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rtfolio" sheetId="46" r:id="rId1"/>
    <sheet name="Info" sheetId="47" r:id="rId2"/>
    <sheet name="ECB" sheetId="34" r:id="rId3"/>
    <sheet name="Ticker" sheetId="48" r:id="rId4"/>
  </sheets>
  <definedNames>
    <definedName name="ExternalData_1" localSheetId="3" hidden="1">Ticker!$A$1:$O$1377</definedName>
    <definedName name="KülsőAdatok_1" localSheetId="2" hidden="1">ECB!$A$1:$C$32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46" l="1"/>
  <c r="A2" i="47"/>
  <c r="B2" i="47"/>
  <c r="R18" i="46" l="1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R2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6" i="46"/>
  <c r="Q5" i="46"/>
  <c r="Q4" i="46"/>
  <c r="Q3" i="46"/>
  <c r="Q2" i="46"/>
  <c r="P18" i="46"/>
  <c r="P17" i="46"/>
  <c r="P16" i="46"/>
  <c r="P15" i="46"/>
  <c r="P14" i="46"/>
  <c r="P13" i="46"/>
  <c r="P12" i="46"/>
  <c r="P11" i="46"/>
  <c r="P10" i="46"/>
  <c r="P9" i="46"/>
  <c r="P8" i="46"/>
  <c r="P7" i="46"/>
  <c r="P6" i="46"/>
  <c r="P5" i="46"/>
  <c r="P4" i="46"/>
  <c r="P3" i="46"/>
  <c r="P2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M6" i="46"/>
  <c r="M5" i="46"/>
  <c r="M4" i="46"/>
  <c r="M3" i="46"/>
  <c r="M2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J4" i="46"/>
  <c r="J3" i="46"/>
  <c r="J2" i="46"/>
  <c r="I18" i="46" l="1"/>
  <c r="N18" i="46" s="1"/>
  <c r="I17" i="46"/>
  <c r="I16" i="46"/>
  <c r="K16" i="46" s="1"/>
  <c r="L16" i="46" s="1"/>
  <c r="I15" i="46"/>
  <c r="I14" i="46"/>
  <c r="K14" i="46" s="1"/>
  <c r="L14" i="46" s="1"/>
  <c r="I13" i="46"/>
  <c r="I12" i="46"/>
  <c r="K12" i="46" s="1"/>
  <c r="L12" i="46" s="1"/>
  <c r="I11" i="46"/>
  <c r="I10" i="46"/>
  <c r="K10" i="46" s="1"/>
  <c r="L10" i="46" s="1"/>
  <c r="I9" i="46"/>
  <c r="I8" i="46"/>
  <c r="K8" i="46" s="1"/>
  <c r="L8" i="46" s="1"/>
  <c r="I7" i="46"/>
  <c r="I6" i="46"/>
  <c r="N6" i="46" s="1"/>
  <c r="I5" i="46"/>
  <c r="I4" i="46"/>
  <c r="K4" i="46" s="1"/>
  <c r="L4" i="46" s="1"/>
  <c r="I3" i="46"/>
  <c r="I2" i="46"/>
  <c r="N2" i="46" s="1"/>
  <c r="N4" i="46" l="1"/>
  <c r="N8" i="46"/>
  <c r="N10" i="46"/>
  <c r="N12" i="46"/>
  <c r="N14" i="46"/>
  <c r="N16" i="46"/>
  <c r="K3" i="46"/>
  <c r="L3" i="46" s="1"/>
  <c r="K5" i="46"/>
  <c r="L5" i="46" s="1"/>
  <c r="K7" i="46"/>
  <c r="L7" i="46" s="1"/>
  <c r="K9" i="46"/>
  <c r="L9" i="46" s="1"/>
  <c r="K11" i="46"/>
  <c r="L11" i="46" s="1"/>
  <c r="K13" i="46"/>
  <c r="L13" i="46" s="1"/>
  <c r="K15" i="46"/>
  <c r="L15" i="46" s="1"/>
  <c r="K17" i="46"/>
  <c r="L17" i="46" s="1"/>
  <c r="N3" i="46"/>
  <c r="N5" i="46"/>
  <c r="N7" i="46"/>
  <c r="N9" i="46"/>
  <c r="N11" i="46"/>
  <c r="N13" i="46"/>
  <c r="N15" i="46"/>
  <c r="N17" i="46"/>
  <c r="K6" i="46"/>
  <c r="L6" i="46" s="1"/>
  <c r="K18" i="46"/>
  <c r="L18" i="46" s="1"/>
  <c r="K2" i="46"/>
  <c r="L2" i="46" s="1"/>
  <c r="N19" i="46" l="1"/>
  <c r="K19" i="46"/>
  <c r="O10" i="46" s="1"/>
  <c r="L19" i="46" l="1"/>
  <c r="O18" i="46"/>
  <c r="O12" i="46"/>
  <c r="O4" i="46"/>
  <c r="O14" i="46"/>
  <c r="O8" i="46"/>
  <c r="O6" i="46"/>
  <c r="O17" i="46"/>
  <c r="O7" i="46"/>
  <c r="O5" i="46"/>
  <c r="O15" i="46"/>
  <c r="O9" i="46"/>
  <c r="O3" i="46"/>
  <c r="O2" i="46"/>
  <c r="O11" i="46"/>
  <c r="O16" i="46"/>
  <c r="O13" i="46"/>
</calcChain>
</file>

<file path=xl/connections.xml><?xml version="1.0" encoding="utf-8"?>
<connections xmlns="http://schemas.openxmlformats.org/spreadsheetml/2006/main">
  <connection id="1" keepAlive="1" interval="60" name="Lekérdezés - eurofxref-daily" description="A munkafüzetben levő „eurofxref-daily” lekérdezés kapcsolata" type="5" refreshedVersion="6" background="1" refreshOnLoad="1" saveData="1">
    <dbPr connection="Provider=Microsoft.Mashup.OleDb.1;Data Source=$Workbook$;Location=eurofxref-daily;Extended Properties=&quot;&quot;" command="SELECT * FROM [eurofxref-daily]"/>
  </connection>
  <connection id="2" keepAlive="1" interval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</connections>
</file>

<file path=xl/sharedStrings.xml><?xml version="1.0" encoding="utf-8"?>
<sst xmlns="http://schemas.openxmlformats.org/spreadsheetml/2006/main" count="18749" uniqueCount="14460">
  <si>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</si>
  <si>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</si>
  <si>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</si>
  <si>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</si>
  <si>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</si>
  <si>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</si>
  <si>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</si>
  <si>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</si>
  <si>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</si>
  <si>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</si>
  <si>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Coin.max_supply</t>
  </si>
  <si>
    <t>Coin.percent_change_1h</t>
  </si>
  <si>
    <t>Coin.percent_change_24h</t>
  </si>
  <si>
    <t>Coin.percent_change_7d</t>
  </si>
  <si>
    <t>Coin.last_updated</t>
  </si>
  <si>
    <t>bitcoin</t>
  </si>
  <si>
    <t>Bitcoin</t>
  </si>
  <si>
    <t>BTC</t>
  </si>
  <si>
    <t>1</t>
  </si>
  <si>
    <t>1.0</t>
  </si>
  <si>
    <t>21000000.0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</si>
  <si>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</si>
  <si>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</si>
  <si>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</si>
  <si>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</si>
  <si>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</si>
  <si>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</si>
  <si>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</si>
  <si>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</si>
  <si>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</si>
  <si>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</si>
  <si>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</si>
  <si>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</si>
  <si>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38739144847.0</t>
  </si>
  <si>
    <t>99993093880.0</t>
  </si>
  <si>
    <t>100000000000</t>
  </si>
  <si>
    <t>litecoin</t>
  </si>
  <si>
    <t>Litecoin</t>
  </si>
  <si>
    <t>LTC</t>
  </si>
  <si>
    <t>5</t>
  </si>
  <si>
    <t>84000000.0</t>
  </si>
  <si>
    <t>iota</t>
  </si>
  <si>
    <t>IOTA</t>
  </si>
  <si>
    <t>MIOTA</t>
  </si>
  <si>
    <t>6</t>
  </si>
  <si>
    <t>2779530283.0</t>
  </si>
  <si>
    <t>cardano</t>
  </si>
  <si>
    <t>Cardano</t>
  </si>
  <si>
    <t>ADA</t>
  </si>
  <si>
    <t>7</t>
  </si>
  <si>
    <t>25927070538.0</t>
  </si>
  <si>
    <t>31112483745.0</t>
  </si>
  <si>
    <t>45000000000.0</t>
  </si>
  <si>
    <t>dash</t>
  </si>
  <si>
    <t>Dash</t>
  </si>
  <si>
    <t>DASH</t>
  </si>
  <si>
    <t>8</t>
  </si>
  <si>
    <t>18900000.0</t>
  </si>
  <si>
    <t>nem</t>
  </si>
  <si>
    <t>NEM</t>
  </si>
  <si>
    <t>XEM</t>
  </si>
  <si>
    <t>9</t>
  </si>
  <si>
    <t>8999999999.0</t>
  </si>
  <si>
    <t>bitcoin-gold</t>
  </si>
  <si>
    <t>Bitcoin Gold</t>
  </si>
  <si>
    <t>BTG</t>
  </si>
  <si>
    <t>10</t>
  </si>
  <si>
    <t>monero</t>
  </si>
  <si>
    <t>Monero</t>
  </si>
  <si>
    <t>XMR</t>
  </si>
  <si>
    <t>11</t>
  </si>
  <si>
    <t>eos</t>
  </si>
  <si>
    <t>EOS</t>
  </si>
  <si>
    <t>12</t>
  </si>
  <si>
    <t>1000000000.0</t>
  </si>
  <si>
    <t>neo</t>
  </si>
  <si>
    <t>NEO</t>
  </si>
  <si>
    <t>13</t>
  </si>
  <si>
    <t>65000000.0</t>
  </si>
  <si>
    <t>100000000.0</t>
  </si>
  <si>
    <t>stellar</t>
  </si>
  <si>
    <t>Stellar</t>
  </si>
  <si>
    <t>XLM</t>
  </si>
  <si>
    <t>14</t>
  </si>
  <si>
    <t>qtum</t>
  </si>
  <si>
    <t>Qtum</t>
  </si>
  <si>
    <t>QTUM</t>
  </si>
  <si>
    <t>15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</si>
  <si>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</si>
  <si>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</si>
  <si>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</si>
  <si>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</si>
  <si>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</si>
  <si>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</si>
  <si>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</si>
  <si>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</si>
  <si>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tron</t>
  </si>
  <si>
    <t>TRON</t>
  </si>
  <si>
    <t>TRX</t>
  </si>
  <si>
    <t>18</t>
  </si>
  <si>
    <t>65748192475.0</t>
  </si>
  <si>
    <t>bitconnect</t>
  </si>
  <si>
    <t>BitConnect</t>
  </si>
  <si>
    <t>BCC</t>
  </si>
  <si>
    <t>19</t>
  </si>
  <si>
    <t>28000000.0</t>
  </si>
  <si>
    <t>tether</t>
  </si>
  <si>
    <t>Tether</t>
  </si>
  <si>
    <t>USDT</t>
  </si>
  <si>
    <t>20</t>
  </si>
  <si>
    <t>1218089837.0</t>
  </si>
  <si>
    <t>zcash</t>
  </si>
  <si>
    <t>Zcash</t>
  </si>
  <si>
    <t>ZEC</t>
  </si>
  <si>
    <t>21</t>
  </si>
  <si>
    <t>hshare</t>
  </si>
  <si>
    <t>Hshare</t>
  </si>
  <si>
    <t>HSR</t>
  </si>
  <si>
    <t>22</t>
  </si>
  <si>
    <t>verge</t>
  </si>
  <si>
    <t>Verge</t>
  </si>
  <si>
    <t>XVG</t>
  </si>
  <si>
    <t>23</t>
  </si>
  <si>
    <t>16555000000.0</t>
  </si>
  <si>
    <t>populous</t>
  </si>
  <si>
    <t>Populous</t>
  </si>
  <si>
    <t>PPT</t>
  </si>
  <si>
    <t>24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</si>
  <si>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</si>
  <si>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</si>
  <si>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</si>
  <si>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</si>
  <si>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</si>
  <si>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</si>
  <si>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</si>
  <si>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</si>
  <si>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</si>
  <si>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</si>
  <si>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</si>
  <si>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</si>
  <si>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waves</t>
  </si>
  <si>
    <t>Waves</t>
  </si>
  <si>
    <t>WAVES</t>
  </si>
  <si>
    <t>27</t>
  </si>
  <si>
    <t>nxt</t>
  </si>
  <si>
    <t>Nxt</t>
  </si>
  <si>
    <t>NXT</t>
  </si>
  <si>
    <t>28</t>
  </si>
  <si>
    <t>998999942.0</t>
  </si>
  <si>
    <t>komodo</t>
  </si>
  <si>
    <t>Komodo</t>
  </si>
  <si>
    <t>KMD</t>
  </si>
  <si>
    <t>29</t>
  </si>
  <si>
    <t>ardor</t>
  </si>
  <si>
    <t>Ardor</t>
  </si>
  <si>
    <t>ARDR</t>
  </si>
  <si>
    <t>30</t>
  </si>
  <si>
    <t>998999495.0</t>
  </si>
  <si>
    <t>stratis</t>
  </si>
  <si>
    <t>Stratis</t>
  </si>
  <si>
    <t>STRAT</t>
  </si>
  <si>
    <t>31</t>
  </si>
  <si>
    <t>bytecoin-bcn</t>
  </si>
  <si>
    <t>Bytecoin</t>
  </si>
  <si>
    <t>BCN</t>
  </si>
  <si>
    <t>32</t>
  </si>
  <si>
    <t>183253534612</t>
  </si>
  <si>
    <t>184470000000</t>
  </si>
  <si>
    <t>dogecoin</t>
  </si>
  <si>
    <t>Dogecoin</t>
  </si>
  <si>
    <t>DOGE</t>
  </si>
  <si>
    <t>33</t>
  </si>
  <si>
    <t>monacoin</t>
  </si>
  <si>
    <t>MonaCoin</t>
  </si>
  <si>
    <t>MONA</t>
  </si>
  <si>
    <t>34</t>
  </si>
  <si>
    <t>veritaseum</t>
  </si>
  <si>
    <t>Veritaseum</t>
  </si>
  <si>
    <t>VERI</t>
  </si>
  <si>
    <t>35</t>
  </si>
  <si>
    <t>2036645.0</t>
  </si>
  <si>
    <t>steem</t>
  </si>
  <si>
    <t>Steem</t>
  </si>
  <si>
    <t>STEEM</t>
  </si>
  <si>
    <t>36</t>
  </si>
  <si>
    <t>augur</t>
  </si>
  <si>
    <t>Augur</t>
  </si>
  <si>
    <t>REP</t>
  </si>
  <si>
    <t>37</t>
  </si>
  <si>
    <t>11000000.0</t>
  </si>
  <si>
    <t>siacoin</t>
  </si>
  <si>
    <t>Siacoin</t>
  </si>
  <si>
    <t>SC</t>
  </si>
  <si>
    <t>38</t>
  </si>
  <si>
    <t>31396146174.0</t>
  </si>
  <si>
    <t>ark</t>
  </si>
  <si>
    <t>Ark</t>
  </si>
  <si>
    <t>ARK</t>
  </si>
  <si>
    <t>39</t>
  </si>
  <si>
    <t>97981284.0</t>
  </si>
  <si>
    <t>129231284.0</t>
  </si>
  <si>
    <t>bitcoindark</t>
  </si>
  <si>
    <t>BitcoinDark</t>
  </si>
  <si>
    <t>BTCD</t>
  </si>
  <si>
    <t>40</t>
  </si>
  <si>
    <t>1288862.0</t>
  </si>
  <si>
    <t>raiblocks</t>
  </si>
  <si>
    <t>RaiBlocks</t>
  </si>
  <si>
    <t>XRB</t>
  </si>
  <si>
    <t>41</t>
  </si>
  <si>
    <t>133248290.0</t>
  </si>
  <si>
    <t>decred</t>
  </si>
  <si>
    <t>Decred</t>
  </si>
  <si>
    <t>DCR</t>
  </si>
  <si>
    <t>42</t>
  </si>
  <si>
    <t>status</t>
  </si>
  <si>
    <t>Status</t>
  </si>
  <si>
    <t>SNT</t>
  </si>
  <si>
    <t>43</t>
  </si>
  <si>
    <t>3470483788.0</t>
  </si>
  <si>
    <t>6804870174.0</t>
  </si>
  <si>
    <t>electroneum</t>
  </si>
  <si>
    <t>Electroneum</t>
  </si>
  <si>
    <t>ETN</t>
  </si>
  <si>
    <t>44</t>
  </si>
  <si>
    <t>4997507466.0</t>
  </si>
  <si>
    <t>5195262064.0</t>
  </si>
  <si>
    <t>21000000000.0</t>
  </si>
  <si>
    <t>binance-coin</t>
  </si>
  <si>
    <t>Binance Coin</t>
  </si>
  <si>
    <t>BNB</t>
  </si>
  <si>
    <t>45</t>
  </si>
  <si>
    <t>99014000.0</t>
  </si>
  <si>
    <t>199013968.0</t>
  </si>
  <si>
    <t>salt</t>
  </si>
  <si>
    <t>SALT</t>
  </si>
  <si>
    <t>46</t>
  </si>
  <si>
    <t>120000000.0</t>
  </si>
  <si>
    <t>pivx</t>
  </si>
  <si>
    <t>PIVX</t>
  </si>
  <si>
    <t>47</t>
  </si>
  <si>
    <t>golem-network-tokens</t>
  </si>
  <si>
    <t>Golem</t>
  </si>
  <si>
    <t>GNT</t>
  </si>
  <si>
    <t>48</t>
  </si>
  <si>
    <t>834262000.0</t>
  </si>
  <si>
    <t>digibyte</t>
  </si>
  <si>
    <t>DigiByte</t>
  </si>
  <si>
    <t>DGB</t>
  </si>
  <si>
    <t>49</t>
  </si>
  <si>
    <t>bytom</t>
  </si>
  <si>
    <t>Bytom</t>
  </si>
  <si>
    <t>BTM</t>
  </si>
  <si>
    <t>50</t>
  </si>
  <si>
    <t>987000000.0</t>
  </si>
  <si>
    <t>1407000000.0</t>
  </si>
  <si>
    <t>vechain</t>
  </si>
  <si>
    <t>VeChain</t>
  </si>
  <si>
    <t>VET</t>
  </si>
  <si>
    <t>51</t>
  </si>
  <si>
    <t>277162633.0</t>
  </si>
  <si>
    <t>867162633.0</t>
  </si>
  <si>
    <t>byteball</t>
  </si>
  <si>
    <t>Byteball Bytes</t>
  </si>
  <si>
    <t>GBYTE</t>
  </si>
  <si>
    <t>52</t>
  </si>
  <si>
    <t>645222.0</t>
  </si>
  <si>
    <t>1000000.0</t>
  </si>
  <si>
    <t>aeternity</t>
  </si>
  <si>
    <t>Aeternity</t>
  </si>
  <si>
    <t>AE</t>
  </si>
  <si>
    <t>53</t>
  </si>
  <si>
    <t>233020472.0</t>
  </si>
  <si>
    <t>273685830.0</t>
  </si>
  <si>
    <t>tenx</t>
  </si>
  <si>
    <t>TenX</t>
  </si>
  <si>
    <t>PAY</t>
  </si>
  <si>
    <t>54</t>
  </si>
  <si>
    <t>104661310.0</t>
  </si>
  <si>
    <t>205218256.0</t>
  </si>
  <si>
    <t>power-ledger</t>
  </si>
  <si>
    <t>Power Ledger</t>
  </si>
  <si>
    <t>POWR</t>
  </si>
  <si>
    <t>55</t>
  </si>
  <si>
    <t>356220733.0</t>
  </si>
  <si>
    <t>walton</t>
  </si>
  <si>
    <t>Walton</t>
  </si>
  <si>
    <t>WTC</t>
  </si>
  <si>
    <t>56</t>
  </si>
  <si>
    <t>24898178.0</t>
  </si>
  <si>
    <t>70000000.0</t>
  </si>
  <si>
    <t>basic-attention-token</t>
  </si>
  <si>
    <t>Basic Attention Token</t>
  </si>
  <si>
    <t>BAT</t>
  </si>
  <si>
    <t>57</t>
  </si>
  <si>
    <t>1500000000.0</t>
  </si>
  <si>
    <t>qash</t>
  </si>
  <si>
    <t>QASH</t>
  </si>
  <si>
    <t>58</t>
  </si>
  <si>
    <t>350000000.0</t>
  </si>
  <si>
    <t>digixdao</t>
  </si>
  <si>
    <t>DigixDAO</t>
  </si>
  <si>
    <t>DGD</t>
  </si>
  <si>
    <t>59</t>
  </si>
  <si>
    <t>2000000.0</t>
  </si>
  <si>
    <t>maidsafecoin</t>
  </si>
  <si>
    <t>MaidSafeCoin</t>
  </si>
  <si>
    <t>MAID</t>
  </si>
  <si>
    <t>60</t>
  </si>
  <si>
    <t>452552412.0</t>
  </si>
  <si>
    <t>vertcoin</t>
  </si>
  <si>
    <t>Vertcoin</t>
  </si>
  <si>
    <t>VTC</t>
  </si>
  <si>
    <t>61</t>
  </si>
  <si>
    <t>kyber-network</t>
  </si>
  <si>
    <t>Kyber Network</t>
  </si>
  <si>
    <t>KNC</t>
  </si>
  <si>
    <t>62</t>
  </si>
  <si>
    <t>134132697.0</t>
  </si>
  <si>
    <t>215625349.0</t>
  </si>
  <si>
    <t>zcoin</t>
  </si>
  <si>
    <t>ZCoin</t>
  </si>
  <si>
    <t>XZC</t>
  </si>
  <si>
    <t>63</t>
  </si>
  <si>
    <t>factom</t>
  </si>
  <si>
    <t>Factom</t>
  </si>
  <si>
    <t>FCT</t>
  </si>
  <si>
    <t>64</t>
  </si>
  <si>
    <t>8745102.0</t>
  </si>
  <si>
    <t>santiment</t>
  </si>
  <si>
    <t>Santiment Network Token</t>
  </si>
  <si>
    <t>SAN</t>
  </si>
  <si>
    <t>65</t>
  </si>
  <si>
    <t>83337000.0</t>
  </si>
  <si>
    <t>syscoin</t>
  </si>
  <si>
    <t>Syscoin</t>
  </si>
  <si>
    <t>SYS</t>
  </si>
  <si>
    <t>66</t>
  </si>
  <si>
    <t>888000000.0</t>
  </si>
  <si>
    <t>0x</t>
  </si>
  <si>
    <t>ZRX</t>
  </si>
  <si>
    <t>67</t>
  </si>
  <si>
    <t>500000000.0</t>
  </si>
  <si>
    <t>gas</t>
  </si>
  <si>
    <t>Gas</t>
  </si>
  <si>
    <t>GAS</t>
  </si>
  <si>
    <t>68</t>
  </si>
  <si>
    <t>9137582.0</t>
  </si>
  <si>
    <t>13802656.0</t>
  </si>
  <si>
    <t>gamecredits</t>
  </si>
  <si>
    <t>GameCredits</t>
  </si>
  <si>
    <t>GAME</t>
  </si>
  <si>
    <t>69</t>
  </si>
  <si>
    <t>64355352.0</t>
  </si>
  <si>
    <t>aion</t>
  </si>
  <si>
    <t>Aion</t>
  </si>
  <si>
    <t>AION</t>
  </si>
  <si>
    <t>70</t>
  </si>
  <si>
    <t>465934587.0</t>
  </si>
  <si>
    <t>dragonchain</t>
  </si>
  <si>
    <t>Dragonchain</t>
  </si>
  <si>
    <t>DRGN</t>
  </si>
  <si>
    <t>71</t>
  </si>
  <si>
    <t>238421940.0</t>
  </si>
  <si>
    <t>433494437.0</t>
  </si>
  <si>
    <t>gxshares</t>
  </si>
  <si>
    <t>GXShares</t>
  </si>
  <si>
    <t>GXS</t>
  </si>
  <si>
    <t>72</t>
  </si>
  <si>
    <t>40510000.0</t>
  </si>
  <si>
    <t>cryptonex</t>
  </si>
  <si>
    <t>Cryptonex</t>
  </si>
  <si>
    <t>CNX</t>
  </si>
  <si>
    <t>73</t>
  </si>
  <si>
    <t>210000000.0</t>
  </si>
  <si>
    <t>bitbay</t>
  </si>
  <si>
    <t>BitBay</t>
  </si>
  <si>
    <t>BAY</t>
  </si>
  <si>
    <t>74</t>
  </si>
  <si>
    <t>iconomi</t>
  </si>
  <si>
    <t>Iconomi</t>
  </si>
  <si>
    <t>ICN</t>
  </si>
  <si>
    <t>75</t>
  </si>
  <si>
    <t>99788314.0</t>
  </si>
  <si>
    <t>decentraland</t>
  </si>
  <si>
    <t>Decentraland</t>
  </si>
  <si>
    <t>MANA</t>
  </si>
  <si>
    <t>76</t>
  </si>
  <si>
    <t>2273755650.0</t>
  </si>
  <si>
    <t>2805886393.0</t>
  </si>
  <si>
    <t>funfair</t>
  </si>
  <si>
    <t>FunFair</t>
  </si>
  <si>
    <t>FUN</t>
  </si>
  <si>
    <t>77</t>
  </si>
  <si>
    <t>4249873622.0</t>
  </si>
  <si>
    <t>10999873621.0</t>
  </si>
  <si>
    <t>ethos</t>
  </si>
  <si>
    <t>Ethos</t>
  </si>
  <si>
    <t>ETHOS</t>
  </si>
  <si>
    <t>78</t>
  </si>
  <si>
    <t>222295208.0</t>
  </si>
  <si>
    <t>einsteinium</t>
  </si>
  <si>
    <t>Einsteinium</t>
  </si>
  <si>
    <t>EMC2</t>
  </si>
  <si>
    <t>79</t>
  </si>
  <si>
    <t>reddcoin</t>
  </si>
  <si>
    <t>ReddCoin</t>
  </si>
  <si>
    <t>RDD</t>
  </si>
  <si>
    <t>80</t>
  </si>
  <si>
    <t>gnosis-gno</t>
  </si>
  <si>
    <t>Gnosis</t>
  </si>
  <si>
    <t>GNO</t>
  </si>
  <si>
    <t>81</t>
  </si>
  <si>
    <t>1104590.0</t>
  </si>
  <si>
    <t>10000000.0</t>
  </si>
  <si>
    <t>raiden-network-token</t>
  </si>
  <si>
    <t>Raiden Network Token</t>
  </si>
  <si>
    <t>RDN</t>
  </si>
  <si>
    <t>82</t>
  </si>
  <si>
    <t>50148936.0</t>
  </si>
  <si>
    <t>civic</t>
  </si>
  <si>
    <t>Civic</t>
  </si>
  <si>
    <t>CVC</t>
  </si>
  <si>
    <t>83</t>
  </si>
  <si>
    <t>342700000.0</t>
  </si>
  <si>
    <t>nexus</t>
  </si>
  <si>
    <t>Nexus</t>
  </si>
  <si>
    <t>NXS</t>
  </si>
  <si>
    <t>84</t>
  </si>
  <si>
    <t>monaco</t>
  </si>
  <si>
    <t>Monaco</t>
  </si>
  <si>
    <t>MCO</t>
  </si>
  <si>
    <t>85</t>
  </si>
  <si>
    <t>31587682.0</t>
  </si>
  <si>
    <t>bancor</t>
  </si>
  <si>
    <t>Bancor</t>
  </si>
  <si>
    <t>BNT</t>
  </si>
  <si>
    <t>86</t>
  </si>
  <si>
    <t>40772871.0</t>
  </si>
  <si>
    <t>79384422.0</t>
  </si>
  <si>
    <t>request-network</t>
  </si>
  <si>
    <t>Request Network</t>
  </si>
  <si>
    <t>REQ</t>
  </si>
  <si>
    <t>87</t>
  </si>
  <si>
    <t>999999999.0</t>
  </si>
  <si>
    <t>time-new-bank</t>
  </si>
  <si>
    <t>Time New Bank</t>
  </si>
  <si>
    <t>TNB</t>
  </si>
  <si>
    <t>88</t>
  </si>
  <si>
    <t>1600849393.0</t>
  </si>
  <si>
    <t>5541877892.0</t>
  </si>
  <si>
    <t>89</t>
  </si>
  <si>
    <t>metal</t>
  </si>
  <si>
    <t>Metal</t>
  </si>
  <si>
    <t>MTL</t>
  </si>
  <si>
    <t>90</t>
  </si>
  <si>
    <t>19300994.0</t>
  </si>
  <si>
    <t>66588888.0</t>
  </si>
  <si>
    <t>91</t>
  </si>
  <si>
    <t>blocknet</t>
  </si>
  <si>
    <t>Blocknet</t>
  </si>
  <si>
    <t>BLOCK</t>
  </si>
  <si>
    <t>92</t>
  </si>
  <si>
    <t>chainlink</t>
  </si>
  <si>
    <t>ChainLink</t>
  </si>
  <si>
    <t>LINK</t>
  </si>
  <si>
    <t>93</t>
  </si>
  <si>
    <t>94</t>
  </si>
  <si>
    <t>95</t>
  </si>
  <si>
    <t>96</t>
  </si>
  <si>
    <t>97</t>
  </si>
  <si>
    <t>98</t>
  </si>
  <si>
    <t>storj</t>
  </si>
  <si>
    <t>Storj</t>
  </si>
  <si>
    <t>STORJ</t>
  </si>
  <si>
    <t>99</t>
  </si>
  <si>
    <t>424999998.0</t>
  </si>
  <si>
    <t>100</t>
  </si>
  <si>
    <t>nav-coin</t>
  </si>
  <si>
    <t>NAV Coin</t>
  </si>
  <si>
    <t>NAV</t>
  </si>
  <si>
    <t>Currency</t>
  </si>
  <si>
    <t>Storage (paper1)</t>
  </si>
  <si>
    <t>Storage (paper2)</t>
  </si>
  <si>
    <t>Holding</t>
  </si>
  <si>
    <t>Price (USD)</t>
  </si>
  <si>
    <t>Value (USD)</t>
  </si>
  <si>
    <t>Price (BTC)</t>
  </si>
  <si>
    <t>Value (BTC)</t>
  </si>
  <si>
    <t>%age</t>
  </si>
  <si>
    <t>%change 1h</t>
  </si>
  <si>
    <t>%change 24h</t>
  </si>
  <si>
    <t>%change 7d</t>
  </si>
  <si>
    <t>substratum</t>
  </si>
  <si>
    <t>Substratum</t>
  </si>
  <si>
    <t>SUB</t>
  </si>
  <si>
    <t>226091449.0</t>
  </si>
  <si>
    <t>352000000.0</t>
  </si>
  <si>
    <t>2.5</t>
  </si>
  <si>
    <t>-0.17</t>
  </si>
  <si>
    <t>0.64</t>
  </si>
  <si>
    <t>4.3</t>
  </si>
  <si>
    <t>3.6</t>
  </si>
  <si>
    <t>-9.8</t>
  </si>
  <si>
    <t>0.00000240</t>
  </si>
  <si>
    <t>sonm</t>
  </si>
  <si>
    <t>SONM</t>
  </si>
  <si>
    <t>SNM</t>
  </si>
  <si>
    <t>359600000.0</t>
  </si>
  <si>
    <t>444000000.0</t>
  </si>
  <si>
    <t>1.55</t>
  </si>
  <si>
    <t>1.66</t>
  </si>
  <si>
    <t>0.00000309</t>
  </si>
  <si>
    <t>37004027.0</t>
  </si>
  <si>
    <t>0.95</t>
  </si>
  <si>
    <t>0.87</t>
  </si>
  <si>
    <t>edgeless</t>
  </si>
  <si>
    <t>Edgeless</t>
  </si>
  <si>
    <t>EDG</t>
  </si>
  <si>
    <t>82046288.0</t>
  </si>
  <si>
    <t>132046997.0</t>
  </si>
  <si>
    <t>3.28</t>
  </si>
  <si>
    <t>1.09</t>
  </si>
  <si>
    <t>ubiq</t>
  </si>
  <si>
    <t>Ubiq</t>
  </si>
  <si>
    <t>UBQ</t>
  </si>
  <si>
    <t>133248289.0</t>
  </si>
  <si>
    <t>-0.15</t>
  </si>
  <si>
    <t>centra</t>
  </si>
  <si>
    <t>Centra</t>
  </si>
  <si>
    <t>CTR</t>
  </si>
  <si>
    <t>68000000.0</t>
  </si>
  <si>
    <t>98272765.0</t>
  </si>
  <si>
    <t>dent</t>
  </si>
  <si>
    <t>Dent</t>
  </si>
  <si>
    <t>DENT</t>
  </si>
  <si>
    <t>10614760961.0</t>
  </si>
  <si>
    <t>0.15</t>
  </si>
  <si>
    <t>0.22</t>
  </si>
  <si>
    <t>0.78</t>
  </si>
  <si>
    <t>USD</t>
  </si>
  <si>
    <t>JPY</t>
  </si>
  <si>
    <t>BGN</t>
  </si>
  <si>
    <t>1.9558</t>
  </si>
  <si>
    <t>CZK</t>
  </si>
  <si>
    <t>DKK</t>
  </si>
  <si>
    <t>GBP</t>
  </si>
  <si>
    <t>HUF</t>
  </si>
  <si>
    <t>PLN</t>
  </si>
  <si>
    <t>RON</t>
  </si>
  <si>
    <t>SEK</t>
  </si>
  <si>
    <t>CHF</t>
  </si>
  <si>
    <t>NOK</t>
  </si>
  <si>
    <t>HRK</t>
  </si>
  <si>
    <t>RUB</t>
  </si>
  <si>
    <t>TRY</t>
  </si>
  <si>
    <t>AUD</t>
  </si>
  <si>
    <t>BRL</t>
  </si>
  <si>
    <t>CAD</t>
  </si>
  <si>
    <t>CNY</t>
  </si>
  <si>
    <t>HKD</t>
  </si>
  <si>
    <t>IDR</t>
  </si>
  <si>
    <t>ILS</t>
  </si>
  <si>
    <t>INR</t>
  </si>
  <si>
    <t>KRW</t>
  </si>
  <si>
    <t>MXN</t>
  </si>
  <si>
    <t>MYR</t>
  </si>
  <si>
    <t>NZD</t>
  </si>
  <si>
    <t>PHP</t>
  </si>
  <si>
    <t>SGD</t>
  </si>
  <si>
    <t>THB</t>
  </si>
  <si>
    <t>ZAR</t>
  </si>
  <si>
    <t>curr</t>
  </si>
  <si>
    <t>rate</t>
  </si>
  <si>
    <t>time</t>
  </si>
  <si>
    <t>0.03</t>
  </si>
  <si>
    <t>2.35</t>
  </si>
  <si>
    <t>-0.2</t>
  </si>
  <si>
    <t>3.37</t>
  </si>
  <si>
    <t>-9.14</t>
  </si>
  <si>
    <t>2.92</t>
  </si>
  <si>
    <t>0.97</t>
  </si>
  <si>
    <t>1.29</t>
  </si>
  <si>
    <t>0.14</t>
  </si>
  <si>
    <t>0.00000041</t>
  </si>
  <si>
    <t>1.1</t>
  </si>
  <si>
    <t>0.93</t>
  </si>
  <si>
    <t>9.31</t>
  </si>
  <si>
    <t>0.69</t>
  </si>
  <si>
    <t>0.31</t>
  </si>
  <si>
    <t>1.52</t>
  </si>
  <si>
    <t>0.00000076</t>
  </si>
  <si>
    <t>1.89</t>
  </si>
  <si>
    <t>-3.45</t>
  </si>
  <si>
    <t>digitalnote</t>
  </si>
  <si>
    <t>DigitalNote</t>
  </si>
  <si>
    <t>XDN</t>
  </si>
  <si>
    <t>6885695758.0</t>
  </si>
  <si>
    <t>2.25</t>
  </si>
  <si>
    <t>-3.56</t>
  </si>
  <si>
    <t>0.00000049</t>
  </si>
  <si>
    <t>1.08</t>
  </si>
  <si>
    <t>-0.84</t>
  </si>
  <si>
    <t>0.42</t>
  </si>
  <si>
    <t>0.21</t>
  </si>
  <si>
    <t>0.75</t>
  </si>
  <si>
    <t>-0.16</t>
  </si>
  <si>
    <t>-0.12</t>
  </si>
  <si>
    <t>0.00000677</t>
  </si>
  <si>
    <t>-0.29</t>
  </si>
  <si>
    <t>-0.44</t>
  </si>
  <si>
    <t>-0.46</t>
  </si>
  <si>
    <t>0.74</t>
  </si>
  <si>
    <t>-0.13</t>
  </si>
  <si>
    <t>0.05</t>
  </si>
  <si>
    <t>60522686.0</t>
  </si>
  <si>
    <t>1.99</t>
  </si>
  <si>
    <t>75400962.0</t>
  </si>
  <si>
    <t>1.27</t>
  </si>
  <si>
    <t>0.00000072</t>
  </si>
  <si>
    <t>4.79</t>
  </si>
  <si>
    <t>ripio-credit-network</t>
  </si>
  <si>
    <t>Ripio Credit Network</t>
  </si>
  <si>
    <t>RCN</t>
  </si>
  <si>
    <t>999942647.0</t>
  </si>
  <si>
    <t>1.48</t>
  </si>
  <si>
    <t>1.78</t>
  </si>
  <si>
    <t>-1.91</t>
  </si>
  <si>
    <t>0.00000074</t>
  </si>
  <si>
    <t>-0.58</t>
  </si>
  <si>
    <t>-10.45</t>
  </si>
  <si>
    <t>enigma-project</t>
  </si>
  <si>
    <t>Enigma</t>
  </si>
  <si>
    <t>ENG</t>
  </si>
  <si>
    <t>74836171.0</t>
  </si>
  <si>
    <t>150000000.0</t>
  </si>
  <si>
    <t>skycoin</t>
  </si>
  <si>
    <t>Skycoin</t>
  </si>
  <si>
    <t>SKY</t>
  </si>
  <si>
    <t>25000000.0</t>
  </si>
  <si>
    <t>61299856.0</t>
  </si>
  <si>
    <t>-2.97</t>
  </si>
  <si>
    <t>0.91</t>
  </si>
  <si>
    <t>0.00000066</t>
  </si>
  <si>
    <t>icon</t>
  </si>
  <si>
    <t>ICON</t>
  </si>
  <si>
    <t>ICX</t>
  </si>
  <si>
    <t>400230000.0</t>
  </si>
  <si>
    <t>103550799663</t>
  </si>
  <si>
    <t>adx-net</t>
  </si>
  <si>
    <t>AdEx</t>
  </si>
  <si>
    <t>ADX</t>
  </si>
  <si>
    <t>60248315.0</t>
  </si>
  <si>
    <t>dentacoin</t>
  </si>
  <si>
    <t>Dentacoin</t>
  </si>
  <si>
    <t>DCN</t>
  </si>
  <si>
    <t>325190215376</t>
  </si>
  <si>
    <t>1841395638392</t>
  </si>
  <si>
    <t>8000000000000</t>
  </si>
  <si>
    <t>0.00000056</t>
  </si>
  <si>
    <t>0.00001375</t>
  </si>
  <si>
    <t>1.5</t>
  </si>
  <si>
    <t>2.29</t>
  </si>
  <si>
    <t>-3.95</t>
  </si>
  <si>
    <t>-9.93</t>
  </si>
  <si>
    <t>-0.95</t>
  </si>
  <si>
    <t>aelf</t>
  </si>
  <si>
    <t>ELF</t>
  </si>
  <si>
    <t>250000000.0</t>
  </si>
  <si>
    <t>260000000.0</t>
  </si>
  <si>
    <t>15529227.0</t>
  </si>
  <si>
    <t>-1.55</t>
  </si>
  <si>
    <t>0.00000005</t>
  </si>
  <si>
    <t>1.1895</t>
  </si>
  <si>
    <t>2017-12-27</t>
  </si>
  <si>
    <t>134.70</t>
  </si>
  <si>
    <t>25.840</t>
  </si>
  <si>
    <t>7.4450</t>
  </si>
  <si>
    <t>0.88593</t>
  </si>
  <si>
    <t>310.99</t>
  </si>
  <si>
    <t>4.1884</t>
  </si>
  <si>
    <t>4.6499</t>
  </si>
  <si>
    <t>9.8727</t>
  </si>
  <si>
    <t>1.1772</t>
  </si>
  <si>
    <t>9.8605</t>
  </si>
  <si>
    <t>7.5398</t>
  </si>
  <si>
    <t>68.5974</t>
  </si>
  <si>
    <t>4.5475</t>
  </si>
  <si>
    <t>1.5316</t>
  </si>
  <si>
    <t>3.9196</t>
  </si>
  <si>
    <t>1.5028</t>
  </si>
  <si>
    <t>7.7975</t>
  </si>
  <si>
    <t>9.2953</t>
  </si>
  <si>
    <t>16123.38</t>
  </si>
  <si>
    <t>4.1432</t>
  </si>
  <si>
    <t>76.3125</t>
  </si>
  <si>
    <t>1277.73</t>
  </si>
  <si>
    <t>23.5221</t>
  </si>
  <si>
    <t>4.8481</t>
  </si>
  <si>
    <t>1.6825</t>
  </si>
  <si>
    <t>59.430</t>
  </si>
  <si>
    <t>1.5937</t>
  </si>
  <si>
    <t>39.027</t>
  </si>
  <si>
    <t>14.8108</t>
  </si>
  <si>
    <t>0.00000043</t>
  </si>
  <si>
    <t>0.00000061</t>
  </si>
  <si>
    <t>0.00000090</t>
  </si>
  <si>
    <t>-0.24</t>
  </si>
  <si>
    <t>0.00000198</t>
  </si>
  <si>
    <t>30.0</t>
  </si>
  <si>
    <t>1.19</t>
  </si>
  <si>
    <t>-1.39</t>
  </si>
  <si>
    <t>0.02</t>
  </si>
  <si>
    <t>0.0</t>
  </si>
  <si>
    <t>-0.53</t>
  </si>
  <si>
    <t>-2.67</t>
  </si>
  <si>
    <t>0.06</t>
  </si>
  <si>
    <t>0.68</t>
  </si>
  <si>
    <t>0.00000060</t>
  </si>
  <si>
    <t>0.00000447</t>
  </si>
  <si>
    <t>-3.53</t>
  </si>
  <si>
    <t>42.0</t>
  </si>
  <si>
    <t>-0.3</t>
  </si>
  <si>
    <t>2.59</t>
  </si>
  <si>
    <t>1.8</t>
  </si>
  <si>
    <t>1.42</t>
  </si>
  <si>
    <t>0.00000196</t>
  </si>
  <si>
    <t>1.51</t>
  </si>
  <si>
    <t>0.00000040</t>
  </si>
  <si>
    <t>1.31</t>
  </si>
  <si>
    <t>1.32</t>
  </si>
  <si>
    <t>0.32</t>
  </si>
  <si>
    <t>0.00000247</t>
  </si>
  <si>
    <t>0.00000352</t>
  </si>
  <si>
    <t>0.00000059</t>
  </si>
  <si>
    <t>0.00000561</t>
  </si>
  <si>
    <t>0.00000439</t>
  </si>
  <si>
    <t>24.0</t>
  </si>
  <si>
    <t>112523368323</t>
  </si>
  <si>
    <t>0.00000092</t>
  </si>
  <si>
    <t>0.00000094</t>
  </si>
  <si>
    <t>0.00000095</t>
  </si>
  <si>
    <t>101</t>
  </si>
  <si>
    <t>particl</t>
  </si>
  <si>
    <t>Particl</t>
  </si>
  <si>
    <t>PART</t>
  </si>
  <si>
    <t>102</t>
  </si>
  <si>
    <t>kucoin-shares</t>
  </si>
  <si>
    <t>KuCoin Shares</t>
  </si>
  <si>
    <t>KCS</t>
  </si>
  <si>
    <t>103</t>
  </si>
  <si>
    <t>91043076.0</t>
  </si>
  <si>
    <t>181043076.0</t>
  </si>
  <si>
    <t>voxels</t>
  </si>
  <si>
    <t>Voxels</t>
  </si>
  <si>
    <t>VOX</t>
  </si>
  <si>
    <t>104</t>
  </si>
  <si>
    <t>105</t>
  </si>
  <si>
    <t>106</t>
  </si>
  <si>
    <t>107</t>
  </si>
  <si>
    <t>108</t>
  </si>
  <si>
    <t>agoras-tokens</t>
  </si>
  <si>
    <t>Agoras Tokens</t>
  </si>
  <si>
    <t>AGRS</t>
  </si>
  <si>
    <t>109</t>
  </si>
  <si>
    <t>42000000.0</t>
  </si>
  <si>
    <t>streamr-datacoin</t>
  </si>
  <si>
    <t>Streamr DATAcoin</t>
  </si>
  <si>
    <t>DATA</t>
  </si>
  <si>
    <t>110</t>
  </si>
  <si>
    <t>677154514.0</t>
  </si>
  <si>
    <t>987154514.0</t>
  </si>
  <si>
    <t>paypie</t>
  </si>
  <si>
    <t>PayPie</t>
  </si>
  <si>
    <t>PPP</t>
  </si>
  <si>
    <t>111</t>
  </si>
  <si>
    <t>82500000.0</t>
  </si>
  <si>
    <t>165000000.0</t>
  </si>
  <si>
    <t>112</t>
  </si>
  <si>
    <t>rise</t>
  </si>
  <si>
    <t>Rise</t>
  </si>
  <si>
    <t>RISE</t>
  </si>
  <si>
    <t>113</t>
  </si>
  <si>
    <t>113139200.0</t>
  </si>
  <si>
    <t>zencash</t>
  </si>
  <si>
    <t>ZenCash</t>
  </si>
  <si>
    <t>ZEN</t>
  </si>
  <si>
    <t>114</t>
  </si>
  <si>
    <t>burst</t>
  </si>
  <si>
    <t>Burst</t>
  </si>
  <si>
    <t>BURST</t>
  </si>
  <si>
    <t>115</t>
  </si>
  <si>
    <t>1800339818.0</t>
  </si>
  <si>
    <t>2158812800.0</t>
  </si>
  <si>
    <t>enjin-coin</t>
  </si>
  <si>
    <t>Enjin Coin</t>
  </si>
  <si>
    <t>ENJ</t>
  </si>
  <si>
    <t>116</t>
  </si>
  <si>
    <t>756192535.0</t>
  </si>
  <si>
    <t>smartcash</t>
  </si>
  <si>
    <t>SmartCash</t>
  </si>
  <si>
    <t>SMART</t>
  </si>
  <si>
    <t>117</t>
  </si>
  <si>
    <t>5000000000.0</t>
  </si>
  <si>
    <t>singulardtv</t>
  </si>
  <si>
    <t>SingularDTV</t>
  </si>
  <si>
    <t>SNGLS</t>
  </si>
  <si>
    <t>118</t>
  </si>
  <si>
    <t>600000000.0</t>
  </si>
  <si>
    <t>red-pulse</t>
  </si>
  <si>
    <t>Red Pulse</t>
  </si>
  <si>
    <t>RPX</t>
  </si>
  <si>
    <t>119</t>
  </si>
  <si>
    <t>543348500.0</t>
  </si>
  <si>
    <t>1358371250.0</t>
  </si>
  <si>
    <t>quantum-resistant-ledger</t>
  </si>
  <si>
    <t>Quantum Resistant Ledger</t>
  </si>
  <si>
    <t>QRL</t>
  </si>
  <si>
    <t>120</t>
  </si>
  <si>
    <t>52000000.0</t>
  </si>
  <si>
    <t>105000000.0</t>
  </si>
  <si>
    <t>groestlcoin</t>
  </si>
  <si>
    <t>Groestlcoin</t>
  </si>
  <si>
    <t>GRS</t>
  </si>
  <si>
    <t>121</t>
  </si>
  <si>
    <t>rchain</t>
  </si>
  <si>
    <t>RChain</t>
  </si>
  <si>
    <t>RHOC</t>
  </si>
  <si>
    <t>122</t>
  </si>
  <si>
    <t>182963195.0</t>
  </si>
  <si>
    <t>870663574.0</t>
  </si>
  <si>
    <t>asch</t>
  </si>
  <si>
    <t>Asch</t>
  </si>
  <si>
    <t>XAS</t>
  </si>
  <si>
    <t>123</t>
  </si>
  <si>
    <t>revain</t>
  </si>
  <si>
    <t>Revain</t>
  </si>
  <si>
    <t>R</t>
  </si>
  <si>
    <t>124</t>
  </si>
  <si>
    <t>184450000.0</t>
  </si>
  <si>
    <t>484450000.0</t>
  </si>
  <si>
    <t>125</t>
  </si>
  <si>
    <t>metaverse</t>
  </si>
  <si>
    <t>Metaverse ETP</t>
  </si>
  <si>
    <t>ETP</t>
  </si>
  <si>
    <t>126</t>
  </si>
  <si>
    <t>aragon</t>
  </si>
  <si>
    <t>Aragon</t>
  </si>
  <si>
    <t>ANT</t>
  </si>
  <si>
    <t>127</t>
  </si>
  <si>
    <t>32250457.0</t>
  </si>
  <si>
    <t>39609524.0</t>
  </si>
  <si>
    <t>peercoin</t>
  </si>
  <si>
    <t>Peercoin</t>
  </si>
  <si>
    <t>PPC</t>
  </si>
  <si>
    <t>128</t>
  </si>
  <si>
    <t>wings</t>
  </si>
  <si>
    <t>Wings</t>
  </si>
  <si>
    <t>WINGS</t>
  </si>
  <si>
    <t>129</t>
  </si>
  <si>
    <t>89708333.0</t>
  </si>
  <si>
    <t>ink</t>
  </si>
  <si>
    <t>Ink</t>
  </si>
  <si>
    <t>INK</t>
  </si>
  <si>
    <t>130</t>
  </si>
  <si>
    <t>178250000.0</t>
  </si>
  <si>
    <t>decent</t>
  </si>
  <si>
    <t>DECENT</t>
  </si>
  <si>
    <t>DCT</t>
  </si>
  <si>
    <t>131</t>
  </si>
  <si>
    <t>51306089.0</t>
  </si>
  <si>
    <t>73197775.0</t>
  </si>
  <si>
    <t>emercoin</t>
  </si>
  <si>
    <t>Emercoin</t>
  </si>
  <si>
    <t>EMC</t>
  </si>
  <si>
    <t>132</t>
  </si>
  <si>
    <t>triggers</t>
  </si>
  <si>
    <t>Triggers</t>
  </si>
  <si>
    <t>TRIG</t>
  </si>
  <si>
    <t>133</t>
  </si>
  <si>
    <t>32105578.0</t>
  </si>
  <si>
    <t>cloakcoin</t>
  </si>
  <si>
    <t>CloakCoin</t>
  </si>
  <si>
    <t>CLOAK</t>
  </si>
  <si>
    <t>134</t>
  </si>
  <si>
    <t>5053693.0</t>
  </si>
  <si>
    <t>kin</t>
  </si>
  <si>
    <t>Kin</t>
  </si>
  <si>
    <t>KIN</t>
  </si>
  <si>
    <t>135</t>
  </si>
  <si>
    <t>0.000000009</t>
  </si>
  <si>
    <t>756097560976</t>
  </si>
  <si>
    <t>10000000000000</t>
  </si>
  <si>
    <t>quantstamp</t>
  </si>
  <si>
    <t>Quantstamp</t>
  </si>
  <si>
    <t>QSP</t>
  </si>
  <si>
    <t>136</t>
  </si>
  <si>
    <t>617314171.0</t>
  </si>
  <si>
    <t>976442388.0</t>
  </si>
  <si>
    <t>humaniq</t>
  </si>
  <si>
    <t>Humaniq</t>
  </si>
  <si>
    <t>HMQ</t>
  </si>
  <si>
    <t>137</t>
  </si>
  <si>
    <t>162862944.0</t>
  </si>
  <si>
    <t>184194944.0</t>
  </si>
  <si>
    <t>920952070.0</t>
  </si>
  <si>
    <t>viacoin</t>
  </si>
  <si>
    <t>Viacoin</t>
  </si>
  <si>
    <t>VIA</t>
  </si>
  <si>
    <t>138</t>
  </si>
  <si>
    <t>23000000.0</t>
  </si>
  <si>
    <t>achain</t>
  </si>
  <si>
    <t>Achain</t>
  </si>
  <si>
    <t>ACT</t>
  </si>
  <si>
    <t>139</t>
  </si>
  <si>
    <t>300000000.0</t>
  </si>
  <si>
    <t>cofound-it</t>
  </si>
  <si>
    <t>Cofound.it</t>
  </si>
  <si>
    <t>CFI</t>
  </si>
  <si>
    <t>140</t>
  </si>
  <si>
    <t>325000000.0</t>
  </si>
  <si>
    <t>xtrabytes</t>
  </si>
  <si>
    <t>XTRABYTES</t>
  </si>
  <si>
    <t>XBY</t>
  </si>
  <si>
    <t>141</t>
  </si>
  <si>
    <t>430000000.0</t>
  </si>
  <si>
    <t>650000000.0</t>
  </si>
  <si>
    <t>loopring</t>
  </si>
  <si>
    <t>Loopring</t>
  </si>
  <si>
    <t>LRC</t>
  </si>
  <si>
    <t>142</t>
  </si>
  <si>
    <t>286170756.0</t>
  </si>
  <si>
    <t>1395076054.0</t>
  </si>
  <si>
    <t>delphy</t>
  </si>
  <si>
    <t>Delphy</t>
  </si>
  <si>
    <t>DPY</t>
  </si>
  <si>
    <t>143</t>
  </si>
  <si>
    <t>28166669.0</t>
  </si>
  <si>
    <t>bread</t>
  </si>
  <si>
    <t>Bread</t>
  </si>
  <si>
    <t>BRD</t>
  </si>
  <si>
    <t>144</t>
  </si>
  <si>
    <t>59241811.0</t>
  </si>
  <si>
    <t>88862718.0</t>
  </si>
  <si>
    <t>wagerr</t>
  </si>
  <si>
    <t>Wagerr</t>
  </si>
  <si>
    <t>WGR</t>
  </si>
  <si>
    <t>145</t>
  </si>
  <si>
    <t>183000000.0</t>
  </si>
  <si>
    <t>198360471.0</t>
  </si>
  <si>
    <t>200000000.0</t>
  </si>
  <si>
    <t>mobilego</t>
  </si>
  <si>
    <t>MobileGo</t>
  </si>
  <si>
    <t>MGO</t>
  </si>
  <si>
    <t>146</t>
  </si>
  <si>
    <t>98028887.0</t>
  </si>
  <si>
    <t>neblio</t>
  </si>
  <si>
    <t>Neblio</t>
  </si>
  <si>
    <t>NEBL</t>
  </si>
  <si>
    <t>147</t>
  </si>
  <si>
    <t>hempcoin</t>
  </si>
  <si>
    <t>HempCoin</t>
  </si>
  <si>
    <t>THC</t>
  </si>
  <si>
    <t>148</t>
  </si>
  <si>
    <t>230007393.0</t>
  </si>
  <si>
    <t>pura</t>
  </si>
  <si>
    <t>Pura</t>
  </si>
  <si>
    <t>PURA</t>
  </si>
  <si>
    <t>149</t>
  </si>
  <si>
    <t>amber</t>
  </si>
  <si>
    <t>Ambrosus</t>
  </si>
  <si>
    <t>AMB</t>
  </si>
  <si>
    <t>150</t>
  </si>
  <si>
    <t>144590975.0</t>
  </si>
  <si>
    <t>361477438.0</t>
  </si>
  <si>
    <t>library-credit</t>
  </si>
  <si>
    <t>LBRY Credits</t>
  </si>
  <si>
    <t>LBC</t>
  </si>
  <si>
    <t>151</t>
  </si>
  <si>
    <t>rlc</t>
  </si>
  <si>
    <t>iExec RLC</t>
  </si>
  <si>
    <t>RLC</t>
  </si>
  <si>
    <t>152</t>
  </si>
  <si>
    <t>79070793.0</t>
  </si>
  <si>
    <t>86999785.0</t>
  </si>
  <si>
    <t>firstblood</t>
  </si>
  <si>
    <t>FirstBlood</t>
  </si>
  <si>
    <t>1ST</t>
  </si>
  <si>
    <t>153</t>
  </si>
  <si>
    <t>85558371.0</t>
  </si>
  <si>
    <t>93468691.0</t>
  </si>
  <si>
    <t>salus</t>
  </si>
  <si>
    <t>SaluS</t>
  </si>
  <si>
    <t>SLS</t>
  </si>
  <si>
    <t>154</t>
  </si>
  <si>
    <t>wabi</t>
  </si>
  <si>
    <t>WaBi</t>
  </si>
  <si>
    <t>WABI</t>
  </si>
  <si>
    <t>155</t>
  </si>
  <si>
    <t>45248033.0</t>
  </si>
  <si>
    <t>99218023.0</t>
  </si>
  <si>
    <t>counterparty</t>
  </si>
  <si>
    <t>Counterparty</t>
  </si>
  <si>
    <t>XCP</t>
  </si>
  <si>
    <t>156</t>
  </si>
  <si>
    <t>attention-token-of-media</t>
  </si>
  <si>
    <t>ATMChain</t>
  </si>
  <si>
    <t>ATM</t>
  </si>
  <si>
    <t>157</t>
  </si>
  <si>
    <t>0.00000129</t>
  </si>
  <si>
    <t>4245153758.0</t>
  </si>
  <si>
    <t>10000000000.0</t>
  </si>
  <si>
    <t>xplay</t>
  </si>
  <si>
    <t>XPlay</t>
  </si>
  <si>
    <t>XPA</t>
  </si>
  <si>
    <t>158</t>
  </si>
  <si>
    <t>ethlend</t>
  </si>
  <si>
    <t>ETHLend</t>
  </si>
  <si>
    <t>LEND</t>
  </si>
  <si>
    <t>159</t>
  </si>
  <si>
    <t>1012907733.0</t>
  </si>
  <si>
    <t>1299999942.0</t>
  </si>
  <si>
    <t>eidoo</t>
  </si>
  <si>
    <t>Eidoo</t>
  </si>
  <si>
    <t>EDO</t>
  </si>
  <si>
    <t>160</t>
  </si>
  <si>
    <t>22620193.0</t>
  </si>
  <si>
    <t>90408327.0</t>
  </si>
  <si>
    <t>melon</t>
  </si>
  <si>
    <t>Melon</t>
  </si>
  <si>
    <t>MLN</t>
  </si>
  <si>
    <t>161</t>
  </si>
  <si>
    <t>599400.0</t>
  </si>
  <si>
    <t>749400.0</t>
  </si>
  <si>
    <t>cindicator</t>
  </si>
  <si>
    <t>Cindicator</t>
  </si>
  <si>
    <t>CND</t>
  </si>
  <si>
    <t>162</t>
  </si>
  <si>
    <t>1445976590.0</t>
  </si>
  <si>
    <t>2000000005.0</t>
  </si>
  <si>
    <t>feathercoin</t>
  </si>
  <si>
    <t>Feathercoin</t>
  </si>
  <si>
    <t>FTC</t>
  </si>
  <si>
    <t>163</t>
  </si>
  <si>
    <t>336000000.0</t>
  </si>
  <si>
    <t>sibcoin</t>
  </si>
  <si>
    <t>SIBCoin</t>
  </si>
  <si>
    <t>SIB</t>
  </si>
  <si>
    <t>164</t>
  </si>
  <si>
    <t>cybermiles</t>
  </si>
  <si>
    <t>CyberMiles</t>
  </si>
  <si>
    <t>CMT</t>
  </si>
  <si>
    <t>165</t>
  </si>
  <si>
    <t>420000000.0</t>
  </si>
  <si>
    <t>pillar</t>
  </si>
  <si>
    <t>Pillar</t>
  </si>
  <si>
    <t>PLR</t>
  </si>
  <si>
    <t>166</t>
  </si>
  <si>
    <t>227384800.0</t>
  </si>
  <si>
    <t>800000000.0</t>
  </si>
  <si>
    <t>monetha</t>
  </si>
  <si>
    <t>Monetha</t>
  </si>
  <si>
    <t>MTH</t>
  </si>
  <si>
    <t>167</t>
  </si>
  <si>
    <t>216883420.0</t>
  </si>
  <si>
    <t>402400000.0</t>
  </si>
  <si>
    <t>potcoin</t>
  </si>
  <si>
    <t>PotCoin</t>
  </si>
  <si>
    <t>POT</t>
  </si>
  <si>
    <t>168</t>
  </si>
  <si>
    <t>pepe-cash</t>
  </si>
  <si>
    <t>Pepe Cash</t>
  </si>
  <si>
    <t>PEPECASH</t>
  </si>
  <si>
    <t>169</t>
  </si>
  <si>
    <t>701884009.0</t>
  </si>
  <si>
    <t>xp</t>
  </si>
  <si>
    <t>Experience Points</t>
  </si>
  <si>
    <t>XP</t>
  </si>
  <si>
    <t>170</t>
  </si>
  <si>
    <t>0.00000002</t>
  </si>
  <si>
    <t>whitecoin</t>
  </si>
  <si>
    <t>WhiteCoin</t>
  </si>
  <si>
    <t>XWC</t>
  </si>
  <si>
    <t>171</t>
  </si>
  <si>
    <t>storm</t>
  </si>
  <si>
    <t>Storm</t>
  </si>
  <si>
    <t>STORM</t>
  </si>
  <si>
    <t>172</t>
  </si>
  <si>
    <t>2425812483.0</t>
  </si>
  <si>
    <t>shift</t>
  </si>
  <si>
    <t>Shift</t>
  </si>
  <si>
    <t>SHIFT</t>
  </si>
  <si>
    <t>173</t>
  </si>
  <si>
    <t>viberate</t>
  </si>
  <si>
    <t>Viberate</t>
  </si>
  <si>
    <t>VIB</t>
  </si>
  <si>
    <t>174</t>
  </si>
  <si>
    <t>162299801.0</t>
  </si>
  <si>
    <t>poet</t>
  </si>
  <si>
    <t>Po.et</t>
  </si>
  <si>
    <t>POE</t>
  </si>
  <si>
    <t>175</t>
  </si>
  <si>
    <t>2176495390.0</t>
  </si>
  <si>
    <t>3141592653.0</t>
  </si>
  <si>
    <t>mercury</t>
  </si>
  <si>
    <t>Mercury</t>
  </si>
  <si>
    <t>MER</t>
  </si>
  <si>
    <t>176</t>
  </si>
  <si>
    <t>etherparty</t>
  </si>
  <si>
    <t>Etherparty</t>
  </si>
  <si>
    <t>FUEL</t>
  </si>
  <si>
    <t>177</t>
  </si>
  <si>
    <t>485096253.0</t>
  </si>
  <si>
    <t>guppy</t>
  </si>
  <si>
    <t>Matchpool</t>
  </si>
  <si>
    <t>GUP</t>
  </si>
  <si>
    <t>178</t>
  </si>
  <si>
    <t>75000000.0</t>
  </si>
  <si>
    <t>98855150.0</t>
  </si>
  <si>
    <t>gulden</t>
  </si>
  <si>
    <t>Gulden</t>
  </si>
  <si>
    <t>NLG</t>
  </si>
  <si>
    <t>179</t>
  </si>
  <si>
    <t>district0x</t>
  </si>
  <si>
    <t>DNT</t>
  </si>
  <si>
    <t>180</t>
  </si>
  <si>
    <t>iocoin</t>
  </si>
  <si>
    <t>I/O Coin</t>
  </si>
  <si>
    <t>IOC</t>
  </si>
  <si>
    <t>181</t>
  </si>
  <si>
    <t>modum</t>
  </si>
  <si>
    <t>Modum</t>
  </si>
  <si>
    <t>MOD</t>
  </si>
  <si>
    <t>182</t>
  </si>
  <si>
    <t>18266200.0</t>
  </si>
  <si>
    <t>27266200.0</t>
  </si>
  <si>
    <t>yoyow</t>
  </si>
  <si>
    <t>YOYOW</t>
  </si>
  <si>
    <t>183</t>
  </si>
  <si>
    <t>211436247.0</t>
  </si>
  <si>
    <t>tierion</t>
  </si>
  <si>
    <t>Tierion</t>
  </si>
  <si>
    <t>TNT</t>
  </si>
  <si>
    <t>184</t>
  </si>
  <si>
    <t>428481269.0</t>
  </si>
  <si>
    <t>cobinhood</t>
  </si>
  <si>
    <t>Cobinhood</t>
  </si>
  <si>
    <t>COB</t>
  </si>
  <si>
    <t>185</t>
  </si>
  <si>
    <t>ion</t>
  </si>
  <si>
    <t>ION</t>
  </si>
  <si>
    <t>186</t>
  </si>
  <si>
    <t>namecoin</t>
  </si>
  <si>
    <t>Namecoin</t>
  </si>
  <si>
    <t>NMC</t>
  </si>
  <si>
    <t>187</t>
  </si>
  <si>
    <t>14736400.0</t>
  </si>
  <si>
    <t>airswap</t>
  </si>
  <si>
    <t>AirSwap</t>
  </si>
  <si>
    <t>AST</t>
  </si>
  <si>
    <t>188</t>
  </si>
  <si>
    <t>lykke</t>
  </si>
  <si>
    <t>Lykke</t>
  </si>
  <si>
    <t>LKK</t>
  </si>
  <si>
    <t>189</t>
  </si>
  <si>
    <t>264258407.0</t>
  </si>
  <si>
    <t>1285690000.0</t>
  </si>
  <si>
    <t>blockv</t>
  </si>
  <si>
    <t>BLOCKv</t>
  </si>
  <si>
    <t>VEE</t>
  </si>
  <si>
    <t>190</t>
  </si>
  <si>
    <t>1349120359.0</t>
  </si>
  <si>
    <t>3646271241.0</t>
  </si>
  <si>
    <t>faircoin</t>
  </si>
  <si>
    <t>FairCoin</t>
  </si>
  <si>
    <t>FAIR</t>
  </si>
  <si>
    <t>191</t>
  </si>
  <si>
    <t>53193831.0</t>
  </si>
  <si>
    <t>iot-chain</t>
  </si>
  <si>
    <t>IoT Chain</t>
  </si>
  <si>
    <t>ITC</t>
  </si>
  <si>
    <t>192</t>
  </si>
  <si>
    <t>38049933.0</t>
  </si>
  <si>
    <t>aeon</t>
  </si>
  <si>
    <t>Aeon</t>
  </si>
  <si>
    <t>AEON</t>
  </si>
  <si>
    <t>193</t>
  </si>
  <si>
    <t>14651140.0</t>
  </si>
  <si>
    <t>elastic</t>
  </si>
  <si>
    <t>Elastic</t>
  </si>
  <si>
    <t>XEL</t>
  </si>
  <si>
    <t>194</t>
  </si>
  <si>
    <t>88155288.0</t>
  </si>
  <si>
    <t>minexcoin</t>
  </si>
  <si>
    <t>MinexCoin</t>
  </si>
  <si>
    <t>MNX</t>
  </si>
  <si>
    <t>195</t>
  </si>
  <si>
    <t>0.00122197</t>
  </si>
  <si>
    <t>3000000.0</t>
  </si>
  <si>
    <t>6000000.0</t>
  </si>
  <si>
    <t>19000000.0</t>
  </si>
  <si>
    <t>expanse</t>
  </si>
  <si>
    <t>Expanse</t>
  </si>
  <si>
    <t>EXP</t>
  </si>
  <si>
    <t>196</t>
  </si>
  <si>
    <t>7906397.0</t>
  </si>
  <si>
    <t>16906397.0</t>
  </si>
  <si>
    <t>coindash</t>
  </si>
  <si>
    <t>CoinDash</t>
  </si>
  <si>
    <t>CDT</t>
  </si>
  <si>
    <t>197</t>
  </si>
  <si>
    <t>0.00000637</t>
  </si>
  <si>
    <t>560650080.0</t>
  </si>
  <si>
    <t>simple-token</t>
  </si>
  <si>
    <t>Simple Token</t>
  </si>
  <si>
    <t>OST</t>
  </si>
  <si>
    <t>198</t>
  </si>
  <si>
    <t>187299413.0</t>
  </si>
  <si>
    <t>trust</t>
  </si>
  <si>
    <t>WeTrust</t>
  </si>
  <si>
    <t>TRST</t>
  </si>
  <si>
    <t>199</t>
  </si>
  <si>
    <t>92147500.0</t>
  </si>
  <si>
    <t>bridgecoin</t>
  </si>
  <si>
    <t>BridgeCoin</t>
  </si>
  <si>
    <t>BCO</t>
  </si>
  <si>
    <t>200</t>
  </si>
  <si>
    <t>27000000.0</t>
  </si>
  <si>
    <t>monetaryunit</t>
  </si>
  <si>
    <t>MonetaryUnit</t>
  </si>
  <si>
    <t>MUE</t>
  </si>
  <si>
    <t>201</t>
  </si>
  <si>
    <t>4000000000.0</t>
  </si>
  <si>
    <t>synereo</t>
  </si>
  <si>
    <t>Synereo</t>
  </si>
  <si>
    <t>AMP</t>
  </si>
  <si>
    <t>202</t>
  </si>
  <si>
    <t>82256324.0</t>
  </si>
  <si>
    <t>949291063.0</t>
  </si>
  <si>
    <t>crown</t>
  </si>
  <si>
    <t>Crown</t>
  </si>
  <si>
    <t>CRW</t>
  </si>
  <si>
    <t>203</t>
  </si>
  <si>
    <t>bitcny</t>
  </si>
  <si>
    <t>bitCNY</t>
  </si>
  <si>
    <t>BITCNY</t>
  </si>
  <si>
    <t>204</t>
  </si>
  <si>
    <t>blackcoin</t>
  </si>
  <si>
    <t>BlackCoin</t>
  </si>
  <si>
    <t>BLK</t>
  </si>
  <si>
    <t>205</t>
  </si>
  <si>
    <t>nuls</t>
  </si>
  <si>
    <t>Nuls</t>
  </si>
  <si>
    <t>NULS</t>
  </si>
  <si>
    <t>206</t>
  </si>
  <si>
    <t>23564882.0</t>
  </si>
  <si>
    <t>40000000.0</t>
  </si>
  <si>
    <t>open-trading-network</t>
  </si>
  <si>
    <t>Open Trading Network</t>
  </si>
  <si>
    <t>OTN</t>
  </si>
  <si>
    <t>207</t>
  </si>
  <si>
    <t>4949297.0</t>
  </si>
  <si>
    <t>82319286.0</t>
  </si>
  <si>
    <t>shield-xsh</t>
  </si>
  <si>
    <t>SHIELD</t>
  </si>
  <si>
    <t>XSH</t>
  </si>
  <si>
    <t>208</t>
  </si>
  <si>
    <t>660000000.0</t>
  </si>
  <si>
    <t>taas</t>
  </si>
  <si>
    <t>TaaS</t>
  </si>
  <si>
    <t>TAAS</t>
  </si>
  <si>
    <t>209</t>
  </si>
  <si>
    <t>8146001.0</t>
  </si>
  <si>
    <t>spectrecoin</t>
  </si>
  <si>
    <t>Spectrecoin</t>
  </si>
  <si>
    <t>XSPEC</t>
  </si>
  <si>
    <t>210</t>
  </si>
  <si>
    <t>20785264.0</t>
  </si>
  <si>
    <t>numeraire</t>
  </si>
  <si>
    <t>Numeraire</t>
  </si>
  <si>
    <t>NMR</t>
  </si>
  <si>
    <t>211</t>
  </si>
  <si>
    <t>1296613.0</t>
  </si>
  <si>
    <t>2296613.0</t>
  </si>
  <si>
    <t>zclassic</t>
  </si>
  <si>
    <t>ZClassic</t>
  </si>
  <si>
    <t>ZCL</t>
  </si>
  <si>
    <t>212</t>
  </si>
  <si>
    <t>1809800.0</t>
  </si>
  <si>
    <t>diamond</t>
  </si>
  <si>
    <t>Diamond</t>
  </si>
  <si>
    <t>DMD</t>
  </si>
  <si>
    <t>213</t>
  </si>
  <si>
    <t>okcash</t>
  </si>
  <si>
    <t>OKCash</t>
  </si>
  <si>
    <t>OK</t>
  </si>
  <si>
    <t>214</t>
  </si>
  <si>
    <t>blocktix</t>
  </si>
  <si>
    <t>Blocktix</t>
  </si>
  <si>
    <t>TIX</t>
  </si>
  <si>
    <t>215</t>
  </si>
  <si>
    <t>62500000.0</t>
  </si>
  <si>
    <t>bodhi</t>
  </si>
  <si>
    <t>Bodhi</t>
  </si>
  <si>
    <t>BOT</t>
  </si>
  <si>
    <t>216</t>
  </si>
  <si>
    <t>60000000.0</t>
  </si>
  <si>
    <t>omni</t>
  </si>
  <si>
    <t>Omni</t>
  </si>
  <si>
    <t>OMNI</t>
  </si>
  <si>
    <t>217</t>
  </si>
  <si>
    <t>swarm-city</t>
  </si>
  <si>
    <t>Swarm City</t>
  </si>
  <si>
    <t>SWT</t>
  </si>
  <si>
    <t>218</t>
  </si>
  <si>
    <t>7968231.0</t>
  </si>
  <si>
    <t>spankchain</t>
  </si>
  <si>
    <t>SpankChain</t>
  </si>
  <si>
    <t>SPANK</t>
  </si>
  <si>
    <t>219</t>
  </si>
  <si>
    <t>300043386.0</t>
  </si>
  <si>
    <t>radium</t>
  </si>
  <si>
    <t>Radium</t>
  </si>
  <si>
    <t>RADS</t>
  </si>
  <si>
    <t>220</t>
  </si>
  <si>
    <t>patientory</t>
  </si>
  <si>
    <t>Patientory</t>
  </si>
  <si>
    <t>PTOY</t>
  </si>
  <si>
    <t>221</t>
  </si>
  <si>
    <t>100002000.0</t>
  </si>
  <si>
    <t>mysterium</t>
  </si>
  <si>
    <t>Mysterium</t>
  </si>
  <si>
    <t>MYST</t>
  </si>
  <si>
    <t>222</t>
  </si>
  <si>
    <t>19429024.0</t>
  </si>
  <si>
    <t>32433366.0</t>
  </si>
  <si>
    <t>unikoin-gold</t>
  </si>
  <si>
    <t>Unikoin Gold</t>
  </si>
  <si>
    <t>UKG</t>
  </si>
  <si>
    <t>223</t>
  </si>
  <si>
    <t>133989637.0</t>
  </si>
  <si>
    <t>phore</t>
  </si>
  <si>
    <t>Phore</t>
  </si>
  <si>
    <t>PHR</t>
  </si>
  <si>
    <t>224</t>
  </si>
  <si>
    <t>pascal-coin</t>
  </si>
  <si>
    <t>Pascal Coin</t>
  </si>
  <si>
    <t>PASC</t>
  </si>
  <si>
    <t>225</t>
  </si>
  <si>
    <t>moeda-loyalty-points</t>
  </si>
  <si>
    <t>Moeda Loyalty Points</t>
  </si>
  <si>
    <t>MDA</t>
  </si>
  <si>
    <t>226</t>
  </si>
  <si>
    <t>19628888.0</t>
  </si>
  <si>
    <t>primas</t>
  </si>
  <si>
    <t>Primas</t>
  </si>
  <si>
    <t>PST</t>
  </si>
  <si>
    <t>227</t>
  </si>
  <si>
    <t>51200000.0</t>
  </si>
  <si>
    <t>gridcoin</t>
  </si>
  <si>
    <t>GridCoin</t>
  </si>
  <si>
    <t>GRC</t>
  </si>
  <si>
    <t>228</t>
  </si>
  <si>
    <t>390312753.0</t>
  </si>
  <si>
    <t>presearch</t>
  </si>
  <si>
    <t>Presearch</t>
  </si>
  <si>
    <t>PRE</t>
  </si>
  <si>
    <t>229</t>
  </si>
  <si>
    <t>155000000.0</t>
  </si>
  <si>
    <t>170000000.0</t>
  </si>
  <si>
    <t>golos</t>
  </si>
  <si>
    <t>Golos</t>
  </si>
  <si>
    <t>GOLOS</t>
  </si>
  <si>
    <t>230</t>
  </si>
  <si>
    <t>124518891.0</t>
  </si>
  <si>
    <t>steem-dollars</t>
  </si>
  <si>
    <t>Steem Dollars</t>
  </si>
  <si>
    <t>SBD</t>
  </si>
  <si>
    <t>231</t>
  </si>
  <si>
    <t>paragon</t>
  </si>
  <si>
    <t>Paragon</t>
  </si>
  <si>
    <t>PRG</t>
  </si>
  <si>
    <t>232</t>
  </si>
  <si>
    <t>nushares</t>
  </si>
  <si>
    <t>NuShares</t>
  </si>
  <si>
    <t>NSR</t>
  </si>
  <si>
    <t>233</t>
  </si>
  <si>
    <t>2777600756.0</t>
  </si>
  <si>
    <t>stealthcoin</t>
  </si>
  <si>
    <t>Stealthcoin</t>
  </si>
  <si>
    <t>XST</t>
  </si>
  <si>
    <t>234</t>
  </si>
  <si>
    <t>decision-token</t>
  </si>
  <si>
    <t>Decision Token</t>
  </si>
  <si>
    <t>HST</t>
  </si>
  <si>
    <t>235</t>
  </si>
  <si>
    <t>31233299.0</t>
  </si>
  <si>
    <t>48240070.0</t>
  </si>
  <si>
    <t>adtoken</t>
  </si>
  <si>
    <t>adToken</t>
  </si>
  <si>
    <t>ADT</t>
  </si>
  <si>
    <t>236</t>
  </si>
  <si>
    <t>0.00000410</t>
  </si>
  <si>
    <t>paypex</t>
  </si>
  <si>
    <t>Paypex</t>
  </si>
  <si>
    <t>PAYX</t>
  </si>
  <si>
    <t>237</t>
  </si>
  <si>
    <t>68380258.0</t>
  </si>
  <si>
    <t>bitbean</t>
  </si>
  <si>
    <t>BitBean</t>
  </si>
  <si>
    <t>BITB</t>
  </si>
  <si>
    <t>238</t>
  </si>
  <si>
    <t>0.00000103</t>
  </si>
  <si>
    <t>grid</t>
  </si>
  <si>
    <t>Grid+</t>
  </si>
  <si>
    <t>GRID</t>
  </si>
  <si>
    <t>239</t>
  </si>
  <si>
    <t>39236491.0</t>
  </si>
  <si>
    <t>agrello-delta</t>
  </si>
  <si>
    <t>Agrello</t>
  </si>
  <si>
    <t>DLT</t>
  </si>
  <si>
    <t>240</t>
  </si>
  <si>
    <t>85978873.0</t>
  </si>
  <si>
    <t>130271020.0</t>
  </si>
  <si>
    <t>bitcore</t>
  </si>
  <si>
    <t>Bitcore</t>
  </si>
  <si>
    <t>BTX</t>
  </si>
  <si>
    <t>241</t>
  </si>
  <si>
    <t>colossuscoin-v2</t>
  </si>
  <si>
    <t>Colossuscoin V2</t>
  </si>
  <si>
    <t>CV2</t>
  </si>
  <si>
    <t>242</t>
  </si>
  <si>
    <t>0.00000010</t>
  </si>
  <si>
    <t>peerplays-ppy</t>
  </si>
  <si>
    <t>Peerplays</t>
  </si>
  <si>
    <t>PPY</t>
  </si>
  <si>
    <t>243</t>
  </si>
  <si>
    <t>zeusshield</t>
  </si>
  <si>
    <t>Zeusshield</t>
  </si>
  <si>
    <t>ZSC</t>
  </si>
  <si>
    <t>244</t>
  </si>
  <si>
    <t>1153170765.0</t>
  </si>
  <si>
    <t>5642500000.0</t>
  </si>
  <si>
    <t>ormeus-coin</t>
  </si>
  <si>
    <t>Ormeus Coin</t>
  </si>
  <si>
    <t>ORME</t>
  </si>
  <si>
    <t>245</t>
  </si>
  <si>
    <t>rubycoin</t>
  </si>
  <si>
    <t>Rubycoin</t>
  </si>
  <si>
    <t>RBY</t>
  </si>
  <si>
    <t>246</t>
  </si>
  <si>
    <t>everex</t>
  </si>
  <si>
    <t>Everex</t>
  </si>
  <si>
    <t>EVX</t>
  </si>
  <si>
    <t>247</t>
  </si>
  <si>
    <t>16500000.0</t>
  </si>
  <si>
    <t>quantum</t>
  </si>
  <si>
    <t>Quantum</t>
  </si>
  <si>
    <t>QAU</t>
  </si>
  <si>
    <t>248</t>
  </si>
  <si>
    <t>77429074.0</t>
  </si>
  <si>
    <t>242337121.0</t>
  </si>
  <si>
    <t>waves-community-token</t>
  </si>
  <si>
    <t>Waves Community Token</t>
  </si>
  <si>
    <t>WCT</t>
  </si>
  <si>
    <t>249</t>
  </si>
  <si>
    <t>9973579.0</t>
  </si>
  <si>
    <t>vericoin</t>
  </si>
  <si>
    <t>VeriCoin</t>
  </si>
  <si>
    <t>VRC</t>
  </si>
  <si>
    <t>250</t>
  </si>
  <si>
    <t>fedoracoin</t>
  </si>
  <si>
    <t>FedoraCoin</t>
  </si>
  <si>
    <t>TIPS</t>
  </si>
  <si>
    <t>251</t>
  </si>
  <si>
    <t>0.000000005</t>
  </si>
  <si>
    <t>443168182458</t>
  </si>
  <si>
    <t>nimiq</t>
  </si>
  <si>
    <t>Nimiq</t>
  </si>
  <si>
    <t>NET</t>
  </si>
  <si>
    <t>252</t>
  </si>
  <si>
    <t>10500000.0</t>
  </si>
  <si>
    <t>rivetz</t>
  </si>
  <si>
    <t>Rivetz</t>
  </si>
  <si>
    <t>RVT</t>
  </si>
  <si>
    <t>253</t>
  </si>
  <si>
    <t>26244468.0</t>
  </si>
  <si>
    <t>hive</t>
  </si>
  <si>
    <t>Hive</t>
  </si>
  <si>
    <t>HVN</t>
  </si>
  <si>
    <t>254</t>
  </si>
  <si>
    <t>375000000.0</t>
  </si>
  <si>
    <t>genesis-vision</t>
  </si>
  <si>
    <t>Genesis Vision</t>
  </si>
  <si>
    <t>GVT</t>
  </si>
  <si>
    <t>255</t>
  </si>
  <si>
    <t>3726781.0</t>
  </si>
  <si>
    <t>4436644.0</t>
  </si>
  <si>
    <t>russian-mining-coin</t>
  </si>
  <si>
    <t>Russian Miner Coin</t>
  </si>
  <si>
    <t>RMC</t>
  </si>
  <si>
    <t>256</t>
  </si>
  <si>
    <t>1507.0</t>
  </si>
  <si>
    <t>10757.0</t>
  </si>
  <si>
    <t>mooncoin</t>
  </si>
  <si>
    <t>Mooncoin</t>
  </si>
  <si>
    <t>MOON</t>
  </si>
  <si>
    <t>257</t>
  </si>
  <si>
    <t>myriad</t>
  </si>
  <si>
    <t>Myriad</t>
  </si>
  <si>
    <t>XMY</t>
  </si>
  <si>
    <t>258</t>
  </si>
  <si>
    <t>nolimitcoin</t>
  </si>
  <si>
    <t>NoLimitCoin</t>
  </si>
  <si>
    <t>NLC2</t>
  </si>
  <si>
    <t>259</t>
  </si>
  <si>
    <t>lunyr</t>
  </si>
  <si>
    <t>Lunyr</t>
  </si>
  <si>
    <t>LUN</t>
  </si>
  <si>
    <t>260</t>
  </si>
  <si>
    <t>2297853.0</t>
  </si>
  <si>
    <t>2703356.0</t>
  </si>
  <si>
    <t>stox</t>
  </si>
  <si>
    <t>Stox</t>
  </si>
  <si>
    <t>STX</t>
  </si>
  <si>
    <t>261</t>
  </si>
  <si>
    <t>heat-ledger</t>
  </si>
  <si>
    <t>HEAT</t>
  </si>
  <si>
    <t>262</t>
  </si>
  <si>
    <t>foldingcoin</t>
  </si>
  <si>
    <t>FoldingCoin</t>
  </si>
  <si>
    <t>FLDC</t>
  </si>
  <si>
    <t>263</t>
  </si>
  <si>
    <t>550358603.0</t>
  </si>
  <si>
    <t>neoscoin</t>
  </si>
  <si>
    <t>NeosCoin</t>
  </si>
  <si>
    <t>NEOS</t>
  </si>
  <si>
    <t>264</t>
  </si>
  <si>
    <t>florincoin</t>
  </si>
  <si>
    <t>FlorinCoin</t>
  </si>
  <si>
    <t>FLO</t>
  </si>
  <si>
    <t>265</t>
  </si>
  <si>
    <t>bitqy</t>
  </si>
  <si>
    <t>BQ</t>
  </si>
  <si>
    <t>266</t>
  </si>
  <si>
    <t>0.00000069</t>
  </si>
  <si>
    <t>firstcoin</t>
  </si>
  <si>
    <t>FirstCoin</t>
  </si>
  <si>
    <t>FRST</t>
  </si>
  <si>
    <t>267</t>
  </si>
  <si>
    <t>1869936.0</t>
  </si>
  <si>
    <t>110000000.0</t>
  </si>
  <si>
    <t>clams</t>
  </si>
  <si>
    <t>Clams</t>
  </si>
  <si>
    <t>CLAM</t>
  </si>
  <si>
    <t>268</t>
  </si>
  <si>
    <t>vibe</t>
  </si>
  <si>
    <t>VIBE</t>
  </si>
  <si>
    <t>269</t>
  </si>
  <si>
    <t>267000000.0</t>
  </si>
  <si>
    <t>bitdice</t>
  </si>
  <si>
    <t>BitDice</t>
  </si>
  <si>
    <t>CSNO</t>
  </si>
  <si>
    <t>270</t>
  </si>
  <si>
    <t>bcap</t>
  </si>
  <si>
    <t>BCAP</t>
  </si>
  <si>
    <t>271</t>
  </si>
  <si>
    <t>gambit</t>
  </si>
  <si>
    <t>Gambit</t>
  </si>
  <si>
    <t>GAM</t>
  </si>
  <si>
    <t>272</t>
  </si>
  <si>
    <t>0.00147029</t>
  </si>
  <si>
    <t>lomocoin</t>
  </si>
  <si>
    <t>LoMoCoin</t>
  </si>
  <si>
    <t>LMC</t>
  </si>
  <si>
    <t>273</t>
  </si>
  <si>
    <t>global-currency-reserve</t>
  </si>
  <si>
    <t>Global Currency Reserve</t>
  </si>
  <si>
    <t>GCR</t>
  </si>
  <si>
    <t>274</t>
  </si>
  <si>
    <t>aventus</t>
  </si>
  <si>
    <t>Aventus</t>
  </si>
  <si>
    <t>AVT</t>
  </si>
  <si>
    <t>275</t>
  </si>
  <si>
    <t>oraclechain</t>
  </si>
  <si>
    <t>OracleChain</t>
  </si>
  <si>
    <t>OCT</t>
  </si>
  <si>
    <t>276</t>
  </si>
  <si>
    <t>30000000.0</t>
  </si>
  <si>
    <t>databits</t>
  </si>
  <si>
    <t>Databits</t>
  </si>
  <si>
    <t>DTB</t>
  </si>
  <si>
    <t>277</t>
  </si>
  <si>
    <t>22747809.0</t>
  </si>
  <si>
    <t>nexium</t>
  </si>
  <si>
    <t>Nexium</t>
  </si>
  <si>
    <t>NXC</t>
  </si>
  <si>
    <t>278</t>
  </si>
  <si>
    <t>66521586.0</t>
  </si>
  <si>
    <t>bitsend</t>
  </si>
  <si>
    <t>BitSend</t>
  </si>
  <si>
    <t>BSD</t>
  </si>
  <si>
    <t>279</t>
  </si>
  <si>
    <t>latoken</t>
  </si>
  <si>
    <t>LAToken</t>
  </si>
  <si>
    <t>LA</t>
  </si>
  <si>
    <t>280</t>
  </si>
  <si>
    <t>77839404.0</t>
  </si>
  <si>
    <t>400000000.0</t>
  </si>
  <si>
    <t>suncontract</t>
  </si>
  <si>
    <t>SunContract</t>
  </si>
  <si>
    <t>SNC</t>
  </si>
  <si>
    <t>281</t>
  </si>
  <si>
    <t>107712011.0</t>
  </si>
  <si>
    <t>122707503.0</t>
  </si>
  <si>
    <t>mothership</t>
  </si>
  <si>
    <t>Mothership</t>
  </si>
  <si>
    <t>MSP</t>
  </si>
  <si>
    <t>282</t>
  </si>
  <si>
    <t>140000000.0</t>
  </si>
  <si>
    <t>airtoken</t>
  </si>
  <si>
    <t>AirToken</t>
  </si>
  <si>
    <t>AIR</t>
  </si>
  <si>
    <t>283</t>
  </si>
  <si>
    <t>1050000000.0</t>
  </si>
  <si>
    <t>1491492558.0</t>
  </si>
  <si>
    <t>soarcoin</t>
  </si>
  <si>
    <t>Soarcoin</t>
  </si>
  <si>
    <t>SOAR</t>
  </si>
  <si>
    <t>284</t>
  </si>
  <si>
    <t>718392712.0</t>
  </si>
  <si>
    <t>bismuth</t>
  </si>
  <si>
    <t>Bismuth</t>
  </si>
  <si>
    <t>BIS</t>
  </si>
  <si>
    <t>285</t>
  </si>
  <si>
    <t>109999978.0</t>
  </si>
  <si>
    <t>tokencard</t>
  </si>
  <si>
    <t>TokenCard</t>
  </si>
  <si>
    <t>TKN</t>
  </si>
  <si>
    <t>286</t>
  </si>
  <si>
    <t>23644056.0</t>
  </si>
  <si>
    <t>30133540.0</t>
  </si>
  <si>
    <t>internet-of-people</t>
  </si>
  <si>
    <t>Internet of People</t>
  </si>
  <si>
    <t>IOP</t>
  </si>
  <si>
    <t>287</t>
  </si>
  <si>
    <t>3295367.0</t>
  </si>
  <si>
    <t>3357007.0</t>
  </si>
  <si>
    <t>circuits-of-value</t>
  </si>
  <si>
    <t>Circuits of Value</t>
  </si>
  <si>
    <t>COVAL</t>
  </si>
  <si>
    <t>288</t>
  </si>
  <si>
    <t>0.00000151</t>
  </si>
  <si>
    <t>1200000000.0</t>
  </si>
  <si>
    <t>eccoin</t>
  </si>
  <si>
    <t>ECC</t>
  </si>
  <si>
    <t>289</t>
  </si>
  <si>
    <t>0.00000006</t>
  </si>
  <si>
    <t>25000000000.0</t>
  </si>
  <si>
    <t>alis</t>
  </si>
  <si>
    <t>ALIS</t>
  </si>
  <si>
    <t>290</t>
  </si>
  <si>
    <t>38538648.0</t>
  </si>
  <si>
    <t>75209200.0</t>
  </si>
  <si>
    <t>bitusd</t>
  </si>
  <si>
    <t>bitUSD</t>
  </si>
  <si>
    <t>BITUSD</t>
  </si>
  <si>
    <t>291</t>
  </si>
  <si>
    <t>transfercoin</t>
  </si>
  <si>
    <t>TransferCoin</t>
  </si>
  <si>
    <t>TX</t>
  </si>
  <si>
    <t>292</t>
  </si>
  <si>
    <t>change</t>
  </si>
  <si>
    <t>Change</t>
  </si>
  <si>
    <t>CAG</t>
  </si>
  <si>
    <t>293</t>
  </si>
  <si>
    <t>37109887.0</t>
  </si>
  <si>
    <t>79184116.0</t>
  </si>
  <si>
    <t>domraider</t>
  </si>
  <si>
    <t>DomRaider</t>
  </si>
  <si>
    <t>DRT</t>
  </si>
  <si>
    <t>294</t>
  </si>
  <si>
    <t>591500000.0</t>
  </si>
  <si>
    <t>1300000000.0</t>
  </si>
  <si>
    <t>decent-bet</t>
  </si>
  <si>
    <t>DecentBet</t>
  </si>
  <si>
    <t>DBET</t>
  </si>
  <si>
    <t>295</t>
  </si>
  <si>
    <t>rialto</t>
  </si>
  <si>
    <t>Rialto</t>
  </si>
  <si>
    <t>XRL</t>
  </si>
  <si>
    <t>296</t>
  </si>
  <si>
    <t>85000000.0</t>
  </si>
  <si>
    <t>vcash</t>
  </si>
  <si>
    <t>Vcash</t>
  </si>
  <si>
    <t>XVC</t>
  </si>
  <si>
    <t>297</t>
  </si>
  <si>
    <t>energycoin</t>
  </si>
  <si>
    <t>Energycoin</t>
  </si>
  <si>
    <t>ENRG</t>
  </si>
  <si>
    <t>298</t>
  </si>
  <si>
    <t>blackmoon-crypto</t>
  </si>
  <si>
    <t>Blackmoon Crypto</t>
  </si>
  <si>
    <t>BMC</t>
  </si>
  <si>
    <t>299</t>
  </si>
  <si>
    <t>30049251.0</t>
  </si>
  <si>
    <t>deeponion</t>
  </si>
  <si>
    <t>DeepOnion</t>
  </si>
  <si>
    <t>ONION</t>
  </si>
  <si>
    <t>300</t>
  </si>
  <si>
    <t>e-coin</t>
  </si>
  <si>
    <t>E-coin</t>
  </si>
  <si>
    <t>ECN</t>
  </si>
  <si>
    <t>301</t>
  </si>
  <si>
    <t>leocoin</t>
  </si>
  <si>
    <t>LEOcoin</t>
  </si>
  <si>
    <t>LEO</t>
  </si>
  <si>
    <t>302</t>
  </si>
  <si>
    <t>solarcoin</t>
  </si>
  <si>
    <t>SolarCoin</t>
  </si>
  <si>
    <t>SLR</t>
  </si>
  <si>
    <t>303</t>
  </si>
  <si>
    <t>boolberry</t>
  </si>
  <si>
    <t>Boolberry</t>
  </si>
  <si>
    <t>BBR</t>
  </si>
  <si>
    <t>304</t>
  </si>
  <si>
    <t>10720038.0</t>
  </si>
  <si>
    <t>18450000.0</t>
  </si>
  <si>
    <t>bitcrystals</t>
  </si>
  <si>
    <t>Bitcrystals</t>
  </si>
  <si>
    <t>BCY</t>
  </si>
  <si>
    <t>305</t>
  </si>
  <si>
    <t>23192531.0</t>
  </si>
  <si>
    <t>obits</t>
  </si>
  <si>
    <t>OBITS</t>
  </si>
  <si>
    <t>306</t>
  </si>
  <si>
    <t>15752000.0</t>
  </si>
  <si>
    <t>xaurum</t>
  </si>
  <si>
    <t>Xaurum</t>
  </si>
  <si>
    <t>XAUR</t>
  </si>
  <si>
    <t>307</t>
  </si>
  <si>
    <t>exchange-union</t>
  </si>
  <si>
    <t>Exchange Union</t>
  </si>
  <si>
    <t>XUC</t>
  </si>
  <si>
    <t>308</t>
  </si>
  <si>
    <t>3000000000.0</t>
  </si>
  <si>
    <t>musicoin</t>
  </si>
  <si>
    <t>Musicoin</t>
  </si>
  <si>
    <t>MUSIC</t>
  </si>
  <si>
    <t>309</t>
  </si>
  <si>
    <t>curecoin</t>
  </si>
  <si>
    <t>Curecoin</t>
  </si>
  <si>
    <t>CURE</t>
  </si>
  <si>
    <t>310</t>
  </si>
  <si>
    <t>pinkcoin</t>
  </si>
  <si>
    <t>PinkCoin</t>
  </si>
  <si>
    <t>PINK</t>
  </si>
  <si>
    <t>311</t>
  </si>
  <si>
    <t>icos</t>
  </si>
  <si>
    <t>ICOS</t>
  </si>
  <si>
    <t>312</t>
  </si>
  <si>
    <t>576181.0</t>
  </si>
  <si>
    <t>591617.0</t>
  </si>
  <si>
    <t>regalcoin</t>
  </si>
  <si>
    <t>Regalcoin</t>
  </si>
  <si>
    <t>REC</t>
  </si>
  <si>
    <t>313</t>
  </si>
  <si>
    <t>3555242.0</t>
  </si>
  <si>
    <t>7428847.0</t>
  </si>
  <si>
    <t>pluton</t>
  </si>
  <si>
    <t>Pluton</t>
  </si>
  <si>
    <t>PLU</t>
  </si>
  <si>
    <t>314</t>
  </si>
  <si>
    <t>850000.0</t>
  </si>
  <si>
    <t>20000000.0</t>
  </si>
  <si>
    <t>atbcoin</t>
  </si>
  <si>
    <t>ATBCoin</t>
  </si>
  <si>
    <t>ATB</t>
  </si>
  <si>
    <t>315</t>
  </si>
  <si>
    <t>sphere</t>
  </si>
  <si>
    <t>Sphere</t>
  </si>
  <si>
    <t>SPHR</t>
  </si>
  <si>
    <t>316</t>
  </si>
  <si>
    <t>3082940.0</t>
  </si>
  <si>
    <t>newyorkcoin</t>
  </si>
  <si>
    <t>NewYorkCoin</t>
  </si>
  <si>
    <t>NYC</t>
  </si>
  <si>
    <t>317</t>
  </si>
  <si>
    <t>0.00000001</t>
  </si>
  <si>
    <t>129032781759</t>
  </si>
  <si>
    <t>polybius</t>
  </si>
  <si>
    <t>Polybius</t>
  </si>
  <si>
    <t>PLBT</t>
  </si>
  <si>
    <t>318</t>
  </si>
  <si>
    <t>3820954.0</t>
  </si>
  <si>
    <t>3969565.0</t>
  </si>
  <si>
    <t>artbyte</t>
  </si>
  <si>
    <t>ArtByte</t>
  </si>
  <si>
    <t>ABY</t>
  </si>
  <si>
    <t>319</t>
  </si>
  <si>
    <t>792537250.0</t>
  </si>
  <si>
    <t>incent</t>
  </si>
  <si>
    <t>Incent</t>
  </si>
  <si>
    <t>INCNT</t>
  </si>
  <si>
    <t>320</t>
  </si>
  <si>
    <t>46016602.0</t>
  </si>
  <si>
    <t>46016625.0</t>
  </si>
  <si>
    <t>oyster-pearl</t>
  </si>
  <si>
    <t>Oyster Pearl</t>
  </si>
  <si>
    <t>PRL</t>
  </si>
  <si>
    <t>321</t>
  </si>
  <si>
    <t>31823026.0</t>
  </si>
  <si>
    <t>108592692.0</t>
  </si>
  <si>
    <t>ixledger</t>
  </si>
  <si>
    <t>iXledger</t>
  </si>
  <si>
    <t>IXT</t>
  </si>
  <si>
    <t>322</t>
  </si>
  <si>
    <t>35778844.0</t>
  </si>
  <si>
    <t>65778844.0</t>
  </si>
  <si>
    <t>oax</t>
  </si>
  <si>
    <t>OAX</t>
  </si>
  <si>
    <t>323</t>
  </si>
  <si>
    <t>25009250.0</t>
  </si>
  <si>
    <t>htmlcoin</t>
  </si>
  <si>
    <t>HTML5</t>
  </si>
  <si>
    <t>324</t>
  </si>
  <si>
    <t>0.00000003</t>
  </si>
  <si>
    <t>40659020000.0</t>
  </si>
  <si>
    <t>etheroll</t>
  </si>
  <si>
    <t>Etheroll</t>
  </si>
  <si>
    <t>DICE</t>
  </si>
  <si>
    <t>325</t>
  </si>
  <si>
    <t>7001623.0</t>
  </si>
  <si>
    <t>7001622.0</t>
  </si>
  <si>
    <t>unobtanium</t>
  </si>
  <si>
    <t>Unobtanium</t>
  </si>
  <si>
    <t>UNO</t>
  </si>
  <si>
    <t>326</t>
  </si>
  <si>
    <t>sequence</t>
  </si>
  <si>
    <t>Sequence</t>
  </si>
  <si>
    <t>SEQ</t>
  </si>
  <si>
    <t>327</t>
  </si>
  <si>
    <t>posw-coin</t>
  </si>
  <si>
    <t>PoSW Coin</t>
  </si>
  <si>
    <t>POSW</t>
  </si>
  <si>
    <t>328</t>
  </si>
  <si>
    <t>44100000.0</t>
  </si>
  <si>
    <t>oxycoin</t>
  </si>
  <si>
    <t>Oxycoin</t>
  </si>
  <si>
    <t>OXY</t>
  </si>
  <si>
    <t>329</t>
  </si>
  <si>
    <t>colossuscoinxt</t>
  </si>
  <si>
    <t>ColossusCoinXT</t>
  </si>
  <si>
    <t>COLX</t>
  </si>
  <si>
    <t>330</t>
  </si>
  <si>
    <t>0.00000028</t>
  </si>
  <si>
    <t>4027031669.0</t>
  </si>
  <si>
    <t>12204883809.0</t>
  </si>
  <si>
    <t>13000000000.0</t>
  </si>
  <si>
    <t>the-champcoin</t>
  </si>
  <si>
    <t>The ChampCoin</t>
  </si>
  <si>
    <t>TCC</t>
  </si>
  <si>
    <t>331</t>
  </si>
  <si>
    <t>164925727.0</t>
  </si>
  <si>
    <t>218000000.0</t>
  </si>
  <si>
    <t>516085281.0</t>
  </si>
  <si>
    <t>kickico</t>
  </si>
  <si>
    <t>KickCoin</t>
  </si>
  <si>
    <t>KICK</t>
  </si>
  <si>
    <t>332</t>
  </si>
  <si>
    <t>321137782.0</t>
  </si>
  <si>
    <t>457760868.0</t>
  </si>
  <si>
    <t>dopecoin</t>
  </si>
  <si>
    <t>DopeCoin</t>
  </si>
  <si>
    <t>DOPE</t>
  </si>
  <si>
    <t>333</t>
  </si>
  <si>
    <t>116845228.0</t>
  </si>
  <si>
    <t>bitmark</t>
  </si>
  <si>
    <t>Bitmark</t>
  </si>
  <si>
    <t>334</t>
  </si>
  <si>
    <t>xenon</t>
  </si>
  <si>
    <t>Xenon</t>
  </si>
  <si>
    <t>XNN</t>
  </si>
  <si>
    <t>335</t>
  </si>
  <si>
    <t>primecoin</t>
  </si>
  <si>
    <t>Primecoin</t>
  </si>
  <si>
    <t>XPM</t>
  </si>
  <si>
    <t>336</t>
  </si>
  <si>
    <t>memetic</t>
  </si>
  <si>
    <t>Memetic / PepeCoin</t>
  </si>
  <si>
    <t>MEME</t>
  </si>
  <si>
    <t>337</t>
  </si>
  <si>
    <t>bitzeny</t>
  </si>
  <si>
    <t>Bitzeny</t>
  </si>
  <si>
    <t>ZNY</t>
  </si>
  <si>
    <t>338</t>
  </si>
  <si>
    <t>75614500.0</t>
  </si>
  <si>
    <t>propy</t>
  </si>
  <si>
    <t>Propy</t>
  </si>
  <si>
    <t>PRO</t>
  </si>
  <si>
    <t>339</t>
  </si>
  <si>
    <t>16677704.0</t>
  </si>
  <si>
    <t>encrypgen</t>
  </si>
  <si>
    <t>EncrypGen</t>
  </si>
  <si>
    <t>DNA</t>
  </si>
  <si>
    <t>340</t>
  </si>
  <si>
    <t>38617032.0</t>
  </si>
  <si>
    <t>70981320.0</t>
  </si>
  <si>
    <t>blitzcash</t>
  </si>
  <si>
    <t>Blitzcash</t>
  </si>
  <si>
    <t>BLITZ</t>
  </si>
  <si>
    <t>341</t>
  </si>
  <si>
    <t>coss</t>
  </si>
  <si>
    <t>COSS</t>
  </si>
  <si>
    <t>342</t>
  </si>
  <si>
    <t>104000000.0</t>
  </si>
  <si>
    <t>chronobank</t>
  </si>
  <si>
    <t>Chronobank</t>
  </si>
  <si>
    <t>TIME</t>
  </si>
  <si>
    <t>343</t>
  </si>
  <si>
    <t>710113.0</t>
  </si>
  <si>
    <t>blockmason</t>
  </si>
  <si>
    <t>BlockMason Credit Protocol</t>
  </si>
  <si>
    <t>BCPT</t>
  </si>
  <si>
    <t>344</t>
  </si>
  <si>
    <t>45166200.0</t>
  </si>
  <si>
    <t>116158667.0</t>
  </si>
  <si>
    <t>maecenas</t>
  </si>
  <si>
    <t>Maecenas</t>
  </si>
  <si>
    <t>ART</t>
  </si>
  <si>
    <t>345</t>
  </si>
  <si>
    <t>30150150.0</t>
  </si>
  <si>
    <t>clearpoll</t>
  </si>
  <si>
    <t>ClearPoll</t>
  </si>
  <si>
    <t>POLL</t>
  </si>
  <si>
    <t>346</t>
  </si>
  <si>
    <t>6999991.0</t>
  </si>
  <si>
    <t>8999992.0</t>
  </si>
  <si>
    <t>paccoin</t>
  </si>
  <si>
    <t>Paccoin</t>
  </si>
  <si>
    <t>PAC</t>
  </si>
  <si>
    <t>347</t>
  </si>
  <si>
    <t>bounty0x</t>
  </si>
  <si>
    <t>Bounty0x</t>
  </si>
  <si>
    <t>BNTY</t>
  </si>
  <si>
    <t>348</t>
  </si>
  <si>
    <t>114967118.0</t>
  </si>
  <si>
    <t>mintcoin</t>
  </si>
  <si>
    <t>Mintcoin</t>
  </si>
  <si>
    <t>MINT</t>
  </si>
  <si>
    <t>349</t>
  </si>
  <si>
    <t>0.00000004</t>
  </si>
  <si>
    <t>24947260808.0</t>
  </si>
  <si>
    <t>exclusivecoin</t>
  </si>
  <si>
    <t>ExclusiveCoin</t>
  </si>
  <si>
    <t>EXCL</t>
  </si>
  <si>
    <t>350</t>
  </si>
  <si>
    <t>nvo</t>
  </si>
  <si>
    <t>NVO</t>
  </si>
  <si>
    <t>NVST</t>
  </si>
  <si>
    <t>351</t>
  </si>
  <si>
    <t>15000000.0</t>
  </si>
  <si>
    <t>trueflip</t>
  </si>
  <si>
    <t>TrueFlip</t>
  </si>
  <si>
    <t>TFL</t>
  </si>
  <si>
    <t>352</t>
  </si>
  <si>
    <t>6247267.0</t>
  </si>
  <si>
    <t>8924667.0</t>
  </si>
  <si>
    <t>target-coin</t>
  </si>
  <si>
    <t>Target Coin</t>
  </si>
  <si>
    <t>TGT</t>
  </si>
  <si>
    <t>353</t>
  </si>
  <si>
    <t>952429892.0</t>
  </si>
  <si>
    <t>2000100000.0</t>
  </si>
  <si>
    <t>prizm</t>
  </si>
  <si>
    <t>PRIZM</t>
  </si>
  <si>
    <t>PZM</t>
  </si>
  <si>
    <t>354</t>
  </si>
  <si>
    <t>6000000000.0</t>
  </si>
  <si>
    <t>ethereum-blue</t>
  </si>
  <si>
    <t>BLUE</t>
  </si>
  <si>
    <t>355</t>
  </si>
  <si>
    <t>33509711.0</t>
  </si>
  <si>
    <t>elixir</t>
  </si>
  <si>
    <t>Elixir</t>
  </si>
  <si>
    <t>ELIX</t>
  </si>
  <si>
    <t>356</t>
  </si>
  <si>
    <t>korecoin</t>
  </si>
  <si>
    <t>Kore</t>
  </si>
  <si>
    <t>KORE</t>
  </si>
  <si>
    <t>357</t>
  </si>
  <si>
    <t>2022465.0</t>
  </si>
  <si>
    <t>12000000.0</t>
  </si>
  <si>
    <t>sexcoin</t>
  </si>
  <si>
    <t>Sexcoin</t>
  </si>
  <si>
    <t>SXC</t>
  </si>
  <si>
    <t>358</t>
  </si>
  <si>
    <t>obsidian</t>
  </si>
  <si>
    <t>Obsidian</t>
  </si>
  <si>
    <t>ODN</t>
  </si>
  <si>
    <t>359</t>
  </si>
  <si>
    <t>dao-casino</t>
  </si>
  <si>
    <t>DAO.Casino</t>
  </si>
  <si>
    <t>BET</t>
  </si>
  <si>
    <t>360</t>
  </si>
  <si>
    <t>167270821.0</t>
  </si>
  <si>
    <t>dynamic</t>
  </si>
  <si>
    <t>Dynamic</t>
  </si>
  <si>
    <t>DYN</t>
  </si>
  <si>
    <t>361</t>
  </si>
  <si>
    <t>1887926.0</t>
  </si>
  <si>
    <t>4641830.0</t>
  </si>
  <si>
    <t>novacoin</t>
  </si>
  <si>
    <t>Novacoin</t>
  </si>
  <si>
    <t>NVC</t>
  </si>
  <si>
    <t>362</t>
  </si>
  <si>
    <t>zrcoin</t>
  </si>
  <si>
    <t>ZrCoin</t>
  </si>
  <si>
    <t>ZRC</t>
  </si>
  <si>
    <t>363</t>
  </si>
  <si>
    <t>3807146.0</t>
  </si>
  <si>
    <t>4988894.0</t>
  </si>
  <si>
    <t>b2bx</t>
  </si>
  <si>
    <t>B2B</t>
  </si>
  <si>
    <t>364</t>
  </si>
  <si>
    <t>16132223.0</t>
  </si>
  <si>
    <t>19822337.0</t>
  </si>
  <si>
    <t>auroracoin</t>
  </si>
  <si>
    <t>Auroracoin</t>
  </si>
  <si>
    <t>AUR</t>
  </si>
  <si>
    <t>365</t>
  </si>
  <si>
    <t>8658139.0</t>
  </si>
  <si>
    <t>syndicate</t>
  </si>
  <si>
    <t>Syndicate</t>
  </si>
  <si>
    <t>SYNX</t>
  </si>
  <si>
    <t>366</t>
  </si>
  <si>
    <t>bitcoin-plus</t>
  </si>
  <si>
    <t>Bitcoin Plus</t>
  </si>
  <si>
    <t>XBC</t>
  </si>
  <si>
    <t>367</t>
  </si>
  <si>
    <t>investfeed</t>
  </si>
  <si>
    <t>InvestFeed</t>
  </si>
  <si>
    <t>IFT</t>
  </si>
  <si>
    <t>368</t>
  </si>
  <si>
    <t>191381257.0</t>
  </si>
  <si>
    <t>project-decorum</t>
  </si>
  <si>
    <t>Project Decorum</t>
  </si>
  <si>
    <t>PDC</t>
  </si>
  <si>
    <t>369</t>
  </si>
  <si>
    <t>50000000.0</t>
  </si>
  <si>
    <t>neutron</t>
  </si>
  <si>
    <t>Neutron</t>
  </si>
  <si>
    <t>NTRN</t>
  </si>
  <si>
    <t>370</t>
  </si>
  <si>
    <t>qwark</t>
  </si>
  <si>
    <t>Qwark</t>
  </si>
  <si>
    <t>QWARK</t>
  </si>
  <si>
    <t>371</t>
  </si>
  <si>
    <t>44033962.0</t>
  </si>
  <si>
    <t>206075989.0</t>
  </si>
  <si>
    <t>pesetacoin</t>
  </si>
  <si>
    <t>Pesetacoin</t>
  </si>
  <si>
    <t>PTC</t>
  </si>
  <si>
    <t>372</t>
  </si>
  <si>
    <t>blockcat</t>
  </si>
  <si>
    <t>BlockCAT</t>
  </si>
  <si>
    <t>CAT</t>
  </si>
  <si>
    <t>373</t>
  </si>
  <si>
    <t>7360121.0</t>
  </si>
  <si>
    <t>9200151.0</t>
  </si>
  <si>
    <t>kilocoin</t>
  </si>
  <si>
    <t>KiloCoin</t>
  </si>
  <si>
    <t>KLC</t>
  </si>
  <si>
    <t>374</t>
  </si>
  <si>
    <t>196297971.0</t>
  </si>
  <si>
    <t>10025186872.0</t>
  </si>
  <si>
    <t>dovu</t>
  </si>
  <si>
    <t>Dovu</t>
  </si>
  <si>
    <t>DOVU</t>
  </si>
  <si>
    <t>375</t>
  </si>
  <si>
    <t>63761400.0</t>
  </si>
  <si>
    <t>963761390.0</t>
  </si>
  <si>
    <t>verify</t>
  </si>
  <si>
    <t>Verify</t>
  </si>
  <si>
    <t>CRED</t>
  </si>
  <si>
    <t>376</t>
  </si>
  <si>
    <t>29997543.0</t>
  </si>
  <si>
    <t>e-dinar-coin</t>
  </si>
  <si>
    <t>E-Dinar Coin</t>
  </si>
  <si>
    <t>EDR</t>
  </si>
  <si>
    <t>377</t>
  </si>
  <si>
    <t>886211988.0</t>
  </si>
  <si>
    <t>1011211988.0</t>
  </si>
  <si>
    <t>999999999999999</t>
  </si>
  <si>
    <t>2give</t>
  </si>
  <si>
    <t>2GIVE</t>
  </si>
  <si>
    <t>378</t>
  </si>
  <si>
    <t>earthcoin</t>
  </si>
  <si>
    <t>EarthCoin</t>
  </si>
  <si>
    <t>EAC</t>
  </si>
  <si>
    <t>379</t>
  </si>
  <si>
    <t>sharechain</t>
  </si>
  <si>
    <t>Sharechain</t>
  </si>
  <si>
    <t>SSS</t>
  </si>
  <si>
    <t>380</t>
  </si>
  <si>
    <t>1744023561.0</t>
  </si>
  <si>
    <t>solaris</t>
  </si>
  <si>
    <t>Solaris</t>
  </si>
  <si>
    <t>XLR</t>
  </si>
  <si>
    <t>381</t>
  </si>
  <si>
    <t>publica</t>
  </si>
  <si>
    <t>Publica</t>
  </si>
  <si>
    <t>PBL</t>
  </si>
  <si>
    <t>382</t>
  </si>
  <si>
    <t>18582933.0</t>
  </si>
  <si>
    <t>33787150.0</t>
  </si>
  <si>
    <t>flypme</t>
  </si>
  <si>
    <t>FlypMe</t>
  </si>
  <si>
    <t>FYP</t>
  </si>
  <si>
    <t>383</t>
  </si>
  <si>
    <t>17638681.0</t>
  </si>
  <si>
    <t>35277363.0</t>
  </si>
  <si>
    <t>belacoin</t>
  </si>
  <si>
    <t>Bela</t>
  </si>
  <si>
    <t>BELA</t>
  </si>
  <si>
    <t>384</t>
  </si>
  <si>
    <t>atmos</t>
  </si>
  <si>
    <t>Atmos</t>
  </si>
  <si>
    <t>ATMS</t>
  </si>
  <si>
    <t>385</t>
  </si>
  <si>
    <t>internxt</t>
  </si>
  <si>
    <t>Internxt</t>
  </si>
  <si>
    <t>INXT</t>
  </si>
  <si>
    <t>386</t>
  </si>
  <si>
    <t>629610.0</t>
  </si>
  <si>
    <t>mybit-token</t>
  </si>
  <si>
    <t>MyBit Token</t>
  </si>
  <si>
    <t>MYB</t>
  </si>
  <si>
    <t>387</t>
  </si>
  <si>
    <t>2799476.0</t>
  </si>
  <si>
    <t>2812073.0</t>
  </si>
  <si>
    <t>apx</t>
  </si>
  <si>
    <t>APX</t>
  </si>
  <si>
    <t>388</t>
  </si>
  <si>
    <t>703179.0</t>
  </si>
  <si>
    <t>803179.0</t>
  </si>
  <si>
    <t>dimecoin</t>
  </si>
  <si>
    <t>Dimecoin</t>
  </si>
  <si>
    <t>DIME</t>
  </si>
  <si>
    <t>389</t>
  </si>
  <si>
    <t>0.000000001</t>
  </si>
  <si>
    <t>539096740560</t>
  </si>
  <si>
    <t>martexcoin</t>
  </si>
  <si>
    <t>MarteXcoin</t>
  </si>
  <si>
    <t>MXT</t>
  </si>
  <si>
    <t>390</t>
  </si>
  <si>
    <t>5000000.0</t>
  </si>
  <si>
    <t>creditbit</t>
  </si>
  <si>
    <t>Creditbit</t>
  </si>
  <si>
    <t>CRB</t>
  </si>
  <si>
    <t>391</t>
  </si>
  <si>
    <t>16508356.0</t>
  </si>
  <si>
    <t>lampix</t>
  </si>
  <si>
    <t>Lampix</t>
  </si>
  <si>
    <t>PIX</t>
  </si>
  <si>
    <t>392</t>
  </si>
  <si>
    <t>113322017.0</t>
  </si>
  <si>
    <t>327154880.0</t>
  </si>
  <si>
    <t>657154880.0</t>
  </si>
  <si>
    <t>veriumreserve</t>
  </si>
  <si>
    <t>VeriumReserve</t>
  </si>
  <si>
    <t>VRM</t>
  </si>
  <si>
    <t>393</t>
  </si>
  <si>
    <t>goldcoin</t>
  </si>
  <si>
    <t>GoldCoin</t>
  </si>
  <si>
    <t>GLD</t>
  </si>
  <si>
    <t>394</t>
  </si>
  <si>
    <t>72245700.0</t>
  </si>
  <si>
    <t>aeron</t>
  </si>
  <si>
    <t>Aeron</t>
  </si>
  <si>
    <t>ARN</t>
  </si>
  <si>
    <t>395</t>
  </si>
  <si>
    <t>startcoin</t>
  </si>
  <si>
    <t>Startcoin</t>
  </si>
  <si>
    <t>START</t>
  </si>
  <si>
    <t>396</t>
  </si>
  <si>
    <t>45079785.0</t>
  </si>
  <si>
    <t>70782220.0</t>
  </si>
  <si>
    <t>hedge</t>
  </si>
  <si>
    <t>Hedge</t>
  </si>
  <si>
    <t>HDG</t>
  </si>
  <si>
    <t>397</t>
  </si>
  <si>
    <t>3709674.0</t>
  </si>
  <si>
    <t>5100033.0</t>
  </si>
  <si>
    <t>synergy</t>
  </si>
  <si>
    <t>Synergy</t>
  </si>
  <si>
    <t>SNRG</t>
  </si>
  <si>
    <t>398</t>
  </si>
  <si>
    <t>lockchain</t>
  </si>
  <si>
    <t>LockChain</t>
  </si>
  <si>
    <t>LOC</t>
  </si>
  <si>
    <t>399</t>
  </si>
  <si>
    <t>14043321.0</t>
  </si>
  <si>
    <t>18585933.0</t>
  </si>
  <si>
    <t>hellogold</t>
  </si>
  <si>
    <t>HelloGold</t>
  </si>
  <si>
    <t>HGT</t>
  </si>
  <si>
    <t>400</t>
  </si>
  <si>
    <t>263034654.0</t>
  </si>
  <si>
    <t>electra</t>
  </si>
  <si>
    <t>Electra</t>
  </si>
  <si>
    <t>ECA</t>
  </si>
  <si>
    <t>401</t>
  </si>
  <si>
    <t>30000000000.0</t>
  </si>
  <si>
    <t>creativecoin</t>
  </si>
  <si>
    <t>Creativecoin</t>
  </si>
  <si>
    <t>CREA</t>
  </si>
  <si>
    <t>402</t>
  </si>
  <si>
    <t>115000000.0</t>
  </si>
  <si>
    <t>alqo</t>
  </si>
  <si>
    <t>ALQO</t>
  </si>
  <si>
    <t>403</t>
  </si>
  <si>
    <t>zoin</t>
  </si>
  <si>
    <t>Zoin</t>
  </si>
  <si>
    <t>ZOI</t>
  </si>
  <si>
    <t>404</t>
  </si>
  <si>
    <t>farad</t>
  </si>
  <si>
    <t>Farad</t>
  </si>
  <si>
    <t>FRD</t>
  </si>
  <si>
    <t>405</t>
  </si>
  <si>
    <t>129428614.0</t>
  </si>
  <si>
    <t>astro</t>
  </si>
  <si>
    <t>Astro</t>
  </si>
  <si>
    <t>ASTRO</t>
  </si>
  <si>
    <t>406</t>
  </si>
  <si>
    <t>3313833.0</t>
  </si>
  <si>
    <t>6999999.0</t>
  </si>
  <si>
    <t>espers</t>
  </si>
  <si>
    <t>Espers</t>
  </si>
  <si>
    <t>ESP</t>
  </si>
  <si>
    <t>407</t>
  </si>
  <si>
    <t>50000000000.0</t>
  </si>
  <si>
    <t>dubaicoin-dbix</t>
  </si>
  <si>
    <t>DubaiCoin</t>
  </si>
  <si>
    <t>DBIX</t>
  </si>
  <si>
    <t>408</t>
  </si>
  <si>
    <t>universal-currency</t>
  </si>
  <si>
    <t>Universal Currency</t>
  </si>
  <si>
    <t>UNIT</t>
  </si>
  <si>
    <t>409</t>
  </si>
  <si>
    <t>spreadcoin</t>
  </si>
  <si>
    <t>SpreadCoin</t>
  </si>
  <si>
    <t>SPR</t>
  </si>
  <si>
    <t>410</t>
  </si>
  <si>
    <t>pirl</t>
  </si>
  <si>
    <t>Pirl</t>
  </si>
  <si>
    <t>PIRL</t>
  </si>
  <si>
    <t>411</t>
  </si>
  <si>
    <t>breakout</t>
  </si>
  <si>
    <t>Breakout</t>
  </si>
  <si>
    <t>BRK</t>
  </si>
  <si>
    <t>412</t>
  </si>
  <si>
    <t>18142083.0</t>
  </si>
  <si>
    <t>riecoin</t>
  </si>
  <si>
    <t>Riecoin</t>
  </si>
  <si>
    <t>RIC</t>
  </si>
  <si>
    <t>413</t>
  </si>
  <si>
    <t>zephyr</t>
  </si>
  <si>
    <t>Zephyr</t>
  </si>
  <si>
    <t>ZEPH</t>
  </si>
  <si>
    <t>414</t>
  </si>
  <si>
    <t>125990535.0</t>
  </si>
  <si>
    <t>2000000000.0</t>
  </si>
  <si>
    <t>bitdeal</t>
  </si>
  <si>
    <t>Bitdeal</t>
  </si>
  <si>
    <t>BDL</t>
  </si>
  <si>
    <t>415</t>
  </si>
  <si>
    <t>175583793.0</t>
  </si>
  <si>
    <t>masternodecoin</t>
  </si>
  <si>
    <t>Masternodecoin</t>
  </si>
  <si>
    <t>MTNC</t>
  </si>
  <si>
    <t>416</t>
  </si>
  <si>
    <t>1337coin</t>
  </si>
  <si>
    <t>1337</t>
  </si>
  <si>
    <t>417</t>
  </si>
  <si>
    <t>cvcoin</t>
  </si>
  <si>
    <t>CVCoin</t>
  </si>
  <si>
    <t>CVCOIN</t>
  </si>
  <si>
    <t>418</t>
  </si>
  <si>
    <t>9837033.0</t>
  </si>
  <si>
    <t>bitswift</t>
  </si>
  <si>
    <t>Bitswift</t>
  </si>
  <si>
    <t>SWIFT</t>
  </si>
  <si>
    <t>419</t>
  </si>
  <si>
    <t>4069197.0</t>
  </si>
  <si>
    <t>encryptotel</t>
  </si>
  <si>
    <t>EncryptoTel [WAVES]</t>
  </si>
  <si>
    <t>ETT</t>
  </si>
  <si>
    <t>420</t>
  </si>
  <si>
    <t>62131190.0</t>
  </si>
  <si>
    <t>77663987.0</t>
  </si>
  <si>
    <t>blockpool</t>
  </si>
  <si>
    <t>Blockpool</t>
  </si>
  <si>
    <t>BPL</t>
  </si>
  <si>
    <t>421</t>
  </si>
  <si>
    <t>22293890.0</t>
  </si>
  <si>
    <t>25264095.0</t>
  </si>
  <si>
    <t>europecoin</t>
  </si>
  <si>
    <t>EuropeCoin</t>
  </si>
  <si>
    <t>ERC</t>
  </si>
  <si>
    <t>422</t>
  </si>
  <si>
    <t>32000000.0</t>
  </si>
  <si>
    <t>bonpay</t>
  </si>
  <si>
    <t>Bonpay</t>
  </si>
  <si>
    <t>BON</t>
  </si>
  <si>
    <t>423</t>
  </si>
  <si>
    <t>11290301.0</t>
  </si>
  <si>
    <t>21745688.0</t>
  </si>
  <si>
    <t>breakout-stake</t>
  </si>
  <si>
    <t>Breakout Stake</t>
  </si>
  <si>
    <t>BRX</t>
  </si>
  <si>
    <t>424</t>
  </si>
  <si>
    <t>6268082.0</t>
  </si>
  <si>
    <t>trustplus</t>
  </si>
  <si>
    <t>TrustPlus</t>
  </si>
  <si>
    <t>TRUST</t>
  </si>
  <si>
    <t>425</t>
  </si>
  <si>
    <t>32086595.0</t>
  </si>
  <si>
    <t>geocoin</t>
  </si>
  <si>
    <t>GeoCoin</t>
  </si>
  <si>
    <t>GEO</t>
  </si>
  <si>
    <t>426</t>
  </si>
  <si>
    <t>sumokoin</t>
  </si>
  <si>
    <t>Sumokoin</t>
  </si>
  <si>
    <t>SUMO</t>
  </si>
  <si>
    <t>427</t>
  </si>
  <si>
    <t>88888888.0</t>
  </si>
  <si>
    <t>ebtcnew</t>
  </si>
  <si>
    <t>eBitcoin</t>
  </si>
  <si>
    <t>EBTC</t>
  </si>
  <si>
    <t>428</t>
  </si>
  <si>
    <t>18897126.0</t>
  </si>
  <si>
    <t>sportyfi</t>
  </si>
  <si>
    <t>SportyFi</t>
  </si>
  <si>
    <t>SPF</t>
  </si>
  <si>
    <t>429</t>
  </si>
  <si>
    <t>48703950.0</t>
  </si>
  <si>
    <t>70673454.0</t>
  </si>
  <si>
    <t>voisecom</t>
  </si>
  <si>
    <t>Voise</t>
  </si>
  <si>
    <t>VOISE</t>
  </si>
  <si>
    <t>430</t>
  </si>
  <si>
    <t>0.00000079</t>
  </si>
  <si>
    <t>643012000.0</t>
  </si>
  <si>
    <t>825578000.0</t>
  </si>
  <si>
    <t>bluecoin</t>
  </si>
  <si>
    <t>BlueCoin</t>
  </si>
  <si>
    <t>BLU</t>
  </si>
  <si>
    <t>431</t>
  </si>
  <si>
    <t>574683675.0</t>
  </si>
  <si>
    <t>bitcloud</t>
  </si>
  <si>
    <t>Bitcloud</t>
  </si>
  <si>
    <t>BTDX</t>
  </si>
  <si>
    <t>432</t>
  </si>
  <si>
    <t>gobyte</t>
  </si>
  <si>
    <t>GoByte</t>
  </si>
  <si>
    <t>GBX</t>
  </si>
  <si>
    <t>433</t>
  </si>
  <si>
    <t>31800000.0</t>
  </si>
  <si>
    <t>cannabiscoin</t>
  </si>
  <si>
    <t>CannabisCoin</t>
  </si>
  <si>
    <t>CANN</t>
  </si>
  <si>
    <t>434</t>
  </si>
  <si>
    <t>77231176.0</t>
  </si>
  <si>
    <t>91859176.0</t>
  </si>
  <si>
    <t>unbreakablecoin</t>
  </si>
  <si>
    <t>UnbreakableCoin</t>
  </si>
  <si>
    <t>UNB</t>
  </si>
  <si>
    <t>435</t>
  </si>
  <si>
    <t>2278150.0</t>
  </si>
  <si>
    <t>toacoin</t>
  </si>
  <si>
    <t>ToaCoin</t>
  </si>
  <si>
    <t>TOA</t>
  </si>
  <si>
    <t>436</t>
  </si>
  <si>
    <t>0.00000036</t>
  </si>
  <si>
    <t>1331155614.0</t>
  </si>
  <si>
    <t>8885254986.0</t>
  </si>
  <si>
    <t>intensecoin</t>
  </si>
  <si>
    <t>IntenseCoin</t>
  </si>
  <si>
    <t>ITNS</t>
  </si>
  <si>
    <t>437</t>
  </si>
  <si>
    <t>309995222.0</t>
  </si>
  <si>
    <t>999481516.0</t>
  </si>
  <si>
    <t>bulwark</t>
  </si>
  <si>
    <t>Bulwark</t>
  </si>
  <si>
    <t>BWK</t>
  </si>
  <si>
    <t>438</t>
  </si>
  <si>
    <t>yocoin</t>
  </si>
  <si>
    <t>Yocoin</t>
  </si>
  <si>
    <t>YOC</t>
  </si>
  <si>
    <t>439</t>
  </si>
  <si>
    <t>evergreencoin</t>
  </si>
  <si>
    <t>EverGreenCoin</t>
  </si>
  <si>
    <t>EGC</t>
  </si>
  <si>
    <t>440</t>
  </si>
  <si>
    <t>13321301.0</t>
  </si>
  <si>
    <t>dcorp</t>
  </si>
  <si>
    <t>DCORP</t>
  </si>
  <si>
    <t>DRP</t>
  </si>
  <si>
    <t>441</t>
  </si>
  <si>
    <t>8094002.0</t>
  </si>
  <si>
    <t>divi</t>
  </si>
  <si>
    <t>Divi</t>
  </si>
  <si>
    <t>DIVX</t>
  </si>
  <si>
    <t>442</t>
  </si>
  <si>
    <t>5143007.0</t>
  </si>
  <si>
    <t>6171607.0</t>
  </si>
  <si>
    <t>primalbase</t>
  </si>
  <si>
    <t>Primalbase Token</t>
  </si>
  <si>
    <t>PBT</t>
  </si>
  <si>
    <t>443</t>
  </si>
  <si>
    <t>1000.0</t>
  </si>
  <si>
    <t>1250.0</t>
  </si>
  <si>
    <t>flixxo</t>
  </si>
  <si>
    <t>Flixxo</t>
  </si>
  <si>
    <t>FLIXX</t>
  </si>
  <si>
    <t>444</t>
  </si>
  <si>
    <t>71984123.0</t>
  </si>
  <si>
    <t>189151329.0</t>
  </si>
  <si>
    <t>indorse-token</t>
  </si>
  <si>
    <t>Indorse Token</t>
  </si>
  <si>
    <t>IND</t>
  </si>
  <si>
    <t>445</t>
  </si>
  <si>
    <t>46508192.0</t>
  </si>
  <si>
    <t>170622047.0</t>
  </si>
  <si>
    <t>chips</t>
  </si>
  <si>
    <t>CHIPS</t>
  </si>
  <si>
    <t>446</t>
  </si>
  <si>
    <t>mcap</t>
  </si>
  <si>
    <t>MCAP</t>
  </si>
  <si>
    <t>447</t>
  </si>
  <si>
    <t>10490000.0</t>
  </si>
  <si>
    <t>putincoin</t>
  </si>
  <si>
    <t>PutinCoin</t>
  </si>
  <si>
    <t>PUT</t>
  </si>
  <si>
    <t>448</t>
  </si>
  <si>
    <t>316191398.0</t>
  </si>
  <si>
    <t>chaincoin</t>
  </si>
  <si>
    <t>ChainCoin</t>
  </si>
  <si>
    <t>CHC</t>
  </si>
  <si>
    <t>449</t>
  </si>
  <si>
    <t>parkbyte</t>
  </si>
  <si>
    <t>ParkByte</t>
  </si>
  <si>
    <t>PKB</t>
  </si>
  <si>
    <t>450</t>
  </si>
  <si>
    <t>4764026.0</t>
  </si>
  <si>
    <t>vslice</t>
  </si>
  <si>
    <t>vSlice</t>
  </si>
  <si>
    <t>VSL</t>
  </si>
  <si>
    <t>451</t>
  </si>
  <si>
    <t>33390496.0</t>
  </si>
  <si>
    <t>magi</t>
  </si>
  <si>
    <t>Magi</t>
  </si>
  <si>
    <t>XMG</t>
  </si>
  <si>
    <t>452</t>
  </si>
  <si>
    <t>huntercoin</t>
  </si>
  <si>
    <t>HunterCoin</t>
  </si>
  <si>
    <t>HUC</t>
  </si>
  <si>
    <t>453</t>
  </si>
  <si>
    <t>hush</t>
  </si>
  <si>
    <t>Hush</t>
  </si>
  <si>
    <t>HUSH</t>
  </si>
  <si>
    <t>454</t>
  </si>
  <si>
    <t>2242500.0</t>
  </si>
  <si>
    <t>dnotes</t>
  </si>
  <si>
    <t>DNotes</t>
  </si>
  <si>
    <t>NOTE</t>
  </si>
  <si>
    <t>455</t>
  </si>
  <si>
    <t>vtorrent</t>
  </si>
  <si>
    <t>vTorrent</t>
  </si>
  <si>
    <t>VTR</t>
  </si>
  <si>
    <t>456</t>
  </si>
  <si>
    <t>10815966.0</t>
  </si>
  <si>
    <t>asiacoin</t>
  </si>
  <si>
    <t>AsiaCoin</t>
  </si>
  <si>
    <t>AC</t>
  </si>
  <si>
    <t>457</t>
  </si>
  <si>
    <t>0.00000033</t>
  </si>
  <si>
    <t>innova</t>
  </si>
  <si>
    <t>Innova</t>
  </si>
  <si>
    <t>INN</t>
  </si>
  <si>
    <t>458</t>
  </si>
  <si>
    <t>darcrus</t>
  </si>
  <si>
    <t>Darcrus</t>
  </si>
  <si>
    <t>DAR</t>
  </si>
  <si>
    <t>459</t>
  </si>
  <si>
    <t>13600388.0</t>
  </si>
  <si>
    <t>karbowanec</t>
  </si>
  <si>
    <t>Karbo</t>
  </si>
  <si>
    <t>KRB</t>
  </si>
  <si>
    <t>460</t>
  </si>
  <si>
    <t>mercury-protocol</t>
  </si>
  <si>
    <t>Mercury Protocol</t>
  </si>
  <si>
    <t>GMT</t>
  </si>
  <si>
    <t>461</t>
  </si>
  <si>
    <t>168809625.0</t>
  </si>
  <si>
    <t>pure</t>
  </si>
  <si>
    <t>Pure</t>
  </si>
  <si>
    <t>PURE</t>
  </si>
  <si>
    <t>462</t>
  </si>
  <si>
    <t>thegcccoin</t>
  </si>
  <si>
    <t>TheGCCcoin</t>
  </si>
  <si>
    <t>GCC</t>
  </si>
  <si>
    <t>463</t>
  </si>
  <si>
    <t>2400000000.0</t>
  </si>
  <si>
    <t>trezarcoin</t>
  </si>
  <si>
    <t>TrezarCoin</t>
  </si>
  <si>
    <t>TZC</t>
  </si>
  <si>
    <t>464</t>
  </si>
  <si>
    <t>hyperstake</t>
  </si>
  <si>
    <t>HyperStake</t>
  </si>
  <si>
    <t>HYP</t>
  </si>
  <si>
    <t>465</t>
  </si>
  <si>
    <t>0.00000035</t>
  </si>
  <si>
    <t>luxcoin</t>
  </si>
  <si>
    <t>LUXCoin</t>
  </si>
  <si>
    <t>LUX</t>
  </si>
  <si>
    <t>466</t>
  </si>
  <si>
    <t>draftcoin</t>
  </si>
  <si>
    <t>DraftCoin</t>
  </si>
  <si>
    <t>DFT</t>
  </si>
  <si>
    <t>467</t>
  </si>
  <si>
    <t>e-gulden</t>
  </si>
  <si>
    <t>e-Gulden</t>
  </si>
  <si>
    <t>EFL</t>
  </si>
  <si>
    <t>468</t>
  </si>
  <si>
    <t>ufo-coin</t>
  </si>
  <si>
    <t>UFO Coin</t>
  </si>
  <si>
    <t>UFO</t>
  </si>
  <si>
    <t>469</t>
  </si>
  <si>
    <t>life</t>
  </si>
  <si>
    <t>LIFE</t>
  </si>
  <si>
    <t>470</t>
  </si>
  <si>
    <t>6555819578.0</t>
  </si>
  <si>
    <t>cryptoping</t>
  </si>
  <si>
    <t>CryptoPing</t>
  </si>
  <si>
    <t>PING</t>
  </si>
  <si>
    <t>471</t>
  </si>
  <si>
    <t>9952089.0</t>
  </si>
  <si>
    <t>mywish</t>
  </si>
  <si>
    <t>MyWish</t>
  </si>
  <si>
    <t>WISH</t>
  </si>
  <si>
    <t>472</t>
  </si>
  <si>
    <t>19803895.0</t>
  </si>
  <si>
    <t>tokes</t>
  </si>
  <si>
    <t>Tokes</t>
  </si>
  <si>
    <t>TKS</t>
  </si>
  <si>
    <t>473</t>
  </si>
  <si>
    <t>1133007.0</t>
  </si>
  <si>
    <t>social</t>
  </si>
  <si>
    <t>Social</t>
  </si>
  <si>
    <t>SCL</t>
  </si>
  <si>
    <t>474</t>
  </si>
  <si>
    <t>16714020.0</t>
  </si>
  <si>
    <t>kolion</t>
  </si>
  <si>
    <t>Kolion</t>
  </si>
  <si>
    <t>KLN</t>
  </si>
  <si>
    <t>475</t>
  </si>
  <si>
    <t>600000.0</t>
  </si>
  <si>
    <t>starta</t>
  </si>
  <si>
    <t>Starta</t>
  </si>
  <si>
    <t>STA</t>
  </si>
  <si>
    <t>476</t>
  </si>
  <si>
    <t>5200017.0</t>
  </si>
  <si>
    <t>5324244.0</t>
  </si>
  <si>
    <t>crystal-clear</t>
  </si>
  <si>
    <t xml:space="preserve">Crystal Clear </t>
  </si>
  <si>
    <t>CCT</t>
  </si>
  <si>
    <t>477</t>
  </si>
  <si>
    <t>3693099.0</t>
  </si>
  <si>
    <t>6924060.0</t>
  </si>
  <si>
    <t>oceanlab</t>
  </si>
  <si>
    <t>Oceanlab</t>
  </si>
  <si>
    <t>OCL</t>
  </si>
  <si>
    <t>478</t>
  </si>
  <si>
    <t>46500000.0</t>
  </si>
  <si>
    <t>anoncoin</t>
  </si>
  <si>
    <t>Anoncoin</t>
  </si>
  <si>
    <t>ANC</t>
  </si>
  <si>
    <t>479</t>
  </si>
  <si>
    <t>2110317.0</t>
  </si>
  <si>
    <t>eltcoin</t>
  </si>
  <si>
    <t>ELTCOIN</t>
  </si>
  <si>
    <t>480</t>
  </si>
  <si>
    <t>90000000.0</t>
  </si>
  <si>
    <t>embercoin</t>
  </si>
  <si>
    <t>EmberCoin</t>
  </si>
  <si>
    <t>EMB</t>
  </si>
  <si>
    <t>481</t>
  </si>
  <si>
    <t>0.000000003</t>
  </si>
  <si>
    <t>92192822723.0</t>
  </si>
  <si>
    <t>crave</t>
  </si>
  <si>
    <t>Crave</t>
  </si>
  <si>
    <t>CRAVE</t>
  </si>
  <si>
    <t>482</t>
  </si>
  <si>
    <t>magnet</t>
  </si>
  <si>
    <t>Magnet</t>
  </si>
  <si>
    <t>MAG</t>
  </si>
  <si>
    <t>483</t>
  </si>
  <si>
    <t>monacocoin</t>
  </si>
  <si>
    <t>Monoeci</t>
  </si>
  <si>
    <t>XMCC</t>
  </si>
  <si>
    <t>484</t>
  </si>
  <si>
    <t>hubii-network</t>
  </si>
  <si>
    <t>Hubii Network</t>
  </si>
  <si>
    <t>HBT</t>
  </si>
  <si>
    <t>485</t>
  </si>
  <si>
    <t>13097723.0</t>
  </si>
  <si>
    <t>31801784.0</t>
  </si>
  <si>
    <t>vivo</t>
  </si>
  <si>
    <t>VIVO</t>
  </si>
  <si>
    <t>486</t>
  </si>
  <si>
    <t>rupee</t>
  </si>
  <si>
    <t>Rupee</t>
  </si>
  <si>
    <t>RUP</t>
  </si>
  <si>
    <t>487</t>
  </si>
  <si>
    <t>terracoin</t>
  </si>
  <si>
    <t>Terracoin</t>
  </si>
  <si>
    <t>TRC</t>
  </si>
  <si>
    <t>488</t>
  </si>
  <si>
    <t>equitrader</t>
  </si>
  <si>
    <t>EquiTrader</t>
  </si>
  <si>
    <t>EQT</t>
  </si>
  <si>
    <t>489</t>
  </si>
  <si>
    <t>smartbillions</t>
  </si>
  <si>
    <t>SmartBillions</t>
  </si>
  <si>
    <t>490</t>
  </si>
  <si>
    <t>6751288.0</t>
  </si>
  <si>
    <t>7852650.0</t>
  </si>
  <si>
    <t>cryptonite</t>
  </si>
  <si>
    <t>Cryptonite</t>
  </si>
  <si>
    <t>XCN</t>
  </si>
  <si>
    <t>491</t>
  </si>
  <si>
    <t>pandacoin-pnd</t>
  </si>
  <si>
    <t>Pandacoin</t>
  </si>
  <si>
    <t>PND</t>
  </si>
  <si>
    <t>492</t>
  </si>
  <si>
    <t>0.000000008</t>
  </si>
  <si>
    <t>32514916898.0</t>
  </si>
  <si>
    <t>vsync-vsx</t>
  </si>
  <si>
    <t>Vsync</t>
  </si>
  <si>
    <t>VSX</t>
  </si>
  <si>
    <t>493</t>
  </si>
  <si>
    <t>98964274.0</t>
  </si>
  <si>
    <t>130062813.0</t>
  </si>
  <si>
    <t>fastcoin</t>
  </si>
  <si>
    <t>Fastcoin</t>
  </si>
  <si>
    <t>FST</t>
  </si>
  <si>
    <t>494</t>
  </si>
  <si>
    <t>156913424.0</t>
  </si>
  <si>
    <t>165888000.0</t>
  </si>
  <si>
    <t>version</t>
  </si>
  <si>
    <t>Version</t>
  </si>
  <si>
    <t>V</t>
  </si>
  <si>
    <t>495</t>
  </si>
  <si>
    <t>0.00000057</t>
  </si>
  <si>
    <t>dotcoin</t>
  </si>
  <si>
    <t>Dotcoin</t>
  </si>
  <si>
    <t>DOT</t>
  </si>
  <si>
    <t>496</t>
  </si>
  <si>
    <t>0.00000098</t>
  </si>
  <si>
    <t>273324750.0</t>
  </si>
  <si>
    <t>538324750.0</t>
  </si>
  <si>
    <t>890000000.0</t>
  </si>
  <si>
    <t>embers</t>
  </si>
  <si>
    <t>Embers</t>
  </si>
  <si>
    <t>MBRS</t>
  </si>
  <si>
    <t>497</t>
  </si>
  <si>
    <t>quark</t>
  </si>
  <si>
    <t>Quark</t>
  </si>
  <si>
    <t>QRK</t>
  </si>
  <si>
    <t>498</t>
  </si>
  <si>
    <t>real-estate-tokens</t>
  </si>
  <si>
    <t>REX</t>
  </si>
  <si>
    <t>499</t>
  </si>
  <si>
    <t>8660756.0</t>
  </si>
  <si>
    <t>24015497.0</t>
  </si>
  <si>
    <t>legends-room</t>
  </si>
  <si>
    <t>Legends Room</t>
  </si>
  <si>
    <t>LGD</t>
  </si>
  <si>
    <t>500</t>
  </si>
  <si>
    <t>opus</t>
  </si>
  <si>
    <t>Opus</t>
  </si>
  <si>
    <t>OPT</t>
  </si>
  <si>
    <t>501</t>
  </si>
  <si>
    <t>140080549.0</t>
  </si>
  <si>
    <t>249308531.0</t>
  </si>
  <si>
    <t>audiocoin</t>
  </si>
  <si>
    <t>AudioCoin</t>
  </si>
  <si>
    <t>ADC</t>
  </si>
  <si>
    <t>502</t>
  </si>
  <si>
    <t>0.00000031</t>
  </si>
  <si>
    <t>real</t>
  </si>
  <si>
    <t>REAL</t>
  </si>
  <si>
    <t>503</t>
  </si>
  <si>
    <t>10055817.0</t>
  </si>
  <si>
    <t>19717288.0</t>
  </si>
  <si>
    <t>autonio</t>
  </si>
  <si>
    <t>Autonio</t>
  </si>
  <si>
    <t>NIO</t>
  </si>
  <si>
    <t>504</t>
  </si>
  <si>
    <t>65828135.0</t>
  </si>
  <si>
    <t>220466789.0</t>
  </si>
  <si>
    <t>privatix</t>
  </si>
  <si>
    <t>Privatix</t>
  </si>
  <si>
    <t>PRIX</t>
  </si>
  <si>
    <t>505</t>
  </si>
  <si>
    <t>1182668.0</t>
  </si>
  <si>
    <t>1275455.0</t>
  </si>
  <si>
    <t>ixcoin</t>
  </si>
  <si>
    <t>Ixcoin</t>
  </si>
  <si>
    <t>IXC</t>
  </si>
  <si>
    <t>506</t>
  </si>
  <si>
    <t>20999088.0</t>
  </si>
  <si>
    <t>netko</t>
  </si>
  <si>
    <t>Netko</t>
  </si>
  <si>
    <t>NETKO</t>
  </si>
  <si>
    <t>507</t>
  </si>
  <si>
    <t>bytecent</t>
  </si>
  <si>
    <t>Bytecent</t>
  </si>
  <si>
    <t>BYC</t>
  </si>
  <si>
    <t>508</t>
  </si>
  <si>
    <t>britcoin</t>
  </si>
  <si>
    <t>BritCoin</t>
  </si>
  <si>
    <t>BRIT</t>
  </si>
  <si>
    <t>509</t>
  </si>
  <si>
    <t>21268092.0</t>
  </si>
  <si>
    <t>linda</t>
  </si>
  <si>
    <t>Linda</t>
  </si>
  <si>
    <t>LINDA</t>
  </si>
  <si>
    <t>510</t>
  </si>
  <si>
    <t>6003429666.0</t>
  </si>
  <si>
    <t>eboostcoin</t>
  </si>
  <si>
    <t>eBoost</t>
  </si>
  <si>
    <t>EBST</t>
  </si>
  <si>
    <t>511</t>
  </si>
  <si>
    <t>99990001.0</t>
  </si>
  <si>
    <t>99990000.0</t>
  </si>
  <si>
    <t>worldcoin</t>
  </si>
  <si>
    <t>WorldCoin</t>
  </si>
  <si>
    <t>WDC</t>
  </si>
  <si>
    <t>512</t>
  </si>
  <si>
    <t>smart-investment-fund-token</t>
  </si>
  <si>
    <t>Smart Investment Fund Token</t>
  </si>
  <si>
    <t>SIFT</t>
  </si>
  <si>
    <t>513</t>
  </si>
  <si>
    <t>722935.0</t>
  </si>
  <si>
    <t>payfair</t>
  </si>
  <si>
    <t>Payfair</t>
  </si>
  <si>
    <t>PFR</t>
  </si>
  <si>
    <t>514</t>
  </si>
  <si>
    <t>86000000.0</t>
  </si>
  <si>
    <t>99999687.0</t>
  </si>
  <si>
    <t>megacoin</t>
  </si>
  <si>
    <t>Megacoin</t>
  </si>
  <si>
    <t>MEC</t>
  </si>
  <si>
    <t>515</t>
  </si>
  <si>
    <t>arcticcoin</t>
  </si>
  <si>
    <t>ArcticCoin</t>
  </si>
  <si>
    <t>ARC</t>
  </si>
  <si>
    <t>516</t>
  </si>
  <si>
    <t>atlant</t>
  </si>
  <si>
    <t>ATLANT</t>
  </si>
  <si>
    <t>ATL</t>
  </si>
  <si>
    <t>517</t>
  </si>
  <si>
    <t>13225026.0</t>
  </si>
  <si>
    <t>54175041.0</t>
  </si>
  <si>
    <t>bitcoinz</t>
  </si>
  <si>
    <t>BitcoinZ</t>
  </si>
  <si>
    <t>BTCZ</t>
  </si>
  <si>
    <t>518</t>
  </si>
  <si>
    <t>0.00000026</t>
  </si>
  <si>
    <t>neverdie</t>
  </si>
  <si>
    <t>NEVERDIE</t>
  </si>
  <si>
    <t>NDC</t>
  </si>
  <si>
    <t>519</t>
  </si>
  <si>
    <t>41004200.0</t>
  </si>
  <si>
    <t>erc20</t>
  </si>
  <si>
    <t>ERC20</t>
  </si>
  <si>
    <t>520</t>
  </si>
  <si>
    <t>0.00000012</t>
  </si>
  <si>
    <t>1574741156.0</t>
  </si>
  <si>
    <t>1693691126.0</t>
  </si>
  <si>
    <t>luckchain</t>
  </si>
  <si>
    <t>LuckChain</t>
  </si>
  <si>
    <t>BASH</t>
  </si>
  <si>
    <t>521</t>
  </si>
  <si>
    <t>715868299.0</t>
  </si>
  <si>
    <t>zero</t>
  </si>
  <si>
    <t>Zero</t>
  </si>
  <si>
    <t>ZER</t>
  </si>
  <si>
    <t>522</t>
  </si>
  <si>
    <t>1991680.0</t>
  </si>
  <si>
    <t>altcoin-alt</t>
  </si>
  <si>
    <t>Altcoin</t>
  </si>
  <si>
    <t>ALT</t>
  </si>
  <si>
    <t>523</t>
  </si>
  <si>
    <t>122175.0</t>
  </si>
  <si>
    <t>134063.0</t>
  </si>
  <si>
    <t>qvolta</t>
  </si>
  <si>
    <t>Qvolta</t>
  </si>
  <si>
    <t>QVT</t>
  </si>
  <si>
    <t>524</t>
  </si>
  <si>
    <t>6731528.0</t>
  </si>
  <si>
    <t>10096722.0</t>
  </si>
  <si>
    <t>fantomcoin</t>
  </si>
  <si>
    <t>Fantomcoin</t>
  </si>
  <si>
    <t>FCN</t>
  </si>
  <si>
    <t>525</t>
  </si>
  <si>
    <t>6190179.0</t>
  </si>
  <si>
    <t>fundyourselfnow</t>
  </si>
  <si>
    <t>FundYourselfNow</t>
  </si>
  <si>
    <t>FYN</t>
  </si>
  <si>
    <t>526</t>
  </si>
  <si>
    <t>12500000.0</t>
  </si>
  <si>
    <t>ongsocial</t>
  </si>
  <si>
    <t>onG.social</t>
  </si>
  <si>
    <t>ONG</t>
  </si>
  <si>
    <t>527</t>
  </si>
  <si>
    <t>12601140.0</t>
  </si>
  <si>
    <t>crowdcoin</t>
  </si>
  <si>
    <t>CrowdCoin</t>
  </si>
  <si>
    <t>CRC</t>
  </si>
  <si>
    <t>528</t>
  </si>
  <si>
    <t>interstellar-holdings</t>
  </si>
  <si>
    <t>Interstellar Holdings</t>
  </si>
  <si>
    <t>HOLD</t>
  </si>
  <si>
    <t>529</t>
  </si>
  <si>
    <t>adelphoi</t>
  </si>
  <si>
    <t>Adelphoi</t>
  </si>
  <si>
    <t>ADL</t>
  </si>
  <si>
    <t>530</t>
  </si>
  <si>
    <t>23472224.0</t>
  </si>
  <si>
    <t>copico</t>
  </si>
  <si>
    <t>Copico</t>
  </si>
  <si>
    <t>XCPO</t>
  </si>
  <si>
    <t>531</t>
  </si>
  <si>
    <t>15746668.0</t>
  </si>
  <si>
    <t>22940540.0</t>
  </si>
  <si>
    <t>bitcoin-red</t>
  </si>
  <si>
    <t>Bitcoin Red</t>
  </si>
  <si>
    <t>BTCRED</t>
  </si>
  <si>
    <t>532</t>
  </si>
  <si>
    <t>18124926.0</t>
  </si>
  <si>
    <t>capricoin</t>
  </si>
  <si>
    <t>Capricoin</t>
  </si>
  <si>
    <t>CPC</t>
  </si>
  <si>
    <t>533</t>
  </si>
  <si>
    <t>1990045.0</t>
  </si>
  <si>
    <t>200995023.0</t>
  </si>
  <si>
    <t>centurion</t>
  </si>
  <si>
    <t>Centurion</t>
  </si>
  <si>
    <t>CNT</t>
  </si>
  <si>
    <t>534</t>
  </si>
  <si>
    <t>73877869.0</t>
  </si>
  <si>
    <t>78877869.0</t>
  </si>
  <si>
    <t>woodcoin</t>
  </si>
  <si>
    <t>Woodcoin</t>
  </si>
  <si>
    <t>LOG</t>
  </si>
  <si>
    <t>535</t>
  </si>
  <si>
    <t>8035193.0</t>
  </si>
  <si>
    <t>sprouts</t>
  </si>
  <si>
    <t>Sprouts</t>
  </si>
  <si>
    <t>SPRTS</t>
  </si>
  <si>
    <t>536</t>
  </si>
  <si>
    <t>0.0000000001</t>
  </si>
  <si>
    <t>xios</t>
  </si>
  <si>
    <t>Xios</t>
  </si>
  <si>
    <t>XIOS</t>
  </si>
  <si>
    <t>537</t>
  </si>
  <si>
    <t>2149688.0</t>
  </si>
  <si>
    <t>procurrency</t>
  </si>
  <si>
    <t>ProCurrency</t>
  </si>
  <si>
    <t>PROC</t>
  </si>
  <si>
    <t>538</t>
  </si>
  <si>
    <t>linx</t>
  </si>
  <si>
    <t>Linx</t>
  </si>
  <si>
    <t>LINX</t>
  </si>
  <si>
    <t>539</t>
  </si>
  <si>
    <t>flik</t>
  </si>
  <si>
    <t>FLiK</t>
  </si>
  <si>
    <t>FLIK</t>
  </si>
  <si>
    <t>540</t>
  </si>
  <si>
    <t>60123682.0</t>
  </si>
  <si>
    <t>80000000.0</t>
  </si>
  <si>
    <t>influxcoin</t>
  </si>
  <si>
    <t>Influxcoin</t>
  </si>
  <si>
    <t>INFX</t>
  </si>
  <si>
    <t>541</t>
  </si>
  <si>
    <t>1673383.0</t>
  </si>
  <si>
    <t>wavesgo</t>
  </si>
  <si>
    <t>WavesGo</t>
  </si>
  <si>
    <t>WGO</t>
  </si>
  <si>
    <t>542</t>
  </si>
  <si>
    <t>9628370.0</t>
  </si>
  <si>
    <t>9633136.0</t>
  </si>
  <si>
    <t>cartaxi-token</t>
  </si>
  <si>
    <t>CarTaxi Token</t>
  </si>
  <si>
    <t>CTX</t>
  </si>
  <si>
    <t>543</t>
  </si>
  <si>
    <t>60594811.0</t>
  </si>
  <si>
    <t>80506222.0</t>
  </si>
  <si>
    <t>noblecoin</t>
  </si>
  <si>
    <t>NobleCoin</t>
  </si>
  <si>
    <t>NOBL</t>
  </si>
  <si>
    <t>544</t>
  </si>
  <si>
    <t>0.00000007</t>
  </si>
  <si>
    <t>litedoge</t>
  </si>
  <si>
    <t>LiteDoge</t>
  </si>
  <si>
    <t>LDOGE</t>
  </si>
  <si>
    <t>545</t>
  </si>
  <si>
    <t>digipulse</t>
  </si>
  <si>
    <t>DigiPulse</t>
  </si>
  <si>
    <t>DGPT</t>
  </si>
  <si>
    <t>546</t>
  </si>
  <si>
    <t>1402641.0</t>
  </si>
  <si>
    <t>16718085.0</t>
  </si>
  <si>
    <t>cryptogenic-bullion</t>
  </si>
  <si>
    <t>Crypto Bullion</t>
  </si>
  <si>
    <t>CBX</t>
  </si>
  <si>
    <t>547</t>
  </si>
  <si>
    <t>carboncoin</t>
  </si>
  <si>
    <t>Carboncoin</t>
  </si>
  <si>
    <t>CARBON</t>
  </si>
  <si>
    <t>548</t>
  </si>
  <si>
    <t>swaptoken</t>
  </si>
  <si>
    <t>SwapToken</t>
  </si>
  <si>
    <t>TOKEN</t>
  </si>
  <si>
    <t>549</t>
  </si>
  <si>
    <t>15320585365.0</t>
  </si>
  <si>
    <t>zennies</t>
  </si>
  <si>
    <t>Zennies</t>
  </si>
  <si>
    <t>ZENI</t>
  </si>
  <si>
    <t>550</t>
  </si>
  <si>
    <t>0.00000015</t>
  </si>
  <si>
    <t>1000812836.0</t>
  </si>
  <si>
    <t>gcoin</t>
  </si>
  <si>
    <t>GCoin</t>
  </si>
  <si>
    <t>GCN</t>
  </si>
  <si>
    <t>551</t>
  </si>
  <si>
    <t>denarius-dnr</t>
  </si>
  <si>
    <t>Denarius</t>
  </si>
  <si>
    <t>DNR</t>
  </si>
  <si>
    <t>552</t>
  </si>
  <si>
    <t>ellaism</t>
  </si>
  <si>
    <t>Ellaism</t>
  </si>
  <si>
    <t>ELLA</t>
  </si>
  <si>
    <t>553</t>
  </si>
  <si>
    <t>280000000.0</t>
  </si>
  <si>
    <t>zeitcoin</t>
  </si>
  <si>
    <t>Zeitcoin</t>
  </si>
  <si>
    <t>ZEIT</t>
  </si>
  <si>
    <t>554</t>
  </si>
  <si>
    <t>0.000000004</t>
  </si>
  <si>
    <t>42-coin</t>
  </si>
  <si>
    <t>555</t>
  </si>
  <si>
    <t>hawala-today</t>
  </si>
  <si>
    <t>Hawala.Today</t>
  </si>
  <si>
    <t>HAT</t>
  </si>
  <si>
    <t>556</t>
  </si>
  <si>
    <t>337793.0</t>
  </si>
  <si>
    <t>7000000.0</t>
  </si>
  <si>
    <t>buzzcoin</t>
  </si>
  <si>
    <t>BuzzCoin</t>
  </si>
  <si>
    <t>BUZZ</t>
  </si>
  <si>
    <t>557</t>
  </si>
  <si>
    <t>6975679269.0</t>
  </si>
  <si>
    <t>20000000000.0</t>
  </si>
  <si>
    <t>starcredits</t>
  </si>
  <si>
    <t>StarCredits</t>
  </si>
  <si>
    <t>STRC</t>
  </si>
  <si>
    <t>558</t>
  </si>
  <si>
    <t>4500000.0</t>
  </si>
  <si>
    <t>fujicoin</t>
  </si>
  <si>
    <t>FujiCoin</t>
  </si>
  <si>
    <t>FJC</t>
  </si>
  <si>
    <t>559</t>
  </si>
  <si>
    <t>0.00000011</t>
  </si>
  <si>
    <t>smileycoin</t>
  </si>
  <si>
    <t>SmileyCoin</t>
  </si>
  <si>
    <t>SMLY</t>
  </si>
  <si>
    <t>560</t>
  </si>
  <si>
    <t>25960250000.0</t>
  </si>
  <si>
    <t>condensate</t>
  </si>
  <si>
    <t>Condensate</t>
  </si>
  <si>
    <t>RAIN</t>
  </si>
  <si>
    <t>561</t>
  </si>
  <si>
    <t>elementrem</t>
  </si>
  <si>
    <t>Elementrem</t>
  </si>
  <si>
    <t>ELE</t>
  </si>
  <si>
    <t>562</t>
  </si>
  <si>
    <t>unitus</t>
  </si>
  <si>
    <t>Unitus</t>
  </si>
  <si>
    <t>UIS</t>
  </si>
  <si>
    <t>563</t>
  </si>
  <si>
    <t>46785866.0</t>
  </si>
  <si>
    <t>mazacoin</t>
  </si>
  <si>
    <t>MazaCoin</t>
  </si>
  <si>
    <t>MZC</t>
  </si>
  <si>
    <t>564</t>
  </si>
  <si>
    <t>1349573390.0</t>
  </si>
  <si>
    <t>ethereum-movie-venture</t>
  </si>
  <si>
    <t>Ethereum Movie Venture</t>
  </si>
  <si>
    <t>EMV</t>
  </si>
  <si>
    <t>565</t>
  </si>
  <si>
    <t>6566666.0</t>
  </si>
  <si>
    <t>6666666.0</t>
  </si>
  <si>
    <t>xgox</t>
  </si>
  <si>
    <t>XGOX</t>
  </si>
  <si>
    <t>566</t>
  </si>
  <si>
    <t>greencoin</t>
  </si>
  <si>
    <t>Greencoin</t>
  </si>
  <si>
    <t>GRE</t>
  </si>
  <si>
    <t>567</t>
  </si>
  <si>
    <t>footy-cash</t>
  </si>
  <si>
    <t>Footy Cash</t>
  </si>
  <si>
    <t>XFT</t>
  </si>
  <si>
    <t>568</t>
  </si>
  <si>
    <t>goldblocks</t>
  </si>
  <si>
    <t>GoldBlocks</t>
  </si>
  <si>
    <t>GB</t>
  </si>
  <si>
    <t>569</t>
  </si>
  <si>
    <t>student-coin</t>
  </si>
  <si>
    <t>bitJob</t>
  </si>
  <si>
    <t>STU</t>
  </si>
  <si>
    <t>570</t>
  </si>
  <si>
    <t>47843991.0</t>
  </si>
  <si>
    <t>hodlcoin</t>
  </si>
  <si>
    <t>HOdlcoin</t>
  </si>
  <si>
    <t>HODL</t>
  </si>
  <si>
    <t>571</t>
  </si>
  <si>
    <t>miners-reward-token</t>
  </si>
  <si>
    <t>Miners' Reward Token</t>
  </si>
  <si>
    <t>MRT</t>
  </si>
  <si>
    <t>572</t>
  </si>
  <si>
    <t>visio</t>
  </si>
  <si>
    <t>Visio</t>
  </si>
  <si>
    <t>VISIO</t>
  </si>
  <si>
    <t>573</t>
  </si>
  <si>
    <t>photon</t>
  </si>
  <si>
    <t>Photon</t>
  </si>
  <si>
    <t>PHO</t>
  </si>
  <si>
    <t>574</t>
  </si>
  <si>
    <t>0.000000006</t>
  </si>
  <si>
    <t>supercoin</t>
  </si>
  <si>
    <t>SuperCoin</t>
  </si>
  <si>
    <t>SUPER</t>
  </si>
  <si>
    <t>575</t>
  </si>
  <si>
    <t>canada-ecoin</t>
  </si>
  <si>
    <t>Canada eCoin</t>
  </si>
  <si>
    <t>CDN</t>
  </si>
  <si>
    <t>576</t>
  </si>
  <si>
    <t>97415544.0</t>
  </si>
  <si>
    <t>tracto</t>
  </si>
  <si>
    <t>Tracto</t>
  </si>
  <si>
    <t>TRCT</t>
  </si>
  <si>
    <t>577</t>
  </si>
  <si>
    <t>bitstar</t>
  </si>
  <si>
    <t>Bitstar</t>
  </si>
  <si>
    <t>BITS</t>
  </si>
  <si>
    <t>578</t>
  </si>
  <si>
    <t>23079737.0</t>
  </si>
  <si>
    <t>bata</t>
  </si>
  <si>
    <t>Bata</t>
  </si>
  <si>
    <t>BTA</t>
  </si>
  <si>
    <t>579</t>
  </si>
  <si>
    <t>marscoin</t>
  </si>
  <si>
    <t>Marscoin</t>
  </si>
  <si>
    <t>MARS</t>
  </si>
  <si>
    <t>580</t>
  </si>
  <si>
    <t>28279074.0</t>
  </si>
  <si>
    <t>royal-kingdom-coin</t>
  </si>
  <si>
    <t>Royal Kingdom Coin</t>
  </si>
  <si>
    <t>RKC</t>
  </si>
  <si>
    <t>581</t>
  </si>
  <si>
    <t>2700000.0</t>
  </si>
  <si>
    <t>renos</t>
  </si>
  <si>
    <t>Renos</t>
  </si>
  <si>
    <t>RNS</t>
  </si>
  <si>
    <t>582</t>
  </si>
  <si>
    <t>33356077.0</t>
  </si>
  <si>
    <t>onix</t>
  </si>
  <si>
    <t>Onix</t>
  </si>
  <si>
    <t>ONX</t>
  </si>
  <si>
    <t>583</t>
  </si>
  <si>
    <t>27432814.0</t>
  </si>
  <si>
    <t>103181030.0</t>
  </si>
  <si>
    <t>zetacoin</t>
  </si>
  <si>
    <t>Zetacoin</t>
  </si>
  <si>
    <t>ZET</t>
  </si>
  <si>
    <t>584</t>
  </si>
  <si>
    <t>kekcoin</t>
  </si>
  <si>
    <t>KekCoin</t>
  </si>
  <si>
    <t>KEK</t>
  </si>
  <si>
    <t>585</t>
  </si>
  <si>
    <t>nekonium</t>
  </si>
  <si>
    <t>Nekonium</t>
  </si>
  <si>
    <t>NUKO</t>
  </si>
  <si>
    <t>586</t>
  </si>
  <si>
    <t>digitalprice</t>
  </si>
  <si>
    <t>DigitalPrice</t>
  </si>
  <si>
    <t>DP</t>
  </si>
  <si>
    <t>587</t>
  </si>
  <si>
    <t>monster-byte</t>
  </si>
  <si>
    <t>Monster Byte</t>
  </si>
  <si>
    <t>MBI</t>
  </si>
  <si>
    <t>588</t>
  </si>
  <si>
    <t>16822736.0</t>
  </si>
  <si>
    <t>abjcoin</t>
  </si>
  <si>
    <t>Abjcoin</t>
  </si>
  <si>
    <t>ABJ</t>
  </si>
  <si>
    <t>589</t>
  </si>
  <si>
    <t>8265187.0</t>
  </si>
  <si>
    <t>9265207.0</t>
  </si>
  <si>
    <t>upfiring</t>
  </si>
  <si>
    <t>Upfiring</t>
  </si>
  <si>
    <t>UFR</t>
  </si>
  <si>
    <t>590</t>
  </si>
  <si>
    <t>14400000.0</t>
  </si>
  <si>
    <t>24000000.0</t>
  </si>
  <si>
    <t>bitcoin-scrypt</t>
  </si>
  <si>
    <t>Bitcoin Scrypt</t>
  </si>
  <si>
    <t>BTCS</t>
  </si>
  <si>
    <t>591</t>
  </si>
  <si>
    <t>16534475.0</t>
  </si>
  <si>
    <t>kurrent</t>
  </si>
  <si>
    <t>Kurrent</t>
  </si>
  <si>
    <t>KURT</t>
  </si>
  <si>
    <t>592</t>
  </si>
  <si>
    <t>61364813.0</t>
  </si>
  <si>
    <t>72764813.0</t>
  </si>
  <si>
    <t>228000000.0</t>
  </si>
  <si>
    <t>dinastycoin</t>
  </si>
  <si>
    <t>Dinastycoin</t>
  </si>
  <si>
    <t>DCY</t>
  </si>
  <si>
    <t>593</t>
  </si>
  <si>
    <t>1420858063.0</t>
  </si>
  <si>
    <t>netcoin</t>
  </si>
  <si>
    <t>NetCoin</t>
  </si>
  <si>
    <t>594</t>
  </si>
  <si>
    <t>787126712.0</t>
  </si>
  <si>
    <t>unify</t>
  </si>
  <si>
    <t>Unify</t>
  </si>
  <si>
    <t>UNIFY</t>
  </si>
  <si>
    <t>595</t>
  </si>
  <si>
    <t>19276800.0</t>
  </si>
  <si>
    <t>authorship</t>
  </si>
  <si>
    <t>Authorship</t>
  </si>
  <si>
    <t>ATS</t>
  </si>
  <si>
    <t>596</t>
  </si>
  <si>
    <t>daxxcoin</t>
  </si>
  <si>
    <t>DaxxCoin</t>
  </si>
  <si>
    <t>DAXX</t>
  </si>
  <si>
    <t>597</t>
  </si>
  <si>
    <t>0.00000019</t>
  </si>
  <si>
    <t>insanecoin-insn</t>
  </si>
  <si>
    <t>InsaneCoin</t>
  </si>
  <si>
    <t>INSN</t>
  </si>
  <si>
    <t>598</t>
  </si>
  <si>
    <t>giga-watt-token</t>
  </si>
  <si>
    <t>Giga Watt Token</t>
  </si>
  <si>
    <t>WTT</t>
  </si>
  <si>
    <t>599</t>
  </si>
  <si>
    <t>900000.0</t>
  </si>
  <si>
    <t>10800000.0</t>
  </si>
  <si>
    <t>bitbar</t>
  </si>
  <si>
    <t>BitBar</t>
  </si>
  <si>
    <t>BTB</t>
  </si>
  <si>
    <t>600</t>
  </si>
  <si>
    <t>35541.0</t>
  </si>
  <si>
    <t>adzcoin</t>
  </si>
  <si>
    <t>Adzcoin</t>
  </si>
  <si>
    <t>ADZ</t>
  </si>
  <si>
    <t>601</t>
  </si>
  <si>
    <t>skincoin</t>
  </si>
  <si>
    <t>SkinCoin</t>
  </si>
  <si>
    <t>SKIN</t>
  </si>
  <si>
    <t>602</t>
  </si>
  <si>
    <t>88183483.0</t>
  </si>
  <si>
    <t>488183483.0</t>
  </si>
  <si>
    <t>octanox</t>
  </si>
  <si>
    <t>Octanox</t>
  </si>
  <si>
    <t>OTX</t>
  </si>
  <si>
    <t>603</t>
  </si>
  <si>
    <t>8500001.0</t>
  </si>
  <si>
    <t>signatum</t>
  </si>
  <si>
    <t>Signatum</t>
  </si>
  <si>
    <t>SIGT</t>
  </si>
  <si>
    <t>604</t>
  </si>
  <si>
    <t>107972766.0</t>
  </si>
  <si>
    <t>campuscoin</t>
  </si>
  <si>
    <t>CampusCoin</t>
  </si>
  <si>
    <t>CMPCO</t>
  </si>
  <si>
    <t>605</t>
  </si>
  <si>
    <t>0.00000029</t>
  </si>
  <si>
    <t>1010000000.0</t>
  </si>
  <si>
    <t>kobocoin</t>
  </si>
  <si>
    <t>Kobocoin</t>
  </si>
  <si>
    <t>KOBO</t>
  </si>
  <si>
    <t>606</t>
  </si>
  <si>
    <t>24700248.0</t>
  </si>
  <si>
    <t>digitalcoin</t>
  </si>
  <si>
    <t>Digitalcoin</t>
  </si>
  <si>
    <t>DGC</t>
  </si>
  <si>
    <t>607</t>
  </si>
  <si>
    <t>biblepay</t>
  </si>
  <si>
    <t>BiblePay</t>
  </si>
  <si>
    <t>BBP</t>
  </si>
  <si>
    <t>608</t>
  </si>
  <si>
    <t>fincoin</t>
  </si>
  <si>
    <t>FinCoin</t>
  </si>
  <si>
    <t>FNC</t>
  </si>
  <si>
    <t>609</t>
  </si>
  <si>
    <t>12878667.0</t>
  </si>
  <si>
    <t>1812878667.0</t>
  </si>
  <si>
    <t>accelerator-network</t>
  </si>
  <si>
    <t>Accelerator Network</t>
  </si>
  <si>
    <t>ACC</t>
  </si>
  <si>
    <t>610</t>
  </si>
  <si>
    <t>orbitcoin</t>
  </si>
  <si>
    <t>Orbitcoin</t>
  </si>
  <si>
    <t>ORB</t>
  </si>
  <si>
    <t>611</t>
  </si>
  <si>
    <t>emphy</t>
  </si>
  <si>
    <t>Emphy</t>
  </si>
  <si>
    <t>EPY</t>
  </si>
  <si>
    <t>612</t>
  </si>
  <si>
    <t>7636898.0</t>
  </si>
  <si>
    <t>15375000.0</t>
  </si>
  <si>
    <t>growers-international</t>
  </si>
  <si>
    <t>Growers International</t>
  </si>
  <si>
    <t>GRWI</t>
  </si>
  <si>
    <t>613</t>
  </si>
  <si>
    <t>deutsche-emark</t>
  </si>
  <si>
    <t>Deutsche eMark</t>
  </si>
  <si>
    <t>DEM</t>
  </si>
  <si>
    <t>614</t>
  </si>
  <si>
    <t>trackr</t>
  </si>
  <si>
    <t>CryptoInsight</t>
  </si>
  <si>
    <t>TKR</t>
  </si>
  <si>
    <t>615</t>
  </si>
  <si>
    <t>12529747.0</t>
  </si>
  <si>
    <t>teslacoin</t>
  </si>
  <si>
    <t>TeslaCoin</t>
  </si>
  <si>
    <t>TES</t>
  </si>
  <si>
    <t>616</t>
  </si>
  <si>
    <t>hicoin</t>
  </si>
  <si>
    <t>HiCoin</t>
  </si>
  <si>
    <t>XHI</t>
  </si>
  <si>
    <t>617</t>
  </si>
  <si>
    <t>189729990.0</t>
  </si>
  <si>
    <t>10000244678.0</t>
  </si>
  <si>
    <t>desire</t>
  </si>
  <si>
    <t>Desire</t>
  </si>
  <si>
    <t>DSR</t>
  </si>
  <si>
    <t>618</t>
  </si>
  <si>
    <t>1012637.0</t>
  </si>
  <si>
    <t>1772559.0</t>
  </si>
  <si>
    <t>moin</t>
  </si>
  <si>
    <t>Moin</t>
  </si>
  <si>
    <t>MOIN</t>
  </si>
  <si>
    <t>619</t>
  </si>
  <si>
    <t>fluttercoin</t>
  </si>
  <si>
    <t>FlutterCoin</t>
  </si>
  <si>
    <t>FLT</t>
  </si>
  <si>
    <t>620</t>
  </si>
  <si>
    <t>0.00000023</t>
  </si>
  <si>
    <t>322214524.0</t>
  </si>
  <si>
    <t>titcoin</t>
  </si>
  <si>
    <t>Titcoin</t>
  </si>
  <si>
    <t>TIT</t>
  </si>
  <si>
    <t>621</t>
  </si>
  <si>
    <t>49898202.0</t>
  </si>
  <si>
    <t>redcoin</t>
  </si>
  <si>
    <t>RedCoin</t>
  </si>
  <si>
    <t>RED</t>
  </si>
  <si>
    <t>622</t>
  </si>
  <si>
    <t>74107896.0</t>
  </si>
  <si>
    <t>incakoin</t>
  </si>
  <si>
    <t>IncaKoin</t>
  </si>
  <si>
    <t>NKA</t>
  </si>
  <si>
    <t>623</t>
  </si>
  <si>
    <t>bunnycoin</t>
  </si>
  <si>
    <t>BunnyCoin</t>
  </si>
  <si>
    <t>BUN</t>
  </si>
  <si>
    <t>624</t>
  </si>
  <si>
    <t>0.0000000007</t>
  </si>
  <si>
    <t>roulettetoken</t>
  </si>
  <si>
    <t>RouletteToken</t>
  </si>
  <si>
    <t>RLT</t>
  </si>
  <si>
    <t>625</t>
  </si>
  <si>
    <t>10217223.0</t>
  </si>
  <si>
    <t>10217946.0</t>
  </si>
  <si>
    <t>maxcoin</t>
  </si>
  <si>
    <t>MaxCoin</t>
  </si>
  <si>
    <t>MAX</t>
  </si>
  <si>
    <t>626</t>
  </si>
  <si>
    <t>shadowcash</t>
  </si>
  <si>
    <t>ShadowCash</t>
  </si>
  <si>
    <t>SDC</t>
  </si>
  <si>
    <t>627</t>
  </si>
  <si>
    <t>6695133.0</t>
  </si>
  <si>
    <t>machinecoin</t>
  </si>
  <si>
    <t>Machinecoin</t>
  </si>
  <si>
    <t>MAC</t>
  </si>
  <si>
    <t>628</t>
  </si>
  <si>
    <t>the-cypherfunks</t>
  </si>
  <si>
    <t>The Cypherfunks</t>
  </si>
  <si>
    <t>FUNK</t>
  </si>
  <si>
    <t>629</t>
  </si>
  <si>
    <t>zozocoin</t>
  </si>
  <si>
    <t>ZoZoCoin</t>
  </si>
  <si>
    <t>ZZC</t>
  </si>
  <si>
    <t>630</t>
  </si>
  <si>
    <t>536310.0</t>
  </si>
  <si>
    <t>7241870.0</t>
  </si>
  <si>
    <t>bitradio</t>
  </si>
  <si>
    <t>Bitradio</t>
  </si>
  <si>
    <t>BRO</t>
  </si>
  <si>
    <t>631</t>
  </si>
  <si>
    <t>fuelcoin</t>
  </si>
  <si>
    <t>FuelCoin</t>
  </si>
  <si>
    <t>FC2</t>
  </si>
  <si>
    <t>632</t>
  </si>
  <si>
    <t>0.00000064</t>
  </si>
  <si>
    <t>cryptocarbon</t>
  </si>
  <si>
    <t>CryptoCarbon</t>
  </si>
  <si>
    <t>CCRB</t>
  </si>
  <si>
    <t>633</t>
  </si>
  <si>
    <t>3562111.0</t>
  </si>
  <si>
    <t>unity-ingot</t>
  </si>
  <si>
    <t>Unity Ingot</t>
  </si>
  <si>
    <t>UNY</t>
  </si>
  <si>
    <t>634</t>
  </si>
  <si>
    <t>202000000.0</t>
  </si>
  <si>
    <t>8bit</t>
  </si>
  <si>
    <t>8Bit</t>
  </si>
  <si>
    <t>8BIT</t>
  </si>
  <si>
    <t>635</t>
  </si>
  <si>
    <t>1467841.0</t>
  </si>
  <si>
    <t>veltor</t>
  </si>
  <si>
    <t>Veltor</t>
  </si>
  <si>
    <t>VLT</t>
  </si>
  <si>
    <t>636</t>
  </si>
  <si>
    <t>554855.0</t>
  </si>
  <si>
    <t>happycoin</t>
  </si>
  <si>
    <t>Happycoin</t>
  </si>
  <si>
    <t>HPC</t>
  </si>
  <si>
    <t>637</t>
  </si>
  <si>
    <t>atomic-coin</t>
  </si>
  <si>
    <t>Atomic Coin</t>
  </si>
  <si>
    <t>ATOM</t>
  </si>
  <si>
    <t>638</t>
  </si>
  <si>
    <t>252000000.0</t>
  </si>
  <si>
    <t>phoenixcoin</t>
  </si>
  <si>
    <t>Phoenixcoin</t>
  </si>
  <si>
    <t>PXC</t>
  </si>
  <si>
    <t>639</t>
  </si>
  <si>
    <t>0.00000100</t>
  </si>
  <si>
    <t>trollcoin</t>
  </si>
  <si>
    <t>Trollcoin</t>
  </si>
  <si>
    <t>TROLL</t>
  </si>
  <si>
    <t>640</t>
  </si>
  <si>
    <t>ethbet</t>
  </si>
  <si>
    <t>EthBet</t>
  </si>
  <si>
    <t>EBET</t>
  </si>
  <si>
    <t>641</t>
  </si>
  <si>
    <t>8502500.0</t>
  </si>
  <si>
    <t>sovereign-hero</t>
  </si>
  <si>
    <t>Sovereign Hero</t>
  </si>
  <si>
    <t>HERO</t>
  </si>
  <si>
    <t>642</t>
  </si>
  <si>
    <t>4773.0</t>
  </si>
  <si>
    <t>tagcoin</t>
  </si>
  <si>
    <t>TagCoin</t>
  </si>
  <si>
    <t>TAG</t>
  </si>
  <si>
    <t>643</t>
  </si>
  <si>
    <t>piggycoin</t>
  </si>
  <si>
    <t>Piggycoin</t>
  </si>
  <si>
    <t>PIGGY</t>
  </si>
  <si>
    <t>644</t>
  </si>
  <si>
    <t>inflationcoin</t>
  </si>
  <si>
    <t>InflationCoin</t>
  </si>
  <si>
    <t>IFLT</t>
  </si>
  <si>
    <t>645</t>
  </si>
  <si>
    <t>0.000000002</t>
  </si>
  <si>
    <t>ultracoin</t>
  </si>
  <si>
    <t>UltraCoin</t>
  </si>
  <si>
    <t>UTC</t>
  </si>
  <si>
    <t>646</t>
  </si>
  <si>
    <t>ethereum-gold</t>
  </si>
  <si>
    <t>Ethereum Gold</t>
  </si>
  <si>
    <t>ETG</t>
  </si>
  <si>
    <t>647</t>
  </si>
  <si>
    <t>cryptoforecast</t>
  </si>
  <si>
    <t>CryptoForecast</t>
  </si>
  <si>
    <t>CFT</t>
  </si>
  <si>
    <t>648</t>
  </si>
  <si>
    <t>0.00000120</t>
  </si>
  <si>
    <t>46000000.0</t>
  </si>
  <si>
    <t>bitbtc</t>
  </si>
  <si>
    <t>bitBTC</t>
  </si>
  <si>
    <t>BITBTC</t>
  </si>
  <si>
    <t>649</t>
  </si>
  <si>
    <t>mutual-coin</t>
  </si>
  <si>
    <t>Mutual Coin</t>
  </si>
  <si>
    <t>MUT</t>
  </si>
  <si>
    <t>650</t>
  </si>
  <si>
    <t>minereum</t>
  </si>
  <si>
    <t>Minereum</t>
  </si>
  <si>
    <t>MNE</t>
  </si>
  <si>
    <t>651</t>
  </si>
  <si>
    <t>joulecoin</t>
  </si>
  <si>
    <t>Joulecoin</t>
  </si>
  <si>
    <t>XJO</t>
  </si>
  <si>
    <t>652</t>
  </si>
  <si>
    <t>coinonatx</t>
  </si>
  <si>
    <t>CoinonatX</t>
  </si>
  <si>
    <t>XCXT</t>
  </si>
  <si>
    <t>653</t>
  </si>
  <si>
    <t>remicoin</t>
  </si>
  <si>
    <t>Remicoin</t>
  </si>
  <si>
    <t>654</t>
  </si>
  <si>
    <t>1979224.0</t>
  </si>
  <si>
    <t>dashcoin</t>
  </si>
  <si>
    <t>Dashcoin</t>
  </si>
  <si>
    <t>DSH</t>
  </si>
  <si>
    <t>655</t>
  </si>
  <si>
    <t>17574970.0</t>
  </si>
  <si>
    <t>nyancoin</t>
  </si>
  <si>
    <t>Nyancoin</t>
  </si>
  <si>
    <t>NYAN</t>
  </si>
  <si>
    <t>656</t>
  </si>
  <si>
    <t>0.00000016</t>
  </si>
  <si>
    <t>318929301.0</t>
  </si>
  <si>
    <t>337000000.0</t>
  </si>
  <si>
    <t>whalecoin</t>
  </si>
  <si>
    <t>WhaleCoin</t>
  </si>
  <si>
    <t>WHL</t>
  </si>
  <si>
    <t>657</t>
  </si>
  <si>
    <t>elcoin-el</t>
  </si>
  <si>
    <t>Elcoin</t>
  </si>
  <si>
    <t>EL</t>
  </si>
  <si>
    <t>658</t>
  </si>
  <si>
    <t>11208967.0</t>
  </si>
  <si>
    <t>20935289.0</t>
  </si>
  <si>
    <t>cannacoin</t>
  </si>
  <si>
    <t>CannaCoin</t>
  </si>
  <si>
    <t>CCN</t>
  </si>
  <si>
    <t>659</t>
  </si>
  <si>
    <t>eternity</t>
  </si>
  <si>
    <t>Eternity</t>
  </si>
  <si>
    <t>ENT</t>
  </si>
  <si>
    <t>660</t>
  </si>
  <si>
    <t>spacecoin</t>
  </si>
  <si>
    <t>SpaceCoin</t>
  </si>
  <si>
    <t>SPACE</t>
  </si>
  <si>
    <t>661</t>
  </si>
  <si>
    <t>tychocoin</t>
  </si>
  <si>
    <t>Tychocoin</t>
  </si>
  <si>
    <t>TYCHO</t>
  </si>
  <si>
    <t>662</t>
  </si>
  <si>
    <t>5024368.0</t>
  </si>
  <si>
    <t>40024368.0</t>
  </si>
  <si>
    <t>pioneer-coin</t>
  </si>
  <si>
    <t>Pioneer Coin</t>
  </si>
  <si>
    <t>PCOIN</t>
  </si>
  <si>
    <t>663</t>
  </si>
  <si>
    <t>rasputin-online-coin</t>
  </si>
  <si>
    <t>Rasputin Online Coin</t>
  </si>
  <si>
    <t>ROC</t>
  </si>
  <si>
    <t>664</t>
  </si>
  <si>
    <t>1083633.0</t>
  </si>
  <si>
    <t>bitboost</t>
  </si>
  <si>
    <t>BitBoost</t>
  </si>
  <si>
    <t>BBT</t>
  </si>
  <si>
    <t>665</t>
  </si>
  <si>
    <t>4862878.0</t>
  </si>
  <si>
    <t>smartcoin</t>
  </si>
  <si>
    <t>SmartCoin</t>
  </si>
  <si>
    <t>SMC</t>
  </si>
  <si>
    <t>666</t>
  </si>
  <si>
    <t>guncoin</t>
  </si>
  <si>
    <t>Guncoin</t>
  </si>
  <si>
    <t>GUN</t>
  </si>
  <si>
    <t>667</t>
  </si>
  <si>
    <t>paycoin2</t>
  </si>
  <si>
    <t>PayCoin</t>
  </si>
  <si>
    <t>XPY</t>
  </si>
  <si>
    <t>668</t>
  </si>
  <si>
    <t>cryptojacks</t>
  </si>
  <si>
    <t>Cryptojacks</t>
  </si>
  <si>
    <t>CJ</t>
  </si>
  <si>
    <t>669</t>
  </si>
  <si>
    <t>406568581.0</t>
  </si>
  <si>
    <t>blakestar</t>
  </si>
  <si>
    <t>BlakeStar</t>
  </si>
  <si>
    <t>BLAS</t>
  </si>
  <si>
    <t>670</t>
  </si>
  <si>
    <t>0.00000018</t>
  </si>
  <si>
    <t>247094506.0</t>
  </si>
  <si>
    <t>mao-zedong</t>
  </si>
  <si>
    <t>Mao Zedong</t>
  </si>
  <si>
    <t>MAO</t>
  </si>
  <si>
    <t>671</t>
  </si>
  <si>
    <t>altcommunity-coin</t>
  </si>
  <si>
    <t>AltCommunity Coin</t>
  </si>
  <si>
    <t>ALTCOM</t>
  </si>
  <si>
    <t>672</t>
  </si>
  <si>
    <t>confido</t>
  </si>
  <si>
    <t>Confido</t>
  </si>
  <si>
    <t>CFD</t>
  </si>
  <si>
    <t>673</t>
  </si>
  <si>
    <t>9000000.0</t>
  </si>
  <si>
    <t>litecoin-plus</t>
  </si>
  <si>
    <t>Litecoin Plus</t>
  </si>
  <si>
    <t>LCP</t>
  </si>
  <si>
    <t>674</t>
  </si>
  <si>
    <t>4000000.0</t>
  </si>
  <si>
    <t>c-bit</t>
  </si>
  <si>
    <t>C-Bit</t>
  </si>
  <si>
    <t>XCT</t>
  </si>
  <si>
    <t>675</t>
  </si>
  <si>
    <t>157625875.0</t>
  </si>
  <si>
    <t>bit20</t>
  </si>
  <si>
    <t>Bit20</t>
  </si>
  <si>
    <t>BTWTY</t>
  </si>
  <si>
    <t>676</t>
  </si>
  <si>
    <t>digital-developers-fund</t>
  </si>
  <si>
    <t>DigitalDevelopersFund</t>
  </si>
  <si>
    <t>DDF</t>
  </si>
  <si>
    <t>677</t>
  </si>
  <si>
    <t>5118307.0</t>
  </si>
  <si>
    <t>6428932.0</t>
  </si>
  <si>
    <t>triangles</t>
  </si>
  <si>
    <t>Triangles</t>
  </si>
  <si>
    <t>TRI</t>
  </si>
  <si>
    <t>678</t>
  </si>
  <si>
    <t>72891.0</t>
  </si>
  <si>
    <t>fujinto</t>
  </si>
  <si>
    <t>Fujinto</t>
  </si>
  <si>
    <t>NTO</t>
  </si>
  <si>
    <t>679</t>
  </si>
  <si>
    <t>65802448.0</t>
  </si>
  <si>
    <t>postoken</t>
  </si>
  <si>
    <t>PoSToken</t>
  </si>
  <si>
    <t>POS</t>
  </si>
  <si>
    <t>680</t>
  </si>
  <si>
    <t>878827.0</t>
  </si>
  <si>
    <t>1101983.0</t>
  </si>
  <si>
    <t>unicoin</t>
  </si>
  <si>
    <t>UniCoin</t>
  </si>
  <si>
    <t>UNIC</t>
  </si>
  <si>
    <t>681</t>
  </si>
  <si>
    <t>truckcoin</t>
  </si>
  <si>
    <t>Truckcoin</t>
  </si>
  <si>
    <t>TRK</t>
  </si>
  <si>
    <t>682</t>
  </si>
  <si>
    <t>0.00000024</t>
  </si>
  <si>
    <t>kushcoin</t>
  </si>
  <si>
    <t>KushCoin</t>
  </si>
  <si>
    <t>KUSH</t>
  </si>
  <si>
    <t>683</t>
  </si>
  <si>
    <t>icoin</t>
  </si>
  <si>
    <t>iCoin</t>
  </si>
  <si>
    <t>684</t>
  </si>
  <si>
    <t>trumpcoin</t>
  </si>
  <si>
    <t>TrumpCoin</t>
  </si>
  <si>
    <t>TRUMP</t>
  </si>
  <si>
    <t>685</t>
  </si>
  <si>
    <t>briacoin</t>
  </si>
  <si>
    <t>BriaCoin</t>
  </si>
  <si>
    <t>BRIA</t>
  </si>
  <si>
    <t>686</t>
  </si>
  <si>
    <t>droxne</t>
  </si>
  <si>
    <t>DROXNE</t>
  </si>
  <si>
    <t>DRXNE</t>
  </si>
  <si>
    <t>687</t>
  </si>
  <si>
    <t>petrodollar</t>
  </si>
  <si>
    <t>PetroDollar</t>
  </si>
  <si>
    <t>XPD</t>
  </si>
  <si>
    <t>688</t>
  </si>
  <si>
    <t>63993275.0</t>
  </si>
  <si>
    <t>pakcoin</t>
  </si>
  <si>
    <t>Pakcoin</t>
  </si>
  <si>
    <t>PAK</t>
  </si>
  <si>
    <t>689</t>
  </si>
  <si>
    <t>182000000.0</t>
  </si>
  <si>
    <t>lanacoin</t>
  </si>
  <si>
    <t>LanaCoin</t>
  </si>
  <si>
    <t>LANA</t>
  </si>
  <si>
    <t>690</t>
  </si>
  <si>
    <t>tittiecoin</t>
  </si>
  <si>
    <t>TittieCoin</t>
  </si>
  <si>
    <t>TTC</t>
  </si>
  <si>
    <t>691</t>
  </si>
  <si>
    <t>1259816434.0</t>
  </si>
  <si>
    <t>starcash-network</t>
  </si>
  <si>
    <t>StarCash Network</t>
  </si>
  <si>
    <t>STARS</t>
  </si>
  <si>
    <t>692</t>
  </si>
  <si>
    <t>bitcoinfast</t>
  </si>
  <si>
    <t>Bitcoin Fast</t>
  </si>
  <si>
    <t>BCF</t>
  </si>
  <si>
    <t>693</t>
  </si>
  <si>
    <t>pascal-lite</t>
  </si>
  <si>
    <t>Pascal Lite</t>
  </si>
  <si>
    <t>PASL</t>
  </si>
  <si>
    <t>694</t>
  </si>
  <si>
    <t>ethereumcash</t>
  </si>
  <si>
    <t>Ethereum Cash</t>
  </si>
  <si>
    <t>ECASH</t>
  </si>
  <si>
    <t>695</t>
  </si>
  <si>
    <t>14100000.0</t>
  </si>
  <si>
    <t>dalecoin</t>
  </si>
  <si>
    <t>Dalecoin</t>
  </si>
  <si>
    <t>DALC</t>
  </si>
  <si>
    <t>696</t>
  </si>
  <si>
    <t>409217.0</t>
  </si>
  <si>
    <t>qubitcoin</t>
  </si>
  <si>
    <t>QubitCoin</t>
  </si>
  <si>
    <t>Q2C</t>
  </si>
  <si>
    <t>697</t>
  </si>
  <si>
    <t>0.00000013</t>
  </si>
  <si>
    <t>bitcurrency</t>
  </si>
  <si>
    <t>Bitcurrency</t>
  </si>
  <si>
    <t>BTCR</t>
  </si>
  <si>
    <t>698</t>
  </si>
  <si>
    <t>169598616.0</t>
  </si>
  <si>
    <t>sterlingcoin</t>
  </si>
  <si>
    <t>Sterlingcoin</t>
  </si>
  <si>
    <t>SLG</t>
  </si>
  <si>
    <t>699</t>
  </si>
  <si>
    <t>lottocoin</t>
  </si>
  <si>
    <t>LottoCoin</t>
  </si>
  <si>
    <t>LOT</t>
  </si>
  <si>
    <t>700</t>
  </si>
  <si>
    <t>14491014421.0</t>
  </si>
  <si>
    <t>scorecoin</t>
  </si>
  <si>
    <t>Scorecoin</t>
  </si>
  <si>
    <t>SCORE</t>
  </si>
  <si>
    <t>701</t>
  </si>
  <si>
    <t>30346591.0</t>
  </si>
  <si>
    <t>gameunits</t>
  </si>
  <si>
    <t>GameUnits</t>
  </si>
  <si>
    <t>UNITS</t>
  </si>
  <si>
    <t>702</t>
  </si>
  <si>
    <t>3472983.0</t>
  </si>
  <si>
    <t>13000000.0</t>
  </si>
  <si>
    <t>litebar</t>
  </si>
  <si>
    <t>LiteBar</t>
  </si>
  <si>
    <t>LTB</t>
  </si>
  <si>
    <t>703</t>
  </si>
  <si>
    <t>ethereum-dark</t>
  </si>
  <si>
    <t>Ethereum Dark</t>
  </si>
  <si>
    <t>ETHD</t>
  </si>
  <si>
    <t>704</t>
  </si>
  <si>
    <t>1500000.0</t>
  </si>
  <si>
    <t>3019862.0</t>
  </si>
  <si>
    <t>4200000.0</t>
  </si>
  <si>
    <t>postcoin</t>
  </si>
  <si>
    <t>PostCoin</t>
  </si>
  <si>
    <t>POST</t>
  </si>
  <si>
    <t>705</t>
  </si>
  <si>
    <t>15868233.0</t>
  </si>
  <si>
    <t>senderon</t>
  </si>
  <si>
    <t>Senderon</t>
  </si>
  <si>
    <t>SDRN</t>
  </si>
  <si>
    <t>706</t>
  </si>
  <si>
    <t>38492900.0</t>
  </si>
  <si>
    <t>45625900.0</t>
  </si>
  <si>
    <t>billionaire-token</t>
  </si>
  <si>
    <t>Billionaire Token</t>
  </si>
  <si>
    <t>XBL</t>
  </si>
  <si>
    <t>707</t>
  </si>
  <si>
    <t>3268315.0</t>
  </si>
  <si>
    <t>3315311.0</t>
  </si>
  <si>
    <t>3315372.0</t>
  </si>
  <si>
    <t>helleniccoin</t>
  </si>
  <si>
    <t>Helleniccoin</t>
  </si>
  <si>
    <t>HNC</t>
  </si>
  <si>
    <t>708</t>
  </si>
  <si>
    <t>popularcoin</t>
  </si>
  <si>
    <t>PopularCoin</t>
  </si>
  <si>
    <t>POP</t>
  </si>
  <si>
    <t>709</t>
  </si>
  <si>
    <t>4999999999.0</t>
  </si>
  <si>
    <t>ccore</t>
  </si>
  <si>
    <t>Ccore</t>
  </si>
  <si>
    <t>CCO</t>
  </si>
  <si>
    <t>710</t>
  </si>
  <si>
    <t>1200000.0</t>
  </si>
  <si>
    <t>funcoin</t>
  </si>
  <si>
    <t>FUNCoin</t>
  </si>
  <si>
    <t>FUNC</t>
  </si>
  <si>
    <t>711</t>
  </si>
  <si>
    <t>5848581.0</t>
  </si>
  <si>
    <t>platinumbar</t>
  </si>
  <si>
    <t>PlatinumBAR</t>
  </si>
  <si>
    <t>XPTX</t>
  </si>
  <si>
    <t>712</t>
  </si>
  <si>
    <t>leviarcoin</t>
  </si>
  <si>
    <t>LeviarCoin</t>
  </si>
  <si>
    <t>XLC</t>
  </si>
  <si>
    <t>713</t>
  </si>
  <si>
    <t>54000000.0</t>
  </si>
  <si>
    <t>emerald</t>
  </si>
  <si>
    <t>Emerald Crypto</t>
  </si>
  <si>
    <t>EMD</t>
  </si>
  <si>
    <t>714</t>
  </si>
  <si>
    <t>19117129.0</t>
  </si>
  <si>
    <t>sativacoin</t>
  </si>
  <si>
    <t>Sativacoin</t>
  </si>
  <si>
    <t>STV</t>
  </si>
  <si>
    <t>715</t>
  </si>
  <si>
    <t>catcoin</t>
  </si>
  <si>
    <t>Catcoin</t>
  </si>
  <si>
    <t>716</t>
  </si>
  <si>
    <t>sagacoin</t>
  </si>
  <si>
    <t>SagaCoin</t>
  </si>
  <si>
    <t>SAGA</t>
  </si>
  <si>
    <t>717</t>
  </si>
  <si>
    <t>221789.0</t>
  </si>
  <si>
    <t>2181250.0</t>
  </si>
  <si>
    <t>litebitcoin</t>
  </si>
  <si>
    <t>LiteBitcoin</t>
  </si>
  <si>
    <t>LBTC</t>
  </si>
  <si>
    <t>718</t>
  </si>
  <si>
    <t>28940333.0</t>
  </si>
  <si>
    <t>161666000.0</t>
  </si>
  <si>
    <t>bitsilver</t>
  </si>
  <si>
    <t>bitSilver</t>
  </si>
  <si>
    <t>BITSILVER</t>
  </si>
  <si>
    <t>719</t>
  </si>
  <si>
    <t>motocoin</t>
  </si>
  <si>
    <t>Motocoin</t>
  </si>
  <si>
    <t>MOTO</t>
  </si>
  <si>
    <t>720</t>
  </si>
  <si>
    <t>0.00000138</t>
  </si>
  <si>
    <t>bitgem</t>
  </si>
  <si>
    <t>Bitgem</t>
  </si>
  <si>
    <t>721</t>
  </si>
  <si>
    <t>goldreserve</t>
  </si>
  <si>
    <t>GoldReserve</t>
  </si>
  <si>
    <t>XGR</t>
  </si>
  <si>
    <t>722</t>
  </si>
  <si>
    <t>17171382.0</t>
  </si>
  <si>
    <t>virtacoinplus</t>
  </si>
  <si>
    <t>Virtacoinplus</t>
  </si>
  <si>
    <t>XVP</t>
  </si>
  <si>
    <t>723</t>
  </si>
  <si>
    <t>10928643.0</t>
  </si>
  <si>
    <t>digicube</t>
  </si>
  <si>
    <t>DigiCube</t>
  </si>
  <si>
    <t>CUBE</t>
  </si>
  <si>
    <t>724</t>
  </si>
  <si>
    <t>2429126009.0</t>
  </si>
  <si>
    <t>globalboost-y</t>
  </si>
  <si>
    <t>GlobalBoost-Y</t>
  </si>
  <si>
    <t>BSTY</t>
  </si>
  <si>
    <t>725</t>
  </si>
  <si>
    <t>tattoocoin</t>
  </si>
  <si>
    <t>Tattoocoin (Standard Edition)</t>
  </si>
  <si>
    <t>TSE</t>
  </si>
  <si>
    <t>726</t>
  </si>
  <si>
    <t>90421856.0</t>
  </si>
  <si>
    <t>iethereum</t>
  </si>
  <si>
    <t>iEthereum</t>
  </si>
  <si>
    <t>IETH</t>
  </si>
  <si>
    <t>727</t>
  </si>
  <si>
    <t>17982000.0</t>
  </si>
  <si>
    <t>18000000.0</t>
  </si>
  <si>
    <t>rupaya</t>
  </si>
  <si>
    <t>Rupaya</t>
  </si>
  <si>
    <t>RUPX</t>
  </si>
  <si>
    <t>728</t>
  </si>
  <si>
    <t>8400000.0</t>
  </si>
  <si>
    <t>bolivarcoin</t>
  </si>
  <si>
    <t>Bolivarcoin</t>
  </si>
  <si>
    <t>BOLI</t>
  </si>
  <si>
    <t>729</t>
  </si>
  <si>
    <t>eaglecoin</t>
  </si>
  <si>
    <t>EagleCoin</t>
  </si>
  <si>
    <t>EAGLE</t>
  </si>
  <si>
    <t>730</t>
  </si>
  <si>
    <t>2093421.0</t>
  </si>
  <si>
    <t>3633153.0</t>
  </si>
  <si>
    <t>zcash-gold</t>
  </si>
  <si>
    <t>ZCash Gold</t>
  </si>
  <si>
    <t>ZCG</t>
  </si>
  <si>
    <t>731</t>
  </si>
  <si>
    <t>2007615.0</t>
  </si>
  <si>
    <t>2500000.0</t>
  </si>
  <si>
    <t>usde</t>
  </si>
  <si>
    <t>USDe</t>
  </si>
  <si>
    <t>USDE</t>
  </si>
  <si>
    <t>732</t>
  </si>
  <si>
    <t>1134236104.0</t>
  </si>
  <si>
    <t>1600000000.0</t>
  </si>
  <si>
    <t>kayicoin</t>
  </si>
  <si>
    <t>Kayicoin</t>
  </si>
  <si>
    <t>KAYI</t>
  </si>
  <si>
    <t>733</t>
  </si>
  <si>
    <t>0.00000008</t>
  </si>
  <si>
    <t>blakecoin</t>
  </si>
  <si>
    <t>Blakecoin</t>
  </si>
  <si>
    <t>BLC</t>
  </si>
  <si>
    <t>734</t>
  </si>
  <si>
    <t>15122697.0</t>
  </si>
  <si>
    <t>ganjacoin</t>
  </si>
  <si>
    <t>GanjaCoin</t>
  </si>
  <si>
    <t>MRJA</t>
  </si>
  <si>
    <t>735</t>
  </si>
  <si>
    <t>0.00000478</t>
  </si>
  <si>
    <t>4451920.0</t>
  </si>
  <si>
    <t>aricoin</t>
  </si>
  <si>
    <t>Aricoin</t>
  </si>
  <si>
    <t>ARI</t>
  </si>
  <si>
    <t>736</t>
  </si>
  <si>
    <t>140262505.0</t>
  </si>
  <si>
    <t>ratecoin</t>
  </si>
  <si>
    <t>Ratecoin</t>
  </si>
  <si>
    <t>XRA</t>
  </si>
  <si>
    <t>737</t>
  </si>
  <si>
    <t>satoshimadness</t>
  </si>
  <si>
    <t>SatoshiMadness</t>
  </si>
  <si>
    <t>MAD</t>
  </si>
  <si>
    <t>738</t>
  </si>
  <si>
    <t>2000683485.0</t>
  </si>
  <si>
    <t>cannation</t>
  </si>
  <si>
    <t>Cannation</t>
  </si>
  <si>
    <t>CNNC</t>
  </si>
  <si>
    <t>739</t>
  </si>
  <si>
    <t>2476893.0</t>
  </si>
  <si>
    <t>bolenum</t>
  </si>
  <si>
    <t>Bolenum</t>
  </si>
  <si>
    <t>BLN</t>
  </si>
  <si>
    <t>740</t>
  </si>
  <si>
    <t>eot-token</t>
  </si>
  <si>
    <t>EOT Token</t>
  </si>
  <si>
    <t>EOT</t>
  </si>
  <si>
    <t>741</t>
  </si>
  <si>
    <t>wyvern</t>
  </si>
  <si>
    <t>Wyvern</t>
  </si>
  <si>
    <t>WYV</t>
  </si>
  <si>
    <t>742</t>
  </si>
  <si>
    <t>icobid</t>
  </si>
  <si>
    <t>ICOBID</t>
  </si>
  <si>
    <t>ICOB</t>
  </si>
  <si>
    <t>743</t>
  </si>
  <si>
    <t>106701874.0</t>
  </si>
  <si>
    <t>philosopher-stones</t>
  </si>
  <si>
    <t>Philosopher Stones</t>
  </si>
  <si>
    <t>PHS</t>
  </si>
  <si>
    <t>744</t>
  </si>
  <si>
    <t>6014340.0</t>
  </si>
  <si>
    <t>corgicoin</t>
  </si>
  <si>
    <t>CorgiCoin</t>
  </si>
  <si>
    <t>CORG</t>
  </si>
  <si>
    <t>745</t>
  </si>
  <si>
    <t>1251855418.0</t>
  </si>
  <si>
    <t>leacoin</t>
  </si>
  <si>
    <t>LeaCoin</t>
  </si>
  <si>
    <t>LEA</t>
  </si>
  <si>
    <t>746</t>
  </si>
  <si>
    <t>prime-xi</t>
  </si>
  <si>
    <t>Prime-XI</t>
  </si>
  <si>
    <t>PXI</t>
  </si>
  <si>
    <t>747</t>
  </si>
  <si>
    <t>newbium</t>
  </si>
  <si>
    <t>Newbium</t>
  </si>
  <si>
    <t>NEWB</t>
  </si>
  <si>
    <t>748</t>
  </si>
  <si>
    <t>0.00000034</t>
  </si>
  <si>
    <t>theresa-may-coin</t>
  </si>
  <si>
    <t>Theresa May Coin</t>
  </si>
  <si>
    <t>MAY</t>
  </si>
  <si>
    <t>749</t>
  </si>
  <si>
    <t>monkey-project</t>
  </si>
  <si>
    <t>Monkey Project</t>
  </si>
  <si>
    <t>MONK</t>
  </si>
  <si>
    <t>750</t>
  </si>
  <si>
    <t>105797.0</t>
  </si>
  <si>
    <t>505797.0</t>
  </si>
  <si>
    <t>grimcoin</t>
  </si>
  <si>
    <t>Grimcoin</t>
  </si>
  <si>
    <t>GRIM</t>
  </si>
  <si>
    <t>751</t>
  </si>
  <si>
    <t>sugar-exchange</t>
  </si>
  <si>
    <t>Sugar Exchange</t>
  </si>
  <si>
    <t>SGR</t>
  </si>
  <si>
    <t>752</t>
  </si>
  <si>
    <t>3500000.0</t>
  </si>
  <si>
    <t>parallelcoin</t>
  </si>
  <si>
    <t>ParallelCoin</t>
  </si>
  <si>
    <t>DUO</t>
  </si>
  <si>
    <t>753</t>
  </si>
  <si>
    <t>301974.0</t>
  </si>
  <si>
    <t>acoin</t>
  </si>
  <si>
    <t>Acoin</t>
  </si>
  <si>
    <t>ACOIN</t>
  </si>
  <si>
    <t>754</t>
  </si>
  <si>
    <t>1220085.0</t>
  </si>
  <si>
    <t>rimbit</t>
  </si>
  <si>
    <t>Rimbit</t>
  </si>
  <si>
    <t>RBT</t>
  </si>
  <si>
    <t>755</t>
  </si>
  <si>
    <t>115499623.0</t>
  </si>
  <si>
    <t>393459356.0</t>
  </si>
  <si>
    <t>honey</t>
  </si>
  <si>
    <t>Honey</t>
  </si>
  <si>
    <t>HONEY</t>
  </si>
  <si>
    <t>756</t>
  </si>
  <si>
    <t>ronpaulcoin</t>
  </si>
  <si>
    <t>RonPaulCoin</t>
  </si>
  <si>
    <t>RPC</t>
  </si>
  <si>
    <t>757</t>
  </si>
  <si>
    <t>899970.0</t>
  </si>
  <si>
    <t>808coin</t>
  </si>
  <si>
    <t>808Coin</t>
  </si>
  <si>
    <t>808</t>
  </si>
  <si>
    <t>758</t>
  </si>
  <si>
    <t>3978187849.0</t>
  </si>
  <si>
    <t>hempcoin-hmp</t>
  </si>
  <si>
    <t>HMP</t>
  </si>
  <si>
    <t>759</t>
  </si>
  <si>
    <t>1356645470.0</t>
  </si>
  <si>
    <t>2856645470.0</t>
  </si>
  <si>
    <t>creatio</t>
  </si>
  <si>
    <t>Creatio</t>
  </si>
  <si>
    <t>XCRE</t>
  </si>
  <si>
    <t>760</t>
  </si>
  <si>
    <t>20520514.0</t>
  </si>
  <si>
    <t>network-token</t>
  </si>
  <si>
    <t>Network Token</t>
  </si>
  <si>
    <t>NTWK</t>
  </si>
  <si>
    <t>761</t>
  </si>
  <si>
    <t>11671310.0</t>
  </si>
  <si>
    <t>gold-pressed-latinum</t>
  </si>
  <si>
    <t>Gold Pressed Latinum</t>
  </si>
  <si>
    <t>GPL</t>
  </si>
  <si>
    <t>762</t>
  </si>
  <si>
    <t>256527.0</t>
  </si>
  <si>
    <t>ecocoin</t>
  </si>
  <si>
    <t>EcoCoin</t>
  </si>
  <si>
    <t>ECO</t>
  </si>
  <si>
    <t>763</t>
  </si>
  <si>
    <t>tekcoin</t>
  </si>
  <si>
    <t>TEKcoin</t>
  </si>
  <si>
    <t>TEK</t>
  </si>
  <si>
    <t>764</t>
  </si>
  <si>
    <t>1414054562.0</t>
  </si>
  <si>
    <t>trident</t>
  </si>
  <si>
    <t>Trident Group</t>
  </si>
  <si>
    <t>TRDT</t>
  </si>
  <si>
    <t>765</t>
  </si>
  <si>
    <t>445138.0</t>
  </si>
  <si>
    <t>securecoin</t>
  </si>
  <si>
    <t>SecureCoin</t>
  </si>
  <si>
    <t>SRC</t>
  </si>
  <si>
    <t>766</t>
  </si>
  <si>
    <t>aquariuscoin</t>
  </si>
  <si>
    <t>AquariusCoin</t>
  </si>
  <si>
    <t>ARCO</t>
  </si>
  <si>
    <t>767</t>
  </si>
  <si>
    <t>bitcoin-planet</t>
  </si>
  <si>
    <t>Bitcoin Planet</t>
  </si>
  <si>
    <t>BTPL</t>
  </si>
  <si>
    <t>768</t>
  </si>
  <si>
    <t>-5.79</t>
  </si>
  <si>
    <t>islacoin</t>
  </si>
  <si>
    <t>IslaCoin</t>
  </si>
  <si>
    <t>ISL</t>
  </si>
  <si>
    <t>769</t>
  </si>
  <si>
    <t>1513704.0</t>
  </si>
  <si>
    <t>votecoin</t>
  </si>
  <si>
    <t>VoteCoin</t>
  </si>
  <si>
    <t>VOT</t>
  </si>
  <si>
    <t>770</t>
  </si>
  <si>
    <t>0.00000070</t>
  </si>
  <si>
    <t>16474625.0</t>
  </si>
  <si>
    <t>220000000.0</t>
  </si>
  <si>
    <t>money</t>
  </si>
  <si>
    <t>Money</t>
  </si>
  <si>
    <t>$$$</t>
  </si>
  <si>
    <t>771</t>
  </si>
  <si>
    <t>0.00000025</t>
  </si>
  <si>
    <t>45887218.0</t>
  </si>
  <si>
    <t>eurocoin</t>
  </si>
  <si>
    <t>Eurocoin</t>
  </si>
  <si>
    <t>EUC</t>
  </si>
  <si>
    <t>772</t>
  </si>
  <si>
    <t>12416554.0</t>
  </si>
  <si>
    <t>dfscoin</t>
  </si>
  <si>
    <t>DFSCoin</t>
  </si>
  <si>
    <t>DFS</t>
  </si>
  <si>
    <t>773</t>
  </si>
  <si>
    <t>bitcoal</t>
  </si>
  <si>
    <t>BitCoal</t>
  </si>
  <si>
    <t>COAL</t>
  </si>
  <si>
    <t>774</t>
  </si>
  <si>
    <t>interzone</t>
  </si>
  <si>
    <t>Interzone</t>
  </si>
  <si>
    <t>ITZ</t>
  </si>
  <si>
    <t>775</t>
  </si>
  <si>
    <t>global-tour-coin</t>
  </si>
  <si>
    <t>Global Tour Coin</t>
  </si>
  <si>
    <t>GTC</t>
  </si>
  <si>
    <t>776</t>
  </si>
  <si>
    <t>29887402.0</t>
  </si>
  <si>
    <t>89786652.0</t>
  </si>
  <si>
    <t>virta-unique-coin</t>
  </si>
  <si>
    <t>Virta Unique Coin</t>
  </si>
  <si>
    <t>VUC</t>
  </si>
  <si>
    <t>777</t>
  </si>
  <si>
    <t>61534175.0</t>
  </si>
  <si>
    <t>bitasean</t>
  </si>
  <si>
    <t>BitAsean</t>
  </si>
  <si>
    <t>BAS</t>
  </si>
  <si>
    <t>778</t>
  </si>
  <si>
    <t>0.00000207</t>
  </si>
  <si>
    <t>reecoin</t>
  </si>
  <si>
    <t>ReeCoin</t>
  </si>
  <si>
    <t>REE</t>
  </si>
  <si>
    <t>779</t>
  </si>
  <si>
    <t>2560000000.0</t>
  </si>
  <si>
    <t>6662367704.0</t>
  </si>
  <si>
    <t>ebitcoin-cash</t>
  </si>
  <si>
    <t>eBitcoinCash</t>
  </si>
  <si>
    <t>EBCH</t>
  </si>
  <si>
    <t>780</t>
  </si>
  <si>
    <t>0.00000109</t>
  </si>
  <si>
    <t>9285500.0</t>
  </si>
  <si>
    <t>bitgold</t>
  </si>
  <si>
    <t>bitGold</t>
  </si>
  <si>
    <t>BITGOLD</t>
  </si>
  <si>
    <t>781</t>
  </si>
  <si>
    <t>114.0</t>
  </si>
  <si>
    <t>spots</t>
  </si>
  <si>
    <t>Spots</t>
  </si>
  <si>
    <t>SPT</t>
  </si>
  <si>
    <t>782</t>
  </si>
  <si>
    <t>22406021.0</t>
  </si>
  <si>
    <t>dix-asset</t>
  </si>
  <si>
    <t>Dix Asset</t>
  </si>
  <si>
    <t>DIX</t>
  </si>
  <si>
    <t>783</t>
  </si>
  <si>
    <t>biteur</t>
  </si>
  <si>
    <t>bitEUR</t>
  </si>
  <si>
    <t>BITEUR</t>
  </si>
  <si>
    <t>784</t>
  </si>
  <si>
    <t>cachecoin</t>
  </si>
  <si>
    <t>CacheCoin</t>
  </si>
  <si>
    <t>CACH</t>
  </si>
  <si>
    <t>785</t>
  </si>
  <si>
    <t>4195132.0</t>
  </si>
  <si>
    <t>mustangcoin</t>
  </si>
  <si>
    <t>MustangCoin</t>
  </si>
  <si>
    <t>MST</t>
  </si>
  <si>
    <t>786</t>
  </si>
  <si>
    <t>630343.0</t>
  </si>
  <si>
    <t>x-coin</t>
  </si>
  <si>
    <t>X-Coin</t>
  </si>
  <si>
    <t>XCO</t>
  </si>
  <si>
    <t>787</t>
  </si>
  <si>
    <t>12384976.0</t>
  </si>
  <si>
    <t>prcoin</t>
  </si>
  <si>
    <t>PRCoin</t>
  </si>
  <si>
    <t>PRC</t>
  </si>
  <si>
    <t>788</t>
  </si>
  <si>
    <t>marijuanacoin</t>
  </si>
  <si>
    <t>Marijuanacoin</t>
  </si>
  <si>
    <t>MAR</t>
  </si>
  <si>
    <t>789</t>
  </si>
  <si>
    <t>eryllium</t>
  </si>
  <si>
    <t>Eryllium</t>
  </si>
  <si>
    <t>ERY</t>
  </si>
  <si>
    <t>790</t>
  </si>
  <si>
    <t>solarflarecoin</t>
  </si>
  <si>
    <t>Solarflarecoin</t>
  </si>
  <si>
    <t>SFC</t>
  </si>
  <si>
    <t>791</t>
  </si>
  <si>
    <t>14083450.0</t>
  </si>
  <si>
    <t>neuro</t>
  </si>
  <si>
    <t>Neuro</t>
  </si>
  <si>
    <t>NRO</t>
  </si>
  <si>
    <t>792</t>
  </si>
  <si>
    <t>0.00000020</t>
  </si>
  <si>
    <t>comet</t>
  </si>
  <si>
    <t>Comet</t>
  </si>
  <si>
    <t>793</t>
  </si>
  <si>
    <t>872830.0</t>
  </si>
  <si>
    <t>ethgas</t>
  </si>
  <si>
    <t>ETHGAS</t>
  </si>
  <si>
    <t>EGAS</t>
  </si>
  <si>
    <t>794</t>
  </si>
  <si>
    <t>10157540.0</t>
  </si>
  <si>
    <t>13792050.0</t>
  </si>
  <si>
    <t>dreamcoin</t>
  </si>
  <si>
    <t>Dreamcoin</t>
  </si>
  <si>
    <t>DRM</t>
  </si>
  <si>
    <t>795</t>
  </si>
  <si>
    <t>ammo-rewards</t>
  </si>
  <si>
    <t>Ammo Rewards</t>
  </si>
  <si>
    <t>AMMO</t>
  </si>
  <si>
    <t>796</t>
  </si>
  <si>
    <t>77777777.0</t>
  </si>
  <si>
    <t>paycon</t>
  </si>
  <si>
    <t>PayCon</t>
  </si>
  <si>
    <t>CON</t>
  </si>
  <si>
    <t>797</t>
  </si>
  <si>
    <t>23042604.0</t>
  </si>
  <si>
    <t>soilcoin</t>
  </si>
  <si>
    <t>SOILcoin</t>
  </si>
  <si>
    <t>SOIL</t>
  </si>
  <si>
    <t>798</t>
  </si>
  <si>
    <t>5702048.0</t>
  </si>
  <si>
    <t>b3coin</t>
  </si>
  <si>
    <t>B3Coin</t>
  </si>
  <si>
    <t>B3</t>
  </si>
  <si>
    <t>799</t>
  </si>
  <si>
    <t>luna-coin</t>
  </si>
  <si>
    <t>Luna Coin</t>
  </si>
  <si>
    <t>LUNA</t>
  </si>
  <si>
    <t>800</t>
  </si>
  <si>
    <t>benjirolls</t>
  </si>
  <si>
    <t>BenjiRolls</t>
  </si>
  <si>
    <t>BENJI</t>
  </si>
  <si>
    <t>801</t>
  </si>
  <si>
    <t>anarchistsprime</t>
  </si>
  <si>
    <t>AnarchistsPrime</t>
  </si>
  <si>
    <t>ACP</t>
  </si>
  <si>
    <t>802</t>
  </si>
  <si>
    <t>4394874.0</t>
  </si>
  <si>
    <t>project-x</t>
  </si>
  <si>
    <t>Project-X</t>
  </si>
  <si>
    <t>NANOX</t>
  </si>
  <si>
    <t>803</t>
  </si>
  <si>
    <t>iconic</t>
  </si>
  <si>
    <t>Iconic</t>
  </si>
  <si>
    <t>804</t>
  </si>
  <si>
    <t>592894.0</t>
  </si>
  <si>
    <t>allsafe</t>
  </si>
  <si>
    <t>AllSafe</t>
  </si>
  <si>
    <t>ASAFE2</t>
  </si>
  <si>
    <t>805</t>
  </si>
  <si>
    <t>8030000.0</t>
  </si>
  <si>
    <t>litecoin-ultra</t>
  </si>
  <si>
    <t>LiteCoin Ultra</t>
  </si>
  <si>
    <t>LTCU</t>
  </si>
  <si>
    <t>806</t>
  </si>
  <si>
    <t>926902.0</t>
  </si>
  <si>
    <t>8426902.0</t>
  </si>
  <si>
    <t>coinonat</t>
  </si>
  <si>
    <t>Coinonat</t>
  </si>
  <si>
    <t>CXT</t>
  </si>
  <si>
    <t>807</t>
  </si>
  <si>
    <t>8623200.0</t>
  </si>
  <si>
    <t>10123200.0</t>
  </si>
  <si>
    <t>slevin</t>
  </si>
  <si>
    <t>Slevin</t>
  </si>
  <si>
    <t>SLEVIN</t>
  </si>
  <si>
    <t>asiadigicoin</t>
  </si>
  <si>
    <t>Asiadigicoin</t>
  </si>
  <si>
    <t>ADCN</t>
  </si>
  <si>
    <t>809</t>
  </si>
  <si>
    <t>0.00000022</t>
  </si>
  <si>
    <t>24931054.0</t>
  </si>
  <si>
    <t>flaxscript</t>
  </si>
  <si>
    <t>Flaxscript</t>
  </si>
  <si>
    <t>FLAX</t>
  </si>
  <si>
    <t>810</t>
  </si>
  <si>
    <t>digital-rupees</t>
  </si>
  <si>
    <t>Digital Rupees</t>
  </si>
  <si>
    <t>DRS</t>
  </si>
  <si>
    <t>811</t>
  </si>
  <si>
    <t>510802961.0</t>
  </si>
  <si>
    <t>javascript-token</t>
  </si>
  <si>
    <t>JavaScript Token</t>
  </si>
  <si>
    <t>JS</t>
  </si>
  <si>
    <t>812</t>
  </si>
  <si>
    <t>7991996.0</t>
  </si>
  <si>
    <t>brat</t>
  </si>
  <si>
    <t>BROTHER</t>
  </si>
  <si>
    <t>BRAT</t>
  </si>
  <si>
    <t>813</t>
  </si>
  <si>
    <t>160000000.0</t>
  </si>
  <si>
    <t>geertcoin</t>
  </si>
  <si>
    <t>GeertCoin</t>
  </si>
  <si>
    <t>GEERT</t>
  </si>
  <si>
    <t>814</t>
  </si>
  <si>
    <t>5091200.0</t>
  </si>
  <si>
    <t>bipcoin</t>
  </si>
  <si>
    <t>BipCoin</t>
  </si>
  <si>
    <t>BIP</t>
  </si>
  <si>
    <t>815</t>
  </si>
  <si>
    <t>1627261.0</t>
  </si>
  <si>
    <t>doubloon</t>
  </si>
  <si>
    <t>BOAT</t>
  </si>
  <si>
    <t>816</t>
  </si>
  <si>
    <t>18547845.0</t>
  </si>
  <si>
    <t>bnrtxcoin</t>
  </si>
  <si>
    <t>BnrtxCoin</t>
  </si>
  <si>
    <t>BNX</t>
  </si>
  <si>
    <t>817</t>
  </si>
  <si>
    <t>27020001.0</t>
  </si>
  <si>
    <t>elysium</t>
  </si>
  <si>
    <t>Elysium</t>
  </si>
  <si>
    <t>ELS</t>
  </si>
  <si>
    <t>818</t>
  </si>
  <si>
    <t>4005012.0</t>
  </si>
  <si>
    <t>magnum</t>
  </si>
  <si>
    <t>Magnum</t>
  </si>
  <si>
    <t>MGM</t>
  </si>
  <si>
    <t>819</t>
  </si>
  <si>
    <t>3992396.0</t>
  </si>
  <si>
    <t>253992396.0</t>
  </si>
  <si>
    <t>master-swiscoin</t>
  </si>
  <si>
    <t>Master Swiscoin</t>
  </si>
  <si>
    <t>MSCN</t>
  </si>
  <si>
    <t>820</t>
  </si>
  <si>
    <t>vault-coin</t>
  </si>
  <si>
    <t>Vault Coin</t>
  </si>
  <si>
    <t>VLTC</t>
  </si>
  <si>
    <t>821</t>
  </si>
  <si>
    <t>30385540.0</t>
  </si>
  <si>
    <t>530385540.0</t>
  </si>
  <si>
    <t>vaperscoin</t>
  </si>
  <si>
    <t>VapersCoin</t>
  </si>
  <si>
    <t>VPRC</t>
  </si>
  <si>
    <t>822</t>
  </si>
  <si>
    <t>780124964.0</t>
  </si>
  <si>
    <t>1635124964.0</t>
  </si>
  <si>
    <t>credence-coin</t>
  </si>
  <si>
    <t>Credence Coin</t>
  </si>
  <si>
    <t>CRDNC</t>
  </si>
  <si>
    <t>823</t>
  </si>
  <si>
    <t>3427006.0</t>
  </si>
  <si>
    <t>9227006.0</t>
  </si>
  <si>
    <t>cashcoin</t>
  </si>
  <si>
    <t>Cashcoin</t>
  </si>
  <si>
    <t>CASH</t>
  </si>
  <si>
    <t>824</t>
  </si>
  <si>
    <t>46158242.0</t>
  </si>
  <si>
    <t>veros</t>
  </si>
  <si>
    <t>Veros</t>
  </si>
  <si>
    <t>VRS</t>
  </si>
  <si>
    <t>825</t>
  </si>
  <si>
    <t>486609040.0</t>
  </si>
  <si>
    <t>cybcsec</t>
  </si>
  <si>
    <t>CybCSec</t>
  </si>
  <si>
    <t>XCS</t>
  </si>
  <si>
    <t>826</t>
  </si>
  <si>
    <t>11834082.0</t>
  </si>
  <si>
    <t>255834082.0</t>
  </si>
  <si>
    <t>argus</t>
  </si>
  <si>
    <t>Argus</t>
  </si>
  <si>
    <t>ARGUS</t>
  </si>
  <si>
    <t>827</t>
  </si>
  <si>
    <t>1148324.0</t>
  </si>
  <si>
    <t>5194373.0</t>
  </si>
  <si>
    <t>crevacoin</t>
  </si>
  <si>
    <t>CrevaCoin</t>
  </si>
  <si>
    <t>CREVA</t>
  </si>
  <si>
    <t>828</t>
  </si>
  <si>
    <t>36390750.0</t>
  </si>
  <si>
    <t>6240390800.0</t>
  </si>
  <si>
    <t>coimatic-3</t>
  </si>
  <si>
    <t>Coimatic 3.0</t>
  </si>
  <si>
    <t>CTIC3</t>
  </si>
  <si>
    <t>829</t>
  </si>
  <si>
    <t>2259512.0</t>
  </si>
  <si>
    <t>102000000.0</t>
  </si>
  <si>
    <t>coimatic-2</t>
  </si>
  <si>
    <t>Coimatic 2.0</t>
  </si>
  <si>
    <t>CTIC2</t>
  </si>
  <si>
    <t>830</t>
  </si>
  <si>
    <t>13532750.0</t>
  </si>
  <si>
    <t>30132750.0</t>
  </si>
  <si>
    <t>geysercoin</t>
  </si>
  <si>
    <t>GeyserCoin</t>
  </si>
  <si>
    <t>GSR</t>
  </si>
  <si>
    <t>831</t>
  </si>
  <si>
    <t>46864.0</t>
  </si>
  <si>
    <t>599334.0</t>
  </si>
  <si>
    <t>rawcoin2</t>
  </si>
  <si>
    <t>Rawcoin</t>
  </si>
  <si>
    <t>XRC</t>
  </si>
  <si>
    <t>832</t>
  </si>
  <si>
    <t>704882.0</t>
  </si>
  <si>
    <t>enigma</t>
  </si>
  <si>
    <t>XNG</t>
  </si>
  <si>
    <t>833</t>
  </si>
  <si>
    <t>16627.0</t>
  </si>
  <si>
    <t>66627.0</t>
  </si>
  <si>
    <t>morningstar-payments</t>
  </si>
  <si>
    <t>MorningStar</t>
  </si>
  <si>
    <t>MRNG</t>
  </si>
  <si>
    <t>834</t>
  </si>
  <si>
    <t>32820913.0</t>
  </si>
  <si>
    <t>digital-money-bits</t>
  </si>
  <si>
    <t>Digital Money Bits</t>
  </si>
  <si>
    <t>DMB</t>
  </si>
  <si>
    <t>835</t>
  </si>
  <si>
    <t>0.00000009</t>
  </si>
  <si>
    <t>421300.0</t>
  </si>
  <si>
    <t>10421300.0</t>
  </si>
  <si>
    <t>applecoin-apw</t>
  </si>
  <si>
    <t>AppleCoin</t>
  </si>
  <si>
    <t>APW</t>
  </si>
  <si>
    <t>836</t>
  </si>
  <si>
    <t>2100000000.0</t>
  </si>
  <si>
    <t>jinn</t>
  </si>
  <si>
    <t>Jinn</t>
  </si>
  <si>
    <t>JINN</t>
  </si>
  <si>
    <t>837</t>
  </si>
  <si>
    <t>58703.0</t>
  </si>
  <si>
    <t>supernet-unity</t>
  </si>
  <si>
    <t>SuperNET</t>
  </si>
  <si>
    <t>UNITY</t>
  </si>
  <si>
    <t>838</t>
  </si>
  <si>
    <t>816061.0</t>
  </si>
  <si>
    <t>virtacoin</t>
  </si>
  <si>
    <t>Virtacoin</t>
  </si>
  <si>
    <t>VTA</t>
  </si>
  <si>
    <t>839</t>
  </si>
  <si>
    <t>5201310113.0</t>
  </si>
  <si>
    <t>12666916683.0</t>
  </si>
  <si>
    <t>tao</t>
  </si>
  <si>
    <t>Tao</t>
  </si>
  <si>
    <t>XTO</t>
  </si>
  <si>
    <t>840</t>
  </si>
  <si>
    <t>0.00002797</t>
  </si>
  <si>
    <t>credo</t>
  </si>
  <si>
    <t>Credo</t>
  </si>
  <si>
    <t>CREDO</t>
  </si>
  <si>
    <t>841</t>
  </si>
  <si>
    <t>549891703.0</t>
  </si>
  <si>
    <t>1374729257.0</t>
  </si>
  <si>
    <t>ecobit</t>
  </si>
  <si>
    <t>Ecobit</t>
  </si>
  <si>
    <t>ECOB</t>
  </si>
  <si>
    <t>842</t>
  </si>
  <si>
    <t>444444444.0</t>
  </si>
  <si>
    <t>8888888888.0</t>
  </si>
  <si>
    <t>janus</t>
  </si>
  <si>
    <t>Janus</t>
  </si>
  <si>
    <t>JNS</t>
  </si>
  <si>
    <t>843</t>
  </si>
  <si>
    <t>23020335.0</t>
  </si>
  <si>
    <t>25201489.0</t>
  </si>
  <si>
    <t>prospectors-gold</t>
  </si>
  <si>
    <t>Prospectors Gold</t>
  </si>
  <si>
    <t>PGL</t>
  </si>
  <si>
    <t>844</t>
  </si>
  <si>
    <t>64500000.0</t>
  </si>
  <si>
    <t>arcade-token</t>
  </si>
  <si>
    <t>Arcade Token</t>
  </si>
  <si>
    <t>845</t>
  </si>
  <si>
    <t>1554036.0</t>
  </si>
  <si>
    <t>ergo</t>
  </si>
  <si>
    <t>Ergo</t>
  </si>
  <si>
    <t>EFYT</t>
  </si>
  <si>
    <t>846</t>
  </si>
  <si>
    <t>397300.0</t>
  </si>
  <si>
    <t>xcurrency</t>
  </si>
  <si>
    <t>XCurrency</t>
  </si>
  <si>
    <t>XC</t>
  </si>
  <si>
    <t>847</t>
  </si>
  <si>
    <t>0.819358</t>
  </si>
  <si>
    <t>0.00005100</t>
  </si>
  <si>
    <t>1514309042</t>
  </si>
  <si>
    <t>adshares</t>
  </si>
  <si>
    <t>AdShares</t>
  </si>
  <si>
    <t>ADST</t>
  </si>
  <si>
    <t>848</t>
  </si>
  <si>
    <t>yashcoin</t>
  </si>
  <si>
    <t>YashCoin</t>
  </si>
  <si>
    <t>YASH</t>
  </si>
  <si>
    <t>849</t>
  </si>
  <si>
    <t>fimkrypto</t>
  </si>
  <si>
    <t>FIMKrypto</t>
  </si>
  <si>
    <t>FIMK</t>
  </si>
  <si>
    <t>850</t>
  </si>
  <si>
    <t>577004618.0</t>
  </si>
  <si>
    <t>886395300.0</t>
  </si>
  <si>
    <t>ico-openledger</t>
  </si>
  <si>
    <t>ICO OpenLedger</t>
  </si>
  <si>
    <t>ICOO</t>
  </si>
  <si>
    <t>851</t>
  </si>
  <si>
    <t>465952.0</t>
  </si>
  <si>
    <t>russiacoin</t>
  </si>
  <si>
    <t>RussiaCoin</t>
  </si>
  <si>
    <t>RC</t>
  </si>
  <si>
    <t>852</t>
  </si>
  <si>
    <t>8377873.0</t>
  </si>
  <si>
    <t>cryptcoin</t>
  </si>
  <si>
    <t>CryptCoin</t>
  </si>
  <si>
    <t>CRYPT</t>
  </si>
  <si>
    <t>853</t>
  </si>
  <si>
    <t>0.00003180</t>
  </si>
  <si>
    <t>bankcoin</t>
  </si>
  <si>
    <t>Bankcoin</t>
  </si>
  <si>
    <t>B@</t>
  </si>
  <si>
    <t>854</t>
  </si>
  <si>
    <t>0.00001649</t>
  </si>
  <si>
    <t>10291781.0</t>
  </si>
  <si>
    <t>inpay</t>
  </si>
  <si>
    <t>InPay</t>
  </si>
  <si>
    <t>INPAY</t>
  </si>
  <si>
    <t>855</t>
  </si>
  <si>
    <t>rustbits</t>
  </si>
  <si>
    <t>Rustbits</t>
  </si>
  <si>
    <t>RUSTBITS</t>
  </si>
  <si>
    <t>856</t>
  </si>
  <si>
    <t>35300866.0</t>
  </si>
  <si>
    <t>blockpay</t>
  </si>
  <si>
    <t>BlockPay</t>
  </si>
  <si>
    <t>BLOCKPAY</t>
  </si>
  <si>
    <t>857</t>
  </si>
  <si>
    <t>5428300.0</t>
  </si>
  <si>
    <t>98928316.0</t>
  </si>
  <si>
    <t>piplcoin</t>
  </si>
  <si>
    <t>PiplCoin</t>
  </si>
  <si>
    <t>PIPL</t>
  </si>
  <si>
    <t>858</t>
  </si>
  <si>
    <t>83444258.0</t>
  </si>
  <si>
    <t>7505026110.0</t>
  </si>
  <si>
    <t>7531907537.0</t>
  </si>
  <si>
    <t>gimli</t>
  </si>
  <si>
    <t>Gimli</t>
  </si>
  <si>
    <t>GIM</t>
  </si>
  <si>
    <t>859</t>
  </si>
  <si>
    <t>hitcoin</t>
  </si>
  <si>
    <t>HitCoin</t>
  </si>
  <si>
    <t>HTC</t>
  </si>
  <si>
    <t>860</t>
  </si>
  <si>
    <t>10996318099.0</t>
  </si>
  <si>
    <t>20996318099.0</t>
  </si>
  <si>
    <t>casino</t>
  </si>
  <si>
    <t>Casino</t>
  </si>
  <si>
    <t>CASINO</t>
  </si>
  <si>
    <t>861</t>
  </si>
  <si>
    <t>shorty</t>
  </si>
  <si>
    <t>Shorty</t>
  </si>
  <si>
    <t>SHORTY</t>
  </si>
  <si>
    <t>862</t>
  </si>
  <si>
    <t>bowhead</t>
  </si>
  <si>
    <t>Bowhead</t>
  </si>
  <si>
    <t>AHT</t>
  </si>
  <si>
    <t>863</t>
  </si>
  <si>
    <t>8000000.0</t>
  </si>
  <si>
    <t>intelligent-trading-tech</t>
  </si>
  <si>
    <t>Intelligent Trading Tech</t>
  </si>
  <si>
    <t>ITT</t>
  </si>
  <si>
    <t>864</t>
  </si>
  <si>
    <t>9797899.0</t>
  </si>
  <si>
    <t>11500000.0</t>
  </si>
  <si>
    <t>ethbits</t>
  </si>
  <si>
    <t>Ethbits</t>
  </si>
  <si>
    <t>ETBS</t>
  </si>
  <si>
    <t>865</t>
  </si>
  <si>
    <t>1391604.0</t>
  </si>
  <si>
    <t>1634691.0</t>
  </si>
  <si>
    <t>coin</t>
  </si>
  <si>
    <t>Coin(O)</t>
  </si>
  <si>
    <t>CNO</t>
  </si>
  <si>
    <t>866</t>
  </si>
  <si>
    <t>aurumcoin</t>
  </si>
  <si>
    <t>AurumCoin</t>
  </si>
  <si>
    <t>AU</t>
  </si>
  <si>
    <t>867</t>
  </si>
  <si>
    <t>296216.0</t>
  </si>
  <si>
    <t>fucktoken</t>
  </si>
  <si>
    <t>FuckToken</t>
  </si>
  <si>
    <t>FUCK</t>
  </si>
  <si>
    <t>868</t>
  </si>
  <si>
    <t>51392877.0</t>
  </si>
  <si>
    <t>70856019.0</t>
  </si>
  <si>
    <t>link-platform</t>
  </si>
  <si>
    <t>Link Platform</t>
  </si>
  <si>
    <t>LNK</t>
  </si>
  <si>
    <t>869</t>
  </si>
  <si>
    <t>47503.0</t>
  </si>
  <si>
    <t>cream</t>
  </si>
  <si>
    <t>Cream</t>
  </si>
  <si>
    <t>CRM</t>
  </si>
  <si>
    <t>870</t>
  </si>
  <si>
    <t>gaia</t>
  </si>
  <si>
    <t>GAIA</t>
  </si>
  <si>
    <t>871</t>
  </si>
  <si>
    <t>24101381.0</t>
  </si>
  <si>
    <t>metalcoin</t>
  </si>
  <si>
    <t>MetalCoin</t>
  </si>
  <si>
    <t>METAL</t>
  </si>
  <si>
    <t>872</t>
  </si>
  <si>
    <t>76925527.0</t>
  </si>
  <si>
    <t>etheriya</t>
  </si>
  <si>
    <t>Etheriya</t>
  </si>
  <si>
    <t>RIYA</t>
  </si>
  <si>
    <t>873</t>
  </si>
  <si>
    <t>1581531.0</t>
  </si>
  <si>
    <t>1861531.0</t>
  </si>
  <si>
    <t>hobonickels</t>
  </si>
  <si>
    <t>HoboNickels</t>
  </si>
  <si>
    <t>HBN</t>
  </si>
  <si>
    <t>874</t>
  </si>
  <si>
    <t>59696358.0</t>
  </si>
  <si>
    <t>btsr</t>
  </si>
  <si>
    <t>BTSR</t>
  </si>
  <si>
    <t>875</t>
  </si>
  <si>
    <t>3284266.0</t>
  </si>
  <si>
    <t>valorbit</t>
  </si>
  <si>
    <t>Valorbit</t>
  </si>
  <si>
    <t>VAL</t>
  </si>
  <si>
    <t>876</t>
  </si>
  <si>
    <t>goodomy</t>
  </si>
  <si>
    <t>Goodomy</t>
  </si>
  <si>
    <t>GOOD</t>
  </si>
  <si>
    <t>877</t>
  </si>
  <si>
    <t>441349000.0</t>
  </si>
  <si>
    <t>opal</t>
  </si>
  <si>
    <t>Opal</t>
  </si>
  <si>
    <t>OPAL</t>
  </si>
  <si>
    <t>878</t>
  </si>
  <si>
    <t>bitpark-coin</t>
  </si>
  <si>
    <t>Bitpark Coin</t>
  </si>
  <si>
    <t>BPC</t>
  </si>
  <si>
    <t>879</t>
  </si>
  <si>
    <t>stress</t>
  </si>
  <si>
    <t>Stress</t>
  </si>
  <si>
    <t>STS</t>
  </si>
  <si>
    <t>880</t>
  </si>
  <si>
    <t>565134332.0</t>
  </si>
  <si>
    <t>i0coin</t>
  </si>
  <si>
    <t>I0Coin</t>
  </si>
  <si>
    <t>I0C</t>
  </si>
  <si>
    <t>881</t>
  </si>
  <si>
    <t>universe</t>
  </si>
  <si>
    <t>Universe</t>
  </si>
  <si>
    <t>UNI</t>
  </si>
  <si>
    <t>882</t>
  </si>
  <si>
    <t>swagbucks</t>
  </si>
  <si>
    <t>SwagBucks</t>
  </si>
  <si>
    <t>BUCKS</t>
  </si>
  <si>
    <t>883</t>
  </si>
  <si>
    <t>purevidz</t>
  </si>
  <si>
    <t>PureVidz</t>
  </si>
  <si>
    <t>VIDZ</t>
  </si>
  <si>
    <t>884</t>
  </si>
  <si>
    <t>0.00000030</t>
  </si>
  <si>
    <t>125279775.0</t>
  </si>
  <si>
    <t>wayguide</t>
  </si>
  <si>
    <t>WayGuide</t>
  </si>
  <si>
    <t>WAY</t>
  </si>
  <si>
    <t>885</t>
  </si>
  <si>
    <t>100040708.0</t>
  </si>
  <si>
    <t>ultimate-secure-cash</t>
  </si>
  <si>
    <t>Ultimate Secure Cash</t>
  </si>
  <si>
    <t>USC</t>
  </si>
  <si>
    <t>886</t>
  </si>
  <si>
    <t>10343113.0</t>
  </si>
  <si>
    <t>38602656.0</t>
  </si>
  <si>
    <t>200084200.0</t>
  </si>
  <si>
    <t>shadow-token</t>
  </si>
  <si>
    <t>Shadow Token</t>
  </si>
  <si>
    <t>SHDW</t>
  </si>
  <si>
    <t>887</t>
  </si>
  <si>
    <t>ether-for-the-rest-of-the-world</t>
  </si>
  <si>
    <t>E4ROW</t>
  </si>
  <si>
    <t>888</t>
  </si>
  <si>
    <t>0.0892874</t>
  </si>
  <si>
    <t>514474.0</t>
  </si>
  <si>
    <t>5762000.0</t>
  </si>
  <si>
    <t>1514324652</t>
  </si>
  <si>
    <t>joincoin</t>
  </si>
  <si>
    <t>Joincoin</t>
  </si>
  <si>
    <t>J</t>
  </si>
  <si>
    <t>889</t>
  </si>
  <si>
    <t>coin2-1</t>
  </si>
  <si>
    <t>Coin2.1</t>
  </si>
  <si>
    <t>C2</t>
  </si>
  <si>
    <t>890</t>
  </si>
  <si>
    <t>99976323.0</t>
  </si>
  <si>
    <t>halcyon</t>
  </si>
  <si>
    <t>Halcyon</t>
  </si>
  <si>
    <t>HAL</t>
  </si>
  <si>
    <t>891</t>
  </si>
  <si>
    <t>sacoin</t>
  </si>
  <si>
    <t>SACoin</t>
  </si>
  <si>
    <t>SAC</t>
  </si>
  <si>
    <t>892</t>
  </si>
  <si>
    <t>zurcoin</t>
  </si>
  <si>
    <t>Zurcoin</t>
  </si>
  <si>
    <t>ZUR</t>
  </si>
  <si>
    <t>893</t>
  </si>
  <si>
    <t>87653034.0</t>
  </si>
  <si>
    <t>macron</t>
  </si>
  <si>
    <t>MACRON</t>
  </si>
  <si>
    <t>MCRN</t>
  </si>
  <si>
    <t>894</t>
  </si>
  <si>
    <t>401421401.0</t>
  </si>
  <si>
    <t>iticoin</t>
  </si>
  <si>
    <t>iTicoin</t>
  </si>
  <si>
    <t>ITI</t>
  </si>
  <si>
    <t>895</t>
  </si>
  <si>
    <t>32000.0</t>
  </si>
  <si>
    <t>9999992.0</t>
  </si>
  <si>
    <t>freicoin</t>
  </si>
  <si>
    <t>Freicoin</t>
  </si>
  <si>
    <t>FRC</t>
  </si>
  <si>
    <t>896</t>
  </si>
  <si>
    <t>0.00000101</t>
  </si>
  <si>
    <t>advanced-internet-blocks</t>
  </si>
  <si>
    <t>Advanced Internet Blocks</t>
  </si>
  <si>
    <t>AIB</t>
  </si>
  <si>
    <t>897</t>
  </si>
  <si>
    <t>23876767.0</t>
  </si>
  <si>
    <t>31412139756.0</t>
  </si>
  <si>
    <t>sproutsextreme</t>
  </si>
  <si>
    <t>SproutsExtreme</t>
  </si>
  <si>
    <t>SPEX</t>
  </si>
  <si>
    <t>898</t>
  </si>
  <si>
    <t>2866607586.0</t>
  </si>
  <si>
    <t>bigup</t>
  </si>
  <si>
    <t>BigUp</t>
  </si>
  <si>
    <t>BIGUP</t>
  </si>
  <si>
    <t>899</t>
  </si>
  <si>
    <t>flycoin</t>
  </si>
  <si>
    <t>Flycoin</t>
  </si>
  <si>
    <t>FLY</t>
  </si>
  <si>
    <t>900</t>
  </si>
  <si>
    <t>1.86946</t>
  </si>
  <si>
    <t>0.00012239</t>
  </si>
  <si>
    <t>394093.0</t>
  </si>
  <si>
    <t>210806.0</t>
  </si>
  <si>
    <t>1514286246</t>
  </si>
  <si>
    <t>chesscoin</t>
  </si>
  <si>
    <t>ChessCoin</t>
  </si>
  <si>
    <t>CHESS</t>
  </si>
  <si>
    <t>901</t>
  </si>
  <si>
    <t>54032769.0</t>
  </si>
  <si>
    <t>globalcoin</t>
  </si>
  <si>
    <t>GlobalCoin</t>
  </si>
  <si>
    <t>GLC</t>
  </si>
  <si>
    <t>902</t>
  </si>
  <si>
    <t>65171010.0</t>
  </si>
  <si>
    <t>prototanium</t>
  </si>
  <si>
    <t>Prototanium</t>
  </si>
  <si>
    <t>PR</t>
  </si>
  <si>
    <t>903</t>
  </si>
  <si>
    <t>tigercoin</t>
  </si>
  <si>
    <t>Tigercoin</t>
  </si>
  <si>
    <t>TGC</t>
  </si>
  <si>
    <t>904</t>
  </si>
  <si>
    <t>43536800.0</t>
  </si>
  <si>
    <t>octocoin</t>
  </si>
  <si>
    <t>OctoCoin</t>
  </si>
  <si>
    <t>905</t>
  </si>
  <si>
    <t>0.00000048</t>
  </si>
  <si>
    <t>berncash</t>
  </si>
  <si>
    <t>BERNcash</t>
  </si>
  <si>
    <t>BERN</t>
  </si>
  <si>
    <t>906</t>
  </si>
  <si>
    <t>71234301.0</t>
  </si>
  <si>
    <t>shilling</t>
  </si>
  <si>
    <t>Shilling</t>
  </si>
  <si>
    <t>SH</t>
  </si>
  <si>
    <t>907</t>
  </si>
  <si>
    <t>swing</t>
  </si>
  <si>
    <t>Swing</t>
  </si>
  <si>
    <t>SWING</t>
  </si>
  <si>
    <t>908</t>
  </si>
  <si>
    <t>bittokens</t>
  </si>
  <si>
    <t>BitTokens</t>
  </si>
  <si>
    <t>BXT</t>
  </si>
  <si>
    <t>909</t>
  </si>
  <si>
    <t>kittehcoin</t>
  </si>
  <si>
    <t>Kittehcoin</t>
  </si>
  <si>
    <t>MEOW</t>
  </si>
  <si>
    <t>910</t>
  </si>
  <si>
    <t>0.0000134606</t>
  </si>
  <si>
    <t>0.0000000008</t>
  </si>
  <si>
    <t>321785.0</t>
  </si>
  <si>
    <t>23905669976.0</t>
  </si>
  <si>
    <t>1514309341</t>
  </si>
  <si>
    <t>gapcoin</t>
  </si>
  <si>
    <t>Gapcoin</t>
  </si>
  <si>
    <t>GAP</t>
  </si>
  <si>
    <t>911</t>
  </si>
  <si>
    <t>mineum</t>
  </si>
  <si>
    <t>Mineum</t>
  </si>
  <si>
    <t>MNM</t>
  </si>
  <si>
    <t>912</t>
  </si>
  <si>
    <t>9436367.0</t>
  </si>
  <si>
    <t>9586367.0</t>
  </si>
  <si>
    <t>idice</t>
  </si>
  <si>
    <t>iDice</t>
  </si>
  <si>
    <t>ICE</t>
  </si>
  <si>
    <t>913</t>
  </si>
  <si>
    <t>1571013.0</t>
  </si>
  <si>
    <t>2071013.0</t>
  </si>
  <si>
    <t>mojocoin</t>
  </si>
  <si>
    <t>MojoCoin</t>
  </si>
  <si>
    <t>MOJO</t>
  </si>
  <si>
    <t>914</t>
  </si>
  <si>
    <t>rubies</t>
  </si>
  <si>
    <t>Rubies</t>
  </si>
  <si>
    <t>RBIES</t>
  </si>
  <si>
    <t>915</t>
  </si>
  <si>
    <t>10415252.0</t>
  </si>
  <si>
    <t>jetcoin</t>
  </si>
  <si>
    <t>Jetcoin</t>
  </si>
  <si>
    <t>JET</t>
  </si>
  <si>
    <t>916</t>
  </si>
  <si>
    <t>6876109.0</t>
  </si>
  <si>
    <t>chronos</t>
  </si>
  <si>
    <t>Chronos</t>
  </si>
  <si>
    <t>CRX</t>
  </si>
  <si>
    <t>917</t>
  </si>
  <si>
    <t>73729962.0</t>
  </si>
  <si>
    <t>ambercoin</t>
  </si>
  <si>
    <t>AmberCoin</t>
  </si>
  <si>
    <t>AMBER</t>
  </si>
  <si>
    <t>918</t>
  </si>
  <si>
    <t>0.00000045</t>
  </si>
  <si>
    <t>43699481.0</t>
  </si>
  <si>
    <t>wmcoin</t>
  </si>
  <si>
    <t>WMCoin</t>
  </si>
  <si>
    <t>WMC</t>
  </si>
  <si>
    <t>919</t>
  </si>
  <si>
    <t>11527489.0</t>
  </si>
  <si>
    <t>911527489.0</t>
  </si>
  <si>
    <t>evil-coin</t>
  </si>
  <si>
    <t>Evil Coin</t>
  </si>
  <si>
    <t>EVIL</t>
  </si>
  <si>
    <t>920</t>
  </si>
  <si>
    <t>21020383.0</t>
  </si>
  <si>
    <t>cypher</t>
  </si>
  <si>
    <t>Cypher</t>
  </si>
  <si>
    <t>CYP</t>
  </si>
  <si>
    <t>921</t>
  </si>
  <si>
    <t>6365285.0</t>
  </si>
  <si>
    <t>blazecoin</t>
  </si>
  <si>
    <t>BlazeCoin</t>
  </si>
  <si>
    <t>BLZ</t>
  </si>
  <si>
    <t>922</t>
  </si>
  <si>
    <t>608557394.0</t>
  </si>
  <si>
    <t>darsek</t>
  </si>
  <si>
    <t>Darsek</t>
  </si>
  <si>
    <t>KED</t>
  </si>
  <si>
    <t>923</t>
  </si>
  <si>
    <t>bumbacoin</t>
  </si>
  <si>
    <t>BumbaCoin</t>
  </si>
  <si>
    <t>BUMBA</t>
  </si>
  <si>
    <t>924</t>
  </si>
  <si>
    <t>mincoin</t>
  </si>
  <si>
    <t>Mincoin</t>
  </si>
  <si>
    <t>MNC</t>
  </si>
  <si>
    <t>925</t>
  </si>
  <si>
    <t>chancoin</t>
  </si>
  <si>
    <t>ChanCoin</t>
  </si>
  <si>
    <t>4CHN</t>
  </si>
  <si>
    <t>926</t>
  </si>
  <si>
    <t>ripto-bux</t>
  </si>
  <si>
    <t>Ripto Bux</t>
  </si>
  <si>
    <t>RBX</t>
  </si>
  <si>
    <t>927</t>
  </si>
  <si>
    <t>381236123.0</t>
  </si>
  <si>
    <t>yacoin</t>
  </si>
  <si>
    <t>Yacoin</t>
  </si>
  <si>
    <t>YAC</t>
  </si>
  <si>
    <t>928</t>
  </si>
  <si>
    <t>0.00206142</t>
  </si>
  <si>
    <t>1514381640</t>
  </si>
  <si>
    <t>grantcoin</t>
  </si>
  <si>
    <t>Grantcoin</t>
  </si>
  <si>
    <t>GRT</t>
  </si>
  <si>
    <t>929</t>
  </si>
  <si>
    <t>franko</t>
  </si>
  <si>
    <t>Franko</t>
  </si>
  <si>
    <t>FRK</t>
  </si>
  <si>
    <t>930</t>
  </si>
  <si>
    <t>0.00001664</t>
  </si>
  <si>
    <t>930767.0</t>
  </si>
  <si>
    <t>evotion</t>
  </si>
  <si>
    <t>Evotion</t>
  </si>
  <si>
    <t>EVO</t>
  </si>
  <si>
    <t>931</t>
  </si>
  <si>
    <t>hexx</t>
  </si>
  <si>
    <t>Hexx</t>
  </si>
  <si>
    <t>HXX</t>
  </si>
  <si>
    <t>932</t>
  </si>
  <si>
    <t>sling</t>
  </si>
  <si>
    <t>Sling</t>
  </si>
  <si>
    <t>SLING</t>
  </si>
  <si>
    <t>933</t>
  </si>
  <si>
    <t>0.00001349</t>
  </si>
  <si>
    <t>1074095.0</t>
  </si>
  <si>
    <t>metal-music-coin</t>
  </si>
  <si>
    <t>Metal Music Coin</t>
  </si>
  <si>
    <t>MTLMC3</t>
  </si>
  <si>
    <t>934</t>
  </si>
  <si>
    <t>79719140.0</t>
  </si>
  <si>
    <t>quatloo</t>
  </si>
  <si>
    <t>Quatloo</t>
  </si>
  <si>
    <t>QTL</t>
  </si>
  <si>
    <t>935</t>
  </si>
  <si>
    <t>7718883.0</t>
  </si>
  <si>
    <t>btctalkcoin</t>
  </si>
  <si>
    <t>BTCtalkcoin</t>
  </si>
  <si>
    <t>TALK</t>
  </si>
  <si>
    <t>936</t>
  </si>
  <si>
    <t>0.00000021</t>
  </si>
  <si>
    <t>65290635.0</t>
  </si>
  <si>
    <t>bitz</t>
  </si>
  <si>
    <t>Bitz</t>
  </si>
  <si>
    <t>BITZ</t>
  </si>
  <si>
    <t>937</t>
  </si>
  <si>
    <t>1990891.0</t>
  </si>
  <si>
    <t>revolvercoin</t>
  </si>
  <si>
    <t>RevolverCoin</t>
  </si>
  <si>
    <t>XRE</t>
  </si>
  <si>
    <t>938</t>
  </si>
  <si>
    <t>independent-money-system</t>
  </si>
  <si>
    <t>Independent Money System</t>
  </si>
  <si>
    <t>IMS</t>
  </si>
  <si>
    <t>939</t>
  </si>
  <si>
    <t>5368934.0</t>
  </si>
  <si>
    <t>antibitcoin</t>
  </si>
  <si>
    <t>AntiBitcoin</t>
  </si>
  <si>
    <t>ANTI</t>
  </si>
  <si>
    <t>940</t>
  </si>
  <si>
    <t>17465159.0</t>
  </si>
  <si>
    <t>quazarcoin</t>
  </si>
  <si>
    <t>QuazarCoin</t>
  </si>
  <si>
    <t>QCN</t>
  </si>
  <si>
    <t>941</t>
  </si>
  <si>
    <t>0.00000200</t>
  </si>
  <si>
    <t>6044911.0</t>
  </si>
  <si>
    <t>virtualcoin</t>
  </si>
  <si>
    <t>VirtualCoin</t>
  </si>
  <si>
    <t>VC</t>
  </si>
  <si>
    <t>942</t>
  </si>
  <si>
    <t>10064287.0</t>
  </si>
  <si>
    <t>firecoin</t>
  </si>
  <si>
    <t>Firecoin</t>
  </si>
  <si>
    <t>FIRE</t>
  </si>
  <si>
    <t>943</t>
  </si>
  <si>
    <t>0.00011965</t>
  </si>
  <si>
    <t>98412.0</t>
  </si>
  <si>
    <t>dollarcoin</t>
  </si>
  <si>
    <t>Dollarcoin</t>
  </si>
  <si>
    <t>DLC</t>
  </si>
  <si>
    <t>944</t>
  </si>
  <si>
    <t>9106714.0</t>
  </si>
  <si>
    <t>px</t>
  </si>
  <si>
    <t>PX</t>
  </si>
  <si>
    <t>945</t>
  </si>
  <si>
    <t>gpu-coin</t>
  </si>
  <si>
    <t>GPU Coin</t>
  </si>
  <si>
    <t>GPU</t>
  </si>
  <si>
    <t>946</t>
  </si>
  <si>
    <t>40477042.0</t>
  </si>
  <si>
    <t>51530001.0</t>
  </si>
  <si>
    <t>goldpieces</t>
  </si>
  <si>
    <t>GoldPieces</t>
  </si>
  <si>
    <t>GP</t>
  </si>
  <si>
    <t>947</t>
  </si>
  <si>
    <t>1220161.0</t>
  </si>
  <si>
    <t>bitcoin-21</t>
  </si>
  <si>
    <t>Bitcoin 21</t>
  </si>
  <si>
    <t>XBTC21</t>
  </si>
  <si>
    <t>948</t>
  </si>
  <si>
    <t>793108.0</t>
  </si>
  <si>
    <t>7093108.0</t>
  </si>
  <si>
    <t>globaltoken</t>
  </si>
  <si>
    <t>GlobalToken</t>
  </si>
  <si>
    <t>GLT</t>
  </si>
  <si>
    <t>949</t>
  </si>
  <si>
    <t>beatcoin</t>
  </si>
  <si>
    <t>Beatcoin</t>
  </si>
  <si>
    <t>XBTS</t>
  </si>
  <si>
    <t>950</t>
  </si>
  <si>
    <t>1524686.0</t>
  </si>
  <si>
    <t>2524686.0</t>
  </si>
  <si>
    <t>nevacoin</t>
  </si>
  <si>
    <t>NevaCoin</t>
  </si>
  <si>
    <t>NEVA</t>
  </si>
  <si>
    <t>951</t>
  </si>
  <si>
    <t>boostcoin</t>
  </si>
  <si>
    <t>BoostCoin</t>
  </si>
  <si>
    <t>BOST</t>
  </si>
  <si>
    <t>952</t>
  </si>
  <si>
    <t>11855487.0</t>
  </si>
  <si>
    <t>debitcoin</t>
  </si>
  <si>
    <t>Debitcoin</t>
  </si>
  <si>
    <t>DBTC</t>
  </si>
  <si>
    <t>953</t>
  </si>
  <si>
    <t>17999629.0</t>
  </si>
  <si>
    <t>25999629.0</t>
  </si>
  <si>
    <t>uro</t>
  </si>
  <si>
    <t>Uro</t>
  </si>
  <si>
    <t>URO</t>
  </si>
  <si>
    <t>954</t>
  </si>
  <si>
    <t>0.00000830</t>
  </si>
  <si>
    <t>1207310.0</t>
  </si>
  <si>
    <t>argentum</t>
  </si>
  <si>
    <t>Argentum</t>
  </si>
  <si>
    <t>ARG</t>
  </si>
  <si>
    <t>955</t>
  </si>
  <si>
    <t>jin-coin</t>
  </si>
  <si>
    <t>Jin Coin</t>
  </si>
  <si>
    <t>JIN</t>
  </si>
  <si>
    <t>956</t>
  </si>
  <si>
    <t>9848485.0</t>
  </si>
  <si>
    <t>9960000.0</t>
  </si>
  <si>
    <t>sooncoin</t>
  </si>
  <si>
    <t>SoonCoin</t>
  </si>
  <si>
    <t>SOON</t>
  </si>
  <si>
    <t>957</t>
  </si>
  <si>
    <t>12462620.0</t>
  </si>
  <si>
    <t>unrealcoin</t>
  </si>
  <si>
    <t>Unrealcoin</t>
  </si>
  <si>
    <t>URC</t>
  </si>
  <si>
    <t>958</t>
  </si>
  <si>
    <t>0.0195656</t>
  </si>
  <si>
    <t>137437.0</t>
  </si>
  <si>
    <t>7024402.0</t>
  </si>
  <si>
    <t>1514351344</t>
  </si>
  <si>
    <t>sixeleven</t>
  </si>
  <si>
    <t>SixEleven</t>
  </si>
  <si>
    <t>959</t>
  </si>
  <si>
    <t>tajcoin</t>
  </si>
  <si>
    <t>TajCoin</t>
  </si>
  <si>
    <t>TAJ</t>
  </si>
  <si>
    <t>960</t>
  </si>
  <si>
    <t>compucoin</t>
  </si>
  <si>
    <t>CompuCoin</t>
  </si>
  <si>
    <t>CPN</t>
  </si>
  <si>
    <t>961</t>
  </si>
  <si>
    <t>19615019.0</t>
  </si>
  <si>
    <t>300-token</t>
  </si>
  <si>
    <t>300 Token</t>
  </si>
  <si>
    <t>962</t>
  </si>
  <si>
    <t>300.0</t>
  </si>
  <si>
    <t>beavercoin</t>
  </si>
  <si>
    <t>BeaverCoin</t>
  </si>
  <si>
    <t>BVC</t>
  </si>
  <si>
    <t>963</t>
  </si>
  <si>
    <t>3115258.0</t>
  </si>
  <si>
    <t>californium</t>
  </si>
  <si>
    <t>Californium</t>
  </si>
  <si>
    <t>CF</t>
  </si>
  <si>
    <t>964</t>
  </si>
  <si>
    <t>allion</t>
  </si>
  <si>
    <t>Allion</t>
  </si>
  <si>
    <t>ALL</t>
  </si>
  <si>
    <t>965</t>
  </si>
  <si>
    <t>6199359.0</t>
  </si>
  <si>
    <t>7323359.0</t>
  </si>
  <si>
    <t>aerium</t>
  </si>
  <si>
    <t>Aerium</t>
  </si>
  <si>
    <t>AERM</t>
  </si>
  <si>
    <t>966</t>
  </si>
  <si>
    <t>1521492.0</t>
  </si>
  <si>
    <t>1931093.0</t>
  </si>
  <si>
    <t>cagecoin</t>
  </si>
  <si>
    <t>CageCoin</t>
  </si>
  <si>
    <t>CAGE</t>
  </si>
  <si>
    <t>967</t>
  </si>
  <si>
    <t>0.0000011263</t>
  </si>
  <si>
    <t>0.00000000007</t>
  </si>
  <si>
    <t>113942.0</t>
  </si>
  <si>
    <t>101168328395</t>
  </si>
  <si>
    <t>1514308741</t>
  </si>
  <si>
    <t>kronecoin</t>
  </si>
  <si>
    <t>Kronecoin</t>
  </si>
  <si>
    <t>KRONE</t>
  </si>
  <si>
    <t>968</t>
  </si>
  <si>
    <t>guccionecoin</t>
  </si>
  <si>
    <t>GuccioneCoin</t>
  </si>
  <si>
    <t>969</t>
  </si>
  <si>
    <t>0.00000037</t>
  </si>
  <si>
    <t>20285537.0</t>
  </si>
  <si>
    <t>23775537.0</t>
  </si>
  <si>
    <t>secretcoin</t>
  </si>
  <si>
    <t>SecretCoin</t>
  </si>
  <si>
    <t>SCRT</t>
  </si>
  <si>
    <t>970</t>
  </si>
  <si>
    <t>0.02584</t>
  </si>
  <si>
    <t>109269.0</t>
  </si>
  <si>
    <t>4228672.0</t>
  </si>
  <si>
    <t>1514130561</t>
  </si>
  <si>
    <t>vector</t>
  </si>
  <si>
    <t>VectorAI</t>
  </si>
  <si>
    <t>VEC2</t>
  </si>
  <si>
    <t>971</t>
  </si>
  <si>
    <t>0.00000044</t>
  </si>
  <si>
    <t>artex-coin</t>
  </si>
  <si>
    <t>Artex Coin</t>
  </si>
  <si>
    <t>ATX</t>
  </si>
  <si>
    <t>972</t>
  </si>
  <si>
    <t>18781750.0</t>
  </si>
  <si>
    <t>268781750.0</t>
  </si>
  <si>
    <t>mindcoin</t>
  </si>
  <si>
    <t>MindCoin</t>
  </si>
  <si>
    <t>MND</t>
  </si>
  <si>
    <t>973</t>
  </si>
  <si>
    <t>15867695.0</t>
  </si>
  <si>
    <t>blackstar</t>
  </si>
  <si>
    <t>Blackstar</t>
  </si>
  <si>
    <t>BSTAR</t>
  </si>
  <si>
    <t>974</t>
  </si>
  <si>
    <t>630795971.0</t>
  </si>
  <si>
    <t>crypto</t>
  </si>
  <si>
    <t>Crypto</t>
  </si>
  <si>
    <t>CTO</t>
  </si>
  <si>
    <t>975</t>
  </si>
  <si>
    <t>zetamicron</t>
  </si>
  <si>
    <t>ZetaMicron</t>
  </si>
  <si>
    <t>ZMC</t>
  </si>
  <si>
    <t>976</t>
  </si>
  <si>
    <t>600344291.0</t>
  </si>
  <si>
    <t>songcoin</t>
  </si>
  <si>
    <t>SongCoin</t>
  </si>
  <si>
    <t>SONG</t>
  </si>
  <si>
    <t>977</t>
  </si>
  <si>
    <t>32565300.0</t>
  </si>
  <si>
    <t>litecred</t>
  </si>
  <si>
    <t>Litecred</t>
  </si>
  <si>
    <t>LTCR</t>
  </si>
  <si>
    <t>978</t>
  </si>
  <si>
    <t>30227750.0</t>
  </si>
  <si>
    <t>warp</t>
  </si>
  <si>
    <t>WARP</t>
  </si>
  <si>
    <t>979</t>
  </si>
  <si>
    <t>1095224.0</t>
  </si>
  <si>
    <t>billarycoin</t>
  </si>
  <si>
    <t>BillaryCoin</t>
  </si>
  <si>
    <t>BLRY</t>
  </si>
  <si>
    <t>980</t>
  </si>
  <si>
    <t>mtmgaming</t>
  </si>
  <si>
    <t>MTMGaming</t>
  </si>
  <si>
    <t>MTM</t>
  </si>
  <si>
    <t>981</t>
  </si>
  <si>
    <t>2999967.0</t>
  </si>
  <si>
    <t>jewels</t>
  </si>
  <si>
    <t>Jewels</t>
  </si>
  <si>
    <t>JWL</t>
  </si>
  <si>
    <t>982</t>
  </si>
  <si>
    <t>20181636.0</t>
  </si>
  <si>
    <t>ereal</t>
  </si>
  <si>
    <t>eREAL</t>
  </si>
  <si>
    <t>EREAL</t>
  </si>
  <si>
    <t>983</t>
  </si>
  <si>
    <t>68441802.0</t>
  </si>
  <si>
    <t>207000000.0</t>
  </si>
  <si>
    <t>qibuck-asset</t>
  </si>
  <si>
    <t>Qibuck Asset</t>
  </si>
  <si>
    <t>QBK</t>
  </si>
  <si>
    <t>984</t>
  </si>
  <si>
    <t>1671379.0</t>
  </si>
  <si>
    <t>cthulhu-offerings</t>
  </si>
  <si>
    <t>Cthulhu Offerings</t>
  </si>
  <si>
    <t>OFF</t>
  </si>
  <si>
    <t>985</t>
  </si>
  <si>
    <t>2622273.0</t>
  </si>
  <si>
    <t>printerium</t>
  </si>
  <si>
    <t>Printerium</t>
  </si>
  <si>
    <t>PRX</t>
  </si>
  <si>
    <t>986</t>
  </si>
  <si>
    <t>11821728.0</t>
  </si>
  <si>
    <t>dibcoin</t>
  </si>
  <si>
    <t>DIBCOIN</t>
  </si>
  <si>
    <t>DIBC</t>
  </si>
  <si>
    <t>987</t>
  </si>
  <si>
    <t>vip-tokens</t>
  </si>
  <si>
    <t>VIP Tokens</t>
  </si>
  <si>
    <t>VIP</t>
  </si>
  <si>
    <t>988</t>
  </si>
  <si>
    <t>83450403.0</t>
  </si>
  <si>
    <t>pulse</t>
  </si>
  <si>
    <t>Pulse</t>
  </si>
  <si>
    <t>PULSE</t>
  </si>
  <si>
    <t>989</t>
  </si>
  <si>
    <t>14298972.0</t>
  </si>
  <si>
    <t>bitquark</t>
  </si>
  <si>
    <t>BitQuark</t>
  </si>
  <si>
    <t>BTQ</t>
  </si>
  <si>
    <t>990</t>
  </si>
  <si>
    <t>9081731.0</t>
  </si>
  <si>
    <t>exchangen</t>
  </si>
  <si>
    <t>ExchangeN</t>
  </si>
  <si>
    <t>EXN</t>
  </si>
  <si>
    <t>991</t>
  </si>
  <si>
    <t>5100000.0</t>
  </si>
  <si>
    <t>healthywormcoin</t>
  </si>
  <si>
    <t>HealthyWormCoin</t>
  </si>
  <si>
    <t>WORM</t>
  </si>
  <si>
    <t>992</t>
  </si>
  <si>
    <t>torcoin-tor</t>
  </si>
  <si>
    <t>Torcoin</t>
  </si>
  <si>
    <t>TOR</t>
  </si>
  <si>
    <t>993</t>
  </si>
  <si>
    <t>316179.0</t>
  </si>
  <si>
    <t>1316179.0</t>
  </si>
  <si>
    <t>flavorcoin</t>
  </si>
  <si>
    <t>FlavorCoin</t>
  </si>
  <si>
    <t>FLVR</t>
  </si>
  <si>
    <t>994</t>
  </si>
  <si>
    <t>20898106.0</t>
  </si>
  <si>
    <t>useless-ethereum-token</t>
  </si>
  <si>
    <t>Useless Ethereum Token</t>
  </si>
  <si>
    <t>UET</t>
  </si>
  <si>
    <t>995</t>
  </si>
  <si>
    <t>3965716.0</t>
  </si>
  <si>
    <t>fuzzballs</t>
  </si>
  <si>
    <t>FuzzBalls</t>
  </si>
  <si>
    <t>FUZZ</t>
  </si>
  <si>
    <t>996</t>
  </si>
  <si>
    <t>4829945.0</t>
  </si>
  <si>
    <t>chncoin</t>
  </si>
  <si>
    <t>CHNCoin</t>
  </si>
  <si>
    <t>CNC</t>
  </si>
  <si>
    <t>997</t>
  </si>
  <si>
    <t>1514286240</t>
  </si>
  <si>
    <t>zayedcoin</t>
  </si>
  <si>
    <t>Zayedcoin</t>
  </si>
  <si>
    <t>ZYD</t>
  </si>
  <si>
    <t>998</t>
  </si>
  <si>
    <t>6243840.0</t>
  </si>
  <si>
    <t>dappster</t>
  </si>
  <si>
    <t>DAPPSTER</t>
  </si>
  <si>
    <t>DLISK</t>
  </si>
  <si>
    <t>999</t>
  </si>
  <si>
    <t>genstake</t>
  </si>
  <si>
    <t>G3N</t>
  </si>
  <si>
    <t>1000</t>
  </si>
  <si>
    <t>7561891.0</t>
  </si>
  <si>
    <t>bowscoin</t>
  </si>
  <si>
    <t>BowsCoin</t>
  </si>
  <si>
    <t>BSC</t>
  </si>
  <si>
    <t>1001</t>
  </si>
  <si>
    <t>5550102.0</t>
  </si>
  <si>
    <t>gamebet-coin</t>
  </si>
  <si>
    <t>GameBet Coin</t>
  </si>
  <si>
    <t>GBT</t>
  </si>
  <si>
    <t>1002</t>
  </si>
  <si>
    <t>21262780.0</t>
  </si>
  <si>
    <t>22262780.0</t>
  </si>
  <si>
    <t>crtcoin</t>
  </si>
  <si>
    <t>CRTCoin</t>
  </si>
  <si>
    <t>CRT</t>
  </si>
  <si>
    <t>1003</t>
  </si>
  <si>
    <t>0.00004800</t>
  </si>
  <si>
    <t>79270.0</t>
  </si>
  <si>
    <t>10079270.0</t>
  </si>
  <si>
    <t>ponzicoin</t>
  </si>
  <si>
    <t>PonziCoin</t>
  </si>
  <si>
    <t>PONZI</t>
  </si>
  <si>
    <t>1004</t>
  </si>
  <si>
    <t>861099.0</t>
  </si>
  <si>
    <t>tagrcoin</t>
  </si>
  <si>
    <t>TAGRcoin</t>
  </si>
  <si>
    <t>TAGR</t>
  </si>
  <si>
    <t>1005</t>
  </si>
  <si>
    <t>38669634.0</t>
  </si>
  <si>
    <t>milocoin</t>
  </si>
  <si>
    <t>MiloCoin</t>
  </si>
  <si>
    <t>MILO</t>
  </si>
  <si>
    <t>1006</t>
  </si>
  <si>
    <t>10789954.0</t>
  </si>
  <si>
    <t>30015000.0</t>
  </si>
  <si>
    <t>ego</t>
  </si>
  <si>
    <t>EGO</t>
  </si>
  <si>
    <t>1007</t>
  </si>
  <si>
    <t>60000001.0</t>
  </si>
  <si>
    <t>orlycoin</t>
  </si>
  <si>
    <t>Orlycoin</t>
  </si>
  <si>
    <t>ORLY</t>
  </si>
  <si>
    <t>1008</t>
  </si>
  <si>
    <t>36646779.0</t>
  </si>
  <si>
    <t>cryptoworldx-token</t>
  </si>
  <si>
    <t>CryptoWorldX Token</t>
  </si>
  <si>
    <t>CWXT</t>
  </si>
  <si>
    <t>1009</t>
  </si>
  <si>
    <t>59630200.0</t>
  </si>
  <si>
    <t>osmiumcoin</t>
  </si>
  <si>
    <t>OsmiumCoin</t>
  </si>
  <si>
    <t>OS76</t>
  </si>
  <si>
    <t>1010</t>
  </si>
  <si>
    <t>894026.0</t>
  </si>
  <si>
    <t>women</t>
  </si>
  <si>
    <t>WomenCoin</t>
  </si>
  <si>
    <t>WOMEN</t>
  </si>
  <si>
    <t>1011</t>
  </si>
  <si>
    <t>44220400.0</t>
  </si>
  <si>
    <t>piecoin</t>
  </si>
  <si>
    <t>PIECoin</t>
  </si>
  <si>
    <t>PIE</t>
  </si>
  <si>
    <t>1012</t>
  </si>
  <si>
    <t>wild-beast-block</t>
  </si>
  <si>
    <t>Wild Beast Block</t>
  </si>
  <si>
    <t>WBB</t>
  </si>
  <si>
    <t>1013</t>
  </si>
  <si>
    <t>impact</t>
  </si>
  <si>
    <t>Impact</t>
  </si>
  <si>
    <t>IMX</t>
  </si>
  <si>
    <t>1014</t>
  </si>
  <si>
    <t>109509143.0</t>
  </si>
  <si>
    <t>plncoin</t>
  </si>
  <si>
    <t>PLNcoin</t>
  </si>
  <si>
    <t>PLNC</t>
  </si>
  <si>
    <t>1015</t>
  </si>
  <si>
    <t>17089600.0</t>
  </si>
  <si>
    <t>19089600.0</t>
  </si>
  <si>
    <t>38540000.0</t>
  </si>
  <si>
    <t>dpay</t>
  </si>
  <si>
    <t>DPAY</t>
  </si>
  <si>
    <t>1016</t>
  </si>
  <si>
    <t>79541001.0</t>
  </si>
  <si>
    <t>playercoin</t>
  </si>
  <si>
    <t>PlayerCoin</t>
  </si>
  <si>
    <t>PLACO</t>
  </si>
  <si>
    <t>1017</t>
  </si>
  <si>
    <t>35120000.0</t>
  </si>
  <si>
    <t>100120000.0</t>
  </si>
  <si>
    <t>arbit</t>
  </si>
  <si>
    <t>ARbit</t>
  </si>
  <si>
    <t>ARB</t>
  </si>
  <si>
    <t>1018</t>
  </si>
  <si>
    <t>impulsecoin</t>
  </si>
  <si>
    <t>ImpulseCoin</t>
  </si>
  <si>
    <t>IMPS</t>
  </si>
  <si>
    <t>1019</t>
  </si>
  <si>
    <t>0.00207534</t>
  </si>
  <si>
    <t>42016.0</t>
  </si>
  <si>
    <t>20245510.0</t>
  </si>
  <si>
    <t>1514367548</t>
  </si>
  <si>
    <t>steps</t>
  </si>
  <si>
    <t>Steps</t>
  </si>
  <si>
    <t>STEPS</t>
  </si>
  <si>
    <t>1020</t>
  </si>
  <si>
    <t>0.00000014</t>
  </si>
  <si>
    <t>18625017.0</t>
  </si>
  <si>
    <t>roofs</t>
  </si>
  <si>
    <t>Roofs</t>
  </si>
  <si>
    <t>ROOFS</t>
  </si>
  <si>
    <t>1021</t>
  </si>
  <si>
    <t>130000000.0</t>
  </si>
  <si>
    <t>gbcgoldcoin</t>
  </si>
  <si>
    <t>GBCGoldCoin</t>
  </si>
  <si>
    <t>GBC</t>
  </si>
  <si>
    <t>1022</t>
  </si>
  <si>
    <t>11361817.0</t>
  </si>
  <si>
    <t>posex</t>
  </si>
  <si>
    <t>PosEx</t>
  </si>
  <si>
    <t>PEX</t>
  </si>
  <si>
    <t>1023</t>
  </si>
  <si>
    <t>2453240.0</t>
  </si>
  <si>
    <t>dollar-online</t>
  </si>
  <si>
    <t>Dollar Online</t>
  </si>
  <si>
    <t>DOLLAR</t>
  </si>
  <si>
    <t>1024</t>
  </si>
  <si>
    <t>753776.0</t>
  </si>
  <si>
    <t>9601412.0</t>
  </si>
  <si>
    <t>zonecoin</t>
  </si>
  <si>
    <t>Zonecoin</t>
  </si>
  <si>
    <t>ZNE</t>
  </si>
  <si>
    <t>1025</t>
  </si>
  <si>
    <t>2581970.0</t>
  </si>
  <si>
    <t>high-voltage</t>
  </si>
  <si>
    <t>High Voltage</t>
  </si>
  <si>
    <t>HVCO</t>
  </si>
  <si>
    <t>1026</t>
  </si>
  <si>
    <t>1494171.0</t>
  </si>
  <si>
    <t>1694171.0</t>
  </si>
  <si>
    <t>letitride</t>
  </si>
  <si>
    <t>LetItRide</t>
  </si>
  <si>
    <t>LIR</t>
  </si>
  <si>
    <t>1027</t>
  </si>
  <si>
    <t>jobscoin</t>
  </si>
  <si>
    <t>JobsCoin</t>
  </si>
  <si>
    <t>JOBS</t>
  </si>
  <si>
    <t>1028</t>
  </si>
  <si>
    <t>106019270.0</t>
  </si>
  <si>
    <t>200019300.0</t>
  </si>
  <si>
    <t>bios-crypto</t>
  </si>
  <si>
    <t>BiosCrypto</t>
  </si>
  <si>
    <t>BIOS</t>
  </si>
  <si>
    <t>1029</t>
  </si>
  <si>
    <t>20821709.0</t>
  </si>
  <si>
    <t>ride-my-car</t>
  </si>
  <si>
    <t>Ride My Car</t>
  </si>
  <si>
    <t>RIDE</t>
  </si>
  <si>
    <t>1030</t>
  </si>
  <si>
    <t>101276976.0</t>
  </si>
  <si>
    <t>braincoin</t>
  </si>
  <si>
    <t>Braincoin</t>
  </si>
  <si>
    <t>BRAIN</t>
  </si>
  <si>
    <t>1031</t>
  </si>
  <si>
    <t>10094424.0</t>
  </si>
  <si>
    <t>22000000.0</t>
  </si>
  <si>
    <t>agrolifecoin</t>
  </si>
  <si>
    <t>AgrolifeCoin</t>
  </si>
  <si>
    <t>AGLC</t>
  </si>
  <si>
    <t>1032</t>
  </si>
  <si>
    <t>xonecoin</t>
  </si>
  <si>
    <t>Xonecoin</t>
  </si>
  <si>
    <t>XOC</t>
  </si>
  <si>
    <t>1033</t>
  </si>
  <si>
    <t>420000.0</t>
  </si>
  <si>
    <t>kibicoin</t>
  </si>
  <si>
    <t>KibiCoin</t>
  </si>
  <si>
    <t>KIC</t>
  </si>
  <si>
    <t>1034</t>
  </si>
  <si>
    <t>0.00183561</t>
  </si>
  <si>
    <t>26985.0</t>
  </si>
  <si>
    <t>14701000.0</t>
  </si>
  <si>
    <t>1514309351</t>
  </si>
  <si>
    <t>futurexe</t>
  </si>
  <si>
    <t>FuturXe</t>
  </si>
  <si>
    <t>FXE</t>
  </si>
  <si>
    <t>1035</t>
  </si>
  <si>
    <t>235421.0</t>
  </si>
  <si>
    <t>destiny</t>
  </si>
  <si>
    <t>Destiny</t>
  </si>
  <si>
    <t>DES</t>
  </si>
  <si>
    <t>1036</t>
  </si>
  <si>
    <t>1600000.0</t>
  </si>
  <si>
    <t>speedcash</t>
  </si>
  <si>
    <t>Speedcash</t>
  </si>
  <si>
    <t>SCS</t>
  </si>
  <si>
    <t>1037</t>
  </si>
  <si>
    <t>261831.0</t>
  </si>
  <si>
    <t>476918.0</t>
  </si>
  <si>
    <t>biobar</t>
  </si>
  <si>
    <t>BioBar</t>
  </si>
  <si>
    <t>BIOB</t>
  </si>
  <si>
    <t>1038</t>
  </si>
  <si>
    <t>0.00000184</t>
  </si>
  <si>
    <t>885756.0</t>
  </si>
  <si>
    <t>985756.0</t>
  </si>
  <si>
    <t>ccminer</t>
  </si>
  <si>
    <t>CCMiner</t>
  </si>
  <si>
    <t>CCM100</t>
  </si>
  <si>
    <t>1039</t>
  </si>
  <si>
    <t>0.00000047</t>
  </si>
  <si>
    <t>3360417.0</t>
  </si>
  <si>
    <t>antilitecoin</t>
  </si>
  <si>
    <t>Antilitecoin</t>
  </si>
  <si>
    <t>ALTC</t>
  </si>
  <si>
    <t>1040</t>
  </si>
  <si>
    <t>31512613.0</t>
  </si>
  <si>
    <t>cryptoescudo</t>
  </si>
  <si>
    <t>CryptoEscudo</t>
  </si>
  <si>
    <t>CESC</t>
  </si>
  <si>
    <t>1041</t>
  </si>
  <si>
    <t>144105100.0</t>
  </si>
  <si>
    <t>594105100.0</t>
  </si>
  <si>
    <t>p7coin</t>
  </si>
  <si>
    <t>P7Coin</t>
  </si>
  <si>
    <t>P7C</t>
  </si>
  <si>
    <t>1042</t>
  </si>
  <si>
    <t>35220238.0</t>
  </si>
  <si>
    <t>kingn-coin</t>
  </si>
  <si>
    <t>KingN Coin</t>
  </si>
  <si>
    <t>1043</t>
  </si>
  <si>
    <t>0.00069187</t>
  </si>
  <si>
    <t>2008.0</t>
  </si>
  <si>
    <t>2508.0</t>
  </si>
  <si>
    <t>rsgpcoin</t>
  </si>
  <si>
    <t>RSGPcoin</t>
  </si>
  <si>
    <t>RSGP</t>
  </si>
  <si>
    <t>1044</t>
  </si>
  <si>
    <t>1728.0</t>
  </si>
  <si>
    <t>2157.0</t>
  </si>
  <si>
    <t>frazcoin</t>
  </si>
  <si>
    <t>Frazcoin</t>
  </si>
  <si>
    <t>FRAZ</t>
  </si>
  <si>
    <t>1045</t>
  </si>
  <si>
    <t>sydpak</t>
  </si>
  <si>
    <t>SydPak</t>
  </si>
  <si>
    <t>SDP</t>
  </si>
  <si>
    <t>1046</t>
  </si>
  <si>
    <t>0.00000807</t>
  </si>
  <si>
    <t>ibank</t>
  </si>
  <si>
    <t>iBank</t>
  </si>
  <si>
    <t>IBANK</t>
  </si>
  <si>
    <t>1047</t>
  </si>
  <si>
    <t>4526324.0</t>
  </si>
  <si>
    <t>selfiecoin</t>
  </si>
  <si>
    <t>Selfiecoin</t>
  </si>
  <si>
    <t>SLFI</t>
  </si>
  <si>
    <t>1048</t>
  </si>
  <si>
    <t>107829281.0</t>
  </si>
  <si>
    <t>ebittree-coin</t>
  </si>
  <si>
    <t>Ebittree Coin</t>
  </si>
  <si>
    <t>EBT</t>
  </si>
  <si>
    <t>1049</t>
  </si>
  <si>
    <t>1264511.0</t>
  </si>
  <si>
    <t>811264511.0</t>
  </si>
  <si>
    <t>bitvolt</t>
  </si>
  <si>
    <t>Bitvolt</t>
  </si>
  <si>
    <t>VOLT</t>
  </si>
  <si>
    <t>1050</t>
  </si>
  <si>
    <t>15112554.0</t>
  </si>
  <si>
    <t>60132654.0</t>
  </si>
  <si>
    <t>corethum</t>
  </si>
  <si>
    <t>Corethum</t>
  </si>
  <si>
    <t>CRTM</t>
  </si>
  <si>
    <t>1051</t>
  </si>
  <si>
    <t>tradecoin-v2</t>
  </si>
  <si>
    <t>Tradecoin</t>
  </si>
  <si>
    <t>TRADE</t>
  </si>
  <si>
    <t>1052</t>
  </si>
  <si>
    <t>0.00160058</t>
  </si>
  <si>
    <t>13208.0</t>
  </si>
  <si>
    <t>8251804.0</t>
  </si>
  <si>
    <t>1514309352</t>
  </si>
  <si>
    <t>levoplus</t>
  </si>
  <si>
    <t>LevoPlus</t>
  </si>
  <si>
    <t>LVPS</t>
  </si>
  <si>
    <t>1053</t>
  </si>
  <si>
    <t>cabbage</t>
  </si>
  <si>
    <t>Cabbage</t>
  </si>
  <si>
    <t>CAB</t>
  </si>
  <si>
    <t>1054</t>
  </si>
  <si>
    <t>10499996.0</t>
  </si>
  <si>
    <t>coexistcoin</t>
  </si>
  <si>
    <t>CoExistCoin</t>
  </si>
  <si>
    <t>COXST</t>
  </si>
  <si>
    <t>1055</t>
  </si>
  <si>
    <t>0.000435369</t>
  </si>
  <si>
    <t>11798.0</t>
  </si>
  <si>
    <t>27100000.0</t>
  </si>
  <si>
    <t>1514234347</t>
  </si>
  <si>
    <t>ulatech</t>
  </si>
  <si>
    <t>Ulatech</t>
  </si>
  <si>
    <t>ULA</t>
  </si>
  <si>
    <t>1056</t>
  </si>
  <si>
    <t>200261.0</t>
  </si>
  <si>
    <t>54200261.0</t>
  </si>
  <si>
    <t>save-and-gain</t>
  </si>
  <si>
    <t>Save and Gain</t>
  </si>
  <si>
    <t>SANDG</t>
  </si>
  <si>
    <t>1057</t>
  </si>
  <si>
    <t>3064800.0</t>
  </si>
  <si>
    <t>lex4all</t>
  </si>
  <si>
    <t>Lex4All</t>
  </si>
  <si>
    <t>LEX</t>
  </si>
  <si>
    <t>1058</t>
  </si>
  <si>
    <t>burstocean</t>
  </si>
  <si>
    <t>BurstOcean</t>
  </si>
  <si>
    <t>OCEAN</t>
  </si>
  <si>
    <t>1059</t>
  </si>
  <si>
    <t>211827.0</t>
  </si>
  <si>
    <t>harmonycoin-hmc</t>
  </si>
  <si>
    <t>HarmonyCoin</t>
  </si>
  <si>
    <t>HMC</t>
  </si>
  <si>
    <t>1060</t>
  </si>
  <si>
    <t>561235.0</t>
  </si>
  <si>
    <t>33565561235.0</t>
  </si>
  <si>
    <t>67130000000.0</t>
  </si>
  <si>
    <t>socialcoin-socc</t>
  </si>
  <si>
    <t>SocialCoin</t>
  </si>
  <si>
    <t>SOCC</t>
  </si>
  <si>
    <t>1061</t>
  </si>
  <si>
    <t>1384879.0</t>
  </si>
  <si>
    <t>nodecoin</t>
  </si>
  <si>
    <t>NodeCoin</t>
  </si>
  <si>
    <t>NODC</t>
  </si>
  <si>
    <t>1062</t>
  </si>
  <si>
    <t>1678439.0</t>
  </si>
  <si>
    <t>5878439.0</t>
  </si>
  <si>
    <t>tristar-coin</t>
  </si>
  <si>
    <t>Tristar Coin</t>
  </si>
  <si>
    <t>TSTR</t>
  </si>
  <si>
    <t>1063</t>
  </si>
  <si>
    <t>5027857.0</t>
  </si>
  <si>
    <t>255027857.0</t>
  </si>
  <si>
    <t>concoin</t>
  </si>
  <si>
    <t>Concoin</t>
  </si>
  <si>
    <t>CONX</t>
  </si>
  <si>
    <t>1064</t>
  </si>
  <si>
    <t>744266.0</t>
  </si>
  <si>
    <t>1595266.0</t>
  </si>
  <si>
    <t>sojourn</t>
  </si>
  <si>
    <t>Sojourn</t>
  </si>
  <si>
    <t>SOJ</t>
  </si>
  <si>
    <t>1065</t>
  </si>
  <si>
    <t>485214.0</t>
  </si>
  <si>
    <t>852366.0</t>
  </si>
  <si>
    <t>pizzacoin</t>
  </si>
  <si>
    <t>PizzaCoin</t>
  </si>
  <si>
    <t>PIZZA</t>
  </si>
  <si>
    <t>1066</t>
  </si>
  <si>
    <t>1377917.0</t>
  </si>
  <si>
    <t>10127917.0</t>
  </si>
  <si>
    <t>digital-credits</t>
  </si>
  <si>
    <t>Digital Credits</t>
  </si>
  <si>
    <t>DGCS</t>
  </si>
  <si>
    <t>1067</t>
  </si>
  <si>
    <t>5826388.0</t>
  </si>
  <si>
    <t>201284316.0</t>
  </si>
  <si>
    <t>abncoin</t>
  </si>
  <si>
    <t>Abncoin</t>
  </si>
  <si>
    <t>ABN</t>
  </si>
  <si>
    <t>1068</t>
  </si>
  <si>
    <t>67700.0</t>
  </si>
  <si>
    <t>4734367.0</t>
  </si>
  <si>
    <t>environ</t>
  </si>
  <si>
    <t>Environ</t>
  </si>
  <si>
    <t>ENV</t>
  </si>
  <si>
    <t>1069</t>
  </si>
  <si>
    <t>0.0000028067</t>
  </si>
  <si>
    <t>0.0000000002</t>
  </si>
  <si>
    <t>373.0</t>
  </si>
  <si>
    <t>132717518.0</t>
  </si>
  <si>
    <t>932717518.0</t>
  </si>
  <si>
    <t>1514309350</t>
  </si>
  <si>
    <t>caliphcoin</t>
  </si>
  <si>
    <t>CaliphCoin</t>
  </si>
  <si>
    <t>CALC</t>
  </si>
  <si>
    <t>1070</t>
  </si>
  <si>
    <t>87140.0</t>
  </si>
  <si>
    <t>148587140.0</t>
  </si>
  <si>
    <t>189000000.0</t>
  </si>
  <si>
    <t>falcoin</t>
  </si>
  <si>
    <t>Falcoin</t>
  </si>
  <si>
    <t>FAL</t>
  </si>
  <si>
    <t>1071</t>
  </si>
  <si>
    <t>0.000154095</t>
  </si>
  <si>
    <t>0.000000010</t>
  </si>
  <si>
    <t>196766.0</t>
  </si>
  <si>
    <t>170196766.0</t>
  </si>
  <si>
    <t>1514309353</t>
  </si>
  <si>
    <t>future-digital-currency</t>
  </si>
  <si>
    <t>Future Digital Currency</t>
  </si>
  <si>
    <t>FDC</t>
  </si>
  <si>
    <t>1072</t>
  </si>
  <si>
    <t>0.0000086727</t>
  </si>
  <si>
    <t>0.0000000005</t>
  </si>
  <si>
    <t>2753201.0</t>
  </si>
  <si>
    <t>1002753201.0</t>
  </si>
  <si>
    <t>1514309049</t>
  </si>
  <si>
    <t>atmcoin</t>
  </si>
  <si>
    <t>ATMCoin</t>
  </si>
  <si>
    <t>ATMC</t>
  </si>
  <si>
    <t>1073</t>
  </si>
  <si>
    <t>nebulas-token</t>
  </si>
  <si>
    <t>Nebulas</t>
  </si>
  <si>
    <t>NAS</t>
  </si>
  <si>
    <t>1074</t>
  </si>
  <si>
    <t>smartmesh</t>
  </si>
  <si>
    <t>SmartMesh</t>
  </si>
  <si>
    <t>SMT</t>
  </si>
  <si>
    <t>1075</t>
  </si>
  <si>
    <t>bitcoin-diamond</t>
  </si>
  <si>
    <t>BCD</t>
  </si>
  <si>
    <t>1076</t>
  </si>
  <si>
    <t>segwit2x</t>
  </si>
  <si>
    <t>SegWit2x [Futures]</t>
  </si>
  <si>
    <t>B2X</t>
  </si>
  <si>
    <t>1077</t>
  </si>
  <si>
    <t>medibloc</t>
  </si>
  <si>
    <t>Medibloc</t>
  </si>
  <si>
    <t>MED</t>
  </si>
  <si>
    <t>1078</t>
  </si>
  <si>
    <t>nubits</t>
  </si>
  <si>
    <t>NuBits</t>
  </si>
  <si>
    <t>USNBT</t>
  </si>
  <si>
    <t>1079</t>
  </si>
  <si>
    <t>6348108.0</t>
  </si>
  <si>
    <t>bibox-token</t>
  </si>
  <si>
    <t>Bibox Token</t>
  </si>
  <si>
    <t>BIX</t>
  </si>
  <si>
    <t>1080</t>
  </si>
  <si>
    <t>271520349.0</t>
  </si>
  <si>
    <t>wax</t>
  </si>
  <si>
    <t>WAX</t>
  </si>
  <si>
    <t>1081</t>
  </si>
  <si>
    <t>1850000000.0</t>
  </si>
  <si>
    <t>bt2-cst</t>
  </si>
  <si>
    <t>BT2 [CST]</t>
  </si>
  <si>
    <t>BT2</t>
  </si>
  <si>
    <t>1082</t>
  </si>
  <si>
    <t>gifto</t>
  </si>
  <si>
    <t>Gifto</t>
  </si>
  <si>
    <t>GTO</t>
  </si>
  <si>
    <t>1083</t>
  </si>
  <si>
    <t>comsa-eth</t>
  </si>
  <si>
    <t>COMSA [ETH]</t>
  </si>
  <si>
    <t>CMS</t>
  </si>
  <si>
    <t>1084</t>
  </si>
  <si>
    <t>219042298.0</t>
  </si>
  <si>
    <t>bitcoinx</t>
  </si>
  <si>
    <t>BitcoinX [Futures]</t>
  </si>
  <si>
    <t>BCX</t>
  </si>
  <si>
    <t>1085</t>
  </si>
  <si>
    <t>210000000000</t>
  </si>
  <si>
    <t>poly-ai</t>
  </si>
  <si>
    <t>POLY AI</t>
  </si>
  <si>
    <t>AI</t>
  </si>
  <si>
    <t>1086</t>
  </si>
  <si>
    <t>29000000.0</t>
  </si>
  <si>
    <t>dimcoin</t>
  </si>
  <si>
    <t>DIMCOIN</t>
  </si>
  <si>
    <t>DIM</t>
  </si>
  <si>
    <t>1087</t>
  </si>
  <si>
    <t>energo</t>
  </si>
  <si>
    <t>Energo</t>
  </si>
  <si>
    <t>TSL</t>
  </si>
  <si>
    <t>1088</t>
  </si>
  <si>
    <t>fargocoin</t>
  </si>
  <si>
    <t>Fargocoin</t>
  </si>
  <si>
    <t>FRGC</t>
  </si>
  <si>
    <t>1089</t>
  </si>
  <si>
    <t>comsa-xem</t>
  </si>
  <si>
    <t>COMSA [XEM]</t>
  </si>
  <si>
    <t>1090</t>
  </si>
  <si>
    <t>genaro-network</t>
  </si>
  <si>
    <t>Genaro Network</t>
  </si>
  <si>
    <t>GNX</t>
  </si>
  <si>
    <t>1091</t>
  </si>
  <si>
    <t>675000000.0</t>
  </si>
  <si>
    <t>super-bitcoin</t>
  </si>
  <si>
    <t>Super Bitcoin</t>
  </si>
  <si>
    <t>SBTC</t>
  </si>
  <si>
    <t>1092</t>
  </si>
  <si>
    <t>21210000.0</t>
  </si>
  <si>
    <t>sophiatx</t>
  </si>
  <si>
    <t>SophiaTX</t>
  </si>
  <si>
    <t>SPHTX</t>
  </si>
  <si>
    <t>1093</t>
  </si>
  <si>
    <t>dew</t>
  </si>
  <si>
    <t>DEW</t>
  </si>
  <si>
    <t>1094</t>
  </si>
  <si>
    <t>maker</t>
  </si>
  <si>
    <t>Maker</t>
  </si>
  <si>
    <t>MKR</t>
  </si>
  <si>
    <t>1095</t>
  </si>
  <si>
    <t>tezos</t>
  </si>
  <si>
    <t>Tezos (Pre-Launch)</t>
  </si>
  <si>
    <t>XTZ</t>
  </si>
  <si>
    <t>1096</t>
  </si>
  <si>
    <t>snovio</t>
  </si>
  <si>
    <t>Snovio</t>
  </si>
  <si>
    <t>SNOV</t>
  </si>
  <si>
    <t>1097</t>
  </si>
  <si>
    <t>651129644.0</t>
  </si>
  <si>
    <t>hollywoodcoin</t>
  </si>
  <si>
    <t>HollyWoodCoin</t>
  </si>
  <si>
    <t>HWC</t>
  </si>
  <si>
    <t>1098</t>
  </si>
  <si>
    <t>qbao</t>
  </si>
  <si>
    <t>Qbao</t>
  </si>
  <si>
    <t>QBT</t>
  </si>
  <si>
    <t>1099</t>
  </si>
  <si>
    <t>datum</t>
  </si>
  <si>
    <t>Datum</t>
  </si>
  <si>
    <t>DAT</t>
  </si>
  <si>
    <t>1100</t>
  </si>
  <si>
    <t>2653841598.0</t>
  </si>
  <si>
    <t>clubcoin</t>
  </si>
  <si>
    <t>ClubCoin</t>
  </si>
  <si>
    <t>CLUB</t>
  </si>
  <si>
    <t>1101</t>
  </si>
  <si>
    <t>naga</t>
  </si>
  <si>
    <t>NAGA</t>
  </si>
  <si>
    <t>NGC</t>
  </si>
  <si>
    <t>1102</t>
  </si>
  <si>
    <t>50784107.0</t>
  </si>
  <si>
    <t>cappasity</t>
  </si>
  <si>
    <t>Cappasity</t>
  </si>
  <si>
    <t>CAPP</t>
  </si>
  <si>
    <t>1103</t>
  </si>
  <si>
    <t>438686537.0</t>
  </si>
  <si>
    <t>micromoney</t>
  </si>
  <si>
    <t>MicroMoney</t>
  </si>
  <si>
    <t>AMM</t>
  </si>
  <si>
    <t>1104</t>
  </si>
  <si>
    <t>17532943.0</t>
  </si>
  <si>
    <t>magiccoin</t>
  </si>
  <si>
    <t>MagicCoin</t>
  </si>
  <si>
    <t>MAGE</t>
  </si>
  <si>
    <t>1105</t>
  </si>
  <si>
    <t>11008243.0</t>
  </si>
  <si>
    <t>santa-coin</t>
  </si>
  <si>
    <t>Santa Coin</t>
  </si>
  <si>
    <t>STC</t>
  </si>
  <si>
    <t>1106</t>
  </si>
  <si>
    <t>ug-token</t>
  </si>
  <si>
    <t>UG Token</t>
  </si>
  <si>
    <t>UGT</t>
  </si>
  <si>
    <t>1107</t>
  </si>
  <si>
    <t>win-coin</t>
  </si>
  <si>
    <t>WINCOIN</t>
  </si>
  <si>
    <t>WC</t>
  </si>
  <si>
    <t>1108</t>
  </si>
  <si>
    <t>500948015.0</t>
  </si>
  <si>
    <t>viuly</t>
  </si>
  <si>
    <t>Viuly</t>
  </si>
  <si>
    <t>VIU</t>
  </si>
  <si>
    <t>1109</t>
  </si>
  <si>
    <t>bitcoin-unlimited</t>
  </si>
  <si>
    <t>Bitcoin Unlimited (Futures)</t>
  </si>
  <si>
    <t>BTU</t>
  </si>
  <si>
    <t>1110</t>
  </si>
  <si>
    <t>dai</t>
  </si>
  <si>
    <t>Dai</t>
  </si>
  <si>
    <t>DAI</t>
  </si>
  <si>
    <t>1111</t>
  </si>
  <si>
    <t>prochain</t>
  </si>
  <si>
    <t>ProChain</t>
  </si>
  <si>
    <t>1112</t>
  </si>
  <si>
    <t>lltoken</t>
  </si>
  <si>
    <t>LLToken</t>
  </si>
  <si>
    <t>LLT</t>
  </si>
  <si>
    <t>1113</t>
  </si>
  <si>
    <t>infchain</t>
  </si>
  <si>
    <t>InfChain</t>
  </si>
  <si>
    <t>INF</t>
  </si>
  <si>
    <t>1114</t>
  </si>
  <si>
    <t>bitserial</t>
  </si>
  <si>
    <t>BitSerial</t>
  </si>
  <si>
    <t>BTE</t>
  </si>
  <si>
    <t>1115</t>
  </si>
  <si>
    <t>gold-reward-token</t>
  </si>
  <si>
    <t>GOLD Reward Token</t>
  </si>
  <si>
    <t>GRX</t>
  </si>
  <si>
    <t>1116</t>
  </si>
  <si>
    <t>medishares</t>
  </si>
  <si>
    <t>MediShares</t>
  </si>
  <si>
    <t>MDS</t>
  </si>
  <si>
    <t>1117</t>
  </si>
  <si>
    <t>dynamic-trading-rights</t>
  </si>
  <si>
    <t>Dynamic Trading Rights</t>
  </si>
  <si>
    <t>DTR</t>
  </si>
  <si>
    <t>1118</t>
  </si>
  <si>
    <t>3750000000.0</t>
  </si>
  <si>
    <t>eroscoin</t>
  </si>
  <si>
    <t>Eroscoin</t>
  </si>
  <si>
    <t>ERO</t>
  </si>
  <si>
    <t>1119</t>
  </si>
  <si>
    <t>240000000.0</t>
  </si>
  <si>
    <t>filecoin</t>
  </si>
  <si>
    <t>Filecoin [Futures]</t>
  </si>
  <si>
    <t>FIL</t>
  </si>
  <si>
    <t>1120</t>
  </si>
  <si>
    <t>worldcore</t>
  </si>
  <si>
    <t>Worldcore</t>
  </si>
  <si>
    <t>WRC</t>
  </si>
  <si>
    <t>1121</t>
  </si>
  <si>
    <t>245209299.0</t>
  </si>
  <si>
    <t>sphre-air</t>
  </si>
  <si>
    <t xml:space="preserve">Sphre AIR </t>
  </si>
  <si>
    <t>XID</t>
  </si>
  <si>
    <t>1122</t>
  </si>
  <si>
    <t>30820620.0</t>
  </si>
  <si>
    <t>bt1-cst</t>
  </si>
  <si>
    <t>BT1 [CST]</t>
  </si>
  <si>
    <t>BT1</t>
  </si>
  <si>
    <t>1123</t>
  </si>
  <si>
    <t>golos-gold</t>
  </si>
  <si>
    <t>Golos Gold</t>
  </si>
  <si>
    <t>GBG</t>
  </si>
  <si>
    <t>1124</t>
  </si>
  <si>
    <t>infinity-economics</t>
  </si>
  <si>
    <t>Infinity Economics</t>
  </si>
  <si>
    <t>XIN</t>
  </si>
  <si>
    <t>1125</t>
  </si>
  <si>
    <t>9000000000.0</t>
  </si>
  <si>
    <t>bitair</t>
  </si>
  <si>
    <t>Bitair</t>
  </si>
  <si>
    <t>BTCA</t>
  </si>
  <si>
    <t>1126</t>
  </si>
  <si>
    <t>marxcoin</t>
  </si>
  <si>
    <t>MarxCoin</t>
  </si>
  <si>
    <t>MARX</t>
  </si>
  <si>
    <t>1127</t>
  </si>
  <si>
    <t>49312080.0</t>
  </si>
  <si>
    <t>united-bitcoin</t>
  </si>
  <si>
    <t>United Bitcoin</t>
  </si>
  <si>
    <t>UBTC</t>
  </si>
  <si>
    <t>1128</t>
  </si>
  <si>
    <t>icon-futures</t>
  </si>
  <si>
    <t>ICON [Futures]</t>
  </si>
  <si>
    <t>1129</t>
  </si>
  <si>
    <t>davorcoin</t>
  </si>
  <si>
    <t>DavorCoin</t>
  </si>
  <si>
    <t>DAV</t>
  </si>
  <si>
    <t>1130</t>
  </si>
  <si>
    <t>10438849.0</t>
  </si>
  <si>
    <t>uquid-coin</t>
  </si>
  <si>
    <t>Uquid Coin</t>
  </si>
  <si>
    <t>UQC</t>
  </si>
  <si>
    <t>1131</t>
  </si>
  <si>
    <t>bitsoar</t>
  </si>
  <si>
    <t>BitSoar</t>
  </si>
  <si>
    <t>BSR</t>
  </si>
  <si>
    <t>1132</t>
  </si>
  <si>
    <t>3680091532.0</t>
  </si>
  <si>
    <t>safe-exchange-coin</t>
  </si>
  <si>
    <t>Safe Exchange Coin</t>
  </si>
  <si>
    <t>SAFEX</t>
  </si>
  <si>
    <t>1133</t>
  </si>
  <si>
    <t>2147483647.0</t>
  </si>
  <si>
    <t>strikebitclub</t>
  </si>
  <si>
    <t>StrikeBitClub</t>
  </si>
  <si>
    <t>SBC</t>
  </si>
  <si>
    <t>1134</t>
  </si>
  <si>
    <t>195247235.0</t>
  </si>
  <si>
    <t>playkey</t>
  </si>
  <si>
    <t>Playkey</t>
  </si>
  <si>
    <t>PKT</t>
  </si>
  <si>
    <t>1135</t>
  </si>
  <si>
    <t>19893268.0</t>
  </si>
  <si>
    <t>ea-coin</t>
  </si>
  <si>
    <t>EA Coin</t>
  </si>
  <si>
    <t>EAG</t>
  </si>
  <si>
    <t>1136</t>
  </si>
  <si>
    <t>75206327.0</t>
  </si>
  <si>
    <t>blockcdn</t>
  </si>
  <si>
    <t>BlockCDN</t>
  </si>
  <si>
    <t>BCDN</t>
  </si>
  <si>
    <t>1137</t>
  </si>
  <si>
    <t>peacecoin</t>
  </si>
  <si>
    <t>Peacecoin</t>
  </si>
  <si>
    <t>PEC</t>
  </si>
  <si>
    <t>1138</t>
  </si>
  <si>
    <t>starbase</t>
  </si>
  <si>
    <t>Starbase</t>
  </si>
  <si>
    <t>STAR</t>
  </si>
  <si>
    <t>1139</t>
  </si>
  <si>
    <t>stronghands</t>
  </si>
  <si>
    <t>StrongHands</t>
  </si>
  <si>
    <t>SHND</t>
  </si>
  <si>
    <t>1140</t>
  </si>
  <si>
    <t>12390920701.0</t>
  </si>
  <si>
    <t>techshares</t>
  </si>
  <si>
    <t>TechShares</t>
  </si>
  <si>
    <t>THS</t>
  </si>
  <si>
    <t>1141</t>
  </si>
  <si>
    <t>646359158.0</t>
  </si>
  <si>
    <t>infinitecoin</t>
  </si>
  <si>
    <t>Infinitecoin</t>
  </si>
  <si>
    <t>IFC</t>
  </si>
  <si>
    <t>1142</t>
  </si>
  <si>
    <t>90596274910.0</t>
  </si>
  <si>
    <t>force</t>
  </si>
  <si>
    <t>FORCE</t>
  </si>
  <si>
    <t>FOR</t>
  </si>
  <si>
    <t>1143</t>
  </si>
  <si>
    <t>kubera-coin</t>
  </si>
  <si>
    <t>Kubera Coin</t>
  </si>
  <si>
    <t>KBR</t>
  </si>
  <si>
    <t>1144</t>
  </si>
  <si>
    <t>1162102077.0</t>
  </si>
  <si>
    <t>vpncoin</t>
  </si>
  <si>
    <t>VPNCoin</t>
  </si>
  <si>
    <t>VASH</t>
  </si>
  <si>
    <t>1145</t>
  </si>
  <si>
    <t>400339746.0</t>
  </si>
  <si>
    <t>tokugawa</t>
  </si>
  <si>
    <t>Tokugawa</t>
  </si>
  <si>
    <t>TOK</t>
  </si>
  <si>
    <t>1146</t>
  </si>
  <si>
    <t>1021644.0</t>
  </si>
  <si>
    <t>sisa</t>
  </si>
  <si>
    <t>SISA</t>
  </si>
  <si>
    <t>1147</t>
  </si>
  <si>
    <t>msd</t>
  </si>
  <si>
    <t>MSD</t>
  </si>
  <si>
    <t>1148</t>
  </si>
  <si>
    <t>6088400259.0</t>
  </si>
  <si>
    <t>adcoin</t>
  </si>
  <si>
    <t>AdCoin</t>
  </si>
  <si>
    <t>1149</t>
  </si>
  <si>
    <t>70318250.0</t>
  </si>
  <si>
    <t>terranova</t>
  </si>
  <si>
    <t>TerraNova</t>
  </si>
  <si>
    <t>TER</t>
  </si>
  <si>
    <t>1150</t>
  </si>
  <si>
    <t>social-send</t>
  </si>
  <si>
    <t>Social Send</t>
  </si>
  <si>
    <t>SEND</t>
  </si>
  <si>
    <t>1151</t>
  </si>
  <si>
    <t>mergecoin</t>
  </si>
  <si>
    <t>MergeCoin</t>
  </si>
  <si>
    <t>MGC</t>
  </si>
  <si>
    <t>1152</t>
  </si>
  <si>
    <t>0.00000143</t>
  </si>
  <si>
    <t>boscoin</t>
  </si>
  <si>
    <t>BOScoin</t>
  </si>
  <si>
    <t>BOS</t>
  </si>
  <si>
    <t>1153</t>
  </si>
  <si>
    <t>ignis</t>
  </si>
  <si>
    <t>Ignis [Futures]</t>
  </si>
  <si>
    <t>IGNIS</t>
  </si>
  <si>
    <t>1154</t>
  </si>
  <si>
    <t>zengold</t>
  </si>
  <si>
    <t>ZenGold</t>
  </si>
  <si>
    <t>ZENGOLD</t>
  </si>
  <si>
    <t>1155</t>
  </si>
  <si>
    <t>storjcoin-x</t>
  </si>
  <si>
    <t>Storjcoin X</t>
  </si>
  <si>
    <t>SJCX</t>
  </si>
  <si>
    <t>1156</t>
  </si>
  <si>
    <t>deuscoin</t>
  </si>
  <si>
    <t>DeusCoin</t>
  </si>
  <si>
    <t>DEUS</t>
  </si>
  <si>
    <t>1157</t>
  </si>
  <si>
    <t>25251211.0</t>
  </si>
  <si>
    <t>rcoin</t>
  </si>
  <si>
    <t>Rcoin</t>
  </si>
  <si>
    <t>1158</t>
  </si>
  <si>
    <t>compcoin</t>
  </si>
  <si>
    <t>Compcoin</t>
  </si>
  <si>
    <t>CMP</t>
  </si>
  <si>
    <t>1159</t>
  </si>
  <si>
    <t>6412789.0</t>
  </si>
  <si>
    <t>plexcoin</t>
  </si>
  <si>
    <t>PlexCoin</t>
  </si>
  <si>
    <t>PLX</t>
  </si>
  <si>
    <t>1160</t>
  </si>
  <si>
    <t>ox-fina</t>
  </si>
  <si>
    <t>OX Fina</t>
  </si>
  <si>
    <t>OX</t>
  </si>
  <si>
    <t>1161</t>
  </si>
  <si>
    <t>501237839.0</t>
  </si>
  <si>
    <t>501237838.0</t>
  </si>
  <si>
    <t>exrnchain</t>
  </si>
  <si>
    <t>EXRNchain</t>
  </si>
  <si>
    <t>EXRN</t>
  </si>
  <si>
    <t>1162</t>
  </si>
  <si>
    <t>suretly</t>
  </si>
  <si>
    <t>Suretly</t>
  </si>
  <si>
    <t>SUR</t>
  </si>
  <si>
    <t>1163</t>
  </si>
  <si>
    <t>237614.0</t>
  </si>
  <si>
    <t>btcmoon</t>
  </si>
  <si>
    <t>BTCMoon</t>
  </si>
  <si>
    <t>BTCM</t>
  </si>
  <si>
    <t>1164</t>
  </si>
  <si>
    <t>sigmacoin</t>
  </si>
  <si>
    <t>SIGMAcoin</t>
  </si>
  <si>
    <t>SIGMA</t>
  </si>
  <si>
    <t>1165</t>
  </si>
  <si>
    <t>ibtc</t>
  </si>
  <si>
    <t>iBTC</t>
  </si>
  <si>
    <t>IBTC</t>
  </si>
  <si>
    <t>1166</t>
  </si>
  <si>
    <t>zsecoin</t>
  </si>
  <si>
    <t>ZSEcoin</t>
  </si>
  <si>
    <t>ZSE</t>
  </si>
  <si>
    <t>1167</t>
  </si>
  <si>
    <t>chronologic</t>
  </si>
  <si>
    <t>Chronologic</t>
  </si>
  <si>
    <t>DAY</t>
  </si>
  <si>
    <t>1168</t>
  </si>
  <si>
    <t>763931.0</t>
  </si>
  <si>
    <t>international-diamond</t>
  </si>
  <si>
    <t>International Diamond</t>
  </si>
  <si>
    <t>1169</t>
  </si>
  <si>
    <t>animecoin</t>
  </si>
  <si>
    <t>Animecoin</t>
  </si>
  <si>
    <t>ANI</t>
  </si>
  <si>
    <t>1170</t>
  </si>
  <si>
    <t>batcoin</t>
  </si>
  <si>
    <t>BatCoin</t>
  </si>
  <si>
    <t>1171</t>
  </si>
  <si>
    <t>macro1</t>
  </si>
  <si>
    <t>Macro</t>
  </si>
  <si>
    <t>MCR</t>
  </si>
  <si>
    <t>1172</t>
  </si>
  <si>
    <t>uahpay</t>
  </si>
  <si>
    <t>UAHPay</t>
  </si>
  <si>
    <t>UAHPAY</t>
  </si>
  <si>
    <t>1173</t>
  </si>
  <si>
    <t>corion</t>
  </si>
  <si>
    <t>CORION</t>
  </si>
  <si>
    <t>COR</t>
  </si>
  <si>
    <t>1174</t>
  </si>
  <si>
    <t>9136859.0</t>
  </si>
  <si>
    <t>wild-crypto</t>
  </si>
  <si>
    <t>Wild Crypto</t>
  </si>
  <si>
    <t>WILD</t>
  </si>
  <si>
    <t>1175</t>
  </si>
  <si>
    <t>neo-gold</t>
  </si>
  <si>
    <t>NEO GOLD</t>
  </si>
  <si>
    <t>NEOG</t>
  </si>
  <si>
    <t>1176</t>
  </si>
  <si>
    <t>t-coin</t>
  </si>
  <si>
    <t>T-coin</t>
  </si>
  <si>
    <t>TCOIN</t>
  </si>
  <si>
    <t>1177</t>
  </si>
  <si>
    <t>litecoin-gold</t>
  </si>
  <si>
    <t>LiteCoin Gold</t>
  </si>
  <si>
    <t>LTG</t>
  </si>
  <si>
    <t>1178</t>
  </si>
  <si>
    <t>0.00000039</t>
  </si>
  <si>
    <t>sand-coin</t>
  </si>
  <si>
    <t>Sand Coin</t>
  </si>
  <si>
    <t>SND</t>
  </si>
  <si>
    <t>1179</t>
  </si>
  <si>
    <t>2684319.0</t>
  </si>
  <si>
    <t>donationcoin</t>
  </si>
  <si>
    <t>Donationcoin</t>
  </si>
  <si>
    <t>DON</t>
  </si>
  <si>
    <t>1180</t>
  </si>
  <si>
    <t>royalties</t>
  </si>
  <si>
    <t>Royalties</t>
  </si>
  <si>
    <t>XRY</t>
  </si>
  <si>
    <t>1181</t>
  </si>
  <si>
    <t>18446748239.0</t>
  </si>
  <si>
    <t>peepcoin</t>
  </si>
  <si>
    <t>PeepCoin</t>
  </si>
  <si>
    <t>PCN</t>
  </si>
  <si>
    <t>1182</t>
  </si>
  <si>
    <t>phantomx</t>
  </si>
  <si>
    <t>Phantomx</t>
  </si>
  <si>
    <t>PNX</t>
  </si>
  <si>
    <t>1183</t>
  </si>
  <si>
    <t>10793135.0</t>
  </si>
  <si>
    <t>soma</t>
  </si>
  <si>
    <t>Soma</t>
  </si>
  <si>
    <t>SCT</t>
  </si>
  <si>
    <t>1184</t>
  </si>
  <si>
    <t>eventchain</t>
  </si>
  <si>
    <t>EventChain</t>
  </si>
  <si>
    <t>EVC</t>
  </si>
  <si>
    <t>1185</t>
  </si>
  <si>
    <t>rabbitcoin</t>
  </si>
  <si>
    <t>RabbitCoin</t>
  </si>
  <si>
    <t>RBBT</t>
  </si>
  <si>
    <t>1186</t>
  </si>
  <si>
    <t>pluscoin</t>
  </si>
  <si>
    <t>PlusCoin</t>
  </si>
  <si>
    <t>PLC</t>
  </si>
  <si>
    <t>1187</t>
  </si>
  <si>
    <t>82500000000.0</t>
  </si>
  <si>
    <t>skeincoin</t>
  </si>
  <si>
    <t>Skeincoin</t>
  </si>
  <si>
    <t>SKC</t>
  </si>
  <si>
    <t>1188</t>
  </si>
  <si>
    <t>vulcano</t>
  </si>
  <si>
    <t>Vulcano</t>
  </si>
  <si>
    <t>VULC</t>
  </si>
  <si>
    <t>1189</t>
  </si>
  <si>
    <t>35162767.0</t>
  </si>
  <si>
    <t>ethereum-lite</t>
  </si>
  <si>
    <t>Ethereum Lite</t>
  </si>
  <si>
    <t>ELITE</t>
  </si>
  <si>
    <t>1190</t>
  </si>
  <si>
    <t>tellurion</t>
  </si>
  <si>
    <t>Tellurion</t>
  </si>
  <si>
    <t>TELL</t>
  </si>
  <si>
    <t>1191</t>
  </si>
  <si>
    <t>yenten</t>
  </si>
  <si>
    <t>YENTEN</t>
  </si>
  <si>
    <t>YTN</t>
  </si>
  <si>
    <t>1192</t>
  </si>
  <si>
    <t>1839750.0</t>
  </si>
  <si>
    <t>flash</t>
  </si>
  <si>
    <t>Flash</t>
  </si>
  <si>
    <t>FLASH</t>
  </si>
  <si>
    <t>1193</t>
  </si>
  <si>
    <t>900000000.0</t>
  </si>
  <si>
    <t>sakuracoin</t>
  </si>
  <si>
    <t>Sakuracoin</t>
  </si>
  <si>
    <t>SKR</t>
  </si>
  <si>
    <t>1194</t>
  </si>
  <si>
    <t>105100000.0</t>
  </si>
  <si>
    <t>first-bitcoin-capital</t>
  </si>
  <si>
    <t>First Bitcoin Capital</t>
  </si>
  <si>
    <t>BITCF</t>
  </si>
  <si>
    <t>1195</t>
  </si>
  <si>
    <t>3415923.0</t>
  </si>
  <si>
    <t>amsterdamcoin</t>
  </si>
  <si>
    <t>AmsterdamCoin</t>
  </si>
  <si>
    <t>AMS</t>
  </si>
  <si>
    <t>1196</t>
  </si>
  <si>
    <t>coupecoin</t>
  </si>
  <si>
    <t>Coupecoin</t>
  </si>
  <si>
    <t>COUPE</t>
  </si>
  <si>
    <t>1197</t>
  </si>
  <si>
    <t>8001599000.0</t>
  </si>
  <si>
    <t>triaconta</t>
  </si>
  <si>
    <t>Triaconta</t>
  </si>
  <si>
    <t>TRIA</t>
  </si>
  <si>
    <t>1198</t>
  </si>
  <si>
    <t>276001.0</t>
  </si>
  <si>
    <t>irishcoin</t>
  </si>
  <si>
    <t>IrishCoin</t>
  </si>
  <si>
    <t>IRL</t>
  </si>
  <si>
    <t>1199</t>
  </si>
  <si>
    <t>39275649.0</t>
  </si>
  <si>
    <t>bitalphacoin</t>
  </si>
  <si>
    <t>BitAlphaCoin</t>
  </si>
  <si>
    <t>BAC</t>
  </si>
  <si>
    <t>1200</t>
  </si>
  <si>
    <t>netbit</t>
  </si>
  <si>
    <t>netBit</t>
  </si>
  <si>
    <t>NBIT</t>
  </si>
  <si>
    <t>1201</t>
  </si>
  <si>
    <t>everus</t>
  </si>
  <si>
    <t>Everus</t>
  </si>
  <si>
    <t>EVR</t>
  </si>
  <si>
    <t>1202</t>
  </si>
  <si>
    <t>blockchain-index</t>
  </si>
  <si>
    <t>Blockchain Index</t>
  </si>
  <si>
    <t>BLX</t>
  </si>
  <si>
    <t>1203</t>
  </si>
  <si>
    <t>bitcoin-silver</t>
  </si>
  <si>
    <t>Bitcoin Silver</t>
  </si>
  <si>
    <t>1204</t>
  </si>
  <si>
    <t>mavro</t>
  </si>
  <si>
    <t>Mavro</t>
  </si>
  <si>
    <t>MAVRO</t>
  </si>
  <si>
    <t>1205</t>
  </si>
  <si>
    <t>15005722.0</t>
  </si>
  <si>
    <t>natcoin</t>
  </si>
  <si>
    <t>Natcoin</t>
  </si>
  <si>
    <t>NTC</t>
  </si>
  <si>
    <t>1206</t>
  </si>
  <si>
    <t>35000000.0</t>
  </si>
  <si>
    <t>bitcoin2x</t>
  </si>
  <si>
    <t>Bitcoin2x</t>
  </si>
  <si>
    <t>BTC2X</t>
  </si>
  <si>
    <t>1207</t>
  </si>
  <si>
    <t>alphabitcoinfund</t>
  </si>
  <si>
    <t>Alphabit</t>
  </si>
  <si>
    <t>ABC</t>
  </si>
  <si>
    <t>1208</t>
  </si>
  <si>
    <t>cash-poker-pro</t>
  </si>
  <si>
    <t>Cash Poker Pro</t>
  </si>
  <si>
    <t>1209</t>
  </si>
  <si>
    <t>anryze</t>
  </si>
  <si>
    <t>ANRYZE</t>
  </si>
  <si>
    <t>RYZ</t>
  </si>
  <si>
    <t>1210</t>
  </si>
  <si>
    <t>112500000.0</t>
  </si>
  <si>
    <t>hyper-tv</t>
  </si>
  <si>
    <t>Hyper TV</t>
  </si>
  <si>
    <t>HYTV</t>
  </si>
  <si>
    <t>1211</t>
  </si>
  <si>
    <t>zilbercoin</t>
  </si>
  <si>
    <t>Zilbercoin</t>
  </si>
  <si>
    <t>ZBC</t>
  </si>
  <si>
    <t>1212</t>
  </si>
  <si>
    <t>9096003.0</t>
  </si>
  <si>
    <t>namocoin</t>
  </si>
  <si>
    <t>NamoCoin</t>
  </si>
  <si>
    <t>NAMO</t>
  </si>
  <si>
    <t>1213</t>
  </si>
  <si>
    <t>560211620.0</t>
  </si>
  <si>
    <t>ocow</t>
  </si>
  <si>
    <t>OCOW</t>
  </si>
  <si>
    <t>1214</t>
  </si>
  <si>
    <t>dimoncoin</t>
  </si>
  <si>
    <t>DimonCoin</t>
  </si>
  <si>
    <t>FUDD</t>
  </si>
  <si>
    <t>1215</t>
  </si>
  <si>
    <t>glasscoin</t>
  </si>
  <si>
    <t>GlassCoin</t>
  </si>
  <si>
    <t>GLS</t>
  </si>
  <si>
    <t>1216</t>
  </si>
  <si>
    <t>5323524.0</t>
  </si>
  <si>
    <t>internet-of-things</t>
  </si>
  <si>
    <t>Internet of Things</t>
  </si>
  <si>
    <t>XOT</t>
  </si>
  <si>
    <t>1217</t>
  </si>
  <si>
    <t>fapcoin</t>
  </si>
  <si>
    <t>FAPcoin</t>
  </si>
  <si>
    <t>FAP</t>
  </si>
  <si>
    <t>1218</t>
  </si>
  <si>
    <t>400022341.0</t>
  </si>
  <si>
    <t>president-johnson</t>
  </si>
  <si>
    <t>President Johnson</t>
  </si>
  <si>
    <t>GARY</t>
  </si>
  <si>
    <t>1219</t>
  </si>
  <si>
    <t>0.00000888</t>
  </si>
  <si>
    <t>57968072167.0</t>
  </si>
  <si>
    <t>teslacoilcoin</t>
  </si>
  <si>
    <t>TeslaCoilCoin</t>
  </si>
  <si>
    <t>TESLA</t>
  </si>
  <si>
    <t>1220</t>
  </si>
  <si>
    <t>wa-space</t>
  </si>
  <si>
    <t>WA Space</t>
  </si>
  <si>
    <t>WA</t>
  </si>
  <si>
    <t>1221</t>
  </si>
  <si>
    <t>gaycoin</t>
  </si>
  <si>
    <t>GAY Money</t>
  </si>
  <si>
    <t>GAY</t>
  </si>
  <si>
    <t>1222</t>
  </si>
  <si>
    <t>iquant</t>
  </si>
  <si>
    <t>iQuant</t>
  </si>
  <si>
    <t>IQT</t>
  </si>
  <si>
    <t>1223</t>
  </si>
  <si>
    <t>akuya-coin</t>
  </si>
  <si>
    <t>Akuya Coin</t>
  </si>
  <si>
    <t>AKY</t>
  </si>
  <si>
    <t>1224</t>
  </si>
  <si>
    <t>5202901.0</t>
  </si>
  <si>
    <t>topcoin</t>
  </si>
  <si>
    <t>TopCoin</t>
  </si>
  <si>
    <t>TOP</t>
  </si>
  <si>
    <t>1225</t>
  </si>
  <si>
    <t>41643721.0</t>
  </si>
  <si>
    <t>protean</t>
  </si>
  <si>
    <t>Protean</t>
  </si>
  <si>
    <t>PRN</t>
  </si>
  <si>
    <t>1226</t>
  </si>
  <si>
    <t>ur</t>
  </si>
  <si>
    <t>UR</t>
  </si>
  <si>
    <t>1227</t>
  </si>
  <si>
    <t>wowcoin</t>
  </si>
  <si>
    <t>Wowcoin</t>
  </si>
  <si>
    <t>WOW</t>
  </si>
  <si>
    <t>1228</t>
  </si>
  <si>
    <t>regacoin</t>
  </si>
  <si>
    <t>Regacoin</t>
  </si>
  <si>
    <t>REGA</t>
  </si>
  <si>
    <t>1229</t>
  </si>
  <si>
    <t>42402552.0</t>
  </si>
  <si>
    <t>edrcoin</t>
  </si>
  <si>
    <t>EDRCoin</t>
  </si>
  <si>
    <t>EDRC</t>
  </si>
  <si>
    <t>1230</t>
  </si>
  <si>
    <t>3407292.0</t>
  </si>
  <si>
    <t>lepen</t>
  </si>
  <si>
    <t>LePen</t>
  </si>
  <si>
    <t>LEPEN</t>
  </si>
  <si>
    <t>1231</t>
  </si>
  <si>
    <t>minex</t>
  </si>
  <si>
    <t>Minex</t>
  </si>
  <si>
    <t>MINEX</t>
  </si>
  <si>
    <t>1232</t>
  </si>
  <si>
    <t>rublebit</t>
  </si>
  <si>
    <t>RubleBit</t>
  </si>
  <si>
    <t>RUBIT</t>
  </si>
  <si>
    <t>1233</t>
  </si>
  <si>
    <t>francs</t>
  </si>
  <si>
    <t>Francs</t>
  </si>
  <si>
    <t>FRN</t>
  </si>
  <si>
    <t>1234</t>
  </si>
  <si>
    <t>dutch-coin</t>
  </si>
  <si>
    <t>Dutch Coin</t>
  </si>
  <si>
    <t>DUTCH</t>
  </si>
  <si>
    <t>1235</t>
  </si>
  <si>
    <t>encryptotel-eth</t>
  </si>
  <si>
    <t>EncryptoTel [ETH]</t>
  </si>
  <si>
    <t>1236</t>
  </si>
  <si>
    <t>bestchain</t>
  </si>
  <si>
    <t>BestChain</t>
  </si>
  <si>
    <t>BEST</t>
  </si>
  <si>
    <t>1237</t>
  </si>
  <si>
    <t>20147876.0</t>
  </si>
  <si>
    <t>xylo</t>
  </si>
  <si>
    <t>XYLO</t>
  </si>
  <si>
    <t>1238</t>
  </si>
  <si>
    <t>164589.0</t>
  </si>
  <si>
    <t>fonziecoin</t>
  </si>
  <si>
    <t>Fonziecoin</t>
  </si>
  <si>
    <t>FONZ</t>
  </si>
  <si>
    <t>1239</t>
  </si>
  <si>
    <t>india-coin</t>
  </si>
  <si>
    <t>India Coin</t>
  </si>
  <si>
    <t>INDIA</t>
  </si>
  <si>
    <t>1240</t>
  </si>
  <si>
    <t>dynamiccoin</t>
  </si>
  <si>
    <t>DynamicCoin</t>
  </si>
  <si>
    <t>DMC</t>
  </si>
  <si>
    <t>1241</t>
  </si>
  <si>
    <t>10541442931.0</t>
  </si>
  <si>
    <t>elacoin</t>
  </si>
  <si>
    <t>Elacoin</t>
  </si>
  <si>
    <t>ELC</t>
  </si>
  <si>
    <t>1242</t>
  </si>
  <si>
    <t>the-vegan-initiative</t>
  </si>
  <si>
    <t>The Vegan Initiative</t>
  </si>
  <si>
    <t>XVE</t>
  </si>
  <si>
    <t>1243</t>
  </si>
  <si>
    <t>bitbase</t>
  </si>
  <si>
    <t>Bitbase</t>
  </si>
  <si>
    <t>BTBc</t>
  </si>
  <si>
    <t>1244</t>
  </si>
  <si>
    <t>20257950.0</t>
  </si>
  <si>
    <t>hodl-bucks</t>
  </si>
  <si>
    <t>HODL Bucks</t>
  </si>
  <si>
    <t>HDLB</t>
  </si>
  <si>
    <t>1245</t>
  </si>
  <si>
    <t>ties-network</t>
  </si>
  <si>
    <t>TIES Network</t>
  </si>
  <si>
    <t>TIE</t>
  </si>
  <si>
    <t>1246</t>
  </si>
  <si>
    <t>59251278.0</t>
  </si>
  <si>
    <t>aces</t>
  </si>
  <si>
    <t>Aces</t>
  </si>
  <si>
    <t>ACES</t>
  </si>
  <si>
    <t>1247</t>
  </si>
  <si>
    <t>runners</t>
  </si>
  <si>
    <t>Runners</t>
  </si>
  <si>
    <t>RUNNERS</t>
  </si>
  <si>
    <t>1248</t>
  </si>
  <si>
    <t>ebit</t>
  </si>
  <si>
    <t>eBIT</t>
  </si>
  <si>
    <t>EBIT</t>
  </si>
  <si>
    <t>1249</t>
  </si>
  <si>
    <t>magnetcoin</t>
  </si>
  <si>
    <t>Magnetcoin</t>
  </si>
  <si>
    <t>MAGN</t>
  </si>
  <si>
    <t>1250</t>
  </si>
  <si>
    <t>flappycoin</t>
  </si>
  <si>
    <t>FlappyCoin</t>
  </si>
  <si>
    <t>FLAP</t>
  </si>
  <si>
    <t>1251</t>
  </si>
  <si>
    <t>80055713804.0</t>
  </si>
  <si>
    <t>moneycoin</t>
  </si>
  <si>
    <t>MoneyCoin</t>
  </si>
  <si>
    <t>MONEY</t>
  </si>
  <si>
    <t>1252</t>
  </si>
  <si>
    <t>shacoin</t>
  </si>
  <si>
    <t>SHACoin</t>
  </si>
  <si>
    <t>SHA</t>
  </si>
  <si>
    <t>1253</t>
  </si>
  <si>
    <t>landcoin</t>
  </si>
  <si>
    <t>LandCoin</t>
  </si>
  <si>
    <t>LDCN</t>
  </si>
  <si>
    <t>1254</t>
  </si>
  <si>
    <t>19003881978.0</t>
  </si>
  <si>
    <t>linkedcoin</t>
  </si>
  <si>
    <t>LinkedCoin</t>
  </si>
  <si>
    <t>LKC</t>
  </si>
  <si>
    <t>1255</t>
  </si>
  <si>
    <t>9coin</t>
  </si>
  <si>
    <t>9COIN</t>
  </si>
  <si>
    <t>1256</t>
  </si>
  <si>
    <t>350053400.0</t>
  </si>
  <si>
    <t>fazzcoin</t>
  </si>
  <si>
    <t>Fazzcoin</t>
  </si>
  <si>
    <t>FAZZ</t>
  </si>
  <si>
    <t>1257</t>
  </si>
  <si>
    <t>1052496944.0</t>
  </si>
  <si>
    <t>topaz</t>
  </si>
  <si>
    <t>Topaz Coin</t>
  </si>
  <si>
    <t>TOPAZ</t>
  </si>
  <si>
    <t>1258</t>
  </si>
  <si>
    <t>76682.0</t>
  </si>
  <si>
    <t>pokecoin</t>
  </si>
  <si>
    <t>PokeCoin</t>
  </si>
  <si>
    <t>POKE</t>
  </si>
  <si>
    <t>1259</t>
  </si>
  <si>
    <t>voyacoin</t>
  </si>
  <si>
    <t>Voyacoin</t>
  </si>
  <si>
    <t>VOYA</t>
  </si>
  <si>
    <t>1260</t>
  </si>
  <si>
    <t>global-business-revolution</t>
  </si>
  <si>
    <t>Global Business Revolution</t>
  </si>
  <si>
    <t>GBRC</t>
  </si>
  <si>
    <t>1261</t>
  </si>
  <si>
    <t>900096049.0</t>
  </si>
  <si>
    <t>wearesatoshi</t>
  </si>
  <si>
    <t>WeAreSatoshi</t>
  </si>
  <si>
    <t>WSX</t>
  </si>
  <si>
    <t>1262</t>
  </si>
  <si>
    <t>avoncoin</t>
  </si>
  <si>
    <t>Avoncoin</t>
  </si>
  <si>
    <t>ACN</t>
  </si>
  <si>
    <t>1263</t>
  </si>
  <si>
    <t>eusd</t>
  </si>
  <si>
    <t>eUSD</t>
  </si>
  <si>
    <t>EUSD</t>
  </si>
  <si>
    <t>1264</t>
  </si>
  <si>
    <t>324459463.0</t>
  </si>
  <si>
    <t>sharkcoin</t>
  </si>
  <si>
    <t>Sharkcoin</t>
  </si>
  <si>
    <t>SAK</t>
  </si>
  <si>
    <t>1265</t>
  </si>
  <si>
    <t>goldunioncoin</t>
  </si>
  <si>
    <t>GoldUnionCoin</t>
  </si>
  <si>
    <t>GUC</t>
  </si>
  <si>
    <t>1266</t>
  </si>
  <si>
    <t>pirate-blocks</t>
  </si>
  <si>
    <t>Pirate Blocks</t>
  </si>
  <si>
    <t>SKULL</t>
  </si>
  <si>
    <t>1267</t>
  </si>
  <si>
    <t>betacoin</t>
  </si>
  <si>
    <t>BetaCoin</t>
  </si>
  <si>
    <t>1268</t>
  </si>
  <si>
    <t>safecoin</t>
  </si>
  <si>
    <t>SafeCoin</t>
  </si>
  <si>
    <t>SFE</t>
  </si>
  <si>
    <t>1269</t>
  </si>
  <si>
    <t>wi-coin</t>
  </si>
  <si>
    <t>Wi Coin</t>
  </si>
  <si>
    <t>WIC</t>
  </si>
  <si>
    <t>1270</t>
  </si>
  <si>
    <t>pabyosi-coin-special</t>
  </si>
  <si>
    <t>Pabyosi Coin (Special)</t>
  </si>
  <si>
    <t>PCS</t>
  </si>
  <si>
    <t>1271</t>
  </si>
  <si>
    <t>30993751760.0</t>
  </si>
  <si>
    <t>turbocoin</t>
  </si>
  <si>
    <t>TurboCoin</t>
  </si>
  <si>
    <t>TURBO</t>
  </si>
  <si>
    <t>1272</t>
  </si>
  <si>
    <t>universalroyalcoin</t>
  </si>
  <si>
    <t>UniversalRoyalCoin</t>
  </si>
  <si>
    <t>UNRC</t>
  </si>
  <si>
    <t>1273</t>
  </si>
  <si>
    <t>president-trump</t>
  </si>
  <si>
    <t>President Trump</t>
  </si>
  <si>
    <t>PRES</t>
  </si>
  <si>
    <t>1274</t>
  </si>
  <si>
    <t>0.00000053</t>
  </si>
  <si>
    <t>eggcoin</t>
  </si>
  <si>
    <t>EggCoin</t>
  </si>
  <si>
    <t>EGG</t>
  </si>
  <si>
    <t>1275</t>
  </si>
  <si>
    <t>0.00000173</t>
  </si>
  <si>
    <t>mmxvi</t>
  </si>
  <si>
    <t>MMXVI</t>
  </si>
  <si>
    <t>1276</t>
  </si>
  <si>
    <t>xtd-coin</t>
  </si>
  <si>
    <t>XTD Coin</t>
  </si>
  <si>
    <t>XTD</t>
  </si>
  <si>
    <t>1277</t>
  </si>
  <si>
    <t>bastonet</t>
  </si>
  <si>
    <t>Bastonet</t>
  </si>
  <si>
    <t>BSN</t>
  </si>
  <si>
    <t>1278</t>
  </si>
  <si>
    <t>stex</t>
  </si>
  <si>
    <t>STEX</t>
  </si>
  <si>
    <t>1279</t>
  </si>
  <si>
    <t>musiconomi</t>
  </si>
  <si>
    <t>Musiconomi</t>
  </si>
  <si>
    <t>MCI</t>
  </si>
  <si>
    <t>1280</t>
  </si>
  <si>
    <t>rupaya-old</t>
  </si>
  <si>
    <t>Rupaya [OLD]</t>
  </si>
  <si>
    <t>1281</t>
  </si>
  <si>
    <t>goldmaxcoin</t>
  </si>
  <si>
    <t>GoldMaxCoin</t>
  </si>
  <si>
    <t>GMX</t>
  </si>
  <si>
    <t>1282</t>
  </si>
  <si>
    <t>84078950.0</t>
  </si>
  <si>
    <t>bitcedi</t>
  </si>
  <si>
    <t>Bitcedi</t>
  </si>
  <si>
    <t>BXC</t>
  </si>
  <si>
    <t>1283</t>
  </si>
  <si>
    <t>cyder</t>
  </si>
  <si>
    <t>Cyder</t>
  </si>
  <si>
    <t>CYDER</t>
  </si>
  <si>
    <t>1284</t>
  </si>
  <si>
    <t>cubits</t>
  </si>
  <si>
    <t>Cubits</t>
  </si>
  <si>
    <t>1285</t>
  </si>
  <si>
    <t>high-gain</t>
  </si>
  <si>
    <t>High Gain</t>
  </si>
  <si>
    <t>HIGH</t>
  </si>
  <si>
    <t>1286</t>
  </si>
  <si>
    <t>omicron</t>
  </si>
  <si>
    <t>Omicron</t>
  </si>
  <si>
    <t>OMC</t>
  </si>
  <si>
    <t>1287</t>
  </si>
  <si>
    <t>10140044.0</t>
  </si>
  <si>
    <t>digital-bullion-gold</t>
  </si>
  <si>
    <t>Digital Bullion Gold</t>
  </si>
  <si>
    <t>DBG</t>
  </si>
  <si>
    <t>1288</t>
  </si>
  <si>
    <t>24523275.0</t>
  </si>
  <si>
    <t>ugain</t>
  </si>
  <si>
    <t>UGAIN</t>
  </si>
  <si>
    <t>GAIN</t>
  </si>
  <si>
    <t>1289</t>
  </si>
  <si>
    <t>alpacoin</t>
  </si>
  <si>
    <t>AlpaCoin</t>
  </si>
  <si>
    <t>APC</t>
  </si>
  <si>
    <t>1290</t>
  </si>
  <si>
    <t>frankywillcoin</t>
  </si>
  <si>
    <t>FrankyWillCoin</t>
  </si>
  <si>
    <t>FRWC</t>
  </si>
  <si>
    <t>1291</t>
  </si>
  <si>
    <t>teracoin</t>
  </si>
  <si>
    <t>TeraCoin</t>
  </si>
  <si>
    <t>TERA</t>
  </si>
  <si>
    <t>1292</t>
  </si>
  <si>
    <t>92233720369.0</t>
  </si>
  <si>
    <t>yescoin</t>
  </si>
  <si>
    <t>Yescoin</t>
  </si>
  <si>
    <t>YES</t>
  </si>
  <si>
    <t>1293</t>
  </si>
  <si>
    <t>granitecoin</t>
  </si>
  <si>
    <t>Granite</t>
  </si>
  <si>
    <t>GRN</t>
  </si>
  <si>
    <t>1294</t>
  </si>
  <si>
    <t>eltc</t>
  </si>
  <si>
    <t>eLTC</t>
  </si>
  <si>
    <t>ELTC2</t>
  </si>
  <si>
    <t>1295</t>
  </si>
  <si>
    <t>qora</t>
  </si>
  <si>
    <t>Qora</t>
  </si>
  <si>
    <t>QORA</t>
  </si>
  <si>
    <t>1296</t>
  </si>
  <si>
    <t>moneta2</t>
  </si>
  <si>
    <t>Moneta</t>
  </si>
  <si>
    <t>MONETA</t>
  </si>
  <si>
    <t>1297</t>
  </si>
  <si>
    <t>birds</t>
  </si>
  <si>
    <t>Birds</t>
  </si>
  <si>
    <t>BIRDS</t>
  </si>
  <si>
    <t>1298</t>
  </si>
  <si>
    <t>quotient</t>
  </si>
  <si>
    <t>Quotient</t>
  </si>
  <si>
    <t>XQN</t>
  </si>
  <si>
    <t>1299</t>
  </si>
  <si>
    <t>egold</t>
  </si>
  <si>
    <t>eGold</t>
  </si>
  <si>
    <t>EGOLD</t>
  </si>
  <si>
    <t>1300</t>
  </si>
  <si>
    <t>xaucoin</t>
  </si>
  <si>
    <t>Xaucoin</t>
  </si>
  <si>
    <t>XAU</t>
  </si>
  <si>
    <t>1301</t>
  </si>
  <si>
    <t>mobilecash</t>
  </si>
  <si>
    <t>MobileCash</t>
  </si>
  <si>
    <t>MBL</t>
  </si>
  <si>
    <t>1302</t>
  </si>
  <si>
    <t>1068669648.0</t>
  </si>
  <si>
    <t>xde-ii</t>
  </si>
  <si>
    <t>XDE II</t>
  </si>
  <si>
    <t>XDE2</t>
  </si>
  <si>
    <t>1303</t>
  </si>
  <si>
    <t>42249.0</t>
  </si>
  <si>
    <t>primulon</t>
  </si>
  <si>
    <t>Primulon</t>
  </si>
  <si>
    <t>PRIMU</t>
  </si>
  <si>
    <t>1304</t>
  </si>
  <si>
    <t>750000000.0</t>
  </si>
  <si>
    <t>quebecoin</t>
  </si>
  <si>
    <t>Quebecoin</t>
  </si>
  <si>
    <t>QBC</t>
  </si>
  <si>
    <t>1305</t>
  </si>
  <si>
    <t>pinkdog</t>
  </si>
  <si>
    <t>PinkDog</t>
  </si>
  <si>
    <t>PDG</t>
  </si>
  <si>
    <t>1306</t>
  </si>
  <si>
    <t>blazercoin</t>
  </si>
  <si>
    <t>BlazerCoin</t>
  </si>
  <si>
    <t>BLAZR</t>
  </si>
  <si>
    <t>1307</t>
  </si>
  <si>
    <t>infinity-pay</t>
  </si>
  <si>
    <t>Infinity Pay</t>
  </si>
  <si>
    <t>IPY</t>
  </si>
  <si>
    <t>1308</t>
  </si>
  <si>
    <t>10mtoken</t>
  </si>
  <si>
    <t>10M Token</t>
  </si>
  <si>
    <t>10MT</t>
  </si>
  <si>
    <t>1309</t>
  </si>
  <si>
    <t>halloween-coin</t>
  </si>
  <si>
    <t>Halloween Coin</t>
  </si>
  <si>
    <t>HALLO</t>
  </si>
  <si>
    <t>1310</t>
  </si>
  <si>
    <t>deltacredits</t>
  </si>
  <si>
    <t>DeltaCredits</t>
  </si>
  <si>
    <t>DCRE</t>
  </si>
  <si>
    <t>1311</t>
  </si>
  <si>
    <t>faceblock</t>
  </si>
  <si>
    <t>Faceblock</t>
  </si>
  <si>
    <t>FBL</t>
  </si>
  <si>
    <t>1312</t>
  </si>
  <si>
    <t>happy-creator-coin</t>
  </si>
  <si>
    <t>Happy Creator Coin</t>
  </si>
  <si>
    <t>HCC</t>
  </si>
  <si>
    <t>1313</t>
  </si>
  <si>
    <t>bitok</t>
  </si>
  <si>
    <t>Bitok</t>
  </si>
  <si>
    <t>BITOK</t>
  </si>
  <si>
    <t>1314</t>
  </si>
  <si>
    <t>kashhcoin</t>
  </si>
  <si>
    <t>KashhCoin</t>
  </si>
  <si>
    <t>KASHH</t>
  </si>
  <si>
    <t>1315</t>
  </si>
  <si>
    <t>royalcoin</t>
  </si>
  <si>
    <t>RoyalCoin</t>
  </si>
  <si>
    <t>ROYAL</t>
  </si>
  <si>
    <t>1316</t>
  </si>
  <si>
    <t>2500124.0</t>
  </si>
  <si>
    <t>first-bitcoin</t>
  </si>
  <si>
    <t>First Bitcoin</t>
  </si>
  <si>
    <t>BIT</t>
  </si>
  <si>
    <t>1317</t>
  </si>
  <si>
    <t>20707629255.0</t>
  </si>
  <si>
    <t>swapcoin</t>
  </si>
  <si>
    <t>Swapcoin</t>
  </si>
  <si>
    <t>SWP</t>
  </si>
  <si>
    <t>1318</t>
  </si>
  <si>
    <t>76403509.0</t>
  </si>
  <si>
    <t>lathaan</t>
  </si>
  <si>
    <t>LAthaan</t>
  </si>
  <si>
    <t>LTH</t>
  </si>
  <si>
    <t>1319</t>
  </si>
  <si>
    <t>fireflycoin</t>
  </si>
  <si>
    <t>FireFlyCoin</t>
  </si>
  <si>
    <t>FFC</t>
  </si>
  <si>
    <t>1320</t>
  </si>
  <si>
    <t>huncoin</t>
  </si>
  <si>
    <t>Huncoin</t>
  </si>
  <si>
    <t>1321</t>
  </si>
  <si>
    <t>golfcoin</t>
  </si>
  <si>
    <t>Golfcoin</t>
  </si>
  <si>
    <t>GOLF</t>
  </si>
  <si>
    <t>1322</t>
  </si>
  <si>
    <t>1352120000.0</t>
  </si>
  <si>
    <t>darklisk</t>
  </si>
  <si>
    <t>DarkLisk</t>
  </si>
  <si>
    <t>DISK</t>
  </si>
  <si>
    <t>1323</t>
  </si>
  <si>
    <t>17888425.0</t>
  </si>
  <si>
    <t>aseancoin</t>
  </si>
  <si>
    <t>Aseancoin</t>
  </si>
  <si>
    <t>ASN</t>
  </si>
  <si>
    <t>1324</t>
  </si>
  <si>
    <t>cheapcoin</t>
  </si>
  <si>
    <t>Cheapcoin</t>
  </si>
  <si>
    <t>CHEAP</t>
  </si>
  <si>
    <t>1325</t>
  </si>
  <si>
    <t>invisiblecoin</t>
  </si>
  <si>
    <t>InvisibleCoin</t>
  </si>
  <si>
    <t>IVZ</t>
  </si>
  <si>
    <t>1326</t>
  </si>
  <si>
    <t>safe-trade-coin</t>
  </si>
  <si>
    <t>Safe Trade Coin</t>
  </si>
  <si>
    <t>XSTC</t>
  </si>
  <si>
    <t>1327</t>
  </si>
  <si>
    <t>604880000.0</t>
  </si>
  <si>
    <t>wink</t>
  </si>
  <si>
    <t>Wink</t>
  </si>
  <si>
    <t>WINK</t>
  </si>
  <si>
    <t>1328</t>
  </si>
  <si>
    <t>dashs</t>
  </si>
  <si>
    <t>Dashs</t>
  </si>
  <si>
    <t>DASHS</t>
  </si>
  <si>
    <t>1329</t>
  </si>
  <si>
    <t>antimatter</t>
  </si>
  <si>
    <t>Antimatter</t>
  </si>
  <si>
    <t>ANTX</t>
  </si>
  <si>
    <t>1330</t>
  </si>
  <si>
    <t>axiom</t>
  </si>
  <si>
    <t>Axiom</t>
  </si>
  <si>
    <t>AXIOM</t>
  </si>
  <si>
    <t>1331</t>
  </si>
  <si>
    <t>utacoin</t>
  </si>
  <si>
    <t>UtaCoin</t>
  </si>
  <si>
    <t>UTA</t>
  </si>
  <si>
    <t>1332</t>
  </si>
  <si>
    <t>psilocybin</t>
  </si>
  <si>
    <t>Psilocybin</t>
  </si>
  <si>
    <t>PSY</t>
  </si>
  <si>
    <t>1333</t>
  </si>
  <si>
    <t>todaycoin</t>
  </si>
  <si>
    <t>TodayCoin</t>
  </si>
  <si>
    <t>TODAY</t>
  </si>
  <si>
    <t>1334</t>
  </si>
  <si>
    <t>cybercoin</t>
  </si>
  <si>
    <t>CyberCoin</t>
  </si>
  <si>
    <t>CC</t>
  </si>
  <si>
    <t>1335</t>
  </si>
  <si>
    <t>549267534.0</t>
  </si>
  <si>
    <t>karmacoin</t>
  </si>
  <si>
    <t>Karmacoin</t>
  </si>
  <si>
    <t>KARMA</t>
  </si>
  <si>
    <t>1336</t>
  </si>
  <si>
    <t>avatarcoin</t>
  </si>
  <si>
    <t>AvatarCoin</t>
  </si>
  <si>
    <t>AV</t>
  </si>
  <si>
    <t>0.00000370</t>
  </si>
  <si>
    <t>dubstep</t>
  </si>
  <si>
    <t>Dubstep</t>
  </si>
  <si>
    <t>DUB</t>
  </si>
  <si>
    <t>1338</t>
  </si>
  <si>
    <t>peoplecoin</t>
  </si>
  <si>
    <t>PeopleCoin</t>
  </si>
  <si>
    <t>MEN</t>
  </si>
  <si>
    <t>1339</t>
  </si>
  <si>
    <t>750231505.0</t>
  </si>
  <si>
    <t>prismchain</t>
  </si>
  <si>
    <t>PrismChain</t>
  </si>
  <si>
    <t>PRM</t>
  </si>
  <si>
    <t>1340</t>
  </si>
  <si>
    <t>snakeeyes</t>
  </si>
  <si>
    <t>SnakeEyes</t>
  </si>
  <si>
    <t>SNAKE</t>
  </si>
  <si>
    <t>1341</t>
  </si>
  <si>
    <t>uncoin</t>
  </si>
  <si>
    <t>UNCoin</t>
  </si>
  <si>
    <t>UNC</t>
  </si>
  <si>
    <t>1342</t>
  </si>
  <si>
    <t>cbd-crystals</t>
  </si>
  <si>
    <t>CBD Crystals</t>
  </si>
  <si>
    <t>CBD</t>
  </si>
  <si>
    <t>1343</t>
  </si>
  <si>
    <t>bongger</t>
  </si>
  <si>
    <t>Bongger</t>
  </si>
  <si>
    <t>BGR</t>
  </si>
  <si>
    <t>1344</t>
  </si>
  <si>
    <t>teamup</t>
  </si>
  <si>
    <t>TeamUp</t>
  </si>
  <si>
    <t>TEAM</t>
  </si>
  <si>
    <t>1345</t>
  </si>
  <si>
    <t>301004896.0</t>
  </si>
  <si>
    <t>thecreed</t>
  </si>
  <si>
    <t>TheCreed</t>
  </si>
  <si>
    <t>TCR</t>
  </si>
  <si>
    <t>1346</t>
  </si>
  <si>
    <t>rhfcoin</t>
  </si>
  <si>
    <t>RHFCoin</t>
  </si>
  <si>
    <t>RHFC</t>
  </si>
  <si>
    <t>1347</t>
  </si>
  <si>
    <t>190008300.0</t>
  </si>
  <si>
    <t>hyper</t>
  </si>
  <si>
    <t>Hyper</t>
  </si>
  <si>
    <t>HYPER</t>
  </si>
  <si>
    <t>1348</t>
  </si>
  <si>
    <t>cashme</t>
  </si>
  <si>
    <t>Cashme</t>
  </si>
  <si>
    <t>CME</t>
  </si>
  <si>
    <t>1349</t>
  </si>
  <si>
    <t>tattoocoin-limited</t>
  </si>
  <si>
    <t>Tattoocoin (Limited Edition)</t>
  </si>
  <si>
    <t>TLE</t>
  </si>
  <si>
    <t>1350</t>
  </si>
  <si>
    <t>0.00002014</t>
  </si>
  <si>
    <t>975608.0</t>
  </si>
  <si>
    <t>cycling-coin</t>
  </si>
  <si>
    <t>Cycling Coin</t>
  </si>
  <si>
    <t>CYC</t>
  </si>
  <si>
    <t>1351</t>
  </si>
  <si>
    <t>opescoin</t>
  </si>
  <si>
    <t>Opescoin</t>
  </si>
  <si>
    <t>OPES</t>
  </si>
  <si>
    <t>1352</t>
  </si>
  <si>
    <t>gameleaguecoin</t>
  </si>
  <si>
    <t>GameLeagueCoin</t>
  </si>
  <si>
    <t>GML</t>
  </si>
  <si>
    <t>1353</t>
  </si>
  <si>
    <t>shellcoin</t>
  </si>
  <si>
    <t>ShellCoin</t>
  </si>
  <si>
    <t>SHELL</t>
  </si>
  <si>
    <t>1354</t>
  </si>
  <si>
    <t>0.00000229</t>
  </si>
  <si>
    <t>paypeer</t>
  </si>
  <si>
    <t>PayPeer</t>
  </si>
  <si>
    <t>PAYP</t>
  </si>
  <si>
    <t>1355</t>
  </si>
  <si>
    <t>lazaruscoin</t>
  </si>
  <si>
    <t>Lazaruscoin</t>
  </si>
  <si>
    <t>LAZ</t>
  </si>
  <si>
    <t>1356</t>
  </si>
  <si>
    <t>trickycoin</t>
  </si>
  <si>
    <t>TrickyCoin</t>
  </si>
  <si>
    <t>TRICK</t>
  </si>
  <si>
    <t>1357</t>
  </si>
  <si>
    <t>bubble</t>
  </si>
  <si>
    <t>Bubble</t>
  </si>
  <si>
    <t>BUB</t>
  </si>
  <si>
    <t>1358</t>
  </si>
  <si>
    <t>768753.0</t>
  </si>
  <si>
    <t>futcoin</t>
  </si>
  <si>
    <t>FutCoin</t>
  </si>
  <si>
    <t>FUTC</t>
  </si>
  <si>
    <t>1359</t>
  </si>
  <si>
    <t>x2</t>
  </si>
  <si>
    <t>X2</t>
  </si>
  <si>
    <t>1360</t>
  </si>
  <si>
    <t>operand</t>
  </si>
  <si>
    <t>Operand</t>
  </si>
  <si>
    <t>OP</t>
  </si>
  <si>
    <t>1361</t>
  </si>
  <si>
    <t>0.000965664</t>
  </si>
  <si>
    <t>36309296.0</t>
  </si>
  <si>
    <t>1514239146</t>
  </si>
  <si>
    <t>clinton</t>
  </si>
  <si>
    <t>Clinton</t>
  </si>
  <si>
    <t>CLINT</t>
  </si>
  <si>
    <t>1362</t>
  </si>
  <si>
    <t>richcoin</t>
  </si>
  <si>
    <t>RichCoin</t>
  </si>
  <si>
    <t>RICHX</t>
  </si>
  <si>
    <t>1363</t>
  </si>
  <si>
    <t>5925522.0</t>
  </si>
  <si>
    <t>sportscoin</t>
  </si>
  <si>
    <t>SportsCoin</t>
  </si>
  <si>
    <t>SPORT</t>
  </si>
  <si>
    <t>1364</t>
  </si>
  <si>
    <t>0.00179499</t>
  </si>
  <si>
    <t>19800001.0</t>
  </si>
  <si>
    <t>1514361847</t>
  </si>
  <si>
    <t>aidos-kuneen</t>
  </si>
  <si>
    <t>Aidos Kuneen</t>
  </si>
  <si>
    <t>ADK</t>
  </si>
  <si>
    <t>1365</t>
  </si>
  <si>
    <t>32.6786</t>
  </si>
  <si>
    <t>0.00190002</t>
  </si>
  <si>
    <t>1513173873</t>
  </si>
  <si>
    <t>bitfid</t>
  </si>
  <si>
    <t>BITFID</t>
  </si>
  <si>
    <t>FID</t>
  </si>
  <si>
    <t>1366</t>
  </si>
  <si>
    <t>0.0328049</t>
  </si>
  <si>
    <t>1514351654</t>
  </si>
  <si>
    <t>yellow-token</t>
  </si>
  <si>
    <t>Yellow Token</t>
  </si>
  <si>
    <t>YEL</t>
  </si>
  <si>
    <t>1367</t>
  </si>
  <si>
    <t>casinocoin</t>
  </si>
  <si>
    <t>CasinoCoin</t>
  </si>
  <si>
    <t>CSC</t>
  </si>
  <si>
    <t>1368</t>
  </si>
  <si>
    <t>0.508835</t>
  </si>
  <si>
    <t>0.00002727</t>
  </si>
  <si>
    <t>38601187.0</t>
  </si>
  <si>
    <t>1513606441</t>
  </si>
  <si>
    <t>sync</t>
  </si>
  <si>
    <t>Sync</t>
  </si>
  <si>
    <t>SYNC</t>
  </si>
  <si>
    <t>1369</t>
  </si>
  <si>
    <t>674.302</t>
  </si>
  <si>
    <t>0.048</t>
  </si>
  <si>
    <t>1514234642</t>
  </si>
  <si>
    <t>bitcentavo</t>
  </si>
  <si>
    <t>BitCentavo</t>
  </si>
  <si>
    <t>NBE</t>
  </si>
  <si>
    <t>1370</t>
  </si>
  <si>
    <t>0.0000002810</t>
  </si>
  <si>
    <t>0.00000000002</t>
  </si>
  <si>
    <t>1514291343</t>
  </si>
  <si>
    <t>gulfcoin</t>
  </si>
  <si>
    <t>GulfCoin</t>
  </si>
  <si>
    <t>1371</t>
  </si>
  <si>
    <t>0.00744847</t>
  </si>
  <si>
    <t>facecoin</t>
  </si>
  <si>
    <t>Facecoin</t>
  </si>
  <si>
    <t>FC</t>
  </si>
  <si>
    <t>1372</t>
  </si>
  <si>
    <t>0.000836943</t>
  </si>
  <si>
    <t>1514312656</t>
  </si>
  <si>
    <t>etherdoge</t>
  </si>
  <si>
    <t>EtherDoge</t>
  </si>
  <si>
    <t>EDOGE</t>
  </si>
  <si>
    <t>1373</t>
  </si>
  <si>
    <t>0.0000007954</t>
  </si>
  <si>
    <t>0.00000000004</t>
  </si>
  <si>
    <t>1513636827</t>
  </si>
  <si>
    <t>-9.2</t>
  </si>
  <si>
    <t>0.00000046</t>
  </si>
  <si>
    <t>-7.17</t>
  </si>
  <si>
    <t>0.00000075</t>
  </si>
  <si>
    <t>0.00004170</t>
  </si>
  <si>
    <t>0.98</t>
  </si>
  <si>
    <t>3941362.0</t>
  </si>
  <si>
    <t>0.00000086</t>
  </si>
  <si>
    <t>-3.84</t>
  </si>
  <si>
    <t>-8.5</t>
  </si>
  <si>
    <t>2.46</t>
  </si>
  <si>
    <t>0.00000087</t>
  </si>
  <si>
    <t>0.00000280</t>
  </si>
  <si>
    <t>0.00004000</t>
  </si>
  <si>
    <t>0.00000140</t>
  </si>
  <si>
    <t>7069432.0</t>
  </si>
  <si>
    <t>0.00000038</t>
  </si>
  <si>
    <t>0.00000105</t>
  </si>
  <si>
    <t>-10.69</t>
  </si>
  <si>
    <t>-9.95</t>
  </si>
  <si>
    <t>Bitcoin Diamond</t>
  </si>
  <si>
    <t>0.00000137</t>
  </si>
  <si>
    <t>0.00000237</t>
  </si>
  <si>
    <t>0.00001398</t>
  </si>
  <si>
    <t>64936649.0</t>
  </si>
  <si>
    <t>164936649.0</t>
  </si>
  <si>
    <t>2713459826.0</t>
  </si>
  <si>
    <t>1514405343</t>
  </si>
  <si>
    <t>0.000385</t>
  </si>
  <si>
    <t>1.79975</t>
  </si>
  <si>
    <t>177117.0</t>
  </si>
  <si>
    <t>1514405647</t>
  </si>
  <si>
    <t>0.418801</t>
  </si>
  <si>
    <t>0.00069061</t>
  </si>
  <si>
    <t>0.00012</t>
  </si>
  <si>
    <t>1514406246</t>
  </si>
  <si>
    <t>0.00314095</t>
  </si>
  <si>
    <t>65640.0</t>
  </si>
  <si>
    <t>1514408346</t>
  </si>
  <si>
    <t>3248774476.0</t>
  </si>
  <si>
    <t>0.030773</t>
  </si>
  <si>
    <t>17873502.0</t>
  </si>
  <si>
    <t>489033009.0</t>
  </si>
  <si>
    <t>1514411049</t>
  </si>
  <si>
    <t>0.306075</t>
  </si>
  <si>
    <t>-0.92</t>
  </si>
  <si>
    <t>0.43</t>
  </si>
  <si>
    <t>-1.75</t>
  </si>
  <si>
    <t>-1.31</t>
  </si>
  <si>
    <t>-6.71</t>
  </si>
  <si>
    <t>17029321.0</t>
  </si>
  <si>
    <t>4.72</t>
  </si>
  <si>
    <t>0.00000113</t>
  </si>
  <si>
    <t>173056111.0</t>
  </si>
  <si>
    <t>0.00000599</t>
  </si>
  <si>
    <t>-6.27</t>
  </si>
  <si>
    <t>0.00000231</t>
  </si>
  <si>
    <t>25850411.0</t>
  </si>
  <si>
    <t>0.00000096</t>
  </si>
  <si>
    <t>0.00000055</t>
  </si>
  <si>
    <t>-7.5</t>
  </si>
  <si>
    <t>0.00000147</t>
  </si>
  <si>
    <t>10000289.0</t>
  </si>
  <si>
    <t>0.255334</t>
  </si>
  <si>
    <t>2627842.0</t>
  </si>
  <si>
    <t>1514417351</t>
  </si>
  <si>
    <t>0.128519</t>
  </si>
  <si>
    <t>155162.0</t>
  </si>
  <si>
    <t>1514417342</t>
  </si>
  <si>
    <t>0.0251132</t>
  </si>
  <si>
    <t>0.00000163</t>
  </si>
  <si>
    <t>75339.0</t>
  </si>
  <si>
    <t>1514416750</t>
  </si>
  <si>
    <t>0.00000400</t>
  </si>
  <si>
    <t>0.00000052</t>
  </si>
  <si>
    <t>0.00000261</t>
  </si>
  <si>
    <t>0.00000117</t>
  </si>
  <si>
    <t>-0.48</t>
  </si>
  <si>
    <t>1514418840</t>
  </si>
  <si>
    <t>-4.53</t>
  </si>
  <si>
    <t>0.8</t>
  </si>
  <si>
    <t>-1.34</t>
  </si>
  <si>
    <t>0.00000170</t>
  </si>
  <si>
    <t>-0.55</t>
  </si>
  <si>
    <t>-6.08</t>
  </si>
  <si>
    <t>-13.8</t>
  </si>
  <si>
    <t>-1.5</t>
  </si>
  <si>
    <t>-9.84</t>
  </si>
  <si>
    <t>0.258943</t>
  </si>
  <si>
    <t>241016.0</t>
  </si>
  <si>
    <t>343406772.0</t>
  </si>
  <si>
    <t>1299999377.0</t>
  </si>
  <si>
    <t>54306625.0</t>
  </si>
  <si>
    <t>-0.87</t>
  </si>
  <si>
    <t>492954537.0</t>
  </si>
  <si>
    <t>-0.77</t>
  </si>
  <si>
    <t>13085542.0</t>
  </si>
  <si>
    <t>2.13</t>
  </si>
  <si>
    <t>0.00000142</t>
  </si>
  <si>
    <t>2617434.0</t>
  </si>
  <si>
    <t>342392401.0</t>
  </si>
  <si>
    <t>0.00020423</t>
  </si>
  <si>
    <t>-11.54</t>
  </si>
  <si>
    <t>0.0006012</t>
  </si>
  <si>
    <t>756056065.0</t>
  </si>
  <si>
    <t>0.00001278</t>
  </si>
  <si>
    <t>-0.41</t>
  </si>
  <si>
    <t>HTML5COIN</t>
  </si>
  <si>
    <t>405002639.0</t>
  </si>
  <si>
    <t>28143666.0</t>
  </si>
  <si>
    <t>-11.98</t>
  </si>
  <si>
    <t>0.00002200</t>
  </si>
  <si>
    <t>-11.22</t>
  </si>
  <si>
    <t>0.00000300</t>
  </si>
  <si>
    <t>0.00000068</t>
  </si>
  <si>
    <t>205000000.0</t>
  </si>
  <si>
    <t>5327568.0</t>
  </si>
  <si>
    <t>103799120.0</t>
  </si>
  <si>
    <t>107161355.0</t>
  </si>
  <si>
    <t>0.00000104</t>
  </si>
  <si>
    <t>73693554.0</t>
  </si>
  <si>
    <t>0.00000223</t>
  </si>
  <si>
    <t>0.00000911</t>
  </si>
  <si>
    <t>-10.14</t>
  </si>
  <si>
    <t>45.0</t>
  </si>
  <si>
    <t>2034015499.0</t>
  </si>
  <si>
    <t>2098092078.0</t>
  </si>
  <si>
    <t>0.00000699</t>
  </si>
  <si>
    <t>0.00000162</t>
  </si>
  <si>
    <t>0.00000054</t>
  </si>
  <si>
    <t>0.00000154</t>
  </si>
  <si>
    <t>0.00000187</t>
  </si>
  <si>
    <t>0.00000065</t>
  </si>
  <si>
    <t>0.00000773</t>
  </si>
  <si>
    <t>16546481.0</t>
  </si>
  <si>
    <t>44988275.0</t>
  </si>
  <si>
    <t>8311111.0</t>
  </si>
  <si>
    <t>0.00000521</t>
  </si>
  <si>
    <t>20275499.0</t>
  </si>
  <si>
    <t>0.00000089</t>
  </si>
  <si>
    <t>13.0</t>
  </si>
  <si>
    <t>0.000561458</t>
  </si>
  <si>
    <t>51762398.0</t>
  </si>
  <si>
    <t>1514444352</t>
  </si>
  <si>
    <t>0.00000032</t>
  </si>
  <si>
    <t>1.38</t>
  </si>
  <si>
    <t>0.00000304</t>
  </si>
  <si>
    <t>0.00183356</t>
  </si>
  <si>
    <t>1514423647</t>
  </si>
  <si>
    <t>0.00000600</t>
  </si>
  <si>
    <t>-1.57</t>
  </si>
  <si>
    <t>-15.15</t>
  </si>
  <si>
    <t>-3.73</t>
  </si>
  <si>
    <t>0.00275034</t>
  </si>
  <si>
    <t>58480.0</t>
  </si>
  <si>
    <t>1514423646</t>
  </si>
  <si>
    <t>0.0667501</t>
  </si>
  <si>
    <t>57478.0</t>
  </si>
  <si>
    <t>1514423046</t>
  </si>
  <si>
    <t>0.0156612</t>
  </si>
  <si>
    <t>38421.0</t>
  </si>
  <si>
    <t>0.00000781</t>
  </si>
  <si>
    <t>sirin-labs-token</t>
  </si>
  <si>
    <t>SIRIN LABS Token</t>
  </si>
  <si>
    <t>SRN</t>
  </si>
  <si>
    <t>573145073.0</t>
  </si>
  <si>
    <t>ace</t>
  </si>
  <si>
    <t>Ace</t>
  </si>
  <si>
    <t>ACE</t>
  </si>
  <si>
    <t>14476036.0</t>
  </si>
  <si>
    <t>0.00092222</t>
  </si>
  <si>
    <t>cryptopay</t>
  </si>
  <si>
    <t>Cryptopay</t>
  </si>
  <si>
    <t>CPAY</t>
  </si>
  <si>
    <t>90414745.0</t>
  </si>
  <si>
    <t>0.00002488</t>
  </si>
  <si>
    <t>0.00004001</t>
  </si>
  <si>
    <t>0.0999997</t>
  </si>
  <si>
    <t>0.00006015</t>
  </si>
  <si>
    <t>0.00000158</t>
  </si>
  <si>
    <t>-13.03</t>
  </si>
  <si>
    <t>0.00000331</t>
  </si>
  <si>
    <t>0.00001238</t>
  </si>
  <si>
    <t>0.00000125</t>
  </si>
  <si>
    <t>0.00025829</t>
  </si>
  <si>
    <t>0.00000452</t>
  </si>
  <si>
    <t>0.00002205</t>
  </si>
  <si>
    <t>0.00235142</t>
  </si>
  <si>
    <t>1514435944</t>
  </si>
  <si>
    <t>0.000436048</t>
  </si>
  <si>
    <t>-10.77</t>
  </si>
  <si>
    <t>1514430246</t>
  </si>
  <si>
    <t>0.00046089</t>
  </si>
  <si>
    <t>1514427847</t>
  </si>
  <si>
    <t>0.000145162</t>
  </si>
  <si>
    <t>1514433548</t>
  </si>
  <si>
    <t>1374</t>
  </si>
  <si>
    <t>1375</t>
  </si>
  <si>
    <t>1376</t>
  </si>
  <si>
    <t>0.00000301</t>
  </si>
  <si>
    <t>-14.15</t>
  </si>
  <si>
    <t>-7.29</t>
  </si>
  <si>
    <t>-13.14</t>
  </si>
  <si>
    <t>0.000000007</t>
  </si>
  <si>
    <t>2.86</t>
  </si>
  <si>
    <t>-11.56</t>
  </si>
  <si>
    <t>-14.37</t>
  </si>
  <si>
    <t>-5.22</t>
  </si>
  <si>
    <t>-9.66</t>
  </si>
  <si>
    <t>1.25</t>
  </si>
  <si>
    <t>-11.94</t>
  </si>
  <si>
    <t>-2.62</t>
  </si>
  <si>
    <t>-6.15</t>
  </si>
  <si>
    <t>0.00000377</t>
  </si>
  <si>
    <t>447346.0</t>
  </si>
  <si>
    <t>797346.0</t>
  </si>
  <si>
    <t>5591194.0</t>
  </si>
  <si>
    <t>-12.79</t>
  </si>
  <si>
    <t>0.00002179</t>
  </si>
  <si>
    <t>-4.39</t>
  </si>
  <si>
    <t>2.56</t>
  </si>
  <si>
    <t>0.00000419</t>
  </si>
  <si>
    <t>0.00000559</t>
  </si>
  <si>
    <t>-5.82</t>
  </si>
  <si>
    <t>-2.61</t>
  </si>
  <si>
    <t>1.71</t>
  </si>
  <si>
    <t>-10.33</t>
  </si>
  <si>
    <t>1.92</t>
  </si>
  <si>
    <t>2.73</t>
  </si>
  <si>
    <t>-14.84</t>
  </si>
  <si>
    <t>1.85</t>
  </si>
  <si>
    <t>-11.31</t>
  </si>
  <si>
    <t>-9.06</t>
  </si>
  <si>
    <t>-2.6</t>
  </si>
  <si>
    <t>1.05</t>
  </si>
  <si>
    <t>1.17</t>
  </si>
  <si>
    <t>2.68</t>
  </si>
  <si>
    <t>2.97</t>
  </si>
  <si>
    <t>1.47</t>
  </si>
  <si>
    <t>-1.54</t>
  </si>
  <si>
    <t>0.00000139</t>
  </si>
  <si>
    <t>2.03</t>
  </si>
  <si>
    <t>4.48</t>
  </si>
  <si>
    <t>0.00000182</t>
  </si>
  <si>
    <t>-4.36</t>
  </si>
  <si>
    <t>-13.18</t>
  </si>
  <si>
    <t>0.09</t>
  </si>
  <si>
    <t>-3.5</t>
  </si>
  <si>
    <t>-6.85</t>
  </si>
  <si>
    <t>0.00000285</t>
  </si>
  <si>
    <t>1.43</t>
  </si>
  <si>
    <t>3.17</t>
  </si>
  <si>
    <t>6696341.0</t>
  </si>
  <si>
    <t>1.39</t>
  </si>
  <si>
    <t>0.00000404</t>
  </si>
  <si>
    <t>-3.2</t>
  </si>
  <si>
    <t>0.00000921</t>
  </si>
  <si>
    <t>-13.67</t>
  </si>
  <si>
    <t>0.00000364</t>
  </si>
  <si>
    <t>2.95</t>
  </si>
  <si>
    <t>6.28</t>
  </si>
  <si>
    <t>-9.65</t>
  </si>
  <si>
    <t>3.61</t>
  </si>
  <si>
    <t>0.85</t>
  </si>
  <si>
    <t>1.04</t>
  </si>
  <si>
    <t>0.6</t>
  </si>
  <si>
    <t>-9.43</t>
  </si>
  <si>
    <t>-10.53</t>
  </si>
  <si>
    <t>-12.25</t>
  </si>
  <si>
    <t>0.39</t>
  </si>
  <si>
    <t>1.81</t>
  </si>
  <si>
    <t>-7.07</t>
  </si>
  <si>
    <t>0.00000050</t>
  </si>
  <si>
    <t>3.73</t>
  </si>
  <si>
    <t>-9.58</t>
  </si>
  <si>
    <t>-2.94</t>
  </si>
  <si>
    <t>0.00001000</t>
  </si>
  <si>
    <t>0.00000347</t>
  </si>
  <si>
    <t>0.00000722</t>
  </si>
  <si>
    <t>4.86</t>
  </si>
  <si>
    <t>0.0000000006</t>
  </si>
  <si>
    <t>-16.3</t>
  </si>
  <si>
    <t>-15.37</t>
  </si>
  <si>
    <t>3.39</t>
  </si>
  <si>
    <t>3.13</t>
  </si>
  <si>
    <t>0.00000436</t>
  </si>
  <si>
    <t>0.00000310</t>
  </si>
  <si>
    <t>-10.03</t>
  </si>
  <si>
    <t>13426235.0</t>
  </si>
  <si>
    <t>0.00002697</t>
  </si>
  <si>
    <t>0.00000335</t>
  </si>
  <si>
    <t>0.00000085</t>
  </si>
  <si>
    <t>0.00000133</t>
  </si>
  <si>
    <t>-13.11</t>
  </si>
  <si>
    <t>0.00006004</t>
  </si>
  <si>
    <t>0.00001198</t>
  </si>
  <si>
    <t>473207599.0</t>
  </si>
  <si>
    <t>0.0000000009</t>
  </si>
  <si>
    <t>1514455445</t>
  </si>
  <si>
    <t>0.00994116</t>
  </si>
  <si>
    <t>55174.0</t>
  </si>
  <si>
    <t>0.00000081</t>
  </si>
  <si>
    <t>4986407.0</t>
  </si>
  <si>
    <t>0.00000334</t>
  </si>
  <si>
    <t>0.00004276</t>
  </si>
  <si>
    <t>0.00013939</t>
  </si>
  <si>
    <t>0.00000213</t>
  </si>
  <si>
    <t>1009763.0</t>
  </si>
  <si>
    <t>560352.0</t>
  </si>
  <si>
    <t>616668.0</t>
  </si>
  <si>
    <t>5500853.0</t>
  </si>
  <si>
    <t>197987.0</t>
  </si>
  <si>
    <t>4700177.0</t>
  </si>
  <si>
    <t>8622300.0</t>
  </si>
  <si>
    <t>570114.0</t>
  </si>
  <si>
    <t>264664724.0</t>
  </si>
  <si>
    <t>0.00000123</t>
  </si>
  <si>
    <t>110686285.0</t>
  </si>
  <si>
    <t>0.00013855</t>
  </si>
  <si>
    <t>110151.0</t>
  </si>
  <si>
    <t>8095716.0</t>
  </si>
  <si>
    <t>0.00009913</t>
  </si>
  <si>
    <t>45692600.0</t>
  </si>
  <si>
    <t>1514461446</t>
  </si>
  <si>
    <t>0.00000194</t>
  </si>
  <si>
    <t>0.00289847</t>
  </si>
  <si>
    <t>-12.22</t>
  </si>
  <si>
    <t>-10.34</t>
  </si>
  <si>
    <t>-13.79</t>
  </si>
  <si>
    <t>3.32</t>
  </si>
  <si>
    <t>0.00000183</t>
  </si>
  <si>
    <t>-12.69</t>
  </si>
  <si>
    <t>-10.31</t>
  </si>
  <si>
    <t>-1.08</t>
  </si>
  <si>
    <t>-0.08</t>
  </si>
  <si>
    <t>-9.68</t>
  </si>
  <si>
    <t>2.08</t>
  </si>
  <si>
    <t>-0.01</t>
  </si>
  <si>
    <t>1.12</t>
  </si>
  <si>
    <t>-18.11</t>
  </si>
  <si>
    <t>-6.56</t>
  </si>
  <si>
    <t>-0.82</t>
  </si>
  <si>
    <t>-15.18</t>
  </si>
  <si>
    <t>2.11</t>
  </si>
  <si>
    <t>1.59</t>
  </si>
  <si>
    <t>0.00003000</t>
  </si>
  <si>
    <t>0.9</t>
  </si>
  <si>
    <t>-6.6</t>
  </si>
  <si>
    <t>4.0</t>
  </si>
  <si>
    <t>3.18</t>
  </si>
  <si>
    <t>-9.64</t>
  </si>
  <si>
    <t>3.67</t>
  </si>
  <si>
    <t>-10.96</t>
  </si>
  <si>
    <t>-7.42</t>
  </si>
  <si>
    <t>1.77</t>
  </si>
  <si>
    <t>3.29</t>
  </si>
  <si>
    <t>0.41</t>
  </si>
  <si>
    <t>0.00000270</t>
  </si>
  <si>
    <t>0.04</t>
  </si>
  <si>
    <t>8.46</t>
  </si>
  <si>
    <t>0.00003509</t>
  </si>
  <si>
    <t>2.47</t>
  </si>
  <si>
    <t>2.44</t>
  </si>
  <si>
    <t>3.01</t>
  </si>
  <si>
    <t>-9.23</t>
  </si>
  <si>
    <t>-1.44</t>
  </si>
  <si>
    <t>2.62</t>
  </si>
  <si>
    <t>0.51</t>
  </si>
  <si>
    <t>1.73</t>
  </si>
  <si>
    <t>0.66</t>
  </si>
  <si>
    <t>3.8</t>
  </si>
  <si>
    <t>3.95</t>
  </si>
  <si>
    <t>2.16</t>
  </si>
  <si>
    <t>0.00007192</t>
  </si>
  <si>
    <t>2.19</t>
  </si>
  <si>
    <t>3.5</t>
  </si>
  <si>
    <t>-7.31</t>
  </si>
  <si>
    <t>Your national coin is:</t>
  </si>
  <si>
    <t>2.0</t>
  </si>
  <si>
    <t>0.71</t>
  </si>
  <si>
    <t>1.13</t>
  </si>
  <si>
    <t>2.38</t>
  </si>
  <si>
    <t>-8.23</t>
  </si>
  <si>
    <t>1.37</t>
  </si>
  <si>
    <t>-0.22</t>
  </si>
  <si>
    <t>0.12</t>
  </si>
  <si>
    <t>2.74</t>
  </si>
  <si>
    <t>-13.41</t>
  </si>
  <si>
    <t>0.57</t>
  </si>
  <si>
    <t>-0.1</t>
  </si>
  <si>
    <t>3.51</t>
  </si>
  <si>
    <t>0.49</t>
  </si>
  <si>
    <t>-0.31</t>
  </si>
  <si>
    <t>0.29</t>
  </si>
  <si>
    <t>2.26</t>
  </si>
  <si>
    <t>-9.67</t>
  </si>
  <si>
    <t>0.00000480</t>
  </si>
  <si>
    <t>-4.65</t>
  </si>
  <si>
    <t>-7.09</t>
  </si>
  <si>
    <t>-9.79</t>
  </si>
  <si>
    <t>0.00000987</t>
  </si>
  <si>
    <t>-12.28</t>
  </si>
  <si>
    <t>4.42</t>
  </si>
  <si>
    <t>2.43</t>
  </si>
  <si>
    <t>4.94</t>
  </si>
  <si>
    <t>-10.72</t>
  </si>
  <si>
    <t>0.08</t>
  </si>
  <si>
    <t>-10.26</t>
  </si>
  <si>
    <t>5.41</t>
  </si>
  <si>
    <t>2.7</t>
  </si>
  <si>
    <t>2.12</t>
  </si>
  <si>
    <t>2.02</t>
  </si>
  <si>
    <t>0.00000212</t>
  </si>
  <si>
    <t>59673.0</t>
  </si>
  <si>
    <t>-20.96</t>
  </si>
  <si>
    <t>2.52</t>
  </si>
  <si>
    <t>1.34</t>
  </si>
  <si>
    <t>-4.41</t>
  </si>
  <si>
    <t>0.7</t>
  </si>
  <si>
    <t>2.49</t>
  </si>
  <si>
    <t>4.46</t>
  </si>
  <si>
    <t>-8.42</t>
  </si>
  <si>
    <t>-11.15</t>
  </si>
  <si>
    <t>2.36</t>
  </si>
  <si>
    <t>-12.46</t>
  </si>
  <si>
    <t>2.93</t>
  </si>
  <si>
    <t>2.55</t>
  </si>
  <si>
    <t>0.81</t>
  </si>
  <si>
    <t>2.87</t>
  </si>
  <si>
    <t>1.46</t>
  </si>
  <si>
    <t>-4.17</t>
  </si>
  <si>
    <t>-4.66</t>
  </si>
  <si>
    <t>0.00000128</t>
  </si>
  <si>
    <t>0.00002277</t>
  </si>
  <si>
    <t>0.00000307</t>
  </si>
  <si>
    <t>-9.48</t>
  </si>
  <si>
    <t>0.00000831</t>
  </si>
  <si>
    <t>3.69</t>
  </si>
  <si>
    <t>0.00000118</t>
  </si>
  <si>
    <t>2.45</t>
  </si>
  <si>
    <t>3.02</t>
  </si>
  <si>
    <t>-6.37</t>
  </si>
  <si>
    <t>-10.84</t>
  </si>
  <si>
    <t>-11.03</t>
  </si>
  <si>
    <t>0.00000236</t>
  </si>
  <si>
    <t>2.65</t>
  </si>
  <si>
    <t>0.00001704</t>
  </si>
  <si>
    <t>0.00000122</t>
  </si>
  <si>
    <t>2.2</t>
  </si>
  <si>
    <t>4.17</t>
  </si>
  <si>
    <t>-13.7</t>
  </si>
  <si>
    <t>0.00000295</t>
  </si>
  <si>
    <t>0.00000890</t>
  </si>
  <si>
    <t>519277199.0</t>
  </si>
  <si>
    <t>0.00003155</t>
  </si>
  <si>
    <t>231919.0</t>
  </si>
  <si>
    <t>303902.0</t>
  </si>
  <si>
    <t>5777916.0</t>
  </si>
  <si>
    <t>6276516.0</t>
  </si>
  <si>
    <t>2503870.0</t>
  </si>
  <si>
    <t>6.27</t>
  </si>
  <si>
    <t>0.00003150</t>
  </si>
  <si>
    <t>0.00000776</t>
  </si>
  <si>
    <t>0.00000314</t>
  </si>
  <si>
    <t>1514464447</t>
  </si>
  <si>
    <t>1514464445</t>
  </si>
  <si>
    <t>0.00389792</t>
  </si>
  <si>
    <t>78666.0</t>
  </si>
  <si>
    <t>0.112344</t>
  </si>
  <si>
    <t>17967.0</t>
  </si>
  <si>
    <t>0.00000286</t>
  </si>
  <si>
    <t>39194975.0</t>
  </si>
  <si>
    <t>20827033408.0</t>
  </si>
  <si>
    <t>0.00000248</t>
  </si>
  <si>
    <t>0.00002047</t>
  </si>
  <si>
    <t>6549812.0</t>
  </si>
  <si>
    <t>5.87</t>
  </si>
  <si>
    <t>159926.0</t>
  </si>
  <si>
    <t>1.76</t>
  </si>
  <si>
    <t>2.05</t>
  </si>
  <si>
    <t>-16.13</t>
  </si>
  <si>
    <t>0.00000191</t>
  </si>
  <si>
    <t>2.24</t>
  </si>
  <si>
    <t>-9.91</t>
  </si>
  <si>
    <t>-0.05</t>
  </si>
  <si>
    <t>2.51</t>
  </si>
  <si>
    <t>-13.21</t>
  </si>
  <si>
    <t>-15.9</t>
  </si>
  <si>
    <t>2.72</t>
  </si>
  <si>
    <t>1.36</t>
  </si>
  <si>
    <t>2.4</t>
  </si>
  <si>
    <t>3.07</t>
  </si>
  <si>
    <t>2.48</t>
  </si>
  <si>
    <t>2.61</t>
  </si>
  <si>
    <t>-7.99</t>
  </si>
  <si>
    <t>2.57</t>
  </si>
  <si>
    <t>2.37</t>
  </si>
  <si>
    <t>3.87</t>
  </si>
  <si>
    <t>-11.87</t>
  </si>
  <si>
    <t>-5.49</t>
  </si>
  <si>
    <t>1.79</t>
  </si>
  <si>
    <t>-12.97</t>
  </si>
  <si>
    <t>-14.18</t>
  </si>
  <si>
    <t>2.28</t>
  </si>
  <si>
    <t>7.29</t>
  </si>
  <si>
    <t>0.00000097</t>
  </si>
  <si>
    <t>-8.61</t>
  </si>
  <si>
    <t>-2.74</t>
  </si>
  <si>
    <t>-1.01</t>
  </si>
  <si>
    <t>2.78</t>
  </si>
  <si>
    <t>-3.46</t>
  </si>
  <si>
    <t>-1.06</t>
  </si>
  <si>
    <t>2.71</t>
  </si>
  <si>
    <t>-11.2</t>
  </si>
  <si>
    <t>3.03</t>
  </si>
  <si>
    <t>-9.76</t>
  </si>
  <si>
    <t>2.31</t>
  </si>
  <si>
    <t>-10.48</t>
  </si>
  <si>
    <t>0.00000244</t>
  </si>
  <si>
    <t>-10.94</t>
  </si>
  <si>
    <t>-0.38</t>
  </si>
  <si>
    <t>0.00001501</t>
  </si>
  <si>
    <t>2.15</t>
  </si>
  <si>
    <t>-17.58</t>
  </si>
  <si>
    <t>17.81</t>
  </si>
  <si>
    <t>-9.55</t>
  </si>
  <si>
    <t>1.88</t>
  </si>
  <si>
    <t>-4.88</t>
  </si>
  <si>
    <t>4.35</t>
  </si>
  <si>
    <t>-5.27</t>
  </si>
  <si>
    <t>-9.69</t>
  </si>
  <si>
    <t>0.00001227</t>
  </si>
  <si>
    <t>-9.63</t>
  </si>
  <si>
    <t>-9.34</t>
  </si>
  <si>
    <t>1.94</t>
  </si>
  <si>
    <t>-4.86</t>
  </si>
  <si>
    <t>0.16</t>
  </si>
  <si>
    <t>-2.26</t>
  </si>
  <si>
    <t>-12.85</t>
  </si>
  <si>
    <t>-9.87</t>
  </si>
  <si>
    <t>9.76</t>
  </si>
  <si>
    <t>-9.5</t>
  </si>
  <si>
    <t>-12.47</t>
  </si>
  <si>
    <t>-4.8</t>
  </si>
  <si>
    <t>2.94</t>
  </si>
  <si>
    <t>0.00000512</t>
  </si>
  <si>
    <t>0.00007219</t>
  </si>
  <si>
    <t>2.33</t>
  </si>
  <si>
    <t>-9.33</t>
  </si>
  <si>
    <t>-5.52</t>
  </si>
  <si>
    <t>-13.06</t>
  </si>
  <si>
    <t>6.71</t>
  </si>
  <si>
    <t>0.00000127</t>
  </si>
  <si>
    <t>0.00000560</t>
  </si>
  <si>
    <t>-2.7</t>
  </si>
  <si>
    <t>-4.35</t>
  </si>
  <si>
    <t>18.35</t>
  </si>
  <si>
    <t>0.00000093</t>
  </si>
  <si>
    <t>0.00000199</t>
  </si>
  <si>
    <t>-3.22</t>
  </si>
  <si>
    <t>0.00000652</t>
  </si>
  <si>
    <t>-10.04</t>
  </si>
  <si>
    <t>-7.24</t>
  </si>
  <si>
    <t>-3.58</t>
  </si>
  <si>
    <t>2.04</t>
  </si>
  <si>
    <t>2.23</t>
  </si>
  <si>
    <t>4.24</t>
  </si>
  <si>
    <t>-28.05</t>
  </si>
  <si>
    <t>-18.44</t>
  </si>
  <si>
    <t>-17.21</t>
  </si>
  <si>
    <t>4.6</t>
  </si>
  <si>
    <t>3.4</t>
  </si>
  <si>
    <t>4.29</t>
  </si>
  <si>
    <t>1.6</t>
  </si>
  <si>
    <t>-8.64</t>
  </si>
  <si>
    <t>2.42</t>
  </si>
  <si>
    <t>-13.07</t>
  </si>
  <si>
    <t>0.00000276</t>
  </si>
  <si>
    <t>-14.08</t>
  </si>
  <si>
    <t>-7.1</t>
  </si>
  <si>
    <t>0.00000644</t>
  </si>
  <si>
    <t>0.00000701</t>
  </si>
  <si>
    <t>3.11</t>
  </si>
  <si>
    <t>13.72</t>
  </si>
  <si>
    <t>2.64</t>
  </si>
  <si>
    <t>-16.02</t>
  </si>
  <si>
    <t>3.97</t>
  </si>
  <si>
    <t>-10.74</t>
  </si>
  <si>
    <t>2.66</t>
  </si>
  <si>
    <t>2.77</t>
  </si>
  <si>
    <t>0.00000144</t>
  </si>
  <si>
    <t>4.2</t>
  </si>
  <si>
    <t>1.62</t>
  </si>
  <si>
    <t>1.54</t>
  </si>
  <si>
    <t>4.07</t>
  </si>
  <si>
    <t>5.9</t>
  </si>
  <si>
    <t>4.58</t>
  </si>
  <si>
    <t>-9.13</t>
  </si>
  <si>
    <t>-6.96</t>
  </si>
  <si>
    <t>0.00000355</t>
  </si>
  <si>
    <t>-16.14</t>
  </si>
  <si>
    <t>-2.66</t>
  </si>
  <si>
    <t>-7.57</t>
  </si>
  <si>
    <t>-5.17</t>
  </si>
  <si>
    <t>-8.66</t>
  </si>
  <si>
    <t>5.17</t>
  </si>
  <si>
    <t>-10.83</t>
  </si>
  <si>
    <t>-10.13</t>
  </si>
  <si>
    <t>3.45</t>
  </si>
  <si>
    <t>2.82</t>
  </si>
  <si>
    <t>-7.16</t>
  </si>
  <si>
    <t>5.67</t>
  </si>
  <si>
    <t>3.05</t>
  </si>
  <si>
    <t>-5.0</t>
  </si>
  <si>
    <t>-6.31</t>
  </si>
  <si>
    <t>-6.52</t>
  </si>
  <si>
    <t>0.00000264</t>
  </si>
  <si>
    <t>8.15</t>
  </si>
  <si>
    <t>7.96</t>
  </si>
  <si>
    <t>4.45</t>
  </si>
  <si>
    <t>-20.18</t>
  </si>
  <si>
    <t>2.99</t>
  </si>
  <si>
    <t>0.00000124</t>
  </si>
  <si>
    <t>-5.23</t>
  </si>
  <si>
    <t>-19.61</t>
  </si>
  <si>
    <t>-18.17</t>
  </si>
  <si>
    <t>3.57</t>
  </si>
  <si>
    <t>-5.08</t>
  </si>
  <si>
    <t>-6.06</t>
  </si>
  <si>
    <t>2.01</t>
  </si>
  <si>
    <t>7.17</t>
  </si>
  <si>
    <t>2.88</t>
  </si>
  <si>
    <t>-9.54</t>
  </si>
  <si>
    <t>-4.95</t>
  </si>
  <si>
    <t>-11.16</t>
  </si>
  <si>
    <t>0.2</t>
  </si>
  <si>
    <t>-20.9</t>
  </si>
  <si>
    <t>-13.75</t>
  </si>
  <si>
    <t>11.0277</t>
  </si>
  <si>
    <t>3.16</t>
  </si>
  <si>
    <t>-23.74</t>
  </si>
  <si>
    <t>-5.68</t>
  </si>
  <si>
    <t>-14.12</t>
  </si>
  <si>
    <t>7.5</t>
  </si>
  <si>
    <t>-5.47</t>
  </si>
  <si>
    <t>0.00000643</t>
  </si>
  <si>
    <t>-1.14</t>
  </si>
  <si>
    <t>-16.24</t>
  </si>
  <si>
    <t>-12.36</t>
  </si>
  <si>
    <t>0.00000339</t>
  </si>
  <si>
    <t>3.54</t>
  </si>
  <si>
    <t>5.16</t>
  </si>
  <si>
    <t>4.56</t>
  </si>
  <si>
    <t>3.12</t>
  </si>
  <si>
    <t>-13.65</t>
  </si>
  <si>
    <t>3.0</t>
  </si>
  <si>
    <t>-11.69</t>
  </si>
  <si>
    <t>3.86</t>
  </si>
  <si>
    <t>-1.83</t>
  </si>
  <si>
    <t>0.00000332</t>
  </si>
  <si>
    <t>-4.09</t>
  </si>
  <si>
    <t>2.32</t>
  </si>
  <si>
    <t>13.59</t>
  </si>
  <si>
    <t>-10.59</t>
  </si>
  <si>
    <t>-4.73</t>
  </si>
  <si>
    <t>-8.05</t>
  </si>
  <si>
    <t>0.00001721</t>
  </si>
  <si>
    <t>0.00001447</t>
  </si>
  <si>
    <t>-16.37</t>
  </si>
  <si>
    <t>-6.47</t>
  </si>
  <si>
    <t>-8.95</t>
  </si>
  <si>
    <t>-5.45</t>
  </si>
  <si>
    <t>-8.89</t>
  </si>
  <si>
    <t>-5.58</t>
  </si>
  <si>
    <t>-11.43</t>
  </si>
  <si>
    <t>-14.64</t>
  </si>
  <si>
    <t>4.83</t>
  </si>
  <si>
    <t>1514465946</t>
  </si>
  <si>
    <t>0.00000659</t>
  </si>
  <si>
    <t>1199938.0</t>
  </si>
  <si>
    <t>-14.25</t>
  </si>
  <si>
    <t>83253280.0</t>
  </si>
  <si>
    <t>142024259.0</t>
  </si>
  <si>
    <t>11.69</t>
  </si>
  <si>
    <t>23824507.0</t>
  </si>
  <si>
    <t>104261.0</t>
  </si>
  <si>
    <t>18.39</t>
  </si>
  <si>
    <t>3.23</t>
  </si>
  <si>
    <t>-6.58</t>
  </si>
  <si>
    <t>0.00000175</t>
  </si>
  <si>
    <t>-32.8</t>
  </si>
  <si>
    <t>6120950.0</t>
  </si>
  <si>
    <t>4034142.0</t>
  </si>
  <si>
    <t>-7.39</t>
  </si>
  <si>
    <t>8992263.0</t>
  </si>
  <si>
    <t>0.00000340</t>
  </si>
  <si>
    <t>-7.05</t>
  </si>
  <si>
    <t>0.00000088</t>
  </si>
  <si>
    <t>12.92</t>
  </si>
  <si>
    <t>0.00001605</t>
  </si>
  <si>
    <t>0.0526425</t>
  </si>
  <si>
    <t>-13.5</t>
  </si>
  <si>
    <t>0.00022</t>
  </si>
  <si>
    <t>0.00013</t>
  </si>
  <si>
    <t>0.00000756</t>
  </si>
  <si>
    <t>-6.18</t>
  </si>
  <si>
    <t>0.00000042</t>
  </si>
  <si>
    <t>6.4</t>
  </si>
  <si>
    <t>-4.93</t>
  </si>
  <si>
    <t>0.00000253</t>
  </si>
  <si>
    <t>0.00033</t>
  </si>
  <si>
    <t>-2.43</t>
  </si>
  <si>
    <t>0.00001057</t>
  </si>
  <si>
    <t>0.00003186</t>
  </si>
  <si>
    <t>0.00003774</t>
  </si>
  <si>
    <t>0.00000111</t>
  </si>
  <si>
    <t>-3.72</t>
  </si>
  <si>
    <t>5.44</t>
  </si>
  <si>
    <t>8.06</t>
  </si>
  <si>
    <t>0.00001154</t>
  </si>
  <si>
    <t>0.00000224</t>
  </si>
  <si>
    <t>0.003794</t>
  </si>
  <si>
    <t>0.0000010000</t>
  </si>
  <si>
    <t>43107.0</t>
  </si>
  <si>
    <t>0.00007179</t>
  </si>
  <si>
    <t>-12.89</t>
  </si>
  <si>
    <t>5.42</t>
  </si>
  <si>
    <t>-23.76</t>
  </si>
  <si>
    <t>0.00000177</t>
  </si>
  <si>
    <t>2606200000.0</t>
  </si>
  <si>
    <t>28708568554.0</t>
  </si>
  <si>
    <t>640779733.0</t>
  </si>
  <si>
    <t>126656123.0</t>
  </si>
  <si>
    <t>513556126.0</t>
  </si>
  <si>
    <t>357910000.0</t>
  </si>
  <si>
    <t>476280658.0</t>
  </si>
  <si>
    <t>23497400.0</t>
  </si>
  <si>
    <t>11839820.0</t>
  </si>
  <si>
    <t>-17.94</t>
  </si>
  <si>
    <t>2332265.0</t>
  </si>
  <si>
    <t>17441602.0</t>
  </si>
  <si>
    <t>15993643.0</t>
  </si>
  <si>
    <t>20619256.0</t>
  </si>
  <si>
    <t>0.00009076</t>
  </si>
  <si>
    <t>50.5</t>
  </si>
  <si>
    <t>43433566.0</t>
  </si>
  <si>
    <t>198438928.0</t>
  </si>
  <si>
    <t>0.00000727</t>
  </si>
  <si>
    <t>0.00000176</t>
  </si>
  <si>
    <t>0.00000444</t>
  </si>
  <si>
    <t>20456.0</t>
  </si>
  <si>
    <t>6246400.0</t>
  </si>
  <si>
    <t>0.00000916</t>
  </si>
  <si>
    <t>0.00000201</t>
  </si>
  <si>
    <t>196065.0</t>
  </si>
  <si>
    <t>0.00007883</t>
  </si>
  <si>
    <t>0.00000273</t>
  </si>
  <si>
    <t>0.00001202</t>
  </si>
  <si>
    <t>0.00010998</t>
  </si>
  <si>
    <t>0.00002180</t>
  </si>
  <si>
    <t>0.00002499</t>
  </si>
  <si>
    <t>0.00000430</t>
  </si>
  <si>
    <t>0.00001670</t>
  </si>
  <si>
    <t>0.00003634</t>
  </si>
  <si>
    <t>0.00000302</t>
  </si>
  <si>
    <t>0.00002969</t>
  </si>
  <si>
    <t>0.00001244</t>
  </si>
  <si>
    <t>0.00000290</t>
  </si>
  <si>
    <t>0.00000166</t>
  </si>
  <si>
    <t>-4.0</t>
  </si>
  <si>
    <t>24.22</t>
  </si>
  <si>
    <t>Exchange 1</t>
  </si>
  <si>
    <t>Exchange 2</t>
  </si>
  <si>
    <t>Exchange 3</t>
  </si>
  <si>
    <t>Exchange 4</t>
  </si>
  <si>
    <t>Exchange 5</t>
  </si>
  <si>
    <t>-39.72</t>
  </si>
  <si>
    <t>27.59</t>
  </si>
  <si>
    <t>121956.0</t>
  </si>
  <si>
    <t>1.23785</t>
  </si>
  <si>
    <t>22.04</t>
  </si>
  <si>
    <t>25.07</t>
  </si>
  <si>
    <t>38.2</t>
  </si>
  <si>
    <t>0.00015965</t>
  </si>
  <si>
    <t>9.7</t>
  </si>
  <si>
    <t>-53.05</t>
  </si>
  <si>
    <t>0.00000051</t>
  </si>
  <si>
    <t>-22.4</t>
  </si>
  <si>
    <t>16767825.0</t>
  </si>
  <si>
    <t>-13.58</t>
  </si>
  <si>
    <t>-6.23</t>
  </si>
  <si>
    <t>-13.93</t>
  </si>
  <si>
    <t>-9.28</t>
  </si>
  <si>
    <t>1.2</t>
  </si>
  <si>
    <t>1.87</t>
  </si>
  <si>
    <t>-1.1</t>
  </si>
  <si>
    <t>17858983617.0</t>
  </si>
  <si>
    <t>-31.77</t>
  </si>
  <si>
    <t>0.76</t>
  </si>
  <si>
    <t>-32.93</t>
  </si>
  <si>
    <t>2.3</t>
  </si>
  <si>
    <t>15.41</t>
  </si>
  <si>
    <t>-2.33</t>
  </si>
  <si>
    <t>0.73</t>
  </si>
  <si>
    <t>-20.92</t>
  </si>
  <si>
    <t>-20.61</t>
  </si>
  <si>
    <t>-18.18</t>
  </si>
  <si>
    <t>-4.52</t>
  </si>
  <si>
    <t>1.11</t>
  </si>
  <si>
    <t>-7.45</t>
  </si>
  <si>
    <t>0.77</t>
  </si>
  <si>
    <t>0.00000405</t>
  </si>
  <si>
    <t>-0.76</t>
  </si>
  <si>
    <t>25.19</t>
  </si>
  <si>
    <t>7.12</t>
  </si>
  <si>
    <t>-10.42</t>
  </si>
  <si>
    <t>-9.05</t>
  </si>
  <si>
    <t>-14.63</t>
  </si>
  <si>
    <t>1.75</t>
  </si>
  <si>
    <t>-0.19</t>
  </si>
  <si>
    <t>-9.45</t>
  </si>
  <si>
    <t>-15.7</t>
  </si>
  <si>
    <t>0.96</t>
  </si>
  <si>
    <t>-12.82</t>
  </si>
  <si>
    <t>-25.09</t>
  </si>
  <si>
    <t>-6.34</t>
  </si>
  <si>
    <t>1.14</t>
  </si>
  <si>
    <t>-15.71</t>
  </si>
  <si>
    <t>3.94</t>
  </si>
  <si>
    <t>6.91</t>
  </si>
  <si>
    <t>1.68</t>
  </si>
  <si>
    <t>-9.47</t>
  </si>
  <si>
    <t>-16.75</t>
  </si>
  <si>
    <t>2.09</t>
  </si>
  <si>
    <t>0.11</t>
  </si>
  <si>
    <t>-16.7</t>
  </si>
  <si>
    <t>-22.63</t>
  </si>
  <si>
    <t>-13.42</t>
  </si>
  <si>
    <t>-1.67</t>
  </si>
  <si>
    <t>-30.19</t>
  </si>
  <si>
    <t>3.3</t>
  </si>
  <si>
    <t>3.7</t>
  </si>
  <si>
    <t>-0.8</t>
  </si>
  <si>
    <t>-19.33</t>
  </si>
  <si>
    <t>-0.64</t>
  </si>
  <si>
    <t>-14.17</t>
  </si>
  <si>
    <t>-11.26</t>
  </si>
  <si>
    <t>-0.57</t>
  </si>
  <si>
    <t>9.57</t>
  </si>
  <si>
    <t>-15.06</t>
  </si>
  <si>
    <t>1.07</t>
  </si>
  <si>
    <t>-17.57</t>
  </si>
  <si>
    <t>-17.77</t>
  </si>
  <si>
    <t>6.18</t>
  </si>
  <si>
    <t>-5.99</t>
  </si>
  <si>
    <t>-8.8</t>
  </si>
  <si>
    <t>-24.74</t>
  </si>
  <si>
    <t>-12.3</t>
  </si>
  <si>
    <t>-1.87</t>
  </si>
  <si>
    <t>-13.57</t>
  </si>
  <si>
    <t>-0.06</t>
  </si>
  <si>
    <t>7.04</t>
  </si>
  <si>
    <t>3.76</t>
  </si>
  <si>
    <t>-19.08</t>
  </si>
  <si>
    <t>6.89</t>
  </si>
  <si>
    <t>-8.24</t>
  </si>
  <si>
    <t>5.15</t>
  </si>
  <si>
    <t>6.3</t>
  </si>
  <si>
    <t>31.23</t>
  </si>
  <si>
    <t>3.15</t>
  </si>
  <si>
    <t>4.13</t>
  </si>
  <si>
    <t>-12.75</t>
  </si>
  <si>
    <t>-6.77</t>
  </si>
  <si>
    <t>2.39</t>
  </si>
  <si>
    <t>7.39</t>
  </si>
  <si>
    <t>-6.75</t>
  </si>
  <si>
    <t>-6.74</t>
  </si>
  <si>
    <t>5.82</t>
  </si>
  <si>
    <t>-13.85</t>
  </si>
  <si>
    <t>2.07</t>
  </si>
  <si>
    <t>5.22</t>
  </si>
  <si>
    <t>-19.69</t>
  </si>
  <si>
    <t>9.59</t>
  </si>
  <si>
    <t>0.00001825</t>
  </si>
  <si>
    <t>-5.34</t>
  </si>
  <si>
    <t>-12.13</t>
  </si>
  <si>
    <t>0.00004187</t>
  </si>
  <si>
    <t>-10.01</t>
  </si>
  <si>
    <t>-3.7</t>
  </si>
  <si>
    <t>1.58</t>
  </si>
  <si>
    <t>-29.68</t>
  </si>
  <si>
    <t>0.00001555</t>
  </si>
  <si>
    <t>0.5</t>
  </si>
  <si>
    <t>5.38</t>
  </si>
  <si>
    <t>-8.33</t>
  </si>
  <si>
    <t>1.45</t>
  </si>
  <si>
    <t>-1.64</t>
  </si>
  <si>
    <t>-15.23</t>
  </si>
  <si>
    <t>-13.33</t>
  </si>
  <si>
    <t>0.00002815</t>
  </si>
  <si>
    <t>68.48</t>
  </si>
  <si>
    <t>9.95</t>
  </si>
  <si>
    <t>-2.44</t>
  </si>
  <si>
    <t>-8.98</t>
  </si>
  <si>
    <t>-13.84</t>
  </si>
  <si>
    <t>0.00002192</t>
  </si>
  <si>
    <t>6.63</t>
  </si>
  <si>
    <t>-12.24</t>
  </si>
  <si>
    <t>0.82</t>
  </si>
  <si>
    <t>-7.46</t>
  </si>
  <si>
    <t>-0.35</t>
  </si>
  <si>
    <t>-13.46</t>
  </si>
  <si>
    <t>-9.77</t>
  </si>
  <si>
    <t>-18.68</t>
  </si>
  <si>
    <t>-1.02</t>
  </si>
  <si>
    <t>-8.63</t>
  </si>
  <si>
    <t>-12.16</t>
  </si>
  <si>
    <t>-0.36</t>
  </si>
  <si>
    <t>-10.23</t>
  </si>
  <si>
    <t>0.94</t>
  </si>
  <si>
    <t>-5.64</t>
  </si>
  <si>
    <t>1.61</t>
  </si>
  <si>
    <t>-16.46</t>
  </si>
  <si>
    <t>-1.19</t>
  </si>
  <si>
    <t>-17.5</t>
  </si>
  <si>
    <t>1.22</t>
  </si>
  <si>
    <t>0.00000814</t>
  </si>
  <si>
    <t>-14.97</t>
  </si>
  <si>
    <t>-12.78</t>
  </si>
  <si>
    <t>-10.76</t>
  </si>
  <si>
    <t>6.94</t>
  </si>
  <si>
    <t>-0.83</t>
  </si>
  <si>
    <t>-13.68</t>
  </si>
  <si>
    <t>28.79</t>
  </si>
  <si>
    <t>-0.39</t>
  </si>
  <si>
    <t>-0.79</t>
  </si>
  <si>
    <t>2.18</t>
  </si>
  <si>
    <t>2.06</t>
  </si>
  <si>
    <t>0.00000150</t>
  </si>
  <si>
    <t>-10.68</t>
  </si>
  <si>
    <t>0.18</t>
  </si>
  <si>
    <t>5.12</t>
  </si>
  <si>
    <t>0.00000266</t>
  </si>
  <si>
    <t>1.72</t>
  </si>
  <si>
    <t>-3.23</t>
  </si>
  <si>
    <t>-6.39</t>
  </si>
  <si>
    <t>-14.34</t>
  </si>
  <si>
    <t>-6.99</t>
  </si>
  <si>
    <t>1.83</t>
  </si>
  <si>
    <t>0.67</t>
  </si>
  <si>
    <t>-22.99</t>
  </si>
  <si>
    <t>13.37</t>
  </si>
  <si>
    <t>1.9</t>
  </si>
  <si>
    <t>-0.03</t>
  </si>
  <si>
    <t>-16.49</t>
  </si>
  <si>
    <t>-4.16</t>
  </si>
  <si>
    <t>-17.45</t>
  </si>
  <si>
    <t>-9.59</t>
  </si>
  <si>
    <t>-1.21</t>
  </si>
  <si>
    <t>-11.49</t>
  </si>
  <si>
    <t>0.00000851</t>
  </si>
  <si>
    <t>-5.38</t>
  </si>
  <si>
    <t>-0.59</t>
  </si>
  <si>
    <t>1.44</t>
  </si>
  <si>
    <t>18.4</t>
  </si>
  <si>
    <t>0.07</t>
  </si>
  <si>
    <t>2722341.0</t>
  </si>
  <si>
    <t>11611230.0</t>
  </si>
  <si>
    <t>-2.85</t>
  </si>
  <si>
    <t>15.31</t>
  </si>
  <si>
    <t>-1.62</t>
  </si>
  <si>
    <t>8.3</t>
  </si>
  <si>
    <t>-4.55</t>
  </si>
  <si>
    <t>4.76</t>
  </si>
  <si>
    <t>0.00113399</t>
  </si>
  <si>
    <t>-8.16</t>
  </si>
  <si>
    <t>-25.16</t>
  </si>
  <si>
    <t>0.00000730</t>
  </si>
  <si>
    <t>72.04</t>
  </si>
  <si>
    <t>-17.03</t>
  </si>
  <si>
    <t>13.36</t>
  </si>
  <si>
    <t>4.39</t>
  </si>
  <si>
    <t>7.15</t>
  </si>
  <si>
    <t>-1.35</t>
  </si>
  <si>
    <t>0.00000134</t>
  </si>
  <si>
    <t>6.29</t>
  </si>
  <si>
    <t>-11.07</t>
  </si>
  <si>
    <t>-16.62</t>
  </si>
  <si>
    <t>-22.21</t>
  </si>
  <si>
    <t>0.44</t>
  </si>
  <si>
    <t>-5.6</t>
  </si>
  <si>
    <t>86.84</t>
  </si>
  <si>
    <t>-3.1</t>
  </si>
  <si>
    <t>-5.76</t>
  </si>
  <si>
    <t>-9.97</t>
  </si>
  <si>
    <t>-11.47</t>
  </si>
  <si>
    <t>-27.73</t>
  </si>
  <si>
    <t>-17.46</t>
  </si>
  <si>
    <t>219570762.0</t>
  </si>
  <si>
    <t>0.00003299</t>
  </si>
  <si>
    <t>11.22</t>
  </si>
  <si>
    <t>-15.42</t>
  </si>
  <si>
    <t>-4.5</t>
  </si>
  <si>
    <t>-11.84</t>
  </si>
  <si>
    <t>5.94</t>
  </si>
  <si>
    <t>-11.96</t>
  </si>
  <si>
    <t>-4.08</t>
  </si>
  <si>
    <t>-8.48</t>
  </si>
  <si>
    <t>-1.18</t>
  </si>
  <si>
    <t>0.01</t>
  </si>
  <si>
    <t>-0.21</t>
  </si>
  <si>
    <t>-19.84</t>
  </si>
  <si>
    <t>-3.05</t>
  </si>
  <si>
    <t>-1.42</t>
  </si>
  <si>
    <t>18.51</t>
  </si>
  <si>
    <t>4.7</t>
  </si>
  <si>
    <t>0.00000505</t>
  </si>
  <si>
    <t>0.00002040</t>
  </si>
  <si>
    <t>-7.01</t>
  </si>
  <si>
    <t>7.54</t>
  </si>
  <si>
    <t>19.5</t>
  </si>
  <si>
    <t>1.7</t>
  </si>
  <si>
    <t>-7.88</t>
  </si>
  <si>
    <t>-2.59</t>
  </si>
  <si>
    <t>-11.99</t>
  </si>
  <si>
    <t>-14.9</t>
  </si>
  <si>
    <t>-6.29</t>
  </si>
  <si>
    <t>-6.44</t>
  </si>
  <si>
    <t>-7.12</t>
  </si>
  <si>
    <t>-62.93</t>
  </si>
  <si>
    <t>-4.7</t>
  </si>
  <si>
    <t>-0.7</t>
  </si>
  <si>
    <t>-0.81</t>
  </si>
  <si>
    <t>43.07</t>
  </si>
  <si>
    <t>-10.2</t>
  </si>
  <si>
    <t>-18.06</t>
  </si>
  <si>
    <t>-16.11</t>
  </si>
  <si>
    <t>-7.53</t>
  </si>
  <si>
    <t>-9.86</t>
  </si>
  <si>
    <t>18.5</t>
  </si>
  <si>
    <t>-7.23</t>
  </si>
  <si>
    <t>-8.76</t>
  </si>
  <si>
    <t>-1.86</t>
  </si>
  <si>
    <t>-24.73</t>
  </si>
  <si>
    <t>-14.31</t>
  </si>
  <si>
    <t>-46.6</t>
  </si>
  <si>
    <t>-17.83</t>
  </si>
  <si>
    <t>9.5</t>
  </si>
  <si>
    <t>-6.8</t>
  </si>
  <si>
    <t>-11.85</t>
  </si>
  <si>
    <t>0.00000181</t>
  </si>
  <si>
    <t>-12.59</t>
  </si>
  <si>
    <t>1006679.0</t>
  </si>
  <si>
    <t>1.96</t>
  </si>
  <si>
    <t>-3.86</t>
  </si>
  <si>
    <t>-21.57</t>
  </si>
  <si>
    <t>20.42</t>
  </si>
  <si>
    <t>30.7</t>
  </si>
  <si>
    <t>-19.14</t>
  </si>
  <si>
    <t>-9.71</t>
  </si>
  <si>
    <t>-15.11</t>
  </si>
  <si>
    <t>24.82</t>
  </si>
  <si>
    <t>22.44</t>
  </si>
  <si>
    <t>0.00002384</t>
  </si>
  <si>
    <t>-3.02</t>
  </si>
  <si>
    <t>8.88</t>
  </si>
  <si>
    <t>38.47</t>
  </si>
  <si>
    <t>-17.92</t>
  </si>
  <si>
    <t>-15.92</t>
  </si>
  <si>
    <t>-9.11</t>
  </si>
  <si>
    <t>-7.72</t>
  </si>
  <si>
    <t>13.02</t>
  </si>
  <si>
    <t>-5.48</t>
  </si>
  <si>
    <t>10358.7</t>
  </si>
  <si>
    <t>4.87</t>
  </si>
  <si>
    <t>7.99</t>
  </si>
  <si>
    <t>13.19</t>
  </si>
  <si>
    <t>0.00000487</t>
  </si>
  <si>
    <t>-1.0</t>
  </si>
  <si>
    <t>-5.3</t>
  </si>
  <si>
    <t>-14.81</t>
  </si>
  <si>
    <t>1153443.0</t>
  </si>
  <si>
    <t>-7.13</t>
  </si>
  <si>
    <t>-12.42</t>
  </si>
  <si>
    <t>-11.24</t>
  </si>
  <si>
    <t>-5.2</t>
  </si>
  <si>
    <t>-14.0</t>
  </si>
  <si>
    <t>-3.24</t>
  </si>
  <si>
    <t>-3.8</t>
  </si>
  <si>
    <t>20293000.0</t>
  </si>
  <si>
    <t>-5.09</t>
  </si>
  <si>
    <t>-8.99</t>
  </si>
  <si>
    <t>7.0</t>
  </si>
  <si>
    <t>62982262.0</t>
  </si>
  <si>
    <t>2.89</t>
  </si>
  <si>
    <t>17.13</t>
  </si>
  <si>
    <t>-27.77</t>
  </si>
  <si>
    <t>16.63</t>
  </si>
  <si>
    <t>49.01</t>
  </si>
  <si>
    <t>-25.98</t>
  </si>
  <si>
    <t>-31.16</t>
  </si>
  <si>
    <t>56.25</t>
  </si>
  <si>
    <t>-13.04</t>
  </si>
  <si>
    <t>-24.56</t>
  </si>
  <si>
    <t>1.49</t>
  </si>
  <si>
    <t>2973666.0</t>
  </si>
  <si>
    <t>-23.12</t>
  </si>
  <si>
    <t>-6.53</t>
  </si>
  <si>
    <t>0.00003483</t>
  </si>
  <si>
    <t>1.26</t>
  </si>
  <si>
    <t>-13.63</t>
  </si>
  <si>
    <t>-29.55</t>
  </si>
  <si>
    <t>-22.32</t>
  </si>
  <si>
    <t>-26.11</t>
  </si>
  <si>
    <t>-32.43</t>
  </si>
  <si>
    <t>5.68</t>
  </si>
  <si>
    <t>62.4</t>
  </si>
  <si>
    <t>14.22</t>
  </si>
  <si>
    <t>-2.13</t>
  </si>
  <si>
    <t>-14.54</t>
  </si>
  <si>
    <t>-28.83</t>
  </si>
  <si>
    <t>-2.71</t>
  </si>
  <si>
    <t>0.00000998</t>
  </si>
  <si>
    <t>-4.78</t>
  </si>
  <si>
    <t>3.98</t>
  </si>
  <si>
    <t>-10.32</t>
  </si>
  <si>
    <t>5.78</t>
  </si>
  <si>
    <t>7.41</t>
  </si>
  <si>
    <t>-19.91</t>
  </si>
  <si>
    <t>-14.11</t>
  </si>
  <si>
    <t>0.47</t>
  </si>
  <si>
    <t>0.00000464</t>
  </si>
  <si>
    <t>1.64</t>
  </si>
  <si>
    <t>16.89</t>
  </si>
  <si>
    <t>-7.91</t>
  </si>
  <si>
    <t>26.89</t>
  </si>
  <si>
    <t>3.78</t>
  </si>
  <si>
    <t>22.9</t>
  </si>
  <si>
    <t>-23.43</t>
  </si>
  <si>
    <t>-1.65</t>
  </si>
  <si>
    <t>-16.72</t>
  </si>
  <si>
    <t>13380539.0</t>
  </si>
  <si>
    <t>-5.86</t>
  </si>
  <si>
    <t>0.00000169</t>
  </si>
  <si>
    <t>-1.47</t>
  </si>
  <si>
    <t>-10.79</t>
  </si>
  <si>
    <t>-5.28</t>
  </si>
  <si>
    <t>-13.45</t>
  </si>
  <si>
    <t>-15.03</t>
  </si>
  <si>
    <t>-21.32</t>
  </si>
  <si>
    <t>-37.52</t>
  </si>
  <si>
    <t>-7.97</t>
  </si>
  <si>
    <t>-14.01</t>
  </si>
  <si>
    <t>-28.8</t>
  </si>
  <si>
    <t>-20.63</t>
  </si>
  <si>
    <t>10.25</t>
  </si>
  <si>
    <t>-21.7</t>
  </si>
  <si>
    <t>8.14</t>
  </si>
  <si>
    <t>-1.51</t>
  </si>
  <si>
    <t>-1.59</t>
  </si>
  <si>
    <t>-13.1</t>
  </si>
  <si>
    <t>22.74</t>
  </si>
  <si>
    <t>11.49</t>
  </si>
  <si>
    <t>-5.55</t>
  </si>
  <si>
    <t>0.72</t>
  </si>
  <si>
    <t>13.12</t>
  </si>
  <si>
    <t>0.0744249</t>
  </si>
  <si>
    <t>-6.64</t>
  </si>
  <si>
    <t>-5.04</t>
  </si>
  <si>
    <t>-4.63</t>
  </si>
  <si>
    <t>-6.35</t>
  </si>
  <si>
    <t>-6.13</t>
  </si>
  <si>
    <t>-4.77</t>
  </si>
  <si>
    <t>2.76</t>
  </si>
  <si>
    <t>-5.83</t>
  </si>
  <si>
    <t>1.18</t>
  </si>
  <si>
    <t>-6.7</t>
  </si>
  <si>
    <t>-31.88</t>
  </si>
  <si>
    <t>19.18</t>
  </si>
  <si>
    <t>0.00000058</t>
  </si>
  <si>
    <t>-21.1</t>
  </si>
  <si>
    <t>-5.4</t>
  </si>
  <si>
    <t>31.34</t>
  </si>
  <si>
    <t>-9.7</t>
  </si>
  <si>
    <t>-42.15</t>
  </si>
  <si>
    <t>15.72</t>
  </si>
  <si>
    <t>-11.38</t>
  </si>
  <si>
    <t>-33.35</t>
  </si>
  <si>
    <t>-1.3</t>
  </si>
  <si>
    <t>-40.26</t>
  </si>
  <si>
    <t>0.00000329</t>
  </si>
  <si>
    <t>20986208.0</t>
  </si>
  <si>
    <t>0.54</t>
  </si>
  <si>
    <t>35.13</t>
  </si>
  <si>
    <t>19.67</t>
  </si>
  <si>
    <t>18.21</t>
  </si>
  <si>
    <t>-14.24</t>
  </si>
  <si>
    <t>-1.17</t>
  </si>
  <si>
    <t>-19.6</t>
  </si>
  <si>
    <t>-25.26</t>
  </si>
  <si>
    <t>-2.0</t>
  </si>
  <si>
    <t>-21.51</t>
  </si>
  <si>
    <t>20.78</t>
  </si>
  <si>
    <t>-16.54</t>
  </si>
  <si>
    <t>-3.89</t>
  </si>
  <si>
    <t>247600.0</t>
  </si>
  <si>
    <t>-13.72</t>
  </si>
  <si>
    <t>-28.65</t>
  </si>
  <si>
    <t>-1.68</t>
  </si>
  <si>
    <t>-18.94</t>
  </si>
  <si>
    <t>-9.39</t>
  </si>
  <si>
    <t>-6.95</t>
  </si>
  <si>
    <t>0.00002396</t>
  </si>
  <si>
    <t>-0.6</t>
  </si>
  <si>
    <t>-17.07</t>
  </si>
  <si>
    <t>-23.13</t>
  </si>
  <si>
    <t>-0.49</t>
  </si>
  <si>
    <t>12.88</t>
  </si>
  <si>
    <t>-2.52</t>
  </si>
  <si>
    <t>-22.33</t>
  </si>
  <si>
    <t>-8.07</t>
  </si>
  <si>
    <t>-8.88</t>
  </si>
  <si>
    <t>16.01</t>
  </si>
  <si>
    <t>-3.4</t>
  </si>
  <si>
    <t>0.00000027</t>
  </si>
  <si>
    <t>-24.65</t>
  </si>
  <si>
    <t>-24.85</t>
  </si>
  <si>
    <t>-9.31</t>
  </si>
  <si>
    <t>-23.58</t>
  </si>
  <si>
    <t>0.53</t>
  </si>
  <si>
    <t>56.95</t>
  </si>
  <si>
    <t>-54.79</t>
  </si>
  <si>
    <t>-11.09</t>
  </si>
  <si>
    <t>-12.63</t>
  </si>
  <si>
    <t>8.11</t>
  </si>
  <si>
    <t>5.48</t>
  </si>
  <si>
    <t>-0.37</t>
  </si>
  <si>
    <t>-9.88</t>
  </si>
  <si>
    <t>174.0</t>
  </si>
  <si>
    <t>5.08587</t>
  </si>
  <si>
    <t>92661700.0</t>
  </si>
  <si>
    <t>-0.5</t>
  </si>
  <si>
    <t>21.44</t>
  </si>
  <si>
    <t>0.48</t>
  </si>
  <si>
    <t>-16.55</t>
  </si>
  <si>
    <t>-4.91</t>
  </si>
  <si>
    <t>11.29</t>
  </si>
  <si>
    <t>-0.93</t>
  </si>
  <si>
    <t>0.00000320</t>
  </si>
  <si>
    <t>-16.4</t>
  </si>
  <si>
    <t>1437070.0</t>
  </si>
  <si>
    <t>-22.96</t>
  </si>
  <si>
    <t>0.00000149</t>
  </si>
  <si>
    <t>-17.13</t>
  </si>
  <si>
    <t>-13.34</t>
  </si>
  <si>
    <t>-0.98</t>
  </si>
  <si>
    <t>0.00002397</t>
  </si>
  <si>
    <t>-3.68</t>
  </si>
  <si>
    <t>-2.22</t>
  </si>
  <si>
    <t>-9.62</t>
  </si>
  <si>
    <t>14.47</t>
  </si>
  <si>
    <t>-13.48</t>
  </si>
  <si>
    <t>35.12</t>
  </si>
  <si>
    <t>-4.02</t>
  </si>
  <si>
    <t>-3.18</t>
  </si>
  <si>
    <t>-10.87</t>
  </si>
  <si>
    <t>-33.13</t>
  </si>
  <si>
    <t>-34.18</t>
  </si>
  <si>
    <t>0.00000510</t>
  </si>
  <si>
    <t>-24.13</t>
  </si>
  <si>
    <t>40.69</t>
  </si>
  <si>
    <t>9.44</t>
  </si>
  <si>
    <t>-22.05</t>
  </si>
  <si>
    <t>-6.12</t>
  </si>
  <si>
    <t>1.01</t>
  </si>
  <si>
    <t>-3.15</t>
  </si>
  <si>
    <t>-10.54</t>
  </si>
  <si>
    <t>-21.8</t>
  </si>
  <si>
    <t>28.21</t>
  </si>
  <si>
    <t>17.19</t>
  </si>
  <si>
    <t>-10.93</t>
  </si>
  <si>
    <t>-7.26</t>
  </si>
  <si>
    <t>-13.53</t>
  </si>
  <si>
    <t>-2.04</t>
  </si>
  <si>
    <t>-1.13</t>
  </si>
  <si>
    <t>-54.25</t>
  </si>
  <si>
    <t>3.36</t>
  </si>
  <si>
    <t>-47.88</t>
  </si>
  <si>
    <t>5.31</t>
  </si>
  <si>
    <t>5.95</t>
  </si>
  <si>
    <t>-19.8</t>
  </si>
  <si>
    <t>15.48</t>
  </si>
  <si>
    <t>-8.78</t>
  </si>
  <si>
    <t>0.63</t>
  </si>
  <si>
    <t>-16.42</t>
  </si>
  <si>
    <t>-8.73</t>
  </si>
  <si>
    <t>4.97</t>
  </si>
  <si>
    <t>-26.65</t>
  </si>
  <si>
    <t>25.92</t>
  </si>
  <si>
    <t>10.09</t>
  </si>
  <si>
    <t>-16.73</t>
  </si>
  <si>
    <t>-7.81</t>
  </si>
  <si>
    <t>11.26</t>
  </si>
  <si>
    <t>18.79</t>
  </si>
  <si>
    <t>0.00408576</t>
  </si>
  <si>
    <t>18.48</t>
  </si>
  <si>
    <t>21.31</t>
  </si>
  <si>
    <t>0.35</t>
  </si>
  <si>
    <t>31.38</t>
  </si>
  <si>
    <t>-3.91</t>
  </si>
  <si>
    <t>-23.78</t>
  </si>
  <si>
    <t>-22.54</t>
  </si>
  <si>
    <t>1.28</t>
  </si>
  <si>
    <t>-21.55</t>
  </si>
  <si>
    <t>-11.27</t>
  </si>
  <si>
    <t>20.34</t>
  </si>
  <si>
    <t>-21.69</t>
  </si>
  <si>
    <t>-5.07</t>
  </si>
  <si>
    <t>-17.3</t>
  </si>
  <si>
    <t>-29.25</t>
  </si>
  <si>
    <t>-13.89</t>
  </si>
  <si>
    <t>-10.02</t>
  </si>
  <si>
    <t>10.08</t>
  </si>
  <si>
    <t>-8.28</t>
  </si>
  <si>
    <t>0.65</t>
  </si>
  <si>
    <t>-5.73</t>
  </si>
  <si>
    <t>27.93</t>
  </si>
  <si>
    <t>-10.07</t>
  </si>
  <si>
    <t>-23.73</t>
  </si>
  <si>
    <t>0.84</t>
  </si>
  <si>
    <t>-9.6</t>
  </si>
  <si>
    <t>-13.47</t>
  </si>
  <si>
    <t>1.35</t>
  </si>
  <si>
    <t>-7.66</t>
  </si>
  <si>
    <t>-32.11</t>
  </si>
  <si>
    <t>-9.49</t>
  </si>
  <si>
    <t>-0.34</t>
  </si>
  <si>
    <t>-15.4</t>
  </si>
  <si>
    <t>-0.52</t>
  </si>
  <si>
    <t>0.00000246</t>
  </si>
  <si>
    <t>0.00000892</t>
  </si>
  <si>
    <t>0.46</t>
  </si>
  <si>
    <t>-2.88</t>
  </si>
  <si>
    <t>0.25</t>
  </si>
  <si>
    <t>-8.67</t>
  </si>
  <si>
    <t>-11.0</t>
  </si>
  <si>
    <t>10.13</t>
  </si>
  <si>
    <t>-10.3</t>
  </si>
  <si>
    <t>5.06</t>
  </si>
  <si>
    <t>-53.68</t>
  </si>
  <si>
    <t>20.81</t>
  </si>
  <si>
    <t>-11.42</t>
  </si>
  <si>
    <t>-10.58</t>
  </si>
  <si>
    <t>-1.63</t>
  </si>
  <si>
    <t>-19.55</t>
  </si>
  <si>
    <t>-7.48</t>
  </si>
  <si>
    <t>0.00002449</t>
  </si>
  <si>
    <t>-8.17</t>
  </si>
  <si>
    <t>-12.31</t>
  </si>
  <si>
    <t>-9.53</t>
  </si>
  <si>
    <t>0.79</t>
  </si>
  <si>
    <t>0.27</t>
  </si>
  <si>
    <t>-13.97</t>
  </si>
  <si>
    <t>-14.44</t>
  </si>
  <si>
    <t>0.00004250</t>
  </si>
  <si>
    <t>0.55</t>
  </si>
  <si>
    <t>3.42</t>
  </si>
  <si>
    <t>-15.55</t>
  </si>
  <si>
    <t>-25.04</t>
  </si>
  <si>
    <t>0.00000361</t>
  </si>
  <si>
    <t>-16.35</t>
  </si>
  <si>
    <t>-15.96</t>
  </si>
  <si>
    <t>-11.35</t>
  </si>
  <si>
    <t>-12.8</t>
  </si>
  <si>
    <t>1.56</t>
  </si>
  <si>
    <t>-14.4</t>
  </si>
  <si>
    <t>0.00002026</t>
  </si>
  <si>
    <t>-12.64</t>
  </si>
  <si>
    <t>-18.24</t>
  </si>
  <si>
    <t>-11.1</t>
  </si>
  <si>
    <t>17.73</t>
  </si>
  <si>
    <t>-1.93</t>
  </si>
  <si>
    <t>-5.71</t>
  </si>
  <si>
    <t>-11.41</t>
  </si>
  <si>
    <t>-11.21</t>
  </si>
  <si>
    <t>-11.36</t>
  </si>
  <si>
    <t>3.66</t>
  </si>
  <si>
    <t>-0.47</t>
  </si>
  <si>
    <t>-17.04</t>
  </si>
  <si>
    <t>3.84</t>
  </si>
  <si>
    <t>1.06</t>
  </si>
  <si>
    <t>0.0002008</t>
  </si>
  <si>
    <t>-17.31</t>
  </si>
  <si>
    <t>0.62</t>
  </si>
  <si>
    <t>-0.02</t>
  </si>
  <si>
    <t>3.22</t>
  </si>
  <si>
    <t>-16.6</t>
  </si>
  <si>
    <t>-0.45</t>
  </si>
  <si>
    <t>-12.4</t>
  </si>
  <si>
    <t>-21.78</t>
  </si>
  <si>
    <t>-5.26</t>
  </si>
  <si>
    <t>-16.12</t>
  </si>
  <si>
    <t>-0.27</t>
  </si>
  <si>
    <t>-1.96</t>
  </si>
  <si>
    <t>-1.79</t>
  </si>
  <si>
    <t>7.42</t>
  </si>
  <si>
    <t>1.65</t>
  </si>
  <si>
    <t>-13.19</t>
  </si>
  <si>
    <t>5.98</t>
  </si>
  <si>
    <t>-4.49</t>
  </si>
  <si>
    <t>1.41</t>
  </si>
  <si>
    <t>0.36</t>
  </si>
  <si>
    <t>5.24</t>
  </si>
  <si>
    <t>-7.21</t>
  </si>
  <si>
    <t>28.73</t>
  </si>
  <si>
    <t>1.15</t>
  </si>
  <si>
    <t>0.00000558</t>
  </si>
  <si>
    <t>-3.96</t>
  </si>
  <si>
    <t>29.11</t>
  </si>
  <si>
    <t>-7.87</t>
  </si>
  <si>
    <t>-3.26</t>
  </si>
  <si>
    <t>40.82</t>
  </si>
  <si>
    <t>-7.55</t>
  </si>
  <si>
    <t>-13.52</t>
  </si>
  <si>
    <t>27.11</t>
  </si>
  <si>
    <t>-5.59</t>
  </si>
  <si>
    <t>-7.43</t>
  </si>
  <si>
    <t>93.54</t>
  </si>
  <si>
    <t>-2.37</t>
  </si>
  <si>
    <t>-9.35</t>
  </si>
  <si>
    <t>-22.82</t>
  </si>
  <si>
    <t>-19.29</t>
  </si>
  <si>
    <t>3.34</t>
  </si>
  <si>
    <t>0.00007067</t>
  </si>
  <si>
    <t>0.38</t>
  </si>
  <si>
    <t>0.00000640</t>
  </si>
  <si>
    <t>1.02</t>
  </si>
  <si>
    <t>13.53</t>
  </si>
  <si>
    <t>-13.44</t>
  </si>
  <si>
    <t>0.00000976</t>
  </si>
  <si>
    <t>0.23</t>
  </si>
  <si>
    <t>-2.93</t>
  </si>
  <si>
    <t>-1.7</t>
  </si>
  <si>
    <t>-11.4</t>
  </si>
  <si>
    <t>-23.2</t>
  </si>
  <si>
    <t>6.84</t>
  </si>
  <si>
    <t>-11.39</t>
  </si>
  <si>
    <t>-0.26</t>
  </si>
  <si>
    <t>-11.17</t>
  </si>
  <si>
    <t>0.24</t>
  </si>
  <si>
    <t>0.00000531</t>
  </si>
  <si>
    <t>-10.25</t>
  </si>
  <si>
    <t>-15.76</t>
  </si>
  <si>
    <t>-8.55</t>
  </si>
  <si>
    <t>34.61</t>
  </si>
  <si>
    <t>-15.44</t>
  </si>
  <si>
    <t>-8.14</t>
  </si>
  <si>
    <t>0.4</t>
  </si>
  <si>
    <t>-1.04</t>
  </si>
  <si>
    <t>0.00000189</t>
  </si>
  <si>
    <t>1.16</t>
  </si>
  <si>
    <t>-10.21</t>
  </si>
  <si>
    <t>6.47</t>
  </si>
  <si>
    <t>-14.53</t>
  </si>
  <si>
    <t>2.9</t>
  </si>
  <si>
    <t>-1.46</t>
  </si>
  <si>
    <t>-11.45</t>
  </si>
  <si>
    <t>24.53</t>
  </si>
  <si>
    <t>0.00000511</t>
  </si>
  <si>
    <t>-11.72</t>
  </si>
  <si>
    <t>-12.73</t>
  </si>
  <si>
    <t>0.00000817</t>
  </si>
  <si>
    <t>0.00001575</t>
  </si>
  <si>
    <t>-12.92</t>
  </si>
  <si>
    <t>-14.99</t>
  </si>
  <si>
    <t>-4.69</t>
  </si>
  <si>
    <t>0.00000161</t>
  </si>
  <si>
    <t>0.00001960</t>
  </si>
  <si>
    <t>-5.75</t>
  </si>
  <si>
    <t>-12.99</t>
  </si>
  <si>
    <t>-5.43</t>
  </si>
  <si>
    <t>0.00000152</t>
  </si>
  <si>
    <t>-8.7</t>
  </si>
  <si>
    <t>-10.57</t>
  </si>
  <si>
    <t>0.52</t>
  </si>
  <si>
    <t>-14.6</t>
  </si>
  <si>
    <t>0.00001207</t>
  </si>
  <si>
    <t>-4.58</t>
  </si>
  <si>
    <t>1639190.0</t>
  </si>
  <si>
    <t>5.45</t>
  </si>
  <si>
    <t>-1.2</t>
  </si>
  <si>
    <t>824044.0</t>
  </si>
  <si>
    <t>-2.05</t>
  </si>
  <si>
    <t>-12.9</t>
  </si>
  <si>
    <t>0.00001088</t>
  </si>
  <si>
    <t>-9.94</t>
  </si>
  <si>
    <t>0.00001564</t>
  </si>
  <si>
    <t>-10.0</t>
  </si>
  <si>
    <t>-4.48</t>
  </si>
  <si>
    <t>-0.9</t>
  </si>
  <si>
    <t>-16.51</t>
  </si>
  <si>
    <t>0.83</t>
  </si>
  <si>
    <t>-1.89</t>
  </si>
  <si>
    <t>-16.8</t>
  </si>
  <si>
    <t>-14.13</t>
  </si>
  <si>
    <t>0.00002434</t>
  </si>
  <si>
    <t>-6.73</t>
  </si>
  <si>
    <t>1.33</t>
  </si>
  <si>
    <t>13.34</t>
  </si>
  <si>
    <t>0.58</t>
  </si>
  <si>
    <t>-2.92</t>
  </si>
  <si>
    <t>-1.49</t>
  </si>
  <si>
    <t>-27.47</t>
  </si>
  <si>
    <t>-9.73</t>
  </si>
  <si>
    <t>0.00000222</t>
  </si>
  <si>
    <t>1.03</t>
  </si>
  <si>
    <t>0.00000920</t>
  </si>
  <si>
    <t>0.00020274</t>
  </si>
  <si>
    <t>-14.56</t>
  </si>
  <si>
    <t>0.00010275</t>
  </si>
  <si>
    <t>-2.72</t>
  </si>
  <si>
    <t>0.00005347</t>
  </si>
  <si>
    <t>21.42</t>
  </si>
  <si>
    <t>3.59</t>
  </si>
  <si>
    <t>-5.31</t>
  </si>
  <si>
    <t>-9.1</t>
  </si>
  <si>
    <t>0.00003363</t>
  </si>
  <si>
    <t>22.99</t>
  </si>
  <si>
    <t>-14.14</t>
  </si>
  <si>
    <t>0.00001627</t>
  </si>
  <si>
    <t>24.27</t>
  </si>
  <si>
    <t>47.97</t>
  </si>
  <si>
    <t>0.00001450</t>
  </si>
  <si>
    <t>22.21</t>
  </si>
  <si>
    <t>-0.97</t>
  </si>
  <si>
    <t>14.33</t>
  </si>
  <si>
    <t>-17.96</t>
  </si>
  <si>
    <t>-0.88</t>
  </si>
  <si>
    <t>6.43</t>
  </si>
  <si>
    <t>-16.25</t>
  </si>
  <si>
    <t>-23.55</t>
  </si>
  <si>
    <t>0.00020001</t>
  </si>
  <si>
    <t>15.26</t>
  </si>
  <si>
    <t>0.00037163</t>
  </si>
  <si>
    <t>-15.02</t>
  </si>
  <si>
    <t>-8.02</t>
  </si>
  <si>
    <t>-11.71</t>
  </si>
  <si>
    <t>0.00004748</t>
  </si>
  <si>
    <t>-7.65</t>
  </si>
  <si>
    <t>-7.04</t>
  </si>
  <si>
    <t>0.00001496</t>
  </si>
  <si>
    <t>0.00001280</t>
  </si>
  <si>
    <t>-11.57</t>
  </si>
  <si>
    <t>0.00009119</t>
  </si>
  <si>
    <t>-9.52</t>
  </si>
  <si>
    <t>0.00005019</t>
  </si>
  <si>
    <t>0.00003606</t>
  </si>
  <si>
    <t>0.1</t>
  </si>
  <si>
    <t>29.88</t>
  </si>
  <si>
    <t>0.00001578</t>
  </si>
  <si>
    <t>0.56</t>
  </si>
  <si>
    <t>-10.88</t>
  </si>
  <si>
    <t>5.77</t>
  </si>
  <si>
    <t>24.84</t>
  </si>
  <si>
    <t>-6.83</t>
  </si>
  <si>
    <t>-7.61</t>
  </si>
  <si>
    <t>-0.56</t>
  </si>
  <si>
    <t>31.29</t>
  </si>
  <si>
    <t>-28.69</t>
  </si>
  <si>
    <t>-15.53</t>
  </si>
  <si>
    <t>-19.57</t>
  </si>
  <si>
    <t>-5.57</t>
  </si>
  <si>
    <t>0.00004214</t>
  </si>
  <si>
    <t>-9.78</t>
  </si>
  <si>
    <t>-20.58</t>
  </si>
  <si>
    <t>0.00001300</t>
  </si>
  <si>
    <t>-1.09</t>
  </si>
  <si>
    <t>9.49</t>
  </si>
  <si>
    <t>0.0001798</t>
  </si>
  <si>
    <t>-7.68</t>
  </si>
  <si>
    <t>-2.55</t>
  </si>
  <si>
    <t>-8.36</t>
  </si>
  <si>
    <t>0.0001245</t>
  </si>
  <si>
    <t>-11.05</t>
  </si>
  <si>
    <t>-4.01</t>
  </si>
  <si>
    <t>0.00031535</t>
  </si>
  <si>
    <t>-4.97</t>
  </si>
  <si>
    <t>0.17</t>
  </si>
  <si>
    <t>0.00023764</t>
  </si>
  <si>
    <t>4.54</t>
  </si>
  <si>
    <t>-5.9</t>
  </si>
  <si>
    <t>0.00001368</t>
  </si>
  <si>
    <t>0.00002994</t>
  </si>
  <si>
    <t>-3.28</t>
  </si>
  <si>
    <t>7.77</t>
  </si>
  <si>
    <t>-2.03</t>
  </si>
  <si>
    <t>0.00003900</t>
  </si>
  <si>
    <t>-2.68</t>
  </si>
  <si>
    <t>0.88</t>
  </si>
  <si>
    <t>-12.04</t>
  </si>
  <si>
    <t>-10.91</t>
  </si>
  <si>
    <t>-11.59</t>
  </si>
  <si>
    <t>0.00012925</t>
  </si>
  <si>
    <t>0.59</t>
  </si>
  <si>
    <t>-8.38</t>
  </si>
  <si>
    <t>-0.89</t>
  </si>
  <si>
    <t>-6.76</t>
  </si>
  <si>
    <t>-5.65</t>
  </si>
  <si>
    <t>-3.66</t>
  </si>
  <si>
    <t>0.0002648</t>
  </si>
  <si>
    <t>7.49</t>
  </si>
  <si>
    <t>9.05</t>
  </si>
  <si>
    <t>-0.43</t>
  </si>
  <si>
    <t>0.00000571</t>
  </si>
  <si>
    <t>-18.02</t>
  </si>
  <si>
    <t>1.53</t>
  </si>
  <si>
    <t>0.00000803</t>
  </si>
  <si>
    <t>45.14</t>
  </si>
  <si>
    <t>8.29</t>
  </si>
  <si>
    <t>-7.25</t>
  </si>
  <si>
    <t>5.04</t>
  </si>
  <si>
    <t>-12.29</t>
  </si>
  <si>
    <t>-11.55</t>
  </si>
  <si>
    <t>31.05</t>
  </si>
  <si>
    <t>-0.63</t>
  </si>
  <si>
    <t>-9.17</t>
  </si>
  <si>
    <t>-22.0</t>
  </si>
  <si>
    <t>0.00000870</t>
  </si>
  <si>
    <t>-15.93</t>
  </si>
  <si>
    <t>7.23</t>
  </si>
  <si>
    <t>-18.08</t>
  </si>
  <si>
    <t>0.00006939</t>
  </si>
  <si>
    <t>-18.88</t>
  </si>
  <si>
    <t>-10.98</t>
  </si>
  <si>
    <t>1.4</t>
  </si>
  <si>
    <t>-13.17</t>
  </si>
  <si>
    <t>0.00000305</t>
  </si>
  <si>
    <t>-3.74</t>
  </si>
  <si>
    <t>38.4</t>
  </si>
  <si>
    <t>-25.81</t>
  </si>
  <si>
    <t>1.84</t>
  </si>
  <si>
    <t>0.00002830</t>
  </si>
  <si>
    <t>-5.21</t>
  </si>
  <si>
    <t>0.00000841</t>
  </si>
  <si>
    <t>0.00000693</t>
  </si>
  <si>
    <t>-4.27</t>
  </si>
  <si>
    <t>0.00002458</t>
  </si>
  <si>
    <t>3.92</t>
  </si>
  <si>
    <t>0.00000359</t>
  </si>
  <si>
    <t>-4.42</t>
  </si>
  <si>
    <t>29.24</t>
  </si>
  <si>
    <t>-11.29</t>
  </si>
  <si>
    <t>0.00005459</t>
  </si>
  <si>
    <t>-1.8</t>
  </si>
  <si>
    <t>9.81</t>
  </si>
  <si>
    <t>-11.46</t>
  </si>
  <si>
    <t>0.00000392</t>
  </si>
  <si>
    <t>-10.9</t>
  </si>
  <si>
    <t>53.53</t>
  </si>
  <si>
    <t>0.00034873</t>
  </si>
  <si>
    <t>0.00000362</t>
  </si>
  <si>
    <t>0.00000337</t>
  </si>
  <si>
    <t>-1.88</t>
  </si>
  <si>
    <t>0.00000219</t>
  </si>
  <si>
    <t>0.00000108</t>
  </si>
  <si>
    <t>0.00002020</t>
  </si>
  <si>
    <t>13.47</t>
  </si>
  <si>
    <t>0.00000524</t>
  </si>
  <si>
    <t>-27.78</t>
  </si>
  <si>
    <t>-16.08</t>
  </si>
  <si>
    <t>17.42</t>
  </si>
  <si>
    <t>-6.98</t>
  </si>
  <si>
    <t>-5.61</t>
  </si>
  <si>
    <t>-41.29</t>
  </si>
  <si>
    <t>0.00001800</t>
  </si>
  <si>
    <t>-12.2</t>
  </si>
  <si>
    <t>-0.28</t>
  </si>
  <si>
    <t>16.28</t>
  </si>
  <si>
    <t>-8.71</t>
  </si>
  <si>
    <t>-26.86</t>
  </si>
  <si>
    <t>0.00003380</t>
  </si>
  <si>
    <t>-1.73</t>
  </si>
  <si>
    <t>0.00000434</t>
  </si>
  <si>
    <t>-11.58</t>
  </si>
  <si>
    <t>10.87</t>
  </si>
  <si>
    <t>6.83</t>
  </si>
  <si>
    <t>0.00001166</t>
  </si>
  <si>
    <t>43.79</t>
  </si>
  <si>
    <t>-6.16</t>
  </si>
  <si>
    <t>-9.51</t>
  </si>
  <si>
    <t>0.00000210</t>
  </si>
  <si>
    <t>-10.95</t>
  </si>
  <si>
    <t>0.13</t>
  </si>
  <si>
    <t>-8.44</t>
  </si>
  <si>
    <t>8.24</t>
  </si>
  <si>
    <t>0.00028868</t>
  </si>
  <si>
    <t>10.4</t>
  </si>
  <si>
    <t>-23.47</t>
  </si>
  <si>
    <t>0.00005616</t>
  </si>
  <si>
    <t>5.37</t>
  </si>
  <si>
    <t>657699.0</t>
  </si>
  <si>
    <t>-29.56</t>
  </si>
  <si>
    <t>-19.48</t>
  </si>
  <si>
    <t>31.44</t>
  </si>
  <si>
    <t>-6.72</t>
  </si>
  <si>
    <t>0.00000777</t>
  </si>
  <si>
    <t>-14.04</t>
  </si>
  <si>
    <t>0.00000771</t>
  </si>
  <si>
    <t>9.27</t>
  </si>
  <si>
    <t>-12.12</t>
  </si>
  <si>
    <t>-28.79</t>
  </si>
  <si>
    <t>0.00003684</t>
  </si>
  <si>
    <t>-8.03</t>
  </si>
  <si>
    <t>0.00000401</t>
  </si>
  <si>
    <t>-14.8</t>
  </si>
  <si>
    <t>0.00002726</t>
  </si>
  <si>
    <t>16.68</t>
  </si>
  <si>
    <t>44.61</t>
  </si>
  <si>
    <t>-2.57</t>
  </si>
  <si>
    <t>24.4</t>
  </si>
  <si>
    <t>-2.95</t>
  </si>
  <si>
    <t>0.00000131</t>
  </si>
  <si>
    <t>2.98</t>
  </si>
  <si>
    <t>-26.79</t>
  </si>
  <si>
    <t>-9.98</t>
  </si>
  <si>
    <t>0.00000112</t>
  </si>
  <si>
    <t>-33.36</t>
  </si>
  <si>
    <t>-14.19</t>
  </si>
  <si>
    <t>21.79</t>
  </si>
  <si>
    <t>0.37</t>
  </si>
  <si>
    <t>-4.34</t>
  </si>
  <si>
    <t>-10.73</t>
  </si>
  <si>
    <t>-22.14</t>
  </si>
  <si>
    <t>0.00001094</t>
  </si>
  <si>
    <t>1.21</t>
  </si>
  <si>
    <t>27.43</t>
  </si>
  <si>
    <t>42.16</t>
  </si>
  <si>
    <t>0.00004611</t>
  </si>
  <si>
    <t>-19.73</t>
  </si>
  <si>
    <t>0.00001862</t>
  </si>
  <si>
    <t>0.00000071</t>
  </si>
  <si>
    <t>-12.86</t>
  </si>
  <si>
    <t>-0.62</t>
  </si>
  <si>
    <t>-0.54</t>
  </si>
  <si>
    <t>0.00000658</t>
  </si>
  <si>
    <t>-5.8</t>
  </si>
  <si>
    <t>0.00000159</t>
  </si>
  <si>
    <t>0.00000623</t>
  </si>
  <si>
    <t>-17.82</t>
  </si>
  <si>
    <t>25.79</t>
  </si>
  <si>
    <t>-25.8</t>
  </si>
  <si>
    <t>7.58</t>
  </si>
  <si>
    <t>-21.11</t>
  </si>
  <si>
    <t>-31.85</t>
  </si>
  <si>
    <t>19.29</t>
  </si>
  <si>
    <t>-82.03</t>
  </si>
  <si>
    <t>-36.97</t>
  </si>
  <si>
    <t>-40.47</t>
  </si>
  <si>
    <t>-4.98</t>
  </si>
  <si>
    <t>-13.28</t>
  </si>
  <si>
    <t>-1.74</t>
  </si>
  <si>
    <t>0.00001863</t>
  </si>
  <si>
    <t>15.59</t>
  </si>
  <si>
    <t>-2.34</t>
  </si>
  <si>
    <t>-35.71</t>
  </si>
  <si>
    <t>-2.35</t>
  </si>
  <si>
    <t>-1.37</t>
  </si>
  <si>
    <t>-25.37</t>
  </si>
  <si>
    <t>4.61</t>
  </si>
  <si>
    <t>14.12</t>
  </si>
  <si>
    <t>0.00006864</t>
  </si>
  <si>
    <t>-1.52</t>
  </si>
  <si>
    <t>-2.23</t>
  </si>
  <si>
    <t>-25.14</t>
  </si>
  <si>
    <t>-3.0</t>
  </si>
  <si>
    <t>-3.31</t>
  </si>
  <si>
    <t>0.00001703</t>
  </si>
  <si>
    <t>-21.56</t>
  </si>
  <si>
    <t>4.44</t>
  </si>
  <si>
    <t>-18.03</t>
  </si>
  <si>
    <t>-21.58</t>
  </si>
  <si>
    <t>0.00000615</t>
  </si>
  <si>
    <t>-13.15</t>
  </si>
  <si>
    <t>-13.86</t>
  </si>
  <si>
    <t>-13.91</t>
  </si>
  <si>
    <t>-26.35</t>
  </si>
  <si>
    <t>-10.63</t>
  </si>
  <si>
    <t>-10.86</t>
  </si>
  <si>
    <t>-4.54</t>
  </si>
  <si>
    <t>-0.99</t>
  </si>
  <si>
    <t>-28.39</t>
  </si>
  <si>
    <t>-14.21</t>
  </si>
  <si>
    <t>-19.34</t>
  </si>
  <si>
    <t>-0.61</t>
  </si>
  <si>
    <t>-17.25</t>
  </si>
  <si>
    <t>-1.29</t>
  </si>
  <si>
    <t>34.52</t>
  </si>
  <si>
    <t>-2.36</t>
  </si>
  <si>
    <t>-37.67</t>
  </si>
  <si>
    <t>19.48</t>
  </si>
  <si>
    <t>0.86</t>
  </si>
  <si>
    <t>-7.95</t>
  </si>
  <si>
    <t>-8.29</t>
  </si>
  <si>
    <t>-8.57</t>
  </si>
  <si>
    <t>-31.54</t>
  </si>
  <si>
    <t>-6.87</t>
  </si>
  <si>
    <t>-4.84</t>
  </si>
  <si>
    <t>0.0636367</t>
  </si>
  <si>
    <t>26727.0</t>
  </si>
  <si>
    <t>1514468648</t>
  </si>
  <si>
    <t>0.00000638</t>
  </si>
  <si>
    <t>-7.4</t>
  </si>
  <si>
    <t>85.13</t>
  </si>
  <si>
    <t>15.06</t>
  </si>
  <si>
    <t>-0.86</t>
  </si>
  <si>
    <t>-2.53</t>
  </si>
  <si>
    <t>-93.98</t>
  </si>
  <si>
    <t>-41.48</t>
  </si>
  <si>
    <t>-10.28</t>
  </si>
  <si>
    <t>0.00000279</t>
  </si>
  <si>
    <t>-6.84</t>
  </si>
  <si>
    <t>-10.27</t>
  </si>
  <si>
    <t>-1.26</t>
  </si>
  <si>
    <t>0.00000344</t>
  </si>
  <si>
    <t>-5.25</t>
  </si>
  <si>
    <t>-13.62</t>
  </si>
  <si>
    <t>-29.51</t>
  </si>
  <si>
    <t>0.00000926</t>
  </si>
  <si>
    <t>-16.57</t>
  </si>
  <si>
    <t>-0.0</t>
  </si>
  <si>
    <t>2.60367</t>
  </si>
  <si>
    <t>-11.53</t>
  </si>
  <si>
    <t>0.00019605</t>
  </si>
  <si>
    <t>-32.18</t>
  </si>
  <si>
    <t>-7.84</t>
  </si>
  <si>
    <t>-1.05</t>
  </si>
  <si>
    <t>-3.82</t>
  </si>
  <si>
    <t>7.31</t>
  </si>
  <si>
    <t>0.00000368</t>
  </si>
  <si>
    <t>13.84</t>
  </si>
  <si>
    <t>0.00000686</t>
  </si>
  <si>
    <t>0.00000283</t>
  </si>
  <si>
    <t>0.00279998</t>
  </si>
  <si>
    <t>0.00001427</t>
  </si>
  <si>
    <t>-1.24</t>
  </si>
  <si>
    <t>-1.4</t>
  </si>
  <si>
    <t>-11.8</t>
  </si>
  <si>
    <t>0.00000520</t>
  </si>
  <si>
    <t>3.53</t>
  </si>
  <si>
    <t>-3.63</t>
  </si>
  <si>
    <t>-24.88</t>
  </si>
  <si>
    <t>13.3</t>
  </si>
  <si>
    <t>7.89</t>
  </si>
  <si>
    <t>33.7</t>
  </si>
  <si>
    <t>0.000162</t>
  </si>
  <si>
    <t>0.00000945</t>
  </si>
  <si>
    <t>30.48</t>
  </si>
  <si>
    <t>3.31</t>
  </si>
  <si>
    <t>-7.93</t>
  </si>
  <si>
    <t>0.00001475</t>
  </si>
  <si>
    <t>28.57</t>
  </si>
  <si>
    <t>0.00000975</t>
  </si>
  <si>
    <t>-17.32</t>
  </si>
  <si>
    <t>29.18</t>
  </si>
  <si>
    <t>-16.64</t>
  </si>
  <si>
    <t>0.00000277</t>
  </si>
  <si>
    <t>-0.4</t>
  </si>
  <si>
    <t>-15.31</t>
  </si>
  <si>
    <t>-10.52</t>
  </si>
  <si>
    <t>0.00004480</t>
  </si>
  <si>
    <t>0.00000017</t>
  </si>
  <si>
    <t>0.00000209</t>
  </si>
  <si>
    <t>-2.1</t>
  </si>
  <si>
    <t>12.54</t>
  </si>
  <si>
    <t>-11.82</t>
  </si>
  <si>
    <t>0.3</t>
  </si>
  <si>
    <t>-25.77</t>
  </si>
  <si>
    <t>-7.32</t>
  </si>
  <si>
    <t>-5.01</t>
  </si>
  <si>
    <t>-10.92</t>
  </si>
  <si>
    <t>25.09</t>
  </si>
  <si>
    <t>-18.19</t>
  </si>
  <si>
    <t>-21.39</t>
  </si>
  <si>
    <t>-25.79</t>
  </si>
  <si>
    <t>-2.51</t>
  </si>
  <si>
    <t>16.29</t>
  </si>
  <si>
    <t>17.04</t>
  </si>
  <si>
    <t>-36.04</t>
  </si>
  <si>
    <t>-14.38</t>
  </si>
  <si>
    <t>-15.84</t>
  </si>
  <si>
    <t>-28.43</t>
  </si>
  <si>
    <t>71.95</t>
  </si>
  <si>
    <t>-17.41</t>
  </si>
  <si>
    <t>19.08</t>
  </si>
  <si>
    <t>-7.98</t>
  </si>
  <si>
    <t>14505.9</t>
  </si>
  <si>
    <t>12775500000.0</t>
  </si>
  <si>
    <t>243232392668</t>
  </si>
  <si>
    <t>1514469561</t>
  </si>
  <si>
    <t>728.172</t>
  </si>
  <si>
    <t>0.0511649</t>
  </si>
  <si>
    <t>2307660000.0</t>
  </si>
  <si>
    <t>70357606991.0</t>
  </si>
  <si>
    <t>96622236.0</t>
  </si>
  <si>
    <t>1514469549</t>
  </si>
  <si>
    <t>1.36517</t>
  </si>
  <si>
    <t>0.00009592</t>
  </si>
  <si>
    <t>2968290000.0</t>
  </si>
  <si>
    <t>52885518371.0</t>
  </si>
  <si>
    <t>27.64</t>
  </si>
  <si>
    <t>1514469541</t>
  </si>
  <si>
    <t>2651.68</t>
  </si>
  <si>
    <t>0.18632</t>
  </si>
  <si>
    <t>1612610000.0</t>
  </si>
  <si>
    <t>44761584802.0</t>
  </si>
  <si>
    <t>16880463.0</t>
  </si>
  <si>
    <t>1514469553</t>
  </si>
  <si>
    <t>253.055</t>
  </si>
  <si>
    <t>0.0177809</t>
  </si>
  <si>
    <t>933237000.0</t>
  </si>
  <si>
    <t>13793985829.0</t>
  </si>
  <si>
    <t>54509833.0</t>
  </si>
  <si>
    <t>-9.92</t>
  </si>
  <si>
    <t>0.389497</t>
  </si>
  <si>
    <t>0.00002737</t>
  </si>
  <si>
    <t>81191500.0</t>
  </si>
  <si>
    <t>10098516193.0</t>
  </si>
  <si>
    <t>1514469555</t>
  </si>
  <si>
    <t>3.4449</t>
  </si>
  <si>
    <t>0.00024205</t>
  </si>
  <si>
    <t>243115000.0</t>
  </si>
  <si>
    <t>9575203872.0</t>
  </si>
  <si>
    <t>-33.22</t>
  </si>
  <si>
    <t>1514469551</t>
  </si>
  <si>
    <t>1102.15</t>
  </si>
  <si>
    <t>0.0774422</t>
  </si>
  <si>
    <t>186024000.0</t>
  </si>
  <si>
    <t>8575002552.0</t>
  </si>
  <si>
    <t>7780250.0</t>
  </si>
  <si>
    <t>-25.18</t>
  </si>
  <si>
    <t>1514469542</t>
  </si>
  <si>
    <t>0.880958</t>
  </si>
  <si>
    <t>0.00006190</t>
  </si>
  <si>
    <t>57348300.0</t>
  </si>
  <si>
    <t>7928621999.0</t>
  </si>
  <si>
    <t>1514469544</t>
  </si>
  <si>
    <t>376.58</t>
  </si>
  <si>
    <t>0.0264603</t>
  </si>
  <si>
    <t>166197000.0</t>
  </si>
  <si>
    <t>5847996169.0</t>
  </si>
  <si>
    <t>-13.95</t>
  </si>
  <si>
    <t>1514469543</t>
  </si>
  <si>
    <t>9.61831</t>
  </si>
  <si>
    <t>0.00067583</t>
  </si>
  <si>
    <t>545960000.0</t>
  </si>
  <si>
    <t>5456531447.0</t>
  </si>
  <si>
    <t>567306673.0</t>
  </si>
  <si>
    <t>1514469552</t>
  </si>
  <si>
    <t>287.279</t>
  </si>
  <si>
    <t>0.0201856</t>
  </si>
  <si>
    <t>179407000.0</t>
  </si>
  <si>
    <t>4806726686.0</t>
  </si>
  <si>
    <t>16731911.0</t>
  </si>
  <si>
    <t>16831911.0</t>
  </si>
  <si>
    <t>-32.19</t>
  </si>
  <si>
    <t>1514469556</t>
  </si>
  <si>
    <t>61.0497</t>
  </si>
  <si>
    <t>0.00428965</t>
  </si>
  <si>
    <t>121070000.0</t>
  </si>
  <si>
    <t>3968230500.0</t>
  </si>
  <si>
    <t>1514469548</t>
  </si>
  <si>
    <t>53.5001</t>
  </si>
  <si>
    <t>0.00375917</t>
  </si>
  <si>
    <t>842036000.0</t>
  </si>
  <si>
    <t>3946493727.0</t>
  </si>
  <si>
    <t>73766100.0</t>
  </si>
  <si>
    <t>100266100.0</t>
  </si>
  <si>
    <t>0.211176</t>
  </si>
  <si>
    <t>0.00001484</t>
  </si>
  <si>
    <t>75830700.0</t>
  </si>
  <si>
    <t>3771388724.0</t>
  </si>
  <si>
    <t>-18.05</t>
  </si>
  <si>
    <t>30.1882</t>
  </si>
  <si>
    <t>0.00212117</t>
  </si>
  <si>
    <t>266781000.0</t>
  </si>
  <si>
    <t>2979640184.0</t>
  </si>
  <si>
    <t>98702148.0</t>
  </si>
  <si>
    <t>1514469547</t>
  </si>
  <si>
    <t>454.478</t>
  </si>
  <si>
    <t>0.0319338</t>
  </si>
  <si>
    <t>55070200.0</t>
  </si>
  <si>
    <t>2809235428.0</t>
  </si>
  <si>
    <t>6181235.0</t>
  </si>
  <si>
    <t>9419582.0</t>
  </si>
  <si>
    <t>7.44</t>
  </si>
  <si>
    <t>27.67</t>
  </si>
  <si>
    <t>23.197</t>
  </si>
  <si>
    <t>0.00162993</t>
  </si>
  <si>
    <t>67160000.0</t>
  </si>
  <si>
    <t>2700298746.0</t>
  </si>
  <si>
    <t>116407240.0</t>
  </si>
  <si>
    <t>1514469546</t>
  </si>
  <si>
    <t>0.0350567</t>
  </si>
  <si>
    <t>184150000.0</t>
  </si>
  <si>
    <t>2304914659.0</t>
  </si>
  <si>
    <t>-32.78</t>
  </si>
  <si>
    <t>5.51991</t>
  </si>
  <si>
    <t>0.00038785</t>
  </si>
  <si>
    <t>140618000.0</t>
  </si>
  <si>
    <t>1895574475.0</t>
  </si>
  <si>
    <t>99.14</t>
  </si>
  <si>
    <t>0.126185</t>
  </si>
  <si>
    <t>0.00000887</t>
  </si>
  <si>
    <t>474343000.0</t>
  </si>
  <si>
    <t>1817174520.0</t>
  </si>
  <si>
    <t>14400875860.0</t>
  </si>
  <si>
    <t>1.6756</t>
  </si>
  <si>
    <t>0.00011774</t>
  </si>
  <si>
    <t>39707800.0</t>
  </si>
  <si>
    <t>1673923554.0</t>
  </si>
  <si>
    <t>33.59</t>
  </si>
  <si>
    <t>514.339</t>
  </si>
  <si>
    <t>0.0361399</t>
  </si>
  <si>
    <t>130158000.0</t>
  </si>
  <si>
    <t>1508694516.0</t>
  </si>
  <si>
    <t>2933269.0</t>
  </si>
  <si>
    <t>-9.37</t>
  </si>
  <si>
    <t>-25.88</t>
  </si>
  <si>
    <t>11.0457</t>
  </si>
  <si>
    <t>0.00077612</t>
  </si>
  <si>
    <t>20165000.0</t>
  </si>
  <si>
    <t>1471820628.0</t>
  </si>
  <si>
    <t>126.62</t>
  </si>
  <si>
    <t>1514469550</t>
  </si>
  <si>
    <t>13.6286</t>
  </si>
  <si>
    <t>0.00095761</t>
  </si>
  <si>
    <t>61579600.0</t>
  </si>
  <si>
    <t>1390697121.0</t>
  </si>
  <si>
    <t>13.8981</t>
  </si>
  <si>
    <t>0.00097654</t>
  </si>
  <si>
    <t>48198100.0</t>
  </si>
  <si>
    <t>1371442233.0</t>
  </si>
  <si>
    <t>98678397.0</t>
  </si>
  <si>
    <t>10.83</t>
  </si>
  <si>
    <t>0.493287</t>
  </si>
  <si>
    <t>0.00003466</t>
  </si>
  <si>
    <t>53661300.0</t>
  </si>
  <si>
    <t>1285604579.0</t>
  </si>
  <si>
    <t>-19.68</t>
  </si>
  <si>
    <t>12.5254</t>
  </si>
  <si>
    <t>0.0008801</t>
  </si>
  <si>
    <t>52001000.0</t>
  </si>
  <si>
    <t>1252540000.0</t>
  </si>
  <si>
    <t>-20.28</t>
  </si>
  <si>
    <t>1.02006</t>
  </si>
  <si>
    <t>0.00007167</t>
  </si>
  <si>
    <t>2356280000.0</t>
  </si>
  <si>
    <t>1242524719.0</t>
  </si>
  <si>
    <t>1514469545</t>
  </si>
  <si>
    <t>28.4111</t>
  </si>
  <si>
    <t>0.0019963</t>
  </si>
  <si>
    <t>260104000.0</t>
  </si>
  <si>
    <t>1205390648.0</t>
  </si>
  <si>
    <t>42426750.0</t>
  </si>
  <si>
    <t>1514469554</t>
  </si>
  <si>
    <t>32.4872</t>
  </si>
  <si>
    <t>0.00228271</t>
  </si>
  <si>
    <t>3603180.0</t>
  </si>
  <si>
    <t>1202157223.0</t>
  </si>
  <si>
    <t>-11.79</t>
  </si>
  <si>
    <t>0.0057668</t>
  </si>
  <si>
    <t>9103090.0</t>
  </si>
  <si>
    <t>1056786483.0</t>
  </si>
  <si>
    <t>0.00790609</t>
  </si>
  <si>
    <t>56063100.0</t>
  </si>
  <si>
    <t>889619877.0</t>
  </si>
  <si>
    <t>8.49094</t>
  </si>
  <si>
    <t>0.00059661</t>
  </si>
  <si>
    <t>13796100.0</t>
  </si>
  <si>
    <t>881630338.0</t>
  </si>
  <si>
    <t>103831889.0</t>
  </si>
  <si>
    <t>-24.57</t>
  </si>
  <si>
    <t>0.027161</t>
  </si>
  <si>
    <t>83176900.0</t>
  </si>
  <si>
    <t>852750726.0</t>
  </si>
  <si>
    <t>8.30294</t>
  </si>
  <si>
    <t>0.0005834</t>
  </si>
  <si>
    <t>110362000.0</t>
  </si>
  <si>
    <t>822107301.0</t>
  </si>
  <si>
    <t>-17.88</t>
  </si>
  <si>
    <t>59.05</t>
  </si>
  <si>
    <t>71.8576</t>
  </si>
  <si>
    <t>0.00504906</t>
  </si>
  <si>
    <t>12410400.0</t>
  </si>
  <si>
    <t>790433600.0</t>
  </si>
  <si>
    <t>14.5324</t>
  </si>
  <si>
    <t>0.00102111</t>
  </si>
  <si>
    <t>108301000.0</t>
  </si>
  <si>
    <t>789205594.0</t>
  </si>
  <si>
    <t>11.06</t>
  </si>
  <si>
    <t>52.28</t>
  </si>
  <si>
    <t>2.80702</t>
  </si>
  <si>
    <t>0.00019723</t>
  </si>
  <si>
    <t>7107840.0</t>
  </si>
  <si>
    <t>691304960.0</t>
  </si>
  <si>
    <t>246277176.0</t>
  </si>
  <si>
    <t>263251270.0</t>
  </si>
  <si>
    <t>0.68671</t>
  </si>
  <si>
    <t>0.00004825</t>
  </si>
  <si>
    <t>512476000.0</t>
  </si>
  <si>
    <t>686023250.0</t>
  </si>
  <si>
    <t>-54.5</t>
  </si>
  <si>
    <t>-45.34</t>
  </si>
  <si>
    <t>0.819058</t>
  </si>
  <si>
    <t>0.00005755</t>
  </si>
  <si>
    <t>73633400.0</t>
  </si>
  <si>
    <t>683308965.0</t>
  </si>
  <si>
    <t>20.41</t>
  </si>
  <si>
    <t>6.6914</t>
  </si>
  <si>
    <t>0.00047017</t>
  </si>
  <si>
    <t>14781100.0</t>
  </si>
  <si>
    <t>655631964.0</t>
  </si>
  <si>
    <t>4.53</t>
  </si>
  <si>
    <t>-18.71</t>
  </si>
  <si>
    <t>309.495</t>
  </si>
  <si>
    <t>0.0217466</t>
  </si>
  <si>
    <t>1822910.0</t>
  </si>
  <si>
    <t>630331580.0</t>
  </si>
  <si>
    <t>11.4063</t>
  </si>
  <si>
    <t>0.00080146</t>
  </si>
  <si>
    <t>7597340.0</t>
  </si>
  <si>
    <t>629949948.0</t>
  </si>
  <si>
    <t>55228246.0</t>
  </si>
  <si>
    <t>2.22</t>
  </si>
  <si>
    <t>15.98</t>
  </si>
  <si>
    <t>10.4986</t>
  </si>
  <si>
    <t>0.00073768</t>
  </si>
  <si>
    <t>7717310.0</t>
  </si>
  <si>
    <t>591327082.0</t>
  </si>
  <si>
    <t>56324375.0</t>
  </si>
  <si>
    <t>87.1118</t>
  </si>
  <si>
    <t>0.00612089</t>
  </si>
  <si>
    <t>3236300.0</t>
  </si>
  <si>
    <t>561382153.0</t>
  </si>
  <si>
    <t>6444387.0</t>
  </si>
  <si>
    <t>6864387.0</t>
  </si>
  <si>
    <t>-0.14</t>
  </si>
  <si>
    <t>-12.98</t>
  </si>
  <si>
    <t>0.0577774</t>
  </si>
  <si>
    <t>0.00000406</t>
  </si>
  <si>
    <t>46458500.0</t>
  </si>
  <si>
    <t>555540811.0</t>
  </si>
  <si>
    <t>9615192293.0</t>
  </si>
  <si>
    <t>-19.66</t>
  </si>
  <si>
    <t>9.77</t>
  </si>
  <si>
    <t>1.87092</t>
  </si>
  <si>
    <t>0.00013146</t>
  </si>
  <si>
    <t>157168000.0</t>
  </si>
  <si>
    <t>518549114.0</t>
  </si>
  <si>
    <t>0.140447</t>
  </si>
  <si>
    <t>62550300.0</t>
  </si>
  <si>
    <t>487419037.0</t>
  </si>
  <si>
    <t>719.733</t>
  </si>
  <si>
    <t>0.0505719</t>
  </si>
  <si>
    <t>3207370.0</t>
  </si>
  <si>
    <t>464387604.0</t>
  </si>
  <si>
    <t>6.23</t>
  </si>
  <si>
    <t>121.014</t>
  </si>
  <si>
    <t>0.00850306</t>
  </si>
  <si>
    <t>23004900.0</t>
  </si>
  <si>
    <t>454685419.0</t>
  </si>
  <si>
    <t>3757296.0</t>
  </si>
  <si>
    <t>47.31</t>
  </si>
  <si>
    <t>0.815681</t>
  </si>
  <si>
    <t>0.00005731</t>
  </si>
  <si>
    <t>32298300.0</t>
  </si>
  <si>
    <t>432190872.0</t>
  </si>
  <si>
    <t>529852812.0</t>
  </si>
  <si>
    <t>3.92377</t>
  </si>
  <si>
    <t>0.0002757</t>
  </si>
  <si>
    <t>25308100.0</t>
  </si>
  <si>
    <t>410666908.0</t>
  </si>
  <si>
    <t>0.906924</t>
  </si>
  <si>
    <t>0.00006372</t>
  </si>
  <si>
    <t>12376200.0</t>
  </si>
  <si>
    <t>410430644.0</t>
  </si>
  <si>
    <t>-1.28</t>
  </si>
  <si>
    <t>9.69</t>
  </si>
  <si>
    <t>0.0796101</t>
  </si>
  <si>
    <t>5463520.0</t>
  </si>
  <si>
    <t>397852069.0</t>
  </si>
  <si>
    <t>1514469557</t>
  </si>
  <si>
    <t>0.732024</t>
  </si>
  <si>
    <t>0.00005144</t>
  </si>
  <si>
    <t>9849390.0</t>
  </si>
  <si>
    <t>360854552.0</t>
  </si>
  <si>
    <t>-84.0</t>
  </si>
  <si>
    <t>1514469558</t>
  </si>
  <si>
    <t>273.174</t>
  </si>
  <si>
    <t>0.0191945</t>
  </si>
  <si>
    <t>310039.0</t>
  </si>
  <si>
    <t>352083638.0</t>
  </si>
  <si>
    <t>40.1807</t>
  </si>
  <si>
    <t>0.00282329</t>
  </si>
  <si>
    <t>16799200.0</t>
  </si>
  <si>
    <t>351384320.0</t>
  </si>
  <si>
    <t>0.348467</t>
  </si>
  <si>
    <t>27194300.0</t>
  </si>
  <si>
    <t>348467000.0</t>
  </si>
  <si>
    <t>0.346165</t>
  </si>
  <si>
    <t>0.00002432</t>
  </si>
  <si>
    <t>13000200.0</t>
  </si>
  <si>
    <t>341664855.0</t>
  </si>
  <si>
    <t>5.2241</t>
  </si>
  <si>
    <t>0.00036707</t>
  </si>
  <si>
    <t>6831390.0</t>
  </si>
  <si>
    <t>316176564.0</t>
  </si>
  <si>
    <t>24.09</t>
  </si>
  <si>
    <t>0.892352</t>
  </si>
  <si>
    <t>0.00006270</t>
  </si>
  <si>
    <t>9223530.0</t>
  </si>
  <si>
    <t>312323200.0</t>
  </si>
  <si>
    <t>-8.11</t>
  </si>
  <si>
    <t>-9.38</t>
  </si>
  <si>
    <t>0.0108139</t>
  </si>
  <si>
    <t>33180200.0</t>
  </si>
  <si>
    <t>310451589.0</t>
  </si>
  <si>
    <t>-22.69</t>
  </si>
  <si>
    <t>154.493</t>
  </si>
  <si>
    <t>0.0108554</t>
  </si>
  <si>
    <t>10101200.0</t>
  </si>
  <si>
    <t>308986000.0</t>
  </si>
  <si>
    <t>2.27246</t>
  </si>
  <si>
    <t>0.00015967</t>
  </si>
  <si>
    <t>12948400.0</t>
  </si>
  <si>
    <t>304811188.0</t>
  </si>
  <si>
    <t>1.29359</t>
  </si>
  <si>
    <t>0.00009089</t>
  </si>
  <si>
    <t>2170530.0</t>
  </si>
  <si>
    <t>301432953.0</t>
  </si>
  <si>
    <t>-14.66</t>
  </si>
  <si>
    <t>0.815835</t>
  </si>
  <si>
    <t>0.00005732</t>
  </si>
  <si>
    <t>18754900.0</t>
  </si>
  <si>
    <t>290617342.0</t>
  </si>
  <si>
    <t>-31.44</t>
  </si>
  <si>
    <t>6.84247</t>
  </si>
  <si>
    <t>0.00048079</t>
  </si>
  <si>
    <t>12797600.0</t>
  </si>
  <si>
    <t>289011906.0</t>
  </si>
  <si>
    <t>42237950.0</t>
  </si>
  <si>
    <t>-25.44</t>
  </si>
  <si>
    <t>0.83516</t>
  </si>
  <si>
    <t>0.00005868</t>
  </si>
  <si>
    <t>26532700.0</t>
  </si>
  <si>
    <t>286209332.0</t>
  </si>
  <si>
    <t>17.71</t>
  </si>
  <si>
    <t>0.604802</t>
  </si>
  <si>
    <t>11189600.0</t>
  </si>
  <si>
    <t>286196903.0</t>
  </si>
  <si>
    <t>4.61338</t>
  </si>
  <si>
    <t>0.00032416</t>
  </si>
  <si>
    <t>9621200.0</t>
  </si>
  <si>
    <t>282799529.0</t>
  </si>
  <si>
    <t>-16.05</t>
  </si>
  <si>
    <t>0.026012</t>
  </si>
  <si>
    <t>19111100.0</t>
  </si>
  <si>
    <t>276111162.0</t>
  </si>
  <si>
    <t>0.19</t>
  </si>
  <si>
    <t>135.68</t>
  </si>
  <si>
    <t>10.3664</t>
  </si>
  <si>
    <t>0.0007284</t>
  </si>
  <si>
    <t>14354500.0</t>
  </si>
  <si>
    <t>258104472.0</t>
  </si>
  <si>
    <t>-37.02</t>
  </si>
  <si>
    <t>3.94202</t>
  </si>
  <si>
    <t>0.00027698</t>
  </si>
  <si>
    <t>5987240.0</t>
  </si>
  <si>
    <t>253690085.0</t>
  </si>
  <si>
    <t>-6.43</t>
  </si>
  <si>
    <t>4.65</t>
  </si>
  <si>
    <t>0.968908</t>
  </si>
  <si>
    <t>0.00006808</t>
  </si>
  <si>
    <t>102093000.0</t>
  </si>
  <si>
    <t>242227000.0</t>
  </si>
  <si>
    <t>1.05063</t>
  </si>
  <si>
    <t>0.00007382</t>
  </si>
  <si>
    <t>13659000.0</t>
  </si>
  <si>
    <t>237538459.0</t>
  </si>
  <si>
    <t>58.68</t>
  </si>
  <si>
    <t>3.75022</t>
  </si>
  <si>
    <t>0.00026351</t>
  </si>
  <si>
    <t>28776100.0</t>
  </si>
  <si>
    <t>233371902.0</t>
  </si>
  <si>
    <t>62228856.0</t>
  </si>
  <si>
    <t>33.64</t>
  </si>
  <si>
    <t>25.0509</t>
  </si>
  <si>
    <t>0.00176019</t>
  </si>
  <si>
    <t>6001540.0</t>
  </si>
  <si>
    <t>228904648.0</t>
  </si>
  <si>
    <t>0.28</t>
  </si>
  <si>
    <t>-25.48</t>
  </si>
  <si>
    <t>32.8386</t>
  </si>
  <si>
    <t>0.0023074</t>
  </si>
  <si>
    <t>775322.0</t>
  </si>
  <si>
    <t>219898464.0</t>
  </si>
  <si>
    <t>-13.88</t>
  </si>
  <si>
    <t>82.34</t>
  </si>
  <si>
    <t>0.0513334</t>
  </si>
  <si>
    <t>5676460.0</t>
  </si>
  <si>
    <t>218160463.0</t>
  </si>
  <si>
    <t>4.69651</t>
  </si>
  <si>
    <t>180200.0</t>
  </si>
  <si>
    <t>211510957.0</t>
  </si>
  <si>
    <t>45035773.0</t>
  </si>
  <si>
    <t>106473398.0</t>
  </si>
  <si>
    <t>2.07982</t>
  </si>
  <si>
    <t>0.00014614</t>
  </si>
  <si>
    <t>3007440.0</t>
  </si>
  <si>
    <t>207541732.0</t>
  </si>
  <si>
    <t>-13.05</t>
  </si>
  <si>
    <t>184.959</t>
  </si>
  <si>
    <t>0.0129961</t>
  </si>
  <si>
    <t>3403120.0</t>
  </si>
  <si>
    <t>204303862.0</t>
  </si>
  <si>
    <t>-11.25</t>
  </si>
  <si>
    <t>4.99015</t>
  </si>
  <si>
    <t>0.00035063</t>
  </si>
  <si>
    <t>8339960.0</t>
  </si>
  <si>
    <t>202150977.0</t>
  </si>
  <si>
    <t>2.6653</t>
  </si>
  <si>
    <t>0.00018728</t>
  </si>
  <si>
    <t>31320400.0</t>
  </si>
  <si>
    <t>199460847.0</t>
  </si>
  <si>
    <t>-1.98</t>
  </si>
  <si>
    <t>-1.43</t>
  </si>
  <si>
    <t>121.36</t>
  </si>
  <si>
    <t>2.18817</t>
  </si>
  <si>
    <t>0.00015375</t>
  </si>
  <si>
    <t>4954020.0</t>
  </si>
  <si>
    <t>199217728.0</t>
  </si>
  <si>
    <t>21.48</t>
  </si>
  <si>
    <t>133.57</t>
  </si>
  <si>
    <t>14.7311</t>
  </si>
  <si>
    <t>0.00103508</t>
  </si>
  <si>
    <t>46998800.0</t>
  </si>
  <si>
    <t>192764431.0</t>
  </si>
  <si>
    <t>4.55058</t>
  </si>
  <si>
    <t>0.00031975</t>
  </si>
  <si>
    <t>11817700.0</t>
  </si>
  <si>
    <t>185540210.0</t>
  </si>
  <si>
    <t>-0.07</t>
  </si>
  <si>
    <t>0.183324</t>
  </si>
  <si>
    <t>0.00001288</t>
  </si>
  <si>
    <t>14481900.0</t>
  </si>
  <si>
    <t>184902534.0</t>
  </si>
  <si>
    <t>1008610626.0</t>
  </si>
  <si>
    <t>-29.43</t>
  </si>
  <si>
    <t>2.25187</t>
  </si>
  <si>
    <t>0.00015823</t>
  </si>
  <si>
    <t>15859400.0</t>
  </si>
  <si>
    <t>184757575.0</t>
  </si>
  <si>
    <t>24.48</t>
  </si>
  <si>
    <t>0.28828</t>
  </si>
  <si>
    <t>6865040.0</t>
  </si>
  <si>
    <t>184723981.0</t>
  </si>
  <si>
    <t>3.65857</t>
  </si>
  <si>
    <t>0.00025707</t>
  </si>
  <si>
    <t>8463990.0</t>
  </si>
  <si>
    <t>183473393.0</t>
  </si>
  <si>
    <t>2.40558</t>
  </si>
  <si>
    <t>0.00016903</t>
  </si>
  <si>
    <t>6454010.0</t>
  </si>
  <si>
    <t>181383047.0</t>
  </si>
  <si>
    <t>-18.51</t>
  </si>
  <si>
    <t>0.0778505</t>
  </si>
  <si>
    <t>0.00000547</t>
  </si>
  <si>
    <t>23689100.0</t>
  </si>
  <si>
    <t>177013014.0</t>
  </si>
  <si>
    <t>0.738076</t>
  </si>
  <si>
    <t>0.00005186</t>
  </si>
  <si>
    <t>2025000.0</t>
  </si>
  <si>
    <t>175973512.0</t>
  </si>
  <si>
    <t>0.810006</t>
  </si>
  <si>
    <t>0.00005691</t>
  </si>
  <si>
    <t>12077700.0</t>
  </si>
  <si>
    <t>175133661.0</t>
  </si>
  <si>
    <t>216212794.0</t>
  </si>
  <si>
    <t>1.51489</t>
  </si>
  <si>
    <t>0.00010644</t>
  </si>
  <si>
    <t>37327800.0</t>
  </si>
  <si>
    <t>171393443.0</t>
  </si>
  <si>
    <t>16.36</t>
  </si>
  <si>
    <t>113.35</t>
  </si>
  <si>
    <t>0.339331</t>
  </si>
  <si>
    <t>36630800.0</t>
  </si>
  <si>
    <t>165944060.0</t>
  </si>
  <si>
    <t>4.21734</t>
  </si>
  <si>
    <t>0.00029633</t>
  </si>
  <si>
    <t>3854260.0</t>
  </si>
  <si>
    <t>164123203.0</t>
  </si>
  <si>
    <t>38916284.0</t>
  </si>
  <si>
    <t>2.72042</t>
  </si>
  <si>
    <t>0.00019115</t>
  </si>
  <si>
    <t>40098600.0</t>
  </si>
  <si>
    <t>163900721.0</t>
  </si>
  <si>
    <t>-19.18</t>
  </si>
  <si>
    <t>45.88</t>
  </si>
  <si>
    <t>0.466456</t>
  </si>
  <si>
    <t>0.00003278</t>
  </si>
  <si>
    <t>5335180.0</t>
  </si>
  <si>
    <t>163259600.0</t>
  </si>
  <si>
    <t>-5.92</t>
  </si>
  <si>
    <t>2.98329</t>
  </si>
  <si>
    <t>0.00020962</t>
  </si>
  <si>
    <t>1456880.0</t>
  </si>
  <si>
    <t>163077629.0</t>
  </si>
  <si>
    <t>54663686.0</t>
  </si>
  <si>
    <t>-13.27</t>
  </si>
  <si>
    <t>0.00049906</t>
  </si>
  <si>
    <t>2566220.0</t>
  </si>
  <si>
    <t>162289429.0</t>
  </si>
  <si>
    <t>-3.44</t>
  </si>
  <si>
    <t>-34.91</t>
  </si>
  <si>
    <t>201.47</t>
  </si>
  <si>
    <t>32.7928</t>
  </si>
  <si>
    <t>0.00230418</t>
  </si>
  <si>
    <t>590141.0</t>
  </si>
  <si>
    <t>162208025.0</t>
  </si>
  <si>
    <t>4946452.0</t>
  </si>
  <si>
    <t>20.2207</t>
  </si>
  <si>
    <t>0.0014208</t>
  </si>
  <si>
    <t>3542060.0</t>
  </si>
  <si>
    <t>158142262.0</t>
  </si>
  <si>
    <t>7820810.0</t>
  </si>
  <si>
    <t>8816810.0</t>
  </si>
  <si>
    <t>-0.23</t>
  </si>
  <si>
    <t>70.13</t>
  </si>
  <si>
    <t>0.697073</t>
  </si>
  <si>
    <t>0.00004898</t>
  </si>
  <si>
    <t>43801900.0</t>
  </si>
  <si>
    <t>146385330.0</t>
  </si>
  <si>
    <t>89.63</t>
  </si>
  <si>
    <t>1.29754</t>
  </si>
  <si>
    <t>0.00009117</t>
  </si>
  <si>
    <t>11183500.0</t>
  </si>
  <si>
    <t>143619882.0</t>
  </si>
  <si>
    <t>0.020197</t>
  </si>
  <si>
    <t>12016400.0</t>
  </si>
  <si>
    <t>139070397.0</t>
  </si>
  <si>
    <t>-18.54</t>
  </si>
  <si>
    <t>37.84</t>
  </si>
  <si>
    <t>7.19219</t>
  </si>
  <si>
    <t>0.00050536</t>
  </si>
  <si>
    <t>10741800.0</t>
  </si>
  <si>
    <t>138816416.0</t>
  </si>
  <si>
    <t>0.254734</t>
  </si>
  <si>
    <t>0.00001790</t>
  </si>
  <si>
    <t>6349960.0</t>
  </si>
  <si>
    <t>138409337.0</t>
  </si>
  <si>
    <t>13.88</t>
  </si>
  <si>
    <t>34.03</t>
  </si>
  <si>
    <t>1.97787</t>
  </si>
  <si>
    <t>0.00013898</t>
  </si>
  <si>
    <t>7936130.0</t>
  </si>
  <si>
    <t>134495160.0</t>
  </si>
  <si>
    <t>1.62968</t>
  </si>
  <si>
    <t>0.00011451</t>
  </si>
  <si>
    <t>312128.0</t>
  </si>
  <si>
    <t>134448600.0</t>
  </si>
  <si>
    <t>3.83</t>
  </si>
  <si>
    <t>0.259692</t>
  </si>
  <si>
    <t>588110.0</t>
  </si>
  <si>
    <t>134435698.0</t>
  </si>
  <si>
    <t>517673623.0</t>
  </si>
  <si>
    <t>1118717902.0</t>
  </si>
  <si>
    <t>100.53</t>
  </si>
  <si>
    <t>0.195684</t>
  </si>
  <si>
    <t>4389130.0</t>
  </si>
  <si>
    <t>132508304.0</t>
  </si>
  <si>
    <t>-25.05</t>
  </si>
  <si>
    <t>0.0796823</t>
  </si>
  <si>
    <t>16711200.0</t>
  </si>
  <si>
    <t>127559362.0</t>
  </si>
  <si>
    <t>0.685884</t>
  </si>
  <si>
    <t>0.00004819</t>
  </si>
  <si>
    <t>819914.0</t>
  </si>
  <si>
    <t>126511304.0</t>
  </si>
  <si>
    <t>24.9901</t>
  </si>
  <si>
    <t>0.00175592</t>
  </si>
  <si>
    <t>3934860.0</t>
  </si>
  <si>
    <t>126292293.0</t>
  </si>
  <si>
    <t>16.2</t>
  </si>
  <si>
    <t>2.85776</t>
  </si>
  <si>
    <t>1354810.0</t>
  </si>
  <si>
    <t>120025920.0</t>
  </si>
  <si>
    <t>42.48</t>
  </si>
  <si>
    <t>41.6922</t>
  </si>
  <si>
    <t>0.0029295</t>
  </si>
  <si>
    <t>3585130.0</t>
  </si>
  <si>
    <t>119885400.0</t>
  </si>
  <si>
    <t>2875488.0</t>
  </si>
  <si>
    <t>4.02641</t>
  </si>
  <si>
    <t>0.00028292</t>
  </si>
  <si>
    <t>249798.0</t>
  </si>
  <si>
    <t>113410559.0</t>
  </si>
  <si>
    <t>16.8</t>
  </si>
  <si>
    <t>51.67</t>
  </si>
  <si>
    <t>0.149958</t>
  </si>
  <si>
    <t>0.00001054</t>
  </si>
  <si>
    <t>7337690.0</t>
  </si>
  <si>
    <t>113397120.0</t>
  </si>
  <si>
    <t>37.55</t>
  </si>
  <si>
    <t>4.53116</t>
  </si>
  <si>
    <t>0.00031838</t>
  </si>
  <si>
    <t>2088330.0</t>
  </si>
  <si>
    <t>111189377.0</t>
  </si>
  <si>
    <t>24538833.0</t>
  </si>
  <si>
    <t>3.4582</t>
  </si>
  <si>
    <t>0.00024299</t>
  </si>
  <si>
    <t>4648400.0</t>
  </si>
  <si>
    <t>111027508.0</t>
  </si>
  <si>
    <t>-3.76</t>
  </si>
  <si>
    <t>83.07</t>
  </si>
  <si>
    <t>2.7011</t>
  </si>
  <si>
    <t>0.00018979</t>
  </si>
  <si>
    <t>1969330.0</t>
  </si>
  <si>
    <t>111009174.0</t>
  </si>
  <si>
    <t>41097765.0</t>
  </si>
  <si>
    <t>42.6</t>
  </si>
  <si>
    <t>2.1299</t>
  </si>
  <si>
    <t>0.00014966</t>
  </si>
  <si>
    <t>2410130.0</t>
  </si>
  <si>
    <t>110754800.0</t>
  </si>
  <si>
    <t>22.75</t>
  </si>
  <si>
    <t>0.60348</t>
  </si>
  <si>
    <t>0.00004240</t>
  </si>
  <si>
    <t>448106.0</t>
  </si>
  <si>
    <t>110414629.0</t>
  </si>
  <si>
    <t>-29.89</t>
  </si>
  <si>
    <t>1.20466</t>
  </si>
  <si>
    <t>0.00008465</t>
  </si>
  <si>
    <t>3485010.0</t>
  </si>
  <si>
    <t>110172078.0</t>
  </si>
  <si>
    <t>91454915.0</t>
  </si>
  <si>
    <t>112954915.0</t>
  </si>
  <si>
    <t>0.183586</t>
  </si>
  <si>
    <t>0.00001290</t>
  </si>
  <si>
    <t>2472840.0</t>
  </si>
  <si>
    <t>110151600.0</t>
  </si>
  <si>
    <t>2.99231</t>
  </si>
  <si>
    <t>0.00021025</t>
  </si>
  <si>
    <t>7507390.0</t>
  </si>
  <si>
    <t>110150178.0</t>
  </si>
  <si>
    <t>36811085.0</t>
  </si>
  <si>
    <t>56211085.0</t>
  </si>
  <si>
    <t>0.601017</t>
  </si>
  <si>
    <t>0.00004223</t>
  </si>
  <si>
    <t>199554000.0</t>
  </si>
  <si>
    <t>107131280.0</t>
  </si>
  <si>
    <t>-24.36</t>
  </si>
  <si>
    <t>3.31762</t>
  </si>
  <si>
    <t>0.00023311</t>
  </si>
  <si>
    <t>1622220.0</t>
  </si>
  <si>
    <t>106994762.0</t>
  </si>
  <si>
    <t>1.51114</t>
  </si>
  <si>
    <t>0.00010618</t>
  </si>
  <si>
    <t>4013210.0</t>
  </si>
  <si>
    <t>104418050.0</t>
  </si>
  <si>
    <t>69098859.0</t>
  </si>
  <si>
    <t>-16.09</t>
  </si>
  <si>
    <t>-35.57</t>
  </si>
  <si>
    <t>0.287486</t>
  </si>
  <si>
    <t>4620090.0</t>
  </si>
  <si>
    <t>103379966.0</t>
  </si>
  <si>
    <t>-24.17</t>
  </si>
  <si>
    <t>0.312679</t>
  </si>
  <si>
    <t>0.00002197</t>
  </si>
  <si>
    <t>11647600.0</t>
  </si>
  <si>
    <t>101620675.0</t>
  </si>
  <si>
    <t>3.14</t>
  </si>
  <si>
    <t>39.32</t>
  </si>
  <si>
    <t>0.000132653</t>
  </si>
  <si>
    <t>440026.0</t>
  </si>
  <si>
    <t>100298610.0</t>
  </si>
  <si>
    <t>0.327845</t>
  </si>
  <si>
    <t>0.00002304</t>
  </si>
  <si>
    <t>741967.0</t>
  </si>
  <si>
    <t>98353500.0</t>
  </si>
  <si>
    <t>0.529519</t>
  </si>
  <si>
    <t>0.00003721</t>
  </si>
  <si>
    <t>508535.0</t>
  </si>
  <si>
    <t>96901977.0</t>
  </si>
  <si>
    <t>-6.3</t>
  </si>
  <si>
    <t>58.66</t>
  </si>
  <si>
    <t>0.0535969</t>
  </si>
  <si>
    <t>16475900.0</t>
  </si>
  <si>
    <t>96492633.0</t>
  </si>
  <si>
    <t>-2.69</t>
  </si>
  <si>
    <t>-34.31</t>
  </si>
  <si>
    <t>31.3</t>
  </si>
  <si>
    <t>1.61523</t>
  </si>
  <si>
    <t>0.00011349</t>
  </si>
  <si>
    <t>33073300.0</t>
  </si>
  <si>
    <t>95689150.0</t>
  </si>
  <si>
    <t>-7.77</t>
  </si>
  <si>
    <t>1514469559</t>
  </si>
  <si>
    <t>1.06648</t>
  </si>
  <si>
    <t>0.00007494</t>
  </si>
  <si>
    <t>4172770.0</t>
  </si>
  <si>
    <t>95672143.0</t>
  </si>
  <si>
    <t>-20.08</t>
  </si>
  <si>
    <t>7.97</t>
  </si>
  <si>
    <t>0.152558</t>
  </si>
  <si>
    <t>0.00001072</t>
  </si>
  <si>
    <t>5859510.0</t>
  </si>
  <si>
    <t>94176215.0</t>
  </si>
  <si>
    <t>1.09519</t>
  </si>
  <si>
    <t>0.00007695</t>
  </si>
  <si>
    <t>14762900.0</t>
  </si>
  <si>
    <t>93702672.0</t>
  </si>
  <si>
    <t>35.68</t>
  </si>
  <si>
    <t>0.215957</t>
  </si>
  <si>
    <t>0.00001517</t>
  </si>
  <si>
    <t>716738.0</t>
  </si>
  <si>
    <t>92861510.0</t>
  </si>
  <si>
    <t>1.80912</t>
  </si>
  <si>
    <t>0.00012712</t>
  </si>
  <si>
    <t>13654800.0</t>
  </si>
  <si>
    <t>92818872.0</t>
  </si>
  <si>
    <t>62.19</t>
  </si>
  <si>
    <t>4.00081</t>
  </si>
  <si>
    <t>0.00028112</t>
  </si>
  <si>
    <t>3112930.0</t>
  </si>
  <si>
    <t>91779137.0</t>
  </si>
  <si>
    <t>22940139.0</t>
  </si>
  <si>
    <t>-3.34</t>
  </si>
  <si>
    <t>0.313963</t>
  </si>
  <si>
    <t>0.00002206</t>
  </si>
  <si>
    <t>4593330.0</t>
  </si>
  <si>
    <t>89847029.0</t>
  </si>
  <si>
    <t>0.913266</t>
  </si>
  <si>
    <t>0.00006417</t>
  </si>
  <si>
    <t>597980.0</t>
  </si>
  <si>
    <t>89526450.0</t>
  </si>
  <si>
    <t>20.62</t>
  </si>
  <si>
    <t>0.533697</t>
  </si>
  <si>
    <t>0.00003750</t>
  </si>
  <si>
    <t>18655100.0</t>
  </si>
  <si>
    <t>86919465.0</t>
  </si>
  <si>
    <t>-19.97</t>
  </si>
  <si>
    <t>46.12</t>
  </si>
  <si>
    <t>0.0853637</t>
  </si>
  <si>
    <t>13146100.0</t>
  </si>
  <si>
    <t>86465552.0</t>
  </si>
  <si>
    <t>29.29</t>
  </si>
  <si>
    <t>6.78032</t>
  </si>
  <si>
    <t>0.00047642</t>
  </si>
  <si>
    <t>1578180.0</t>
  </si>
  <si>
    <t>85919681.0</t>
  </si>
  <si>
    <t>12671921.0</t>
  </si>
  <si>
    <t>13410493.0</t>
  </si>
  <si>
    <t>1.0847</t>
  </si>
  <si>
    <t>0.00007622</t>
  </si>
  <si>
    <t>1384110.0</t>
  </si>
  <si>
    <t>85768089.0</t>
  </si>
  <si>
    <t>0.0201683</t>
  </si>
  <si>
    <t>44519.4</t>
  </si>
  <si>
    <t>85617535.0</t>
  </si>
  <si>
    <t>6.49</t>
  </si>
  <si>
    <t>6.12</t>
  </si>
  <si>
    <t>0.36889</t>
  </si>
  <si>
    <t>0.00002592</t>
  </si>
  <si>
    <t>5685330.0</t>
  </si>
  <si>
    <t>84847427.0</t>
  </si>
  <si>
    <t>0.0343751</t>
  </si>
  <si>
    <t>0.00000242</t>
  </si>
  <si>
    <t>1337210.0</t>
  </si>
  <si>
    <t>83387547.0</t>
  </si>
  <si>
    <t>38.13</t>
  </si>
  <si>
    <t>0.475685</t>
  </si>
  <si>
    <t>0.00003342</t>
  </si>
  <si>
    <t>218162.0</t>
  </si>
  <si>
    <t>81927357.0</t>
  </si>
  <si>
    <t>172230272.0</t>
  </si>
  <si>
    <t>179012766.0</t>
  </si>
  <si>
    <t>0.000413152</t>
  </si>
  <si>
    <t>1747870.0</t>
  </si>
  <si>
    <t>81384135.0</t>
  </si>
  <si>
    <t>196983519346</t>
  </si>
  <si>
    <t>242156536987</t>
  </si>
  <si>
    <t>7.06</t>
  </si>
  <si>
    <t>26.08</t>
  </si>
  <si>
    <t>73.07</t>
  </si>
  <si>
    <t>1.78569</t>
  </si>
  <si>
    <t>0.00012547</t>
  </si>
  <si>
    <t>6185210.0</t>
  </si>
  <si>
    <t>80798960.0</t>
  </si>
  <si>
    <t>30.5512</t>
  </si>
  <si>
    <t>0.00214667</t>
  </si>
  <si>
    <t>714234.0</t>
  </si>
  <si>
    <t>79965764.0</t>
  </si>
  <si>
    <t>-15.5</t>
  </si>
  <si>
    <t>0.0797106</t>
  </si>
  <si>
    <t>38004.1</t>
  </si>
  <si>
    <t>79710600.0</t>
  </si>
  <si>
    <t>125.82</t>
  </si>
  <si>
    <t>0.61295</t>
  </si>
  <si>
    <t>0.00004307</t>
  </si>
  <si>
    <t>4952960.0</t>
  </si>
  <si>
    <t>77633871.0</t>
  </si>
  <si>
    <t>0.518252</t>
  </si>
  <si>
    <t>0.00003641</t>
  </si>
  <si>
    <t>21279000.0</t>
  </si>
  <si>
    <t>74934562.0</t>
  </si>
  <si>
    <t>-8.97</t>
  </si>
  <si>
    <t>45.75</t>
  </si>
  <si>
    <t>3.28107</t>
  </si>
  <si>
    <t>0.00023054</t>
  </si>
  <si>
    <t>3288640.0</t>
  </si>
  <si>
    <t>74218435.0</t>
  </si>
  <si>
    <t>4.55655</t>
  </si>
  <si>
    <t>0.00032017</t>
  </si>
  <si>
    <t>1130650.0</t>
  </si>
  <si>
    <t>73260533.0</t>
  </si>
  <si>
    <t>16078071.0</t>
  </si>
  <si>
    <t>29.03</t>
  </si>
  <si>
    <t>0.384555</t>
  </si>
  <si>
    <t>0.00002702</t>
  </si>
  <si>
    <t>1664510.0</t>
  </si>
  <si>
    <t>71709678.0</t>
  </si>
  <si>
    <t>186474440.0</t>
  </si>
  <si>
    <t>-8.51</t>
  </si>
  <si>
    <t>1514469540</t>
  </si>
  <si>
    <t>0.933954</t>
  </si>
  <si>
    <t>0.00006562</t>
  </si>
  <si>
    <t>38288800.0</t>
  </si>
  <si>
    <t>71516457.0</t>
  </si>
  <si>
    <t>76573853.0</t>
  </si>
  <si>
    <t>41.15</t>
  </si>
  <si>
    <t>56.01</t>
  </si>
  <si>
    <t>0.325641</t>
  </si>
  <si>
    <t>0.00002288</t>
  </si>
  <si>
    <t>7819390.0</t>
  </si>
  <si>
    <t>71338487.0</t>
  </si>
  <si>
    <t>219070962.0</t>
  </si>
  <si>
    <t>70.0468</t>
  </si>
  <si>
    <t>0.00492183</t>
  </si>
  <si>
    <t>2609050.0</t>
  </si>
  <si>
    <t>70730676.0</t>
  </si>
  <si>
    <t>-21.87</t>
  </si>
  <si>
    <t>98.27</t>
  </si>
  <si>
    <t>0.0484207</t>
  </si>
  <si>
    <t>11388300.0</t>
  </si>
  <si>
    <t>70015199.0</t>
  </si>
  <si>
    <t>115.874</t>
  </si>
  <si>
    <t>0.00814183</t>
  </si>
  <si>
    <t>1426610.0</t>
  </si>
  <si>
    <t>69454876.0</t>
  </si>
  <si>
    <t>-16.31</t>
  </si>
  <si>
    <t>0.164941</t>
  </si>
  <si>
    <t>0.00001159</t>
  </si>
  <si>
    <t>5313500.0</t>
  </si>
  <si>
    <t>69275220.0</t>
  </si>
  <si>
    <t>-22.83</t>
  </si>
  <si>
    <t>0.296543</t>
  </si>
  <si>
    <t>0.00002084</t>
  </si>
  <si>
    <t>190662.0</t>
  </si>
  <si>
    <t>67429371.0</t>
  </si>
  <si>
    <t>0.0960384</t>
  </si>
  <si>
    <t>0.00000675</t>
  </si>
  <si>
    <t>939210.0</t>
  </si>
  <si>
    <t>67407817.0</t>
  </si>
  <si>
    <t>0.898162</t>
  </si>
  <si>
    <t>0.00006311</t>
  </si>
  <si>
    <t>16597600.0</t>
  </si>
  <si>
    <t>67362150.0</t>
  </si>
  <si>
    <t>-5.89</t>
  </si>
  <si>
    <t>34.97</t>
  </si>
  <si>
    <t>0.13777</t>
  </si>
  <si>
    <t>0.00000968</t>
  </si>
  <si>
    <t>21380200.0</t>
  </si>
  <si>
    <t>66831711.0</t>
  </si>
  <si>
    <t>4.1</t>
  </si>
  <si>
    <t>20.15</t>
  </si>
  <si>
    <t>28.24</t>
  </si>
  <si>
    <t>36.4401</t>
  </si>
  <si>
    <t>0.00256046</t>
  </si>
  <si>
    <t>38903100.0</t>
  </si>
  <si>
    <t>65949293.0</t>
  </si>
  <si>
    <t>35.06</t>
  </si>
  <si>
    <t>663.32</t>
  </si>
  <si>
    <t>80.7631</t>
  </si>
  <si>
    <t>0.0056748</t>
  </si>
  <si>
    <t>16781.7</t>
  </si>
  <si>
    <t>65907598.0</t>
  </si>
  <si>
    <t>36.79</t>
  </si>
  <si>
    <t>23.33</t>
  </si>
  <si>
    <t>5.62971</t>
  </si>
  <si>
    <t>0.00039557</t>
  </si>
  <si>
    <t>2088420.0</t>
  </si>
  <si>
    <t>65045265.0</t>
  </si>
  <si>
    <t>11553928.0</t>
  </si>
  <si>
    <t>0.400595</t>
  </si>
  <si>
    <t>16728200.0</t>
  </si>
  <si>
    <t>65016489.0</t>
  </si>
  <si>
    <t>64.93</t>
  </si>
  <si>
    <t>0.259941</t>
  </si>
  <si>
    <t>0.00001826</t>
  </si>
  <si>
    <t>3373700.0</t>
  </si>
  <si>
    <t>64619750.0</t>
  </si>
  <si>
    <t>248593913.0</t>
  </si>
  <si>
    <t>1.69702</t>
  </si>
  <si>
    <t>0.00011924</t>
  </si>
  <si>
    <t>8589390.0</t>
  </si>
  <si>
    <t>64571497.0</t>
  </si>
  <si>
    <t>39.46</t>
  </si>
  <si>
    <t>2.36593</t>
  </si>
  <si>
    <t>0.00016624</t>
  </si>
  <si>
    <t>251115.0</t>
  </si>
  <si>
    <t>63880110.0</t>
  </si>
  <si>
    <t>93.04</t>
  </si>
  <si>
    <t>0.105992</t>
  </si>
  <si>
    <t>0.00000745</t>
  </si>
  <si>
    <t>8745460.0</t>
  </si>
  <si>
    <t>63595200.0</t>
  </si>
  <si>
    <t>-0.69</t>
  </si>
  <si>
    <t>-4.4</t>
  </si>
  <si>
    <t>0.169896</t>
  </si>
  <si>
    <t>0.00001194</t>
  </si>
  <si>
    <t>731848.0</t>
  </si>
  <si>
    <t>60954173.0</t>
  </si>
  <si>
    <t>358773445.0</t>
  </si>
  <si>
    <t>460793600.0</t>
  </si>
  <si>
    <t>0.0278812</t>
  </si>
  <si>
    <t>3777600.0</t>
  </si>
  <si>
    <t>60683303.0</t>
  </si>
  <si>
    <t>-30.96</t>
  </si>
  <si>
    <t>12.243</t>
  </si>
  <si>
    <t>0.00086025</t>
  </si>
  <si>
    <t>798202.0</t>
  </si>
  <si>
    <t>60594238.0</t>
  </si>
  <si>
    <t>45.61</t>
  </si>
  <si>
    <t>50.6</t>
  </si>
  <si>
    <t>3.28488</t>
  </si>
  <si>
    <t>0.00023081</t>
  </si>
  <si>
    <t>6757670.0</t>
  </si>
  <si>
    <t>60002275.0</t>
  </si>
  <si>
    <t>0.599679</t>
  </si>
  <si>
    <t>1464570.0</t>
  </si>
  <si>
    <t>59967900.0</t>
  </si>
  <si>
    <t>-26.26</t>
  </si>
  <si>
    <t>0.173705</t>
  </si>
  <si>
    <t>0.00001221</t>
  </si>
  <si>
    <t>126527.0</t>
  </si>
  <si>
    <t>59475272.0</t>
  </si>
  <si>
    <t>-2.75</t>
  </si>
  <si>
    <t>-10.51</t>
  </si>
  <si>
    <t>-22.79</t>
  </si>
  <si>
    <t>0.271051</t>
  </si>
  <si>
    <t>0.00001905</t>
  </si>
  <si>
    <t>10564100.0</t>
  </si>
  <si>
    <t>58786468.0</t>
  </si>
  <si>
    <t>-30.91</t>
  </si>
  <si>
    <t>44.87</t>
  </si>
  <si>
    <t>0.221922</t>
  </si>
  <si>
    <t>0.00001559</t>
  </si>
  <si>
    <t>58644754.0</t>
  </si>
  <si>
    <t>0.0426459</t>
  </si>
  <si>
    <t>525824.0</t>
  </si>
  <si>
    <t>57534452.0</t>
  </si>
  <si>
    <t>3.89676</t>
  </si>
  <si>
    <t>0.00027381</t>
  </si>
  <si>
    <t>248187.0</t>
  </si>
  <si>
    <t>57091978.0</t>
  </si>
  <si>
    <t>0.269381</t>
  </si>
  <si>
    <t>0.00001893</t>
  </si>
  <si>
    <t>8518060.0</t>
  </si>
  <si>
    <t>56956908.0</t>
  </si>
  <si>
    <t>-38.72</t>
  </si>
  <si>
    <t>3.76859</t>
  </si>
  <si>
    <t>500770.0</t>
  </si>
  <si>
    <t>55535450.0</t>
  </si>
  <si>
    <t>2.95141</t>
  </si>
  <si>
    <t>0.00020738</t>
  </si>
  <si>
    <t>1176200.0</t>
  </si>
  <si>
    <t>54953014.0</t>
  </si>
  <si>
    <t>18619241.0</t>
  </si>
  <si>
    <t>24519241.0</t>
  </si>
  <si>
    <t>-11.61</t>
  </si>
  <si>
    <t>0.127801</t>
  </si>
  <si>
    <t>0.00000898</t>
  </si>
  <si>
    <t>3469420.0</t>
  </si>
  <si>
    <t>54760335.0</t>
  </si>
  <si>
    <t>0.36032</t>
  </si>
  <si>
    <t>0.00002532</t>
  </si>
  <si>
    <t>7924630.0</t>
  </si>
  <si>
    <t>54048000.0</t>
  </si>
  <si>
    <t>911.569</t>
  </si>
  <si>
    <t>0.0640512</t>
  </si>
  <si>
    <t>41932.2</t>
  </si>
  <si>
    <t>53511835.0</t>
  </si>
  <si>
    <t>-41.02</t>
  </si>
  <si>
    <t>-49.72</t>
  </si>
  <si>
    <t>1.00577</t>
  </si>
  <si>
    <t>56562.4</t>
  </si>
  <si>
    <t>53500760.0</t>
  </si>
  <si>
    <t>0.567245</t>
  </si>
  <si>
    <t>0.00003986</t>
  </si>
  <si>
    <t>1538550.0</t>
  </si>
  <si>
    <t>52270209.0</t>
  </si>
  <si>
    <t>22.2947</t>
  </si>
  <si>
    <t>0.00156654</t>
  </si>
  <si>
    <t>9121730.0</t>
  </si>
  <si>
    <t>51229945.0</t>
  </si>
  <si>
    <t>12.38</t>
  </si>
  <si>
    <t>81.09</t>
  </si>
  <si>
    <t>134.22</t>
  </si>
  <si>
    <t>0.0910683</t>
  </si>
  <si>
    <t>3259730.0</t>
  </si>
  <si>
    <t>51057450.0</t>
  </si>
  <si>
    <t>0.575537</t>
  </si>
  <si>
    <t>0.00004044</t>
  </si>
  <si>
    <t>2447120.0</t>
  </si>
  <si>
    <t>50736630.0</t>
  </si>
  <si>
    <t>-14.3</t>
  </si>
  <si>
    <t>0.138713</t>
  </si>
  <si>
    <t>60140900.0</t>
  </si>
  <si>
    <t>49646770.0</t>
  </si>
  <si>
    <t>0.45</t>
  </si>
  <si>
    <t>-3.38</t>
  </si>
  <si>
    <t>6.04203</t>
  </si>
  <si>
    <t>0.00042454</t>
  </si>
  <si>
    <t>839991.0</t>
  </si>
  <si>
    <t>49218381.0</t>
  </si>
  <si>
    <t>16.3799</t>
  </si>
  <si>
    <t>0.00115093</t>
  </si>
  <si>
    <t>134749.0</t>
  </si>
  <si>
    <t>49139700.0</t>
  </si>
  <si>
    <t>-33.84</t>
  </si>
  <si>
    <t>87.1392</t>
  </si>
  <si>
    <t>0.00612282</t>
  </si>
  <si>
    <t>3721450.0</t>
  </si>
  <si>
    <t>48828642.0</t>
  </si>
  <si>
    <t>9.47</t>
  </si>
  <si>
    <t>0.401751</t>
  </si>
  <si>
    <t>0.00002823</t>
  </si>
  <si>
    <t>3882170.0</t>
  </si>
  <si>
    <t>48640805.0</t>
  </si>
  <si>
    <t>121072021.0</t>
  </si>
  <si>
    <t>28.86</t>
  </si>
  <si>
    <t>2.90663</t>
  </si>
  <si>
    <t>371278.0</t>
  </si>
  <si>
    <t>48103087.0</t>
  </si>
  <si>
    <t>16549436.0</t>
  </si>
  <si>
    <t>2.85349</t>
  </si>
  <si>
    <t>0.0002005</t>
  </si>
  <si>
    <t>817044.0</t>
  </si>
  <si>
    <t>46903397.0</t>
  </si>
  <si>
    <t>16437204.0</t>
  </si>
  <si>
    <t>0.248918</t>
  </si>
  <si>
    <t>0.00001749</t>
  </si>
  <si>
    <t>2697470.0</t>
  </si>
  <si>
    <t>46622195.0</t>
  </si>
  <si>
    <t>0.56231</t>
  </si>
  <si>
    <t>0.00003951</t>
  </si>
  <si>
    <t>3847050.0</t>
  </si>
  <si>
    <t>46253554.0</t>
  </si>
  <si>
    <t>-16.21</t>
  </si>
  <si>
    <t>5.70677</t>
  </si>
  <si>
    <t>0.00040099</t>
  </si>
  <si>
    <t>4695150.0</t>
  </si>
  <si>
    <t>45119987.0</t>
  </si>
  <si>
    <t>36.87</t>
  </si>
  <si>
    <t>1.91388</t>
  </si>
  <si>
    <t>0.00013448</t>
  </si>
  <si>
    <t>6155760.0</t>
  </si>
  <si>
    <t>45100357.0</t>
  </si>
  <si>
    <t>74.56</t>
  </si>
  <si>
    <t>2.14004</t>
  </si>
  <si>
    <t>0.00015037</t>
  </si>
  <si>
    <t>1105580.0</t>
  </si>
  <si>
    <t>44481297.0</t>
  </si>
  <si>
    <t>55.76</t>
  </si>
  <si>
    <t>16.8578</t>
  </si>
  <si>
    <t>0.00118451</t>
  </si>
  <si>
    <t>95079.7</t>
  </si>
  <si>
    <t>43449268.0</t>
  </si>
  <si>
    <t>2577398.0</t>
  </si>
  <si>
    <t>33.4334</t>
  </si>
  <si>
    <t>0.00234919</t>
  </si>
  <si>
    <t>3361780.0</t>
  </si>
  <si>
    <t>43350172.0</t>
  </si>
  <si>
    <t>-1.48</t>
  </si>
  <si>
    <t>7.79</t>
  </si>
  <si>
    <t>0.0000126379</t>
  </si>
  <si>
    <t>1015290.0</t>
  </si>
  <si>
    <t>42384341.0</t>
  </si>
  <si>
    <t>3353748757299</t>
  </si>
  <si>
    <t>191.5</t>
  </si>
  <si>
    <t>438.49</t>
  </si>
  <si>
    <t>0.602762</t>
  </si>
  <si>
    <t>0.00004235</t>
  </si>
  <si>
    <t>12439300.0</t>
  </si>
  <si>
    <t>42193340.0</t>
  </si>
  <si>
    <t>-4.81</t>
  </si>
  <si>
    <t>23.43</t>
  </si>
  <si>
    <t>5.24732</t>
  </si>
  <si>
    <t>0.0003687</t>
  </si>
  <si>
    <t>5645960.0</t>
  </si>
  <si>
    <t>41811857.0</t>
  </si>
  <si>
    <t>70.79</t>
  </si>
  <si>
    <t>1.04145</t>
  </si>
  <si>
    <t>0.00007318</t>
  </si>
  <si>
    <t>12025400.0</t>
  </si>
  <si>
    <t>41658000.0</t>
  </si>
  <si>
    <t>-10.11</t>
  </si>
  <si>
    <t>5.08119</t>
  </si>
  <si>
    <t>0.00035703</t>
  </si>
  <si>
    <t>495092.0</t>
  </si>
  <si>
    <t>40714578.0</t>
  </si>
  <si>
    <t>8012804.0</t>
  </si>
  <si>
    <t>11512804.0</t>
  </si>
  <si>
    <t>-12.74</t>
  </si>
  <si>
    <t>64.76</t>
  </si>
  <si>
    <t>0.134149</t>
  </si>
  <si>
    <t>0.00000943</t>
  </si>
  <si>
    <t>522332.0</t>
  </si>
  <si>
    <t>40250520.0</t>
  </si>
  <si>
    <t>0.580417</t>
  </si>
  <si>
    <t>0.00004078</t>
  </si>
  <si>
    <t>12845.9</t>
  </si>
  <si>
    <t>39689064.0</t>
  </si>
  <si>
    <t>-34.83</t>
  </si>
  <si>
    <t>0.537061</t>
  </si>
  <si>
    <t>6710980.0</t>
  </si>
  <si>
    <t>39492110.0</t>
  </si>
  <si>
    <t>73533752.0</t>
  </si>
  <si>
    <t>0.982929</t>
  </si>
  <si>
    <t>0.00006907</t>
  </si>
  <si>
    <t>1798190.0</t>
  </si>
  <si>
    <t>39317160.0</t>
  </si>
  <si>
    <t>-14.09</t>
  </si>
  <si>
    <t>-29.26</t>
  </si>
  <si>
    <t>0.312017</t>
  </si>
  <si>
    <t>250371.0</t>
  </si>
  <si>
    <t>38852011.0</t>
  </si>
  <si>
    <t>22.61</t>
  </si>
  <si>
    <t>0.279459</t>
  </si>
  <si>
    <t>0.00001964</t>
  </si>
  <si>
    <t>197056.0</t>
  </si>
  <si>
    <t>37444610.0</t>
  </si>
  <si>
    <t>-35.97</t>
  </si>
  <si>
    <t>1.19548</t>
  </si>
  <si>
    <t>0.00008400</t>
  </si>
  <si>
    <t>333530.0</t>
  </si>
  <si>
    <t>37338784.0</t>
  </si>
  <si>
    <t>47.25</t>
  </si>
  <si>
    <t>2.26813</t>
  </si>
  <si>
    <t>0.00015937</t>
  </si>
  <si>
    <t>1215100.0</t>
  </si>
  <si>
    <t>37262881.0</t>
  </si>
  <si>
    <t>16428900.0</t>
  </si>
  <si>
    <t>58.12</t>
  </si>
  <si>
    <t>3.54276</t>
  </si>
  <si>
    <t>0.00024893</t>
  </si>
  <si>
    <t>520281.0</t>
  </si>
  <si>
    <t>37198980.0</t>
  </si>
  <si>
    <t>21.87</t>
  </si>
  <si>
    <t>10.8289</t>
  </si>
  <si>
    <t>0.00076089</t>
  </si>
  <si>
    <t>2459650.0</t>
  </si>
  <si>
    <t>37015271.0</t>
  </si>
  <si>
    <t>3418193.0</t>
  </si>
  <si>
    <t>0.094595</t>
  </si>
  <si>
    <t>0.00000665</t>
  </si>
  <si>
    <t>458083.0</t>
  </si>
  <si>
    <t>36921635.0</t>
  </si>
  <si>
    <t>-12.48</t>
  </si>
  <si>
    <t>0.713011</t>
  </si>
  <si>
    <t>0.00005010</t>
  </si>
  <si>
    <t>746352.0</t>
  </si>
  <si>
    <t>36506163.0</t>
  </si>
  <si>
    <t>19.27</t>
  </si>
  <si>
    <t>1.84412</t>
  </si>
  <si>
    <t>0.00012958</t>
  </si>
  <si>
    <t>1211540.0</t>
  </si>
  <si>
    <t>36198025.0</t>
  </si>
  <si>
    <t>0.0130277</t>
  </si>
  <si>
    <t>56579.5</t>
  </si>
  <si>
    <t>36185749.0</t>
  </si>
  <si>
    <t>-9.89</t>
  </si>
  <si>
    <t>108.93</t>
  </si>
  <si>
    <t>0.0755533</t>
  </si>
  <si>
    <t>678452.0</t>
  </si>
  <si>
    <t>35984575.0</t>
  </si>
  <si>
    <t>-30.04</t>
  </si>
  <si>
    <t>11.41</t>
  </si>
  <si>
    <t>0.00156551</t>
  </si>
  <si>
    <t>235407.0</t>
  </si>
  <si>
    <t>35933668.0</t>
  </si>
  <si>
    <t>22953330189.0</t>
  </si>
  <si>
    <t>12.89</t>
  </si>
  <si>
    <t>889.17</t>
  </si>
  <si>
    <t>1.81285</t>
  </si>
  <si>
    <t>0.00012738</t>
  </si>
  <si>
    <t>2391730.0</t>
  </si>
  <si>
    <t>35221907.0</t>
  </si>
  <si>
    <t>0.538141</t>
  </si>
  <si>
    <t>0.00003781</t>
  </si>
  <si>
    <t>91803.9</t>
  </si>
  <si>
    <t>34945073.0</t>
  </si>
  <si>
    <t>-50.87</t>
  </si>
  <si>
    <t>0.224978</t>
  </si>
  <si>
    <t>0.00001581</t>
  </si>
  <si>
    <t>37332.6</t>
  </si>
  <si>
    <t>34871590.0</t>
  </si>
  <si>
    <t>0.0576285</t>
  </si>
  <si>
    <t>373766.0</t>
  </si>
  <si>
    <t>34577100.0</t>
  </si>
  <si>
    <t>2.02624</t>
  </si>
  <si>
    <t>0.00014237</t>
  </si>
  <si>
    <t>1526360.0</t>
  </si>
  <si>
    <t>34505492.0</t>
  </si>
  <si>
    <t>7.69326</t>
  </si>
  <si>
    <t>0.00054057</t>
  </si>
  <si>
    <t>1712520.0</t>
  </si>
  <si>
    <t>34498138.0</t>
  </si>
  <si>
    <t>4484203.0</t>
  </si>
  <si>
    <t>-14.62</t>
  </si>
  <si>
    <t>-43.37</t>
  </si>
  <si>
    <t>3.44931</t>
  </si>
  <si>
    <t>0.00024237</t>
  </si>
  <si>
    <t>547237.0</t>
  </si>
  <si>
    <t>34401966.0</t>
  </si>
  <si>
    <t>11.65</t>
  </si>
  <si>
    <t>0.396321</t>
  </si>
  <si>
    <t>0.00002785</t>
  </si>
  <si>
    <t>1228410.0</t>
  </si>
  <si>
    <t>34075233.0</t>
  </si>
  <si>
    <t>8.5562</t>
  </si>
  <si>
    <t>7184.29</t>
  </si>
  <si>
    <t>33723081.0</t>
  </si>
  <si>
    <t>-21.89</t>
  </si>
  <si>
    <t>34.3</t>
  </si>
  <si>
    <t>0.842836</t>
  </si>
  <si>
    <t>0.00005922</t>
  </si>
  <si>
    <t>40066.4</t>
  </si>
  <si>
    <t>33069927.0</t>
  </si>
  <si>
    <t>12.26</t>
  </si>
  <si>
    <t>15.8687</t>
  </si>
  <si>
    <t>0.00111501</t>
  </si>
  <si>
    <t>3018140.0</t>
  </si>
  <si>
    <t>32876430.0</t>
  </si>
  <si>
    <t>2071778.0</t>
  </si>
  <si>
    <t>16718675.0</t>
  </si>
  <si>
    <t>-7.7</t>
  </si>
  <si>
    <t>0.414656</t>
  </si>
  <si>
    <t>0.00002914</t>
  </si>
  <si>
    <t>137393.0</t>
  </si>
  <si>
    <t>32106430.0</t>
  </si>
  <si>
    <t>0.0272277</t>
  </si>
  <si>
    <t>1314820.0</t>
  </si>
  <si>
    <t>31398188.0</t>
  </si>
  <si>
    <t>-9.01</t>
  </si>
  <si>
    <t>-18.58</t>
  </si>
  <si>
    <t>0.000139383</t>
  </si>
  <si>
    <t>223054.0</t>
  </si>
  <si>
    <t>31099428.0</t>
  </si>
  <si>
    <t>223122104387</t>
  </si>
  <si>
    <t>47.5</t>
  </si>
  <si>
    <t>1.12185</t>
  </si>
  <si>
    <t>1602220.0</t>
  </si>
  <si>
    <t>31097051.0</t>
  </si>
  <si>
    <t>27719438.0</t>
  </si>
  <si>
    <t>-0.74</t>
  </si>
  <si>
    <t>-1.32</t>
  </si>
  <si>
    <t>0.0135634</t>
  </si>
  <si>
    <t>1746090.0</t>
  </si>
  <si>
    <t>31011304.0</t>
  </si>
  <si>
    <t>2286396000.0</t>
  </si>
  <si>
    <t>-1.94</t>
  </si>
  <si>
    <t>1.17162</t>
  </si>
  <si>
    <t>0.00008232</t>
  </si>
  <si>
    <t>449814.0</t>
  </si>
  <si>
    <t>30748544.0</t>
  </si>
  <si>
    <t>19.33</t>
  </si>
  <si>
    <t>97.44</t>
  </si>
  <si>
    <t>1.21405</t>
  </si>
  <si>
    <t>0.00008530</t>
  </si>
  <si>
    <t>137593.0</t>
  </si>
  <si>
    <t>30514620.0</t>
  </si>
  <si>
    <t>25134566.0</t>
  </si>
  <si>
    <t>0.171188</t>
  </si>
  <si>
    <t>0.00001203</t>
  </si>
  <si>
    <t>132410.0</t>
  </si>
  <si>
    <t>29625130.0</t>
  </si>
  <si>
    <t>4.84</t>
  </si>
  <si>
    <t>89.33</t>
  </si>
  <si>
    <t>0.0388102</t>
  </si>
  <si>
    <t>1152270.0</t>
  </si>
  <si>
    <t>29342687.0</t>
  </si>
  <si>
    <t>0.955444</t>
  </si>
  <si>
    <t>0.00006713</t>
  </si>
  <si>
    <t>1927090.0</t>
  </si>
  <si>
    <t>29189195.0</t>
  </si>
  <si>
    <t>30550399.0</t>
  </si>
  <si>
    <t>7.70015</t>
  </si>
  <si>
    <t>0.00054105</t>
  </si>
  <si>
    <t>1497600.0</t>
  </si>
  <si>
    <t>28696772.0</t>
  </si>
  <si>
    <t>1.71403</t>
  </si>
  <si>
    <t>0.00012044</t>
  </si>
  <si>
    <t>2314350.0</t>
  </si>
  <si>
    <t>28281495.0</t>
  </si>
  <si>
    <t>0.900545</t>
  </si>
  <si>
    <t>0.00006328</t>
  </si>
  <si>
    <t>11091.4</t>
  </si>
  <si>
    <t>28074894.0</t>
  </si>
  <si>
    <t>31175448.0</t>
  </si>
  <si>
    <t>-11.33</t>
  </si>
  <si>
    <t>74.37</t>
  </si>
  <si>
    <t>14.9111</t>
  </si>
  <si>
    <t>0.00104773</t>
  </si>
  <si>
    <t>626608.0</t>
  </si>
  <si>
    <t>27882806.0</t>
  </si>
  <si>
    <t>0.925434</t>
  </si>
  <si>
    <t>0.00006503</t>
  </si>
  <si>
    <t>84976.6</t>
  </si>
  <si>
    <t>27763020.0</t>
  </si>
  <si>
    <t>-17.75</t>
  </si>
  <si>
    <t>9.92795</t>
  </si>
  <si>
    <t>0.00069759</t>
  </si>
  <si>
    <t>1133060.0</t>
  </si>
  <si>
    <t>27669815.0</t>
  </si>
  <si>
    <t>2787062.0</t>
  </si>
  <si>
    <t>16505976.0</t>
  </si>
  <si>
    <t>5.90548</t>
  </si>
  <si>
    <t>0.00041495</t>
  </si>
  <si>
    <t>1199480.0</t>
  </si>
  <si>
    <t>27464722.0</t>
  </si>
  <si>
    <t>4650718.0</t>
  </si>
  <si>
    <t>19218582.0</t>
  </si>
  <si>
    <t>24.71</t>
  </si>
  <si>
    <t>59.98</t>
  </si>
  <si>
    <t>2.74379</t>
  </si>
  <si>
    <t>0.00019279</t>
  </si>
  <si>
    <t>25057.8</t>
  </si>
  <si>
    <t>27437900.0</t>
  </si>
  <si>
    <t>0.352331</t>
  </si>
  <si>
    <t>0.00002476</t>
  </si>
  <si>
    <t>1517710.0</t>
  </si>
  <si>
    <t>27425235.0</t>
  </si>
  <si>
    <t>24.69</t>
  </si>
  <si>
    <t>0.0728787</t>
  </si>
  <si>
    <t>274979.0</t>
  </si>
  <si>
    <t>27329513.0</t>
  </si>
  <si>
    <t>-5.42</t>
  </si>
  <si>
    <t>-52.56</t>
  </si>
  <si>
    <t>0.132251</t>
  </si>
  <si>
    <t>0.00000929</t>
  </si>
  <si>
    <t>143645.0</t>
  </si>
  <si>
    <t>27090300.0</t>
  </si>
  <si>
    <t>204840040.0</t>
  </si>
  <si>
    <t>0.386364</t>
  </si>
  <si>
    <t>0.00002715</t>
  </si>
  <si>
    <t>130454.0</t>
  </si>
  <si>
    <t>27045480.0</t>
  </si>
  <si>
    <t>-11.92</t>
  </si>
  <si>
    <t>0.048976</t>
  </si>
  <si>
    <t>1415330.0</t>
  </si>
  <si>
    <t>26954363.0</t>
  </si>
  <si>
    <t>0.192133</t>
  </si>
  <si>
    <t>0.00001350</t>
  </si>
  <si>
    <t>1060760.0</t>
  </si>
  <si>
    <t>26898620.0</t>
  </si>
  <si>
    <t>28.43</t>
  </si>
  <si>
    <t>17616.9</t>
  </si>
  <si>
    <t>74932.8</t>
  </si>
  <si>
    <t>26548668.0</t>
  </si>
  <si>
    <t>0.187718</t>
  </si>
  <si>
    <t>0.00001319</t>
  </si>
  <si>
    <t>391925.0</t>
  </si>
  <si>
    <t>26452880.0</t>
  </si>
  <si>
    <t>140918188.0</t>
  </si>
  <si>
    <t>-12.87</t>
  </si>
  <si>
    <t>-33.28</t>
  </si>
  <si>
    <t>0.396307</t>
  </si>
  <si>
    <t>477379.0</t>
  </si>
  <si>
    <t>26362970.0</t>
  </si>
  <si>
    <t>0.225222</t>
  </si>
  <si>
    <t>0.00001583</t>
  </si>
  <si>
    <t>8368960.0</t>
  </si>
  <si>
    <t>25893124.0</t>
  </si>
  <si>
    <t>66.19</t>
  </si>
  <si>
    <t>0.116224</t>
  </si>
  <si>
    <t>826112.0</t>
  </si>
  <si>
    <t>25879099.0</t>
  </si>
  <si>
    <t>222665704.0</t>
  </si>
  <si>
    <t>307665704.0</t>
  </si>
  <si>
    <t>0.0167514</t>
  </si>
  <si>
    <t>935503.0</t>
  </si>
  <si>
    <t>25799015.0</t>
  </si>
  <si>
    <t>1540111000.0</t>
  </si>
  <si>
    <t>-12.03</t>
  </si>
  <si>
    <t>0.596547</t>
  </si>
  <si>
    <t>0.00004192</t>
  </si>
  <si>
    <t>1521250.0</t>
  </si>
  <si>
    <t>25226424.0</t>
  </si>
  <si>
    <t>42287405.0</t>
  </si>
  <si>
    <t>58127947.0</t>
  </si>
  <si>
    <t>6.93346</t>
  </si>
  <si>
    <t>0.00048718</t>
  </si>
  <si>
    <t>386965.0</t>
  </si>
  <si>
    <t>25181053.0</t>
  </si>
  <si>
    <t>3631816.0</t>
  </si>
  <si>
    <t>20.925</t>
  </si>
  <si>
    <t>281373.0</t>
  </si>
  <si>
    <t>25108701.0</t>
  </si>
  <si>
    <t>0.00919802</t>
  </si>
  <si>
    <t>9010.61</t>
  </si>
  <si>
    <t>24958458.0</t>
  </si>
  <si>
    <t>13.55</t>
  </si>
  <si>
    <t>15.36</t>
  </si>
  <si>
    <t>0.000996231</t>
  </si>
  <si>
    <t>42153.9</t>
  </si>
  <si>
    <t>24905775.0</t>
  </si>
  <si>
    <t>6.42</t>
  </si>
  <si>
    <t>116.5</t>
  </si>
  <si>
    <t>0.238232</t>
  </si>
  <si>
    <t>0.00001674</t>
  </si>
  <si>
    <t>588527.0</t>
  </si>
  <si>
    <t>24670182.0</t>
  </si>
  <si>
    <t>103555283.0</t>
  </si>
  <si>
    <t>-14.33</t>
  </si>
  <si>
    <t>0.228588</t>
  </si>
  <si>
    <t>0.00001606</t>
  </si>
  <si>
    <t>1158160.0</t>
  </si>
  <si>
    <t>24621673.0</t>
  </si>
  <si>
    <t>-2.48</t>
  </si>
  <si>
    <t>0.0229229</t>
  </si>
  <si>
    <t>397400.0</t>
  </si>
  <si>
    <t>24069045.0</t>
  </si>
  <si>
    <t>30.84</t>
  </si>
  <si>
    <t>1.05351</t>
  </si>
  <si>
    <t>0.00007402</t>
  </si>
  <si>
    <t>499952.0</t>
  </si>
  <si>
    <t>23965044.0</t>
  </si>
  <si>
    <t>4.63</t>
  </si>
  <si>
    <t>-15.86</t>
  </si>
  <si>
    <t>3.8718</t>
  </si>
  <si>
    <t>0.00027205</t>
  </si>
  <si>
    <t>1271870.0</t>
  </si>
  <si>
    <t>23230800.0</t>
  </si>
  <si>
    <t>-10.49</t>
  </si>
  <si>
    <t>0.279027</t>
  </si>
  <si>
    <t>0.00001961</t>
  </si>
  <si>
    <t>102482.0</t>
  </si>
  <si>
    <t>23229913.0</t>
  </si>
  <si>
    <t>106.24</t>
  </si>
  <si>
    <t>7.00208</t>
  </si>
  <si>
    <t>0.000492</t>
  </si>
  <si>
    <t>3311910.0</t>
  </si>
  <si>
    <t>23074426.0</t>
  </si>
  <si>
    <t>0.973938</t>
  </si>
  <si>
    <t>0.00006843</t>
  </si>
  <si>
    <t>4911050.0</t>
  </si>
  <si>
    <t>22885011.0</t>
  </si>
  <si>
    <t>3.38813</t>
  </si>
  <si>
    <t>0.00023807</t>
  </si>
  <si>
    <t>394284.0</t>
  </si>
  <si>
    <t>22268425.0</t>
  </si>
  <si>
    <t>6572482.0</t>
  </si>
  <si>
    <t>7251658.0</t>
  </si>
  <si>
    <t>7.65</t>
  </si>
  <si>
    <t>208.87</t>
  </si>
  <si>
    <t>0.0220594</t>
  </si>
  <si>
    <t>0.00000155</t>
  </si>
  <si>
    <t>1365350.0</t>
  </si>
  <si>
    <t>22059400.0</t>
  </si>
  <si>
    <t>0.030316</t>
  </si>
  <si>
    <t>108299.0</t>
  </si>
  <si>
    <t>21778793.0</t>
  </si>
  <si>
    <t>-13.25</t>
  </si>
  <si>
    <t>0.227223</t>
  </si>
  <si>
    <t>0.00001597</t>
  </si>
  <si>
    <t>23065.8</t>
  </si>
  <si>
    <t>21696034.0</t>
  </si>
  <si>
    <t>95483441.0</t>
  </si>
  <si>
    <t>103840859.0</t>
  </si>
  <si>
    <t>-5.67</t>
  </si>
  <si>
    <t>1.22672</t>
  </si>
  <si>
    <t>0.00008620</t>
  </si>
  <si>
    <t>703774.0</t>
  </si>
  <si>
    <t>21654245.0</t>
  </si>
  <si>
    <t>17652150.0</t>
  </si>
  <si>
    <t>0.903754</t>
  </si>
  <si>
    <t>0.00006350</t>
  </si>
  <si>
    <t>118451.0</t>
  </si>
  <si>
    <t>21368410.0</t>
  </si>
  <si>
    <t>0.55128</t>
  </si>
  <si>
    <t>0.00003874</t>
  </si>
  <si>
    <t>151361.0</t>
  </si>
  <si>
    <t>21245586.0</t>
  </si>
  <si>
    <t>0.248882</t>
  </si>
  <si>
    <t>60680.1</t>
  </si>
  <si>
    <t>21154970.0</t>
  </si>
  <si>
    <t>0.0000473872</t>
  </si>
  <si>
    <t>18831.4</t>
  </si>
  <si>
    <t>21000499.0</t>
  </si>
  <si>
    <t>-38.63</t>
  </si>
  <si>
    <t>0.563037</t>
  </si>
  <si>
    <t>0.00003956</t>
  </si>
  <si>
    <t>302101.0</t>
  </si>
  <si>
    <t>20894239.0</t>
  </si>
  <si>
    <t>48.9</t>
  </si>
  <si>
    <t>0.171779</t>
  </si>
  <si>
    <t>123475.0</t>
  </si>
  <si>
    <t>20871768.0</t>
  </si>
  <si>
    <t>121503604.0</t>
  </si>
  <si>
    <t>18.17</t>
  </si>
  <si>
    <t>0.693829</t>
  </si>
  <si>
    <t>0.00004875</t>
  </si>
  <si>
    <t>20849042.0</t>
  </si>
  <si>
    <t>27.19</t>
  </si>
  <si>
    <t>1.9213</t>
  </si>
  <si>
    <t>0.000135</t>
  </si>
  <si>
    <t>10304.4</t>
  </si>
  <si>
    <t>20596410.0</t>
  </si>
  <si>
    <t>18.92</t>
  </si>
  <si>
    <t>1.22073</t>
  </si>
  <si>
    <t>0.00008577</t>
  </si>
  <si>
    <t>1643750.0</t>
  </si>
  <si>
    <t>20358974.0</t>
  </si>
  <si>
    <t>3.63</t>
  </si>
  <si>
    <t>23.77</t>
  </si>
  <si>
    <t>103.98</t>
  </si>
  <si>
    <t>3.21213</t>
  </si>
  <si>
    <t>0.0002257</t>
  </si>
  <si>
    <t>870628.0</t>
  </si>
  <si>
    <t>20118161.0</t>
  </si>
  <si>
    <t>6263184.0</t>
  </si>
  <si>
    <t>0.0378686</t>
  </si>
  <si>
    <t>816940.0</t>
  </si>
  <si>
    <t>19971890.0</t>
  </si>
  <si>
    <t>527399738.0</t>
  </si>
  <si>
    <t>-11.12</t>
  </si>
  <si>
    <t>0.033616</t>
  </si>
  <si>
    <t>4990.86</t>
  </si>
  <si>
    <t>19883864.0</t>
  </si>
  <si>
    <t>-45.83</t>
  </si>
  <si>
    <t>0.154863</t>
  </si>
  <si>
    <t>514494.0</t>
  </si>
  <si>
    <t>19684119.0</t>
  </si>
  <si>
    <t>127106659.0</t>
  </si>
  <si>
    <t>-6.67</t>
  </si>
  <si>
    <t>0.502925</t>
  </si>
  <si>
    <t>0.00003534</t>
  </si>
  <si>
    <t>259475.0</t>
  </si>
  <si>
    <t>19341086.0</t>
  </si>
  <si>
    <t>38457198.0</t>
  </si>
  <si>
    <t>98034331130.0</t>
  </si>
  <si>
    <t>0.222523</t>
  </si>
  <si>
    <t>49714.8</t>
  </si>
  <si>
    <t>18930443.0</t>
  </si>
  <si>
    <t>85071847.0</t>
  </si>
  <si>
    <t>104845165.0</t>
  </si>
  <si>
    <t>5.81</t>
  </si>
  <si>
    <t>0.473208</t>
  </si>
  <si>
    <t>0.00003325</t>
  </si>
  <si>
    <t>3412500.0</t>
  </si>
  <si>
    <t>18905621.0</t>
  </si>
  <si>
    <t>39952032.0</t>
  </si>
  <si>
    <t>51928832.0</t>
  </si>
  <si>
    <t>-1.25</t>
  </si>
  <si>
    <t>1.19383</t>
  </si>
  <si>
    <t>0.00008388</t>
  </si>
  <si>
    <t>27290.7</t>
  </si>
  <si>
    <t>18805210.0</t>
  </si>
  <si>
    <t>-25.49</t>
  </si>
  <si>
    <t>1.49204</t>
  </si>
  <si>
    <t>0.00010484</t>
  </si>
  <si>
    <t>2524710.0</t>
  </si>
  <si>
    <t>18615118.0</t>
  </si>
  <si>
    <t>12476286.0</t>
  </si>
  <si>
    <t>16576286.0</t>
  </si>
  <si>
    <t>90.83</t>
  </si>
  <si>
    <t>156.72</t>
  </si>
  <si>
    <t>1.20971</t>
  </si>
  <si>
    <t>0.00008500</t>
  </si>
  <si>
    <t>1251330.0</t>
  </si>
  <si>
    <t>18592909.0</t>
  </si>
  <si>
    <t>15369724.0</t>
  </si>
  <si>
    <t>-12.49</t>
  </si>
  <si>
    <t>2.65316</t>
  </si>
  <si>
    <t>0.00018642</t>
  </si>
  <si>
    <t>27135.3</t>
  </si>
  <si>
    <t>18576425.0</t>
  </si>
  <si>
    <t>4.8361</t>
  </si>
  <si>
    <t>0.00033981</t>
  </si>
  <si>
    <t>434737.0</t>
  </si>
  <si>
    <t>18478514.0</t>
  </si>
  <si>
    <t>0.000142319</t>
  </si>
  <si>
    <t>26414.9</t>
  </si>
  <si>
    <t>18363816.0</t>
  </si>
  <si>
    <t>308.92</t>
  </si>
  <si>
    <t>0.0472697</t>
  </si>
  <si>
    <t>632948.0</t>
  </si>
  <si>
    <t>17710189.0</t>
  </si>
  <si>
    <t>374662599.0</t>
  </si>
  <si>
    <t>389662599.0</t>
  </si>
  <si>
    <t>0.49338</t>
  </si>
  <si>
    <t>0.00003467</t>
  </si>
  <si>
    <t>154515.0</t>
  </si>
  <si>
    <t>17652566.0</t>
  </si>
  <si>
    <t>-15.68</t>
  </si>
  <si>
    <t>0.385379</t>
  </si>
  <si>
    <t>0.00002708</t>
  </si>
  <si>
    <t>2793810.0</t>
  </si>
  <si>
    <t>17406105.0</t>
  </si>
  <si>
    <t>29.8817</t>
  </si>
  <si>
    <t>0.00209963</t>
  </si>
  <si>
    <t>40001.9</t>
  </si>
  <si>
    <t>17217270.0</t>
  </si>
  <si>
    <t>-32.98</t>
  </si>
  <si>
    <t>4.80754</t>
  </si>
  <si>
    <t>0.0003378</t>
  </si>
  <si>
    <t>474698.0</t>
  </si>
  <si>
    <t>17091968.0</t>
  </si>
  <si>
    <t>8.49561</t>
  </si>
  <si>
    <t>0.00059694</t>
  </si>
  <si>
    <t>1097010.0</t>
  </si>
  <si>
    <t>16991220.0</t>
  </si>
  <si>
    <t>0.224219</t>
  </si>
  <si>
    <t>165942.0</t>
  </si>
  <si>
    <t>16954208.0</t>
  </si>
  <si>
    <t>0.725162</t>
  </si>
  <si>
    <t>0.00005095</t>
  </si>
  <si>
    <t>1504000.0</t>
  </si>
  <si>
    <t>16818342.0</t>
  </si>
  <si>
    <t>-17.78</t>
  </si>
  <si>
    <t>8.85</t>
  </si>
  <si>
    <t>83.9471</t>
  </si>
  <si>
    <t>0.00589853</t>
  </si>
  <si>
    <t>38365.5</t>
  </si>
  <si>
    <t>16620434.0</t>
  </si>
  <si>
    <t>0.0209288</t>
  </si>
  <si>
    <t>390504.0</t>
  </si>
  <si>
    <t>16586854.0</t>
  </si>
  <si>
    <t>0.691069</t>
  </si>
  <si>
    <t>0.00004856</t>
  </si>
  <si>
    <t>533189.0</t>
  </si>
  <si>
    <t>16464378.0</t>
  </si>
  <si>
    <t>0.355594</t>
  </si>
  <si>
    <t>278335.0</t>
  </si>
  <si>
    <t>16363228.0</t>
  </si>
  <si>
    <t>5.29212</t>
  </si>
  <si>
    <t>0.00037185</t>
  </si>
  <si>
    <t>812841.0</t>
  </si>
  <si>
    <t>16315290.0</t>
  </si>
  <si>
    <t>0.0507886</t>
  </si>
  <si>
    <t>0.00000357</t>
  </si>
  <si>
    <t>429656.0</t>
  </si>
  <si>
    <t>16310138.0</t>
  </si>
  <si>
    <t>1.36982</t>
  </si>
  <si>
    <t>0.00009625</t>
  </si>
  <si>
    <t>1147840.0</t>
  </si>
  <si>
    <t>16218422.0</t>
  </si>
  <si>
    <t>5.23</t>
  </si>
  <si>
    <t>52.89</t>
  </si>
  <si>
    <t>218.35</t>
  </si>
  <si>
    <t>0.648097</t>
  </si>
  <si>
    <t>0.00004554</t>
  </si>
  <si>
    <t>498435.0</t>
  </si>
  <si>
    <t>16208420.0</t>
  </si>
  <si>
    <t>0.362967</t>
  </si>
  <si>
    <t>0.00002550</t>
  </si>
  <si>
    <t>262259.0</t>
  </si>
  <si>
    <t>16006845.0</t>
  </si>
  <si>
    <t>0.0963498</t>
  </si>
  <si>
    <t>8876.83</t>
  </si>
  <si>
    <t>15890561.0</t>
  </si>
  <si>
    <t>1.05673</t>
  </si>
  <si>
    <t>0.00007425</t>
  </si>
  <si>
    <t>1385.28</t>
  </si>
  <si>
    <t>15850950.0</t>
  </si>
  <si>
    <t>-24.18</t>
  </si>
  <si>
    <t>0.406768</t>
  </si>
  <si>
    <t>0.00002858</t>
  </si>
  <si>
    <t>135718.0</t>
  </si>
  <si>
    <t>15708173.0</t>
  </si>
  <si>
    <t>31.57</t>
  </si>
  <si>
    <t>0.346404</t>
  </si>
  <si>
    <t>103396.0</t>
  </si>
  <si>
    <t>15678140.0</t>
  </si>
  <si>
    <t>45259697.0</t>
  </si>
  <si>
    <t>3.7464</t>
  </si>
  <si>
    <t>0.00026324</t>
  </si>
  <si>
    <t>457840.0</t>
  </si>
  <si>
    <t>15417523.0</t>
  </si>
  <si>
    <t>4115290.0</t>
  </si>
  <si>
    <t>0.0510971</t>
  </si>
  <si>
    <t>43709.4</t>
  </si>
  <si>
    <t>15329130.0</t>
  </si>
  <si>
    <t>0.121122</t>
  </si>
  <si>
    <t>215111.0</t>
  </si>
  <si>
    <t>15211169.0</t>
  </si>
  <si>
    <t>125585520.0</t>
  </si>
  <si>
    <t>13.32</t>
  </si>
  <si>
    <t>39.24</t>
  </si>
  <si>
    <t>0.472232</t>
  </si>
  <si>
    <t>0.00003318</t>
  </si>
  <si>
    <t>1558620.0</t>
  </si>
  <si>
    <t>15027851.0</t>
  </si>
  <si>
    <t>-21.65</t>
  </si>
  <si>
    <t>62.86</t>
  </si>
  <si>
    <t>0.242478</t>
  </si>
  <si>
    <t>504958.0</t>
  </si>
  <si>
    <t>15005488.0</t>
  </si>
  <si>
    <t>61883915.0</t>
  </si>
  <si>
    <t>-7.41</t>
  </si>
  <si>
    <t>0.796872</t>
  </si>
  <si>
    <t>0.00005599</t>
  </si>
  <si>
    <t>2860100.0</t>
  </si>
  <si>
    <t>14930371.0</t>
  </si>
  <si>
    <t>18736222.0</t>
  </si>
  <si>
    <t>19103475.0</t>
  </si>
  <si>
    <t>-5.7</t>
  </si>
  <si>
    <t>0.00365852</t>
  </si>
  <si>
    <t>1476810.0</t>
  </si>
  <si>
    <t>14732976.0</t>
  </si>
  <si>
    <t>13.38</t>
  </si>
  <si>
    <t>1492.34</t>
  </si>
  <si>
    <t>20.557</t>
  </si>
  <si>
    <t>0.00144444</t>
  </si>
  <si>
    <t>346423.0</t>
  </si>
  <si>
    <t>14597789.0</t>
  </si>
  <si>
    <t>2.31493</t>
  </si>
  <si>
    <t>0.00016266</t>
  </si>
  <si>
    <t>27405.6</t>
  </si>
  <si>
    <t>14461986.0</t>
  </si>
  <si>
    <t>-28.33</t>
  </si>
  <si>
    <t>-18.7</t>
  </si>
  <si>
    <t>90.03</t>
  </si>
  <si>
    <t>1.88786</t>
  </si>
  <si>
    <t>0.00013265</t>
  </si>
  <si>
    <t>80209.7</t>
  </si>
  <si>
    <t>14263235.0</t>
  </si>
  <si>
    <t>7555240.0</t>
  </si>
  <si>
    <t>16.5938</t>
  </si>
  <si>
    <t>0.00116596</t>
  </si>
  <si>
    <t>64100.3</t>
  </si>
  <si>
    <t>14104722.0</t>
  </si>
  <si>
    <t>63.51</t>
  </si>
  <si>
    <t>0.644009</t>
  </si>
  <si>
    <t>0.00004525</t>
  </si>
  <si>
    <t>532983.0</t>
  </si>
  <si>
    <t>14086327.0</t>
  </si>
  <si>
    <t>21872873.0</t>
  </si>
  <si>
    <t>5.17208</t>
  </si>
  <si>
    <t>0.00036342</t>
  </si>
  <si>
    <t>1258440.0</t>
  </si>
  <si>
    <t>14080163.0</t>
  </si>
  <si>
    <t>8.61</t>
  </si>
  <si>
    <t>87.18</t>
  </si>
  <si>
    <t>135.57</t>
  </si>
  <si>
    <t>0.031594</t>
  </si>
  <si>
    <t>1008.96</t>
  </si>
  <si>
    <t>14041778.0</t>
  </si>
  <si>
    <t>42.72</t>
  </si>
  <si>
    <t>0.0341775</t>
  </si>
  <si>
    <t>503598.0</t>
  </si>
  <si>
    <t>13841978.0</t>
  </si>
  <si>
    <t>-29.65</t>
  </si>
  <si>
    <t>414.97</t>
  </si>
  <si>
    <t>0.834004</t>
  </si>
  <si>
    <t>0.00005860</t>
  </si>
  <si>
    <t>2624000.0</t>
  </si>
  <si>
    <t>13768035.0</t>
  </si>
  <si>
    <t>31.13</t>
  </si>
  <si>
    <t>79.65</t>
  </si>
  <si>
    <t>0.117427</t>
  </si>
  <si>
    <t>0.00000825</t>
  </si>
  <si>
    <t>902685.0</t>
  </si>
  <si>
    <t>13720785.0</t>
  </si>
  <si>
    <t>13.82</t>
  </si>
  <si>
    <t>0.0000254203</t>
  </si>
  <si>
    <t>261928.0</t>
  </si>
  <si>
    <t>13704001.0</t>
  </si>
  <si>
    <t>20.68</t>
  </si>
  <si>
    <t>-43.02</t>
  </si>
  <si>
    <t>1.93167</t>
  </si>
  <si>
    <t>0.00013573</t>
  </si>
  <si>
    <t>393372.0</t>
  </si>
  <si>
    <t>13521673.0</t>
  </si>
  <si>
    <t>0.443433</t>
  </si>
  <si>
    <t>0.00003116</t>
  </si>
  <si>
    <t>26889.5</t>
  </si>
  <si>
    <t>13369572.0</t>
  </si>
  <si>
    <t>0.130895</t>
  </si>
  <si>
    <t>43703.5</t>
  </si>
  <si>
    <t>13134358.0</t>
  </si>
  <si>
    <t>100342702.0</t>
  </si>
  <si>
    <t>110342702.0</t>
  </si>
  <si>
    <t>10.6</t>
  </si>
  <si>
    <t>77.02</t>
  </si>
  <si>
    <t>0.462351</t>
  </si>
  <si>
    <t>0.00003249</t>
  </si>
  <si>
    <t>466723.0</t>
  </si>
  <si>
    <t>13012252.0</t>
  </si>
  <si>
    <t>64.11</t>
  </si>
  <si>
    <t>0.381749</t>
  </si>
  <si>
    <t>0.00002682</t>
  </si>
  <si>
    <t>90469.0</t>
  </si>
  <si>
    <t>12792299.0</t>
  </si>
  <si>
    <t>3.65</t>
  </si>
  <si>
    <t>-20.26</t>
  </si>
  <si>
    <t>-48.48</t>
  </si>
  <si>
    <t>2.8853</t>
  </si>
  <si>
    <t>757021.0</t>
  </si>
  <si>
    <t>12668882.0</t>
  </si>
  <si>
    <t>4390837.0</t>
  </si>
  <si>
    <t>16.11</t>
  </si>
  <si>
    <t>1.46236</t>
  </si>
  <si>
    <t>184733.0</t>
  </si>
  <si>
    <t>12661316.0</t>
  </si>
  <si>
    <t>-2.12</t>
  </si>
  <si>
    <t>0.0132084</t>
  </si>
  <si>
    <t>1404.3</t>
  </si>
  <si>
    <t>12580075.0</t>
  </si>
  <si>
    <t>-1.97</t>
  </si>
  <si>
    <t>0.00000523</t>
  </si>
  <si>
    <t>9567.34</t>
  </si>
  <si>
    <t>12449114.0</t>
  </si>
  <si>
    <t>-16.33</t>
  </si>
  <si>
    <t>0.764753</t>
  </si>
  <si>
    <t>0.00005374</t>
  </si>
  <si>
    <t>28512.6</t>
  </si>
  <si>
    <t>12337166.0</t>
  </si>
  <si>
    <t>-2.73</t>
  </si>
  <si>
    <t>6.06278</t>
  </si>
  <si>
    <t>0.000426</t>
  </si>
  <si>
    <t>1228140.0</t>
  </si>
  <si>
    <t>12261760.0</t>
  </si>
  <si>
    <t>0.761019</t>
  </si>
  <si>
    <t>298546.0</t>
  </si>
  <si>
    <t>12086960.0</t>
  </si>
  <si>
    <t>15882600.0</t>
  </si>
  <si>
    <t>21.21</t>
  </si>
  <si>
    <t>418.5</t>
  </si>
  <si>
    <t>16.1388</t>
  </si>
  <si>
    <t>812314.0</t>
  </si>
  <si>
    <t>12066119.0</t>
  </si>
  <si>
    <t>747647.0</t>
  </si>
  <si>
    <t>20102925.0</t>
  </si>
  <si>
    <t>1.63939</t>
  </si>
  <si>
    <t>0.00011519</t>
  </si>
  <si>
    <t>269913.0</t>
  </si>
  <si>
    <t>12066109.0</t>
  </si>
  <si>
    <t>0.0219292</t>
  </si>
  <si>
    <t>6531.63</t>
  </si>
  <si>
    <t>12058685.0</t>
  </si>
  <si>
    <t>-46.09</t>
  </si>
  <si>
    <t>6.21992</t>
  </si>
  <si>
    <t>0.00043704</t>
  </si>
  <si>
    <t>163084.0</t>
  </si>
  <si>
    <t>12056138.0</t>
  </si>
  <si>
    <t>1938311.0</t>
  </si>
  <si>
    <t>0.478558</t>
  </si>
  <si>
    <t>134047.0</t>
  </si>
  <si>
    <t>11963950.0</t>
  </si>
  <si>
    <t>92363566.0</t>
  </si>
  <si>
    <t>-41.76</t>
  </si>
  <si>
    <t>18.9411</t>
  </si>
  <si>
    <t>0.00133089</t>
  </si>
  <si>
    <t>70860.1</t>
  </si>
  <si>
    <t>11925497.0</t>
  </si>
  <si>
    <t>51.5</t>
  </si>
  <si>
    <t>0.104088</t>
  </si>
  <si>
    <t>0.00000731</t>
  </si>
  <si>
    <t>24703.2</t>
  </si>
  <si>
    <t>11795462.0</t>
  </si>
  <si>
    <t>12.67</t>
  </si>
  <si>
    <t>0.0612164</t>
  </si>
  <si>
    <t>158521.0</t>
  </si>
  <si>
    <t>11715672.0</t>
  </si>
  <si>
    <t>0.00055927</t>
  </si>
  <si>
    <t>129924.0</t>
  </si>
  <si>
    <t>11660580.0</t>
  </si>
  <si>
    <t>20849643384.0</t>
  </si>
  <si>
    <t>9.25</t>
  </si>
  <si>
    <t>21.69</t>
  </si>
  <si>
    <t>41.03</t>
  </si>
  <si>
    <t>0.000284637</t>
  </si>
  <si>
    <t>95736.0</t>
  </si>
  <si>
    <t>11573061.0</t>
  </si>
  <si>
    <t>-17.35</t>
  </si>
  <si>
    <t>-35.04</t>
  </si>
  <si>
    <t>19.77</t>
  </si>
  <si>
    <t>0.08737</t>
  </si>
  <si>
    <t>0.00000614</t>
  </si>
  <si>
    <t>172400.0</t>
  </si>
  <si>
    <t>11538311.0</t>
  </si>
  <si>
    <t>132062624.0</t>
  </si>
  <si>
    <t>0.683461</t>
  </si>
  <si>
    <t>0.00004802</t>
  </si>
  <si>
    <t>2227220.0</t>
  </si>
  <si>
    <t>11522633.0</t>
  </si>
  <si>
    <t>16859240.0</t>
  </si>
  <si>
    <t>17.15</t>
  </si>
  <si>
    <t>0.914931</t>
  </si>
  <si>
    <t>0.00006429</t>
  </si>
  <si>
    <t>14558.7</t>
  </si>
  <si>
    <t>11500344.0</t>
  </si>
  <si>
    <t>12569630.0</t>
  </si>
  <si>
    <t>-13.92</t>
  </si>
  <si>
    <t>23.37</t>
  </si>
  <si>
    <t>0.512142</t>
  </si>
  <si>
    <t>0.00003599</t>
  </si>
  <si>
    <t>26961.9</t>
  </si>
  <si>
    <t>11417637.0</t>
  </si>
  <si>
    <t>17.8</t>
  </si>
  <si>
    <t>71.53</t>
  </si>
  <si>
    <t>108.246</t>
  </si>
  <si>
    <t>0.0076059</t>
  </si>
  <si>
    <t>151603.0</t>
  </si>
  <si>
    <t>11285887.0</t>
  </si>
  <si>
    <t>5.97696</t>
  </si>
  <si>
    <t>0.00041997</t>
  </si>
  <si>
    <t>5273000.0</t>
  </si>
  <si>
    <t>11284060.0</t>
  </si>
  <si>
    <t>-1.77</t>
  </si>
  <si>
    <t>37.63</t>
  </si>
  <si>
    <t>0.012499</t>
  </si>
  <si>
    <t>272529.0</t>
  </si>
  <si>
    <t>11076764.0</t>
  </si>
  <si>
    <t>0.231553</t>
  </si>
  <si>
    <t>21572.0</t>
  </si>
  <si>
    <t>11001832.0</t>
  </si>
  <si>
    <t>47513236.0</t>
  </si>
  <si>
    <t>105051760.0</t>
  </si>
  <si>
    <t>22.18</t>
  </si>
  <si>
    <t>0.0353737</t>
  </si>
  <si>
    <t>0.00000249</t>
  </si>
  <si>
    <t>183760.0</t>
  </si>
  <si>
    <t>10965678.0</t>
  </si>
  <si>
    <t>341.69</t>
  </si>
  <si>
    <t>0.247716</t>
  </si>
  <si>
    <t>0.00001741</t>
  </si>
  <si>
    <t>387664.0</t>
  </si>
  <si>
    <t>10907917.0</t>
  </si>
  <si>
    <t>0.0413568</t>
  </si>
  <si>
    <t>0.00000291</t>
  </si>
  <si>
    <t>113383.0</t>
  </si>
  <si>
    <t>10878272.0</t>
  </si>
  <si>
    <t>27.06</t>
  </si>
  <si>
    <t>21.45</t>
  </si>
  <si>
    <t>0.170011</t>
  </si>
  <si>
    <t>0.00001195</t>
  </si>
  <si>
    <t>36668.4</t>
  </si>
  <si>
    <t>10840139.0</t>
  </si>
  <si>
    <t>0.000429789</t>
  </si>
  <si>
    <t>212077.0</t>
  </si>
  <si>
    <t>10722058.0</t>
  </si>
  <si>
    <t>-23.18</t>
  </si>
  <si>
    <t>37.08</t>
  </si>
  <si>
    <t>0.270847</t>
  </si>
  <si>
    <t>0.00001903</t>
  </si>
  <si>
    <t>256423.0</t>
  </si>
  <si>
    <t>10615841.0</t>
  </si>
  <si>
    <t>2.69</t>
  </si>
  <si>
    <t>3.12833</t>
  </si>
  <si>
    <t>0.00021981</t>
  </si>
  <si>
    <t>62806.1</t>
  </si>
  <si>
    <t>10366764.0</t>
  </si>
  <si>
    <t>23.41</t>
  </si>
  <si>
    <t>0.205935</t>
  </si>
  <si>
    <t>2165320.0</t>
  </si>
  <si>
    <t>10296750.0</t>
  </si>
  <si>
    <t>-20.38</t>
  </si>
  <si>
    <t>21.56</t>
  </si>
  <si>
    <t>0.0815702</t>
  </si>
  <si>
    <t>0.00000573</t>
  </si>
  <si>
    <t>15947.6</t>
  </si>
  <si>
    <t>10277073.0</t>
  </si>
  <si>
    <t>19.31</t>
  </si>
  <si>
    <t>3.35</t>
  </si>
  <si>
    <t>-14.59</t>
  </si>
  <si>
    <t>0.000881437</t>
  </si>
  <si>
    <t>103162.0</t>
  </si>
  <si>
    <t>10221696.0</t>
  </si>
  <si>
    <t>11596627247.0</t>
  </si>
  <si>
    <t>-21.72</t>
  </si>
  <si>
    <t>-29.97</t>
  </si>
  <si>
    <t>0.0768566</t>
  </si>
  <si>
    <t>0.00000540</t>
  </si>
  <si>
    <t>20504.6</t>
  </si>
  <si>
    <t>9947443.0</t>
  </si>
  <si>
    <t>14.34</t>
  </si>
  <si>
    <t>1.5058</t>
  </si>
  <si>
    <t>0.0001058</t>
  </si>
  <si>
    <t>549976.0</t>
  </si>
  <si>
    <t>9943954.0</t>
  </si>
  <si>
    <t>6603768.0</t>
  </si>
  <si>
    <t>53.71</t>
  </si>
  <si>
    <t>0.0190683</t>
  </si>
  <si>
    <t>262812.0</t>
  </si>
  <si>
    <t>9901733.0</t>
  </si>
  <si>
    <t>-18.12</t>
  </si>
  <si>
    <t>3.44448</t>
  </si>
  <si>
    <t>0.00024203</t>
  </si>
  <si>
    <t>2487.76</t>
  </si>
  <si>
    <t>9776062.0</t>
  </si>
  <si>
    <t>2838182.0</t>
  </si>
  <si>
    <t>3.46349</t>
  </si>
  <si>
    <t>0.00024336</t>
  </si>
  <si>
    <t>30714.0</t>
  </si>
  <si>
    <t>9695958.0</t>
  </si>
  <si>
    <t>11.2182</t>
  </si>
  <si>
    <t>0.00078825</t>
  </si>
  <si>
    <t>182150.0</t>
  </si>
  <si>
    <t>9689242.0</t>
  </si>
  <si>
    <t>863707.0</t>
  </si>
  <si>
    <t>1032151.0</t>
  </si>
  <si>
    <t>105.12</t>
  </si>
  <si>
    <t>0.237719</t>
  </si>
  <si>
    <t>226589.0</t>
  </si>
  <si>
    <t>9680146.0</t>
  </si>
  <si>
    <t>40720960.0</t>
  </si>
  <si>
    <t>13.6891</t>
  </si>
  <si>
    <t>0.00096186</t>
  </si>
  <si>
    <t>45603.8</t>
  </si>
  <si>
    <t>9625888.0</t>
  </si>
  <si>
    <t>0.291301</t>
  </si>
  <si>
    <t>24647.1</t>
  </si>
  <si>
    <t>9606858.0</t>
  </si>
  <si>
    <t>32979147.0</t>
  </si>
  <si>
    <t>-23.82</t>
  </si>
  <si>
    <t>54.04</t>
  </si>
  <si>
    <t>0.00547206</t>
  </si>
  <si>
    <t>40947.2</t>
  </si>
  <si>
    <t>9543402.0</t>
  </si>
  <si>
    <t>2.84655</t>
  </si>
  <si>
    <t>183250.0</t>
  </si>
  <si>
    <t>9392484.0</t>
  </si>
  <si>
    <t>3299603.0</t>
  </si>
  <si>
    <t>14.95</t>
  </si>
  <si>
    <t>6.56117</t>
  </si>
  <si>
    <t>0.00046102</t>
  </si>
  <si>
    <t>333609.0</t>
  </si>
  <si>
    <t>9378214.0</t>
  </si>
  <si>
    <t>1429351.0</t>
  </si>
  <si>
    <t>33.87</t>
  </si>
  <si>
    <t>5.28895</t>
  </si>
  <si>
    <t>202452.0</t>
  </si>
  <si>
    <t>9308167.0</t>
  </si>
  <si>
    <t>1759927.0</t>
  </si>
  <si>
    <t>0.768245</t>
  </si>
  <si>
    <t>0.00005398</t>
  </si>
  <si>
    <t>3842290.0</t>
  </si>
  <si>
    <t>9218940.0</t>
  </si>
  <si>
    <t>0.494878</t>
  </si>
  <si>
    <t>0.00003477</t>
  </si>
  <si>
    <t>412868.0</t>
  </si>
  <si>
    <t>9196284.0</t>
  </si>
  <si>
    <t>84.44</t>
  </si>
  <si>
    <t>0.000401106</t>
  </si>
  <si>
    <t>732852.0</t>
  </si>
  <si>
    <t>9025868.0</t>
  </si>
  <si>
    <t>22502450614.0</t>
  </si>
  <si>
    <t>22835114174.0</t>
  </si>
  <si>
    <t>286.39</t>
  </si>
  <si>
    <t>0.569297</t>
  </si>
  <si>
    <t>276568.0</t>
  </si>
  <si>
    <t>9020278.0</t>
  </si>
  <si>
    <t>15844591.0</t>
  </si>
  <si>
    <t>51.19</t>
  </si>
  <si>
    <t>2.39781</t>
  </si>
  <si>
    <t>0.00016848</t>
  </si>
  <si>
    <t>125735.0</t>
  </si>
  <si>
    <t>8895094.0</t>
  </si>
  <si>
    <t>79.21</t>
  </si>
  <si>
    <t>0.675685</t>
  </si>
  <si>
    <t>45357.7</t>
  </si>
  <si>
    <t>8803385.0</t>
  </si>
  <si>
    <t>13028829.0</t>
  </si>
  <si>
    <t>55.7</t>
  </si>
  <si>
    <t>0.484343</t>
  </si>
  <si>
    <t>0.00003403</t>
  </si>
  <si>
    <t>135745.0</t>
  </si>
  <si>
    <t>8786991.0</t>
  </si>
  <si>
    <t>-7.85</t>
  </si>
  <si>
    <t>0.138847</t>
  </si>
  <si>
    <t>3308.71</t>
  </si>
  <si>
    <t>8626729.0</t>
  </si>
  <si>
    <t>6.15</t>
  </si>
  <si>
    <t>-35.46</t>
  </si>
  <si>
    <t>0.610151</t>
  </si>
  <si>
    <t>0.00004287</t>
  </si>
  <si>
    <t>39699.0</t>
  </si>
  <si>
    <t>8568546.0</t>
  </si>
  <si>
    <t>-28.0</t>
  </si>
  <si>
    <t>0.212879</t>
  </si>
  <si>
    <t>201589.0</t>
  </si>
  <si>
    <t>8554303.0</t>
  </si>
  <si>
    <t>40183875.0</t>
  </si>
  <si>
    <t>-15.77</t>
  </si>
  <si>
    <t>0.843096</t>
  </si>
  <si>
    <t>0.00005924</t>
  </si>
  <si>
    <t>543945.0</t>
  </si>
  <si>
    <t>8407842.0</t>
  </si>
  <si>
    <t>9972580.0</t>
  </si>
  <si>
    <t>3.73584</t>
  </si>
  <si>
    <t>0.0002625</t>
  </si>
  <si>
    <t>435212.0</t>
  </si>
  <si>
    <t>8377621.0</t>
  </si>
  <si>
    <t>125.83</t>
  </si>
  <si>
    <t>0.0476525</t>
  </si>
  <si>
    <t>129211.0</t>
  </si>
  <si>
    <t>8367007.0</t>
  </si>
  <si>
    <t>0.115725</t>
  </si>
  <si>
    <t>0.00000813</t>
  </si>
  <si>
    <t>236397.0</t>
  </si>
  <si>
    <t>8330363.0</t>
  </si>
  <si>
    <t>19.69</t>
  </si>
  <si>
    <t>0.469455</t>
  </si>
  <si>
    <t>40207.4</t>
  </si>
  <si>
    <t>8280567.0</t>
  </si>
  <si>
    <t>-21.14</t>
  </si>
  <si>
    <t>175.1</t>
  </si>
  <si>
    <t>0.182197</t>
  </si>
  <si>
    <t>434686.0</t>
  </si>
  <si>
    <t>8213402.0</t>
  </si>
  <si>
    <t>17.9</t>
  </si>
  <si>
    <t>0.126669</t>
  </si>
  <si>
    <t>948.52</t>
  </si>
  <si>
    <t>8170151.0</t>
  </si>
  <si>
    <t>-11.78</t>
  </si>
  <si>
    <t>363.24</t>
  </si>
  <si>
    <t>1.29785</t>
  </si>
  <si>
    <t>72099.4</t>
  </si>
  <si>
    <t>8135031.0</t>
  </si>
  <si>
    <t>2.40368</t>
  </si>
  <si>
    <t>0.00016889</t>
  </si>
  <si>
    <t>195869.0</t>
  </si>
  <si>
    <t>8074444.0</t>
  </si>
  <si>
    <t>3359201.0</t>
  </si>
  <si>
    <t>8.66</t>
  </si>
  <si>
    <t>0.71431</t>
  </si>
  <si>
    <t>58380.2</t>
  </si>
  <si>
    <t>8064775.0</t>
  </si>
  <si>
    <t>1.97183</t>
  </si>
  <si>
    <t>165858.0</t>
  </si>
  <si>
    <t>8023765.0</t>
  </si>
  <si>
    <t>0.000313969</t>
  </si>
  <si>
    <t>150648.0</t>
  </si>
  <si>
    <t>7615938.0</t>
  </si>
  <si>
    <t>24256975646.0</t>
  </si>
  <si>
    <t>27059328761.0</t>
  </si>
  <si>
    <t>193.22</t>
  </si>
  <si>
    <t>0.448973</t>
  </si>
  <si>
    <t>27976.1</t>
  </si>
  <si>
    <t>7522733.0</t>
  </si>
  <si>
    <t>16755425.0</t>
  </si>
  <si>
    <t>-7.35</t>
  </si>
  <si>
    <t>1.97452</t>
  </si>
  <si>
    <t>0.00013874</t>
  </si>
  <si>
    <t>175199.0</t>
  </si>
  <si>
    <t>7517286.0</t>
  </si>
  <si>
    <t>28.48</t>
  </si>
  <si>
    <t>0.00562046</t>
  </si>
  <si>
    <t>20457.6</t>
  </si>
  <si>
    <t>7481707.0</t>
  </si>
  <si>
    <t>-24.78</t>
  </si>
  <si>
    <t>5.46527</t>
  </si>
  <si>
    <t>0.00038402</t>
  </si>
  <si>
    <t>463849.0</t>
  </si>
  <si>
    <t>7450253.0</t>
  </si>
  <si>
    <t>1363199.0</t>
  </si>
  <si>
    <t>1680745.0</t>
  </si>
  <si>
    <t>8.01</t>
  </si>
  <si>
    <t>41.49</t>
  </si>
  <si>
    <t>20.6725</t>
  </si>
  <si>
    <t>0.00145255</t>
  </si>
  <si>
    <t>329907.0</t>
  </si>
  <si>
    <t>7445910.0</t>
  </si>
  <si>
    <t>360184.0</t>
  </si>
  <si>
    <t>1185171.0</t>
  </si>
  <si>
    <t>0.159</t>
  </si>
  <si>
    <t>0.00001117</t>
  </si>
  <si>
    <t>411050.0</t>
  </si>
  <si>
    <t>7394802.0</t>
  </si>
  <si>
    <t>10.05</t>
  </si>
  <si>
    <t>6.96</t>
  </si>
  <si>
    <t>43.35</t>
  </si>
  <si>
    <t>0.412583</t>
  </si>
  <si>
    <t>0.00002899</t>
  </si>
  <si>
    <t>162891.0</t>
  </si>
  <si>
    <t>7374303.0</t>
  </si>
  <si>
    <t>32.06</t>
  </si>
  <si>
    <t>71.74</t>
  </si>
  <si>
    <t>0.51324</t>
  </si>
  <si>
    <t>87586.9</t>
  </si>
  <si>
    <t>7354978.0</t>
  </si>
  <si>
    <t>14330485.0</t>
  </si>
  <si>
    <t>16360183.0</t>
  </si>
  <si>
    <t>5.86</t>
  </si>
  <si>
    <t>41.36</t>
  </si>
  <si>
    <t>0.777239</t>
  </si>
  <si>
    <t>0.00005461</t>
  </si>
  <si>
    <t>1355670.0</t>
  </si>
  <si>
    <t>7248723.0</t>
  </si>
  <si>
    <t>9326247.0</t>
  </si>
  <si>
    <t>-25.01</t>
  </si>
  <si>
    <t>0.0938451</t>
  </si>
  <si>
    <t>477485.0</t>
  </si>
  <si>
    <t>7247767.0</t>
  </si>
  <si>
    <t>0.224579</t>
  </si>
  <si>
    <t>78214.8</t>
  </si>
  <si>
    <t>7205975.0</t>
  </si>
  <si>
    <t>-18.65</t>
  </si>
  <si>
    <t>7180.17</t>
  </si>
  <si>
    <t>0.504513</t>
  </si>
  <si>
    <t>1136280.0</t>
  </si>
  <si>
    <t>7180170.0</t>
  </si>
  <si>
    <t>1.38775</t>
  </si>
  <si>
    <t>0.00009751</t>
  </si>
  <si>
    <t>164249.0</t>
  </si>
  <si>
    <t>7137207.0</t>
  </si>
  <si>
    <t>9.89673</t>
  </si>
  <si>
    <t>0.00069539</t>
  </si>
  <si>
    <t>946124.0</t>
  </si>
  <si>
    <t>7102632.0</t>
  </si>
  <si>
    <t>717675.0</t>
  </si>
  <si>
    <t>3717675.0</t>
  </si>
  <si>
    <t>78.79</t>
  </si>
  <si>
    <t>0.539883</t>
  </si>
  <si>
    <t>0.00003793</t>
  </si>
  <si>
    <t>70268.5</t>
  </si>
  <si>
    <t>7071238.0</t>
  </si>
  <si>
    <t>17.85</t>
  </si>
  <si>
    <t>78.89</t>
  </si>
  <si>
    <t>208.45</t>
  </si>
  <si>
    <t>0.143139</t>
  </si>
  <si>
    <t>0.00001006</t>
  </si>
  <si>
    <t>413383.0</t>
  </si>
  <si>
    <t>6971435.0</t>
  </si>
  <si>
    <t>-12.66</t>
  </si>
  <si>
    <t>-3.78</t>
  </si>
  <si>
    <t>0.517154</t>
  </si>
  <si>
    <t>190283.0</t>
  </si>
  <si>
    <t>6889164.0</t>
  </si>
  <si>
    <t>0.363812</t>
  </si>
  <si>
    <t>0.00002556</t>
  </si>
  <si>
    <t>77091.2</t>
  </si>
  <si>
    <t>6875001.0</t>
  </si>
  <si>
    <t>-8.83</t>
  </si>
  <si>
    <t>0.0106476</t>
  </si>
  <si>
    <t>663454.0</t>
  </si>
  <si>
    <t>6846535.0</t>
  </si>
  <si>
    <t>0.69217</t>
  </si>
  <si>
    <t>0.00004864</t>
  </si>
  <si>
    <t>4257.92</t>
  </si>
  <si>
    <t>6808899.0</t>
  </si>
  <si>
    <t>-18.55</t>
  </si>
  <si>
    <t>0.612967</t>
  </si>
  <si>
    <t>324624.0</t>
  </si>
  <si>
    <t>6629830.0</t>
  </si>
  <si>
    <t>32.25</t>
  </si>
  <si>
    <t>3.13101</t>
  </si>
  <si>
    <t>5543.46</t>
  </si>
  <si>
    <t>6607423.0</t>
  </si>
  <si>
    <t>103.61</t>
  </si>
  <si>
    <t>0.000994929</t>
  </si>
  <si>
    <t>88711.6</t>
  </si>
  <si>
    <t>6522575.0</t>
  </si>
  <si>
    <t>30.61</t>
  </si>
  <si>
    <t>11.21</t>
  </si>
  <si>
    <t>0.0126664</t>
  </si>
  <si>
    <t>1617.92</t>
  </si>
  <si>
    <t>6521794.0</t>
  </si>
  <si>
    <t>514889299.0</t>
  </si>
  <si>
    <t>905135867.0</t>
  </si>
  <si>
    <t>7.52</t>
  </si>
  <si>
    <t>0.0205563</t>
  </si>
  <si>
    <t>10090.0</t>
  </si>
  <si>
    <t>6499725.0</t>
  </si>
  <si>
    <t>0.830973</t>
  </si>
  <si>
    <t>0.00005839</t>
  </si>
  <si>
    <t>669482.0</t>
  </si>
  <si>
    <t>6422617.0</t>
  </si>
  <si>
    <t>7729033.0</t>
  </si>
  <si>
    <t>60.08</t>
  </si>
  <si>
    <t>0.786498</t>
  </si>
  <si>
    <t>0.00005526</t>
  </si>
  <si>
    <t>37753.2</t>
  </si>
  <si>
    <t>6365917.0</t>
  </si>
  <si>
    <t>-17.17</t>
  </si>
  <si>
    <t>-28.97</t>
  </si>
  <si>
    <t>0.313101</t>
  </si>
  <si>
    <t>6697.8</t>
  </si>
  <si>
    <t>6347066.0</t>
  </si>
  <si>
    <t>20271624.0</t>
  </si>
  <si>
    <t>0.595932</t>
  </si>
  <si>
    <t>102361.0</t>
  </si>
  <si>
    <t>6251327.0</t>
  </si>
  <si>
    <t>-10.65</t>
  </si>
  <si>
    <t>-32.83</t>
  </si>
  <si>
    <t>0.0569989</t>
  </si>
  <si>
    <t>29410.0</t>
  </si>
  <si>
    <t>6223254.0</t>
  </si>
  <si>
    <t>109182000.0</t>
  </si>
  <si>
    <t>168692000.0</t>
  </si>
  <si>
    <t>-20.8</t>
  </si>
  <si>
    <t>1.30348</t>
  </si>
  <si>
    <t>0.00009159</t>
  </si>
  <si>
    <t>247727.0</t>
  </si>
  <si>
    <t>6209813.0</t>
  </si>
  <si>
    <t>0.184999</t>
  </si>
  <si>
    <t>10183.4</t>
  </si>
  <si>
    <t>6177208.0</t>
  </si>
  <si>
    <t>-16.2</t>
  </si>
  <si>
    <t>0.00563187</t>
  </si>
  <si>
    <t>21295.0</t>
  </si>
  <si>
    <t>6148975.0</t>
  </si>
  <si>
    <t>1091817632.0</t>
  </si>
  <si>
    <t>103.57</t>
  </si>
  <si>
    <t>2.6652</t>
  </si>
  <si>
    <t>0.00018727</t>
  </si>
  <si>
    <t>5628150.0</t>
  </si>
  <si>
    <t>6071725.0</t>
  </si>
  <si>
    <t>58.3</t>
  </si>
  <si>
    <t>0.0718437</t>
  </si>
  <si>
    <t>15503.3</t>
  </si>
  <si>
    <t>6062962.0</t>
  </si>
  <si>
    <t>84391000.0</t>
  </si>
  <si>
    <t>96391000.0</t>
  </si>
  <si>
    <t>0.00672007</t>
  </si>
  <si>
    <t>54735.5</t>
  </si>
  <si>
    <t>6048063.0</t>
  </si>
  <si>
    <t>29.79</t>
  </si>
  <si>
    <t>0.29033</t>
  </si>
  <si>
    <t>150774.0</t>
  </si>
  <si>
    <t>5999890.0</t>
  </si>
  <si>
    <t>20665760.0</t>
  </si>
  <si>
    <t>0.010389</t>
  </si>
  <si>
    <t>0.00000073</t>
  </si>
  <si>
    <t>2678.24</t>
  </si>
  <si>
    <t>5970389.0</t>
  </si>
  <si>
    <t>-20.87</t>
  </si>
  <si>
    <t>2.55889</t>
  </si>
  <si>
    <t>137378.0</t>
  </si>
  <si>
    <t>5968010.0</t>
  </si>
  <si>
    <t>3.49</t>
  </si>
  <si>
    <t>251.32</t>
  </si>
  <si>
    <t>0.0349531</t>
  </si>
  <si>
    <t>14883.3</t>
  </si>
  <si>
    <t>5900420.0</t>
  </si>
  <si>
    <t>0.581057</t>
  </si>
  <si>
    <t>0.00004083</t>
  </si>
  <si>
    <t>79538.5</t>
  </si>
  <si>
    <t>5782731.0</t>
  </si>
  <si>
    <t>-4.64</t>
  </si>
  <si>
    <t>0.424587</t>
  </si>
  <si>
    <t>0.00002983</t>
  </si>
  <si>
    <t>10193.7</t>
  </si>
  <si>
    <t>5774548.0</t>
  </si>
  <si>
    <t>20.54</t>
  </si>
  <si>
    <t>0.00474063</t>
  </si>
  <si>
    <t>1790.46</t>
  </si>
  <si>
    <t>5738378.0</t>
  </si>
  <si>
    <t>1210467428.0</t>
  </si>
  <si>
    <t>1.13968</t>
  </si>
  <si>
    <t>0.00008008</t>
  </si>
  <si>
    <t>68114.6</t>
  </si>
  <si>
    <t>5732949.0</t>
  </si>
  <si>
    <t>5030315.0</t>
  </si>
  <si>
    <t>8.33</t>
  </si>
  <si>
    <t>0.0427418</t>
  </si>
  <si>
    <t>12572.4</t>
  </si>
  <si>
    <t>5569434.0</t>
  </si>
  <si>
    <t>130304141.0</t>
  </si>
  <si>
    <t>-18.39</t>
  </si>
  <si>
    <t>46.35</t>
  </si>
  <si>
    <t>1.04359</t>
  </si>
  <si>
    <t>0.00007333</t>
  </si>
  <si>
    <t>2637.19</t>
  </si>
  <si>
    <t>5426686.0</t>
  </si>
  <si>
    <t>8.32</t>
  </si>
  <si>
    <t>0.0272249</t>
  </si>
  <si>
    <t>54793.7</t>
  </si>
  <si>
    <t>5344193.0</t>
  </si>
  <si>
    <t>13.92</t>
  </si>
  <si>
    <t>-49.59</t>
  </si>
  <si>
    <t>745.8</t>
  </si>
  <si>
    <t>4.44694</t>
  </si>
  <si>
    <t>0.00031246</t>
  </si>
  <si>
    <t>118768.0</t>
  </si>
  <si>
    <t>5313450.0</t>
  </si>
  <si>
    <t>1194855.0</t>
  </si>
  <si>
    <t>1944855.0</t>
  </si>
  <si>
    <t>1.77187</t>
  </si>
  <si>
    <t>207642.0</t>
  </si>
  <si>
    <t>5215430.0</t>
  </si>
  <si>
    <t>2943461.0</t>
  </si>
  <si>
    <t>4052740.0</t>
  </si>
  <si>
    <t>133.19</t>
  </si>
  <si>
    <t>0.322483</t>
  </si>
  <si>
    <t>0.00002266</t>
  </si>
  <si>
    <t>155129.0</t>
  </si>
  <si>
    <t>5157678.0</t>
  </si>
  <si>
    <t>4.48805</t>
  </si>
  <si>
    <t>139421.0</t>
  </si>
  <si>
    <t>5084992.0</t>
  </si>
  <si>
    <t>0.300097</t>
  </si>
  <si>
    <t>0.00002109</t>
  </si>
  <si>
    <t>20115.3</t>
  </si>
  <si>
    <t>5015827.0</t>
  </si>
  <si>
    <t>3.08</t>
  </si>
  <si>
    <t>0.00142319</t>
  </si>
  <si>
    <t>18132.4</t>
  </si>
  <si>
    <t>5015457.0</t>
  </si>
  <si>
    <t>3524095012.0</t>
  </si>
  <si>
    <t>28.76</t>
  </si>
  <si>
    <t>3.38206</t>
  </si>
  <si>
    <t>13399.1</t>
  </si>
  <si>
    <t>4968250.0</t>
  </si>
  <si>
    <t>1469001.0</t>
  </si>
  <si>
    <t>15.1</t>
  </si>
  <si>
    <t>12.496</t>
  </si>
  <si>
    <t>0.00087803</t>
  </si>
  <si>
    <t>1916.97</t>
  </si>
  <si>
    <t>4964661.0</t>
  </si>
  <si>
    <t>8.27252</t>
  </si>
  <si>
    <t>0.00058127</t>
  </si>
  <si>
    <t>556489.0</t>
  </si>
  <si>
    <t>4963512.0</t>
  </si>
  <si>
    <t>10.16</t>
  </si>
  <si>
    <t>0.103842</t>
  </si>
  <si>
    <t>17525.9</t>
  </si>
  <si>
    <t>4828653.0</t>
  </si>
  <si>
    <t>-3.61</t>
  </si>
  <si>
    <t>2.41373</t>
  </si>
  <si>
    <t>0.0001696</t>
  </si>
  <si>
    <t>376545.0</t>
  </si>
  <si>
    <t>4807378.0</t>
  </si>
  <si>
    <t>83.18</t>
  </si>
  <si>
    <t>314.73</t>
  </si>
  <si>
    <t>0.357602</t>
  </si>
  <si>
    <t>0.00002513</t>
  </si>
  <si>
    <t>4316.09</t>
  </si>
  <si>
    <t>4801248.0</t>
  </si>
  <si>
    <t>1.28956</t>
  </si>
  <si>
    <t>0.00009061</t>
  </si>
  <si>
    <t>153140.0</t>
  </si>
  <si>
    <t>4762473.0</t>
  </si>
  <si>
    <t>-38.73</t>
  </si>
  <si>
    <t>0.195841</t>
  </si>
  <si>
    <t>0.00001376</t>
  </si>
  <si>
    <t>73386.9</t>
  </si>
  <si>
    <t>4438237.0</t>
  </si>
  <si>
    <t>22662450.0</t>
  </si>
  <si>
    <t>1.5847</t>
  </si>
  <si>
    <t>0.00011135</t>
  </si>
  <si>
    <t>158072.0</t>
  </si>
  <si>
    <t>4406851.0</t>
  </si>
  <si>
    <t>2780874.0</t>
  </si>
  <si>
    <t>9780874.0</t>
  </si>
  <si>
    <t>22.31</t>
  </si>
  <si>
    <t>127.48</t>
  </si>
  <si>
    <t>5.98006</t>
  </si>
  <si>
    <t>0.00042019</t>
  </si>
  <si>
    <t>5378.53</t>
  </si>
  <si>
    <t>4323195.0</t>
  </si>
  <si>
    <t>57.78</t>
  </si>
  <si>
    <t>0.194673</t>
  </si>
  <si>
    <t>12114.3</t>
  </si>
  <si>
    <t>4272031.0</t>
  </si>
  <si>
    <t>21944653.0</t>
  </si>
  <si>
    <t>-4.38</t>
  </si>
  <si>
    <t>-23.86</t>
  </si>
  <si>
    <t>0.422491</t>
  </si>
  <si>
    <t>5622.04</t>
  </si>
  <si>
    <t>4248492.0</t>
  </si>
  <si>
    <t>-4.82</t>
  </si>
  <si>
    <t>0.426128</t>
  </si>
  <si>
    <t>33309.1</t>
  </si>
  <si>
    <t>4241615.0</t>
  </si>
  <si>
    <t>9953851.0</t>
  </si>
  <si>
    <t>11053851.0</t>
  </si>
  <si>
    <t>10.69</t>
  </si>
  <si>
    <t>0.0419156</t>
  </si>
  <si>
    <t>37212.3</t>
  </si>
  <si>
    <t>4148147.0</t>
  </si>
  <si>
    <t>49.18</t>
  </si>
  <si>
    <t>0.0826565</t>
  </si>
  <si>
    <t>0.00000581</t>
  </si>
  <si>
    <t>160010.0</t>
  </si>
  <si>
    <t>4132825.0</t>
  </si>
  <si>
    <t>46.92</t>
  </si>
  <si>
    <t>0.555043</t>
  </si>
  <si>
    <t>117483.0</t>
  </si>
  <si>
    <t>4073879.0</t>
  </si>
  <si>
    <t>7339754.0</t>
  </si>
  <si>
    <t>7589754.0</t>
  </si>
  <si>
    <t>45.82</t>
  </si>
  <si>
    <t>0.600187</t>
  </si>
  <si>
    <t>0.00004217</t>
  </si>
  <si>
    <t>23850.6</t>
  </si>
  <si>
    <t>4052035.0</t>
  </si>
  <si>
    <t>-13.37</t>
  </si>
  <si>
    <t>4.30567</t>
  </si>
  <si>
    <t>0.00030254</t>
  </si>
  <si>
    <t>64778.2</t>
  </si>
  <si>
    <t>4048963.0</t>
  </si>
  <si>
    <t>940379.0</t>
  </si>
  <si>
    <t>1760379.0</t>
  </si>
  <si>
    <t>1.99551</t>
  </si>
  <si>
    <t>0.00014021</t>
  </si>
  <si>
    <t>796545.0</t>
  </si>
  <si>
    <t>3991020.0</t>
  </si>
  <si>
    <t>58.06</t>
  </si>
  <si>
    <t>0.000121769</t>
  </si>
  <si>
    <t>22680.7</t>
  </si>
  <si>
    <t>3959309.0</t>
  </si>
  <si>
    <t>-8.18</t>
  </si>
  <si>
    <t>18.33</t>
  </si>
  <si>
    <t>0.0282076</t>
  </si>
  <si>
    <t>9784.08</t>
  </si>
  <si>
    <t>3951336.0</t>
  </si>
  <si>
    <t>0.454115</t>
  </si>
  <si>
    <t>0.00003191</t>
  </si>
  <si>
    <t>1231.08</t>
  </si>
  <si>
    <t>3932979.0</t>
  </si>
  <si>
    <t>-12.5</t>
  </si>
  <si>
    <t>0.0249003</t>
  </si>
  <si>
    <t>19235.9</t>
  </si>
  <si>
    <t>3907191.0</t>
  </si>
  <si>
    <t>-2.91</t>
  </si>
  <si>
    <t>0.0148277</t>
  </si>
  <si>
    <t>12000.3</t>
  </si>
  <si>
    <t>3761497.0</t>
  </si>
  <si>
    <t>253680430.0</t>
  </si>
  <si>
    <t>-15.65</t>
  </si>
  <si>
    <t>3.17414</t>
  </si>
  <si>
    <t>0.00022303</t>
  </si>
  <si>
    <t>35138.2</t>
  </si>
  <si>
    <t>3753953.0</t>
  </si>
  <si>
    <t>-16.83</t>
  </si>
  <si>
    <t>0.0135185</t>
  </si>
  <si>
    <t>455069.0</t>
  </si>
  <si>
    <t>3694941.0</t>
  </si>
  <si>
    <t>0.17461</t>
  </si>
  <si>
    <t>804.106</t>
  </si>
  <si>
    <t>3666651.0</t>
  </si>
  <si>
    <t>20.14</t>
  </si>
  <si>
    <t>0.00430669</t>
  </si>
  <si>
    <t>13747.5</t>
  </si>
  <si>
    <t>3609296.0</t>
  </si>
  <si>
    <t>838067398.0</t>
  </si>
  <si>
    <t>19.21</t>
  </si>
  <si>
    <t>0.491021</t>
  </si>
  <si>
    <t>0.00003450</t>
  </si>
  <si>
    <t>271056.0</t>
  </si>
  <si>
    <t>3600769.0</t>
  </si>
  <si>
    <t>7333228.0</t>
  </si>
  <si>
    <t>46.01</t>
  </si>
  <si>
    <t>249.15</t>
  </si>
  <si>
    <t>285.76</t>
  </si>
  <si>
    <t>0.00755944</t>
  </si>
  <si>
    <t>64299.3</t>
  </si>
  <si>
    <t>3569386.0</t>
  </si>
  <si>
    <t>472175979.0</t>
  </si>
  <si>
    <t>-19.39</t>
  </si>
  <si>
    <t>240.31</t>
  </si>
  <si>
    <t>0.281414</t>
  </si>
  <si>
    <t>0.00001977</t>
  </si>
  <si>
    <t>506.546</t>
  </si>
  <si>
    <t>3546137.0</t>
  </si>
  <si>
    <t>1.83947</t>
  </si>
  <si>
    <t>843051.0</t>
  </si>
  <si>
    <t>3543745.0</t>
  </si>
  <si>
    <t>1926503.0</t>
  </si>
  <si>
    <t>70.86</t>
  </si>
  <si>
    <t>0.0531627</t>
  </si>
  <si>
    <t>0.00000374</t>
  </si>
  <si>
    <t>38553.3</t>
  </si>
  <si>
    <t>3499601.0</t>
  </si>
  <si>
    <t>0.0285469</t>
  </si>
  <si>
    <t>16104.6</t>
  </si>
  <si>
    <t>3357048.0</t>
  </si>
  <si>
    <t>117597633.0</t>
  </si>
  <si>
    <t>3.9</t>
  </si>
  <si>
    <t>-37.42</t>
  </si>
  <si>
    <t>0.0371595</t>
  </si>
  <si>
    <t>204467.0</t>
  </si>
  <si>
    <t>3344355.0</t>
  </si>
  <si>
    <t>260.52</t>
  </si>
  <si>
    <t>0.000912923</t>
  </si>
  <si>
    <t>1312.86</t>
  </si>
  <si>
    <t>3338965.0</t>
  </si>
  <si>
    <t>3657444641.0</t>
  </si>
  <si>
    <t>63.27</t>
  </si>
  <si>
    <t>86.63</t>
  </si>
  <si>
    <t>0.27681</t>
  </si>
  <si>
    <t>0.00001945</t>
  </si>
  <si>
    <t>1037630.0</t>
  </si>
  <si>
    <t>3321720.0</t>
  </si>
  <si>
    <t>13.41</t>
  </si>
  <si>
    <t>0.008593</t>
  </si>
  <si>
    <t>63383.5</t>
  </si>
  <si>
    <t>3259025.0</t>
  </si>
  <si>
    <t>379265058.0</t>
  </si>
  <si>
    <t>-5.69</t>
  </si>
  <si>
    <t>-46.47</t>
  </si>
  <si>
    <t>3.7818</t>
  </si>
  <si>
    <t>0.00026573</t>
  </si>
  <si>
    <t>22311.5</t>
  </si>
  <si>
    <t>3214530.0</t>
  </si>
  <si>
    <t>12.28</t>
  </si>
  <si>
    <t>0.0372874</t>
  </si>
  <si>
    <t>0.00000262</t>
  </si>
  <si>
    <t>101813.0</t>
  </si>
  <si>
    <t>3206716.0</t>
  </si>
  <si>
    <t>4.88</t>
  </si>
  <si>
    <t>228.68</t>
  </si>
  <si>
    <t>26.1373</t>
  </si>
  <si>
    <t>0.00183654</t>
  </si>
  <si>
    <t>2221.26</t>
  </si>
  <si>
    <t>3193332.0</t>
  </si>
  <si>
    <t>0.0759819</t>
  </si>
  <si>
    <t>0.00000534</t>
  </si>
  <si>
    <t>7944.73</t>
  </si>
  <si>
    <t>3115577.0</t>
  </si>
  <si>
    <t>15.61</t>
  </si>
  <si>
    <t>0.000203285</t>
  </si>
  <si>
    <t>36305.6</t>
  </si>
  <si>
    <t>3031386.0</t>
  </si>
  <si>
    <t>14911998016.0</t>
  </si>
  <si>
    <t>112.36</t>
  </si>
  <si>
    <t>0.12701</t>
  </si>
  <si>
    <t>19488.5</t>
  </si>
  <si>
    <t>2981207.0</t>
  </si>
  <si>
    <t>-44.13</t>
  </si>
  <si>
    <t>0.887677</t>
  </si>
  <si>
    <t>0.00006237</t>
  </si>
  <si>
    <t>84894.7</t>
  </si>
  <si>
    <t>2971117.0</t>
  </si>
  <si>
    <t>3347070.0</t>
  </si>
  <si>
    <t>21.59</t>
  </si>
  <si>
    <t>24.24</t>
  </si>
  <si>
    <t>12.73</t>
  </si>
  <si>
    <t>0.0812996</t>
  </si>
  <si>
    <t>32039.6</t>
  </si>
  <si>
    <t>2969262.0</t>
  </si>
  <si>
    <t>36522462.0</t>
  </si>
  <si>
    <t>0.0000802804</t>
  </si>
  <si>
    <t>24418.3</t>
  </si>
  <si>
    <t>2968060.0</t>
  </si>
  <si>
    <t>36971165202.0</t>
  </si>
  <si>
    <t>3.64</t>
  </si>
  <si>
    <t>-38.91</t>
  </si>
  <si>
    <t>0.448152</t>
  </si>
  <si>
    <t>0.00003149</t>
  </si>
  <si>
    <t>1978.34</t>
  </si>
  <si>
    <t>2942865.0</t>
  </si>
  <si>
    <t>19.6</t>
  </si>
  <si>
    <t>5.73</t>
  </si>
  <si>
    <t>-80.72</t>
  </si>
  <si>
    <t>0.000414845</t>
  </si>
  <si>
    <t>44749.2</t>
  </si>
  <si>
    <t>2893826.0</t>
  </si>
  <si>
    <t>5.0</t>
  </si>
  <si>
    <t>64.84</t>
  </si>
  <si>
    <t>0.00398468</t>
  </si>
  <si>
    <t>7743.86</t>
  </si>
  <si>
    <t>2852506.0</t>
  </si>
  <si>
    <t>12.48</t>
  </si>
  <si>
    <t>-18.25</t>
  </si>
  <si>
    <t>0.00179331</t>
  </si>
  <si>
    <t>12783.2</t>
  </si>
  <si>
    <t>2823999.0</t>
  </si>
  <si>
    <t>-5.36</t>
  </si>
  <si>
    <t>0.114283</t>
  </si>
  <si>
    <t>63791.4</t>
  </si>
  <si>
    <t>2812211.0</t>
  </si>
  <si>
    <t>24607432.0</t>
  </si>
  <si>
    <t>62.85</t>
  </si>
  <si>
    <t>0.122119</t>
  </si>
  <si>
    <t>0.00000858</t>
  </si>
  <si>
    <t>2818.08</t>
  </si>
  <si>
    <t>2811220.0</t>
  </si>
  <si>
    <t>-27.19</t>
  </si>
  <si>
    <t>-80.31</t>
  </si>
  <si>
    <t>62.49</t>
  </si>
  <si>
    <t>0.000464685</t>
  </si>
  <si>
    <t>189326.0</t>
  </si>
  <si>
    <t>2789704.0</t>
  </si>
  <si>
    <t>10.98</t>
  </si>
  <si>
    <t>0.408085</t>
  </si>
  <si>
    <t>0.00002867</t>
  </si>
  <si>
    <t>1278.52</t>
  </si>
  <si>
    <t>2747036.0</t>
  </si>
  <si>
    <t>-24.48</t>
  </si>
  <si>
    <t>0.0337697</t>
  </si>
  <si>
    <t>3922.21</t>
  </si>
  <si>
    <t>2701576.0</t>
  </si>
  <si>
    <t>38.96</t>
  </si>
  <si>
    <t>0.00343382</t>
  </si>
  <si>
    <t>88872.2</t>
  </si>
  <si>
    <t>2696236.0</t>
  </si>
  <si>
    <t>785200100.0</t>
  </si>
  <si>
    <t>-50.42</t>
  </si>
  <si>
    <t>-17.06</t>
  </si>
  <si>
    <t>0.171004</t>
  </si>
  <si>
    <t>236573.0</t>
  </si>
  <si>
    <t>2692743.0</t>
  </si>
  <si>
    <t>3.81</t>
  </si>
  <si>
    <t>158.82</t>
  </si>
  <si>
    <t>0.426956</t>
  </si>
  <si>
    <t>1739.67</t>
  </si>
  <si>
    <t>2642934.0</t>
  </si>
  <si>
    <t>-9.42</t>
  </si>
  <si>
    <t>0.32406</t>
  </si>
  <si>
    <t>13043.9</t>
  </si>
  <si>
    <t>2603885.0</t>
  </si>
  <si>
    <t>-3.25</t>
  </si>
  <si>
    <t>42.27</t>
  </si>
  <si>
    <t>0.0427599</t>
  </si>
  <si>
    <t>12860.7</t>
  </si>
  <si>
    <t>2591028.0</t>
  </si>
  <si>
    <t>-32.73</t>
  </si>
  <si>
    <t>0.195896</t>
  </si>
  <si>
    <t>11925.7</t>
  </si>
  <si>
    <t>2590730.0</t>
  </si>
  <si>
    <t>-13.9</t>
  </si>
  <si>
    <t>-22.06</t>
  </si>
  <si>
    <t>0.0429856</t>
  </si>
  <si>
    <t>6456.01</t>
  </si>
  <si>
    <t>2584453.0</t>
  </si>
  <si>
    <t>7.92</t>
  </si>
  <si>
    <t>0.0000015202</t>
  </si>
  <si>
    <t>9049.54</t>
  </si>
  <si>
    <t>2514147.0</t>
  </si>
  <si>
    <t>1653826303723</t>
  </si>
  <si>
    <t>0.0259093</t>
  </si>
  <si>
    <t>15199.3</t>
  </si>
  <si>
    <t>2494358.0</t>
  </si>
  <si>
    <t>96272689.0</t>
  </si>
  <si>
    <t>15003457484.0</t>
  </si>
  <si>
    <t>30.23</t>
  </si>
  <si>
    <t>0.0281601</t>
  </si>
  <si>
    <t>38040.4</t>
  </si>
  <si>
    <t>2488178.0</t>
  </si>
  <si>
    <t>88358292.0</t>
  </si>
  <si>
    <t>127889405.0</t>
  </si>
  <si>
    <t>157.93</t>
  </si>
  <si>
    <t>5.47925</t>
  </si>
  <si>
    <t>214738.0</t>
  </si>
  <si>
    <t>2451121.0</t>
  </si>
  <si>
    <t>0.174216</t>
  </si>
  <si>
    <t>0.00001224</t>
  </si>
  <si>
    <t>39007.3</t>
  </si>
  <si>
    <t>2438632.0</t>
  </si>
  <si>
    <t>13997750.0</t>
  </si>
  <si>
    <t>14997750.0</t>
  </si>
  <si>
    <t>7.06527</t>
  </si>
  <si>
    <t>0.00049644</t>
  </si>
  <si>
    <t>148304.0</t>
  </si>
  <si>
    <t>2386597.0</t>
  </si>
  <si>
    <t>261.21</t>
  </si>
  <si>
    <t>0.23681</t>
  </si>
  <si>
    <t>129071.0</t>
  </si>
  <si>
    <t>2368100.0</t>
  </si>
  <si>
    <t>0.243629</t>
  </si>
  <si>
    <t>0.00001712</t>
  </si>
  <si>
    <t>4420.03</t>
  </si>
  <si>
    <t>2345750.0</t>
  </si>
  <si>
    <t>0.0741481</t>
  </si>
  <si>
    <t>35101.5</t>
  </si>
  <si>
    <t>2304728.0</t>
  </si>
  <si>
    <t>31082763.0</t>
  </si>
  <si>
    <t>33272706.0</t>
  </si>
  <si>
    <t>0.0994862</t>
  </si>
  <si>
    <t>57202.2</t>
  </si>
  <si>
    <t>2296115.0</t>
  </si>
  <si>
    <t>181.17</t>
  </si>
  <si>
    <t>387.69</t>
  </si>
  <si>
    <t>2.27213</t>
  </si>
  <si>
    <t>1469.99</t>
  </si>
  <si>
    <t>2287307.0</t>
  </si>
  <si>
    <t>-9.44</t>
  </si>
  <si>
    <t>0.125571</t>
  </si>
  <si>
    <t>0.00000882</t>
  </si>
  <si>
    <t>35125.8</t>
  </si>
  <si>
    <t>2275965.0</t>
  </si>
  <si>
    <t>0.0446998</t>
  </si>
  <si>
    <t>1225.12</t>
  </si>
  <si>
    <t>2274333.0</t>
  </si>
  <si>
    <t>50880160.0</t>
  </si>
  <si>
    <t>62880160.0</t>
  </si>
  <si>
    <t>1.3525</t>
  </si>
  <si>
    <t>0.00009503</t>
  </si>
  <si>
    <t>455454.0</t>
  </si>
  <si>
    <t>2263251.0</t>
  </si>
  <si>
    <t>-21.97</t>
  </si>
  <si>
    <t>19.95</t>
  </si>
  <si>
    <t>0.0000149290</t>
  </si>
  <si>
    <t>11157.4</t>
  </si>
  <si>
    <t>2224635.0</t>
  </si>
  <si>
    <t>149014310000</t>
  </si>
  <si>
    <t>-18.53</t>
  </si>
  <si>
    <t>1811.61</t>
  </si>
  <si>
    <t>2190576.0</t>
  </si>
  <si>
    <t>15392011862.0</t>
  </si>
  <si>
    <t>0.102815</t>
  </si>
  <si>
    <t>4240.41</t>
  </si>
  <si>
    <t>2186679.0</t>
  </si>
  <si>
    <t>5.33</t>
  </si>
  <si>
    <t>1637.83</t>
  </si>
  <si>
    <t>2180410.0</t>
  </si>
  <si>
    <t>5401.95</t>
  </si>
  <si>
    <t>1.56526</t>
  </si>
  <si>
    <t>13169.6</t>
  </si>
  <si>
    <t>2178221.0</t>
  </si>
  <si>
    <t>-18.6</t>
  </si>
  <si>
    <t>96.67</t>
  </si>
  <si>
    <t>30.25</t>
  </si>
  <si>
    <t>1.54089</t>
  </si>
  <si>
    <t>0.00010827</t>
  </si>
  <si>
    <t>15156.1</t>
  </si>
  <si>
    <t>2161316.0</t>
  </si>
  <si>
    <t>17.25</t>
  </si>
  <si>
    <t>0.242511</t>
  </si>
  <si>
    <t>12296.9</t>
  </si>
  <si>
    <t>2132233.0</t>
  </si>
  <si>
    <t>8792314.0</t>
  </si>
  <si>
    <t>18398044.0</t>
  </si>
  <si>
    <t>0.987523</t>
  </si>
  <si>
    <t>73486.7</t>
  </si>
  <si>
    <t>2122867.0</t>
  </si>
  <si>
    <t>81.08</t>
  </si>
  <si>
    <t>0.0283331</t>
  </si>
  <si>
    <t>3092.5</t>
  </si>
  <si>
    <t>2093189.0</t>
  </si>
  <si>
    <t>-47.9</t>
  </si>
  <si>
    <t>1.03701</t>
  </si>
  <si>
    <t>0.00007287</t>
  </si>
  <si>
    <t>2317630.0</t>
  </si>
  <si>
    <t>2063697.0</t>
  </si>
  <si>
    <t>-27.75</t>
  </si>
  <si>
    <t>67.71</t>
  </si>
  <si>
    <t>0.45342</t>
  </si>
  <si>
    <t>4332.72</t>
  </si>
  <si>
    <t>2040390.0</t>
  </si>
  <si>
    <t>-11.3</t>
  </si>
  <si>
    <t>86.68</t>
  </si>
  <si>
    <t>48558.4</t>
  </si>
  <si>
    <t>3.41194</t>
  </si>
  <si>
    <t>4023.7</t>
  </si>
  <si>
    <t>2039451.0</t>
  </si>
  <si>
    <t>-15.16</t>
  </si>
  <si>
    <t>0.0215871</t>
  </si>
  <si>
    <t>19409.1</t>
  </si>
  <si>
    <t>2032994.0</t>
  </si>
  <si>
    <t>94176348.0</t>
  </si>
  <si>
    <t>24.43</t>
  </si>
  <si>
    <t>0.0433675</t>
  </si>
  <si>
    <t>7244.33</t>
  </si>
  <si>
    <t>2028986.0</t>
  </si>
  <si>
    <t>0.000871366</t>
  </si>
  <si>
    <t>5152.01</t>
  </si>
  <si>
    <t>2019987.0</t>
  </si>
  <si>
    <t>2318184527.0</t>
  </si>
  <si>
    <t>0.00199752</t>
  </si>
  <si>
    <t>8377.69</t>
  </si>
  <si>
    <t>1999144.0</t>
  </si>
  <si>
    <t>-15.33</t>
  </si>
  <si>
    <t>0.0411089</t>
  </si>
  <si>
    <t>0.00000289</t>
  </si>
  <si>
    <t>20078.3</t>
  </si>
  <si>
    <t>1966814.0</t>
  </si>
  <si>
    <t>20.2</t>
  </si>
  <si>
    <t>11.37</t>
  </si>
  <si>
    <t>0.0000910823</t>
  </si>
  <si>
    <t>53294.4</t>
  </si>
  <si>
    <t>1896974.0</t>
  </si>
  <si>
    <t>33.43</t>
  </si>
  <si>
    <t>382.63</t>
  </si>
  <si>
    <t>0.00216481</t>
  </si>
  <si>
    <t>23731.5</t>
  </si>
  <si>
    <t>1893570.0</t>
  </si>
  <si>
    <t>874704848.0</t>
  </si>
  <si>
    <t>1128120193.0</t>
  </si>
  <si>
    <t>0.34111</t>
  </si>
  <si>
    <t>670.899</t>
  </si>
  <si>
    <t>1851647.0</t>
  </si>
  <si>
    <t>26.98</t>
  </si>
  <si>
    <t>0.402741</t>
  </si>
  <si>
    <t>12528.5</t>
  </si>
  <si>
    <t>1837297.0</t>
  </si>
  <si>
    <t>4561982.0</t>
  </si>
  <si>
    <t>-27.05</t>
  </si>
  <si>
    <t>0.119628</t>
  </si>
  <si>
    <t>7385.38</t>
  </si>
  <si>
    <t>1830270.0</t>
  </si>
  <si>
    <t>15299680.0</t>
  </si>
  <si>
    <t>-11.77</t>
  </si>
  <si>
    <t>-34.08</t>
  </si>
  <si>
    <t>0.037576</t>
  </si>
  <si>
    <t>15577.1</t>
  </si>
  <si>
    <t>1792621.0</t>
  </si>
  <si>
    <t>47706547.0</t>
  </si>
  <si>
    <t>-40.91</t>
  </si>
  <si>
    <t>0.333998</t>
  </si>
  <si>
    <t>0.00002347</t>
  </si>
  <si>
    <t>2640.28</t>
  </si>
  <si>
    <t>1779397.0</t>
  </si>
  <si>
    <t>6.9</t>
  </si>
  <si>
    <t>0.221365</t>
  </si>
  <si>
    <t>4179.44</t>
  </si>
  <si>
    <t>1770920.0</t>
  </si>
  <si>
    <t>17.28</t>
  </si>
  <si>
    <t>0.068313</t>
  </si>
  <si>
    <t>1172.75</t>
  </si>
  <si>
    <t>1765919.0</t>
  </si>
  <si>
    <t>0.000149877</t>
  </si>
  <si>
    <t>10453.5</t>
  </si>
  <si>
    <t>1760156.0</t>
  </si>
  <si>
    <t>11744002102.0</t>
  </si>
  <si>
    <t>11746002102.0</t>
  </si>
  <si>
    <t>57.25</t>
  </si>
  <si>
    <t>68.67</t>
  </si>
  <si>
    <t>0.00141572</t>
  </si>
  <si>
    <t>11272.2</t>
  </si>
  <si>
    <t>1755307.0</t>
  </si>
  <si>
    <t>1239869051.0</t>
  </si>
  <si>
    <t>6.14</t>
  </si>
  <si>
    <t>35.95</t>
  </si>
  <si>
    <t>0.0986006</t>
  </si>
  <si>
    <t>74975.1</t>
  </si>
  <si>
    <t>1749606.0</t>
  </si>
  <si>
    <t>17744374.0</t>
  </si>
  <si>
    <t>25244375.0</t>
  </si>
  <si>
    <t>102.78</t>
  </si>
  <si>
    <t>0.349753</t>
  </si>
  <si>
    <t>14067.4</t>
  </si>
  <si>
    <t>1744684.0</t>
  </si>
  <si>
    <t>4988331.0</t>
  </si>
  <si>
    <t>-7.59</t>
  </si>
  <si>
    <t>0.0176847</t>
  </si>
  <si>
    <t>9021.24</t>
  </si>
  <si>
    <t>1722765.0</t>
  </si>
  <si>
    <t>0.051113</t>
  </si>
  <si>
    <t>2881.76</t>
  </si>
  <si>
    <t>1704929.0</t>
  </si>
  <si>
    <t>14.16</t>
  </si>
  <si>
    <t>0.100341</t>
  </si>
  <si>
    <t>0.00000705</t>
  </si>
  <si>
    <t>2925.49</t>
  </si>
  <si>
    <t>1688010.0</t>
  </si>
  <si>
    <t>1.64336</t>
  </si>
  <si>
    <t>0.00011547</t>
  </si>
  <si>
    <t>111508.0</t>
  </si>
  <si>
    <t>1664127.0</t>
  </si>
  <si>
    <t>36.5</t>
  </si>
  <si>
    <t>354.99</t>
  </si>
  <si>
    <t>0.00966746</t>
  </si>
  <si>
    <t>7034.18</t>
  </si>
  <si>
    <t>1617575.0</t>
  </si>
  <si>
    <t>167321647.0</t>
  </si>
  <si>
    <t>0.77697</t>
  </si>
  <si>
    <t>12363.5</t>
  </si>
  <si>
    <t>1603762.0</t>
  </si>
  <si>
    <t>2064124.0</t>
  </si>
  <si>
    <t>-30.39</t>
  </si>
  <si>
    <t>0.0195904</t>
  </si>
  <si>
    <t>10624.1</t>
  </si>
  <si>
    <t>1567232.0</t>
  </si>
  <si>
    <t>-36.61</t>
  </si>
  <si>
    <t>0.0000602311</t>
  </si>
  <si>
    <t>4427.64</t>
  </si>
  <si>
    <t>1563614.0</t>
  </si>
  <si>
    <t>-30.99</t>
  </si>
  <si>
    <t>0.00108713</t>
  </si>
  <si>
    <t>1963.12</t>
  </si>
  <si>
    <t>1544657.0</t>
  </si>
  <si>
    <t>57.26</t>
  </si>
  <si>
    <t>0.00113812</t>
  </si>
  <si>
    <t>4118.04</t>
  </si>
  <si>
    <t>1535976.0</t>
  </si>
  <si>
    <t>-15.49</t>
  </si>
  <si>
    <t>0.055786</t>
  </si>
  <si>
    <t>10287.3</t>
  </si>
  <si>
    <t>1530367.0</t>
  </si>
  <si>
    <t>-3.47</t>
  </si>
  <si>
    <t>-61.14</t>
  </si>
  <si>
    <t>1.29168</t>
  </si>
  <si>
    <t>6384.39</t>
  </si>
  <si>
    <t>1514717.0</t>
  </si>
  <si>
    <t>1172672.0</t>
  </si>
  <si>
    <t>0.0849869</t>
  </si>
  <si>
    <t>0.00000597</t>
  </si>
  <si>
    <t>14205.7</t>
  </si>
  <si>
    <t>1513098.0</t>
  </si>
  <si>
    <t>17803895.0</t>
  </si>
  <si>
    <t>-30.0</t>
  </si>
  <si>
    <t>0.558226</t>
  </si>
  <si>
    <t>0.00003922</t>
  </si>
  <si>
    <t>4593.54</t>
  </si>
  <si>
    <t>1507210.0</t>
  </si>
  <si>
    <t>0.0143937</t>
  </si>
  <si>
    <t>36934.5</t>
  </si>
  <si>
    <t>1494053.0</t>
  </si>
  <si>
    <t>-5.94</t>
  </si>
  <si>
    <t>0.142319</t>
  </si>
  <si>
    <t>3043.19</t>
  </si>
  <si>
    <t>1489753.0</t>
  </si>
  <si>
    <t>10467706.0</t>
  </si>
  <si>
    <t>11467706.0</t>
  </si>
  <si>
    <t>-21.05</t>
  </si>
  <si>
    <t>0.0328599</t>
  </si>
  <si>
    <t>4474.19</t>
  </si>
  <si>
    <t>1472656.0</t>
  </si>
  <si>
    <t>44816205.0</t>
  </si>
  <si>
    <t>62.17</t>
  </si>
  <si>
    <t>53.11</t>
  </si>
  <si>
    <t>4.96307</t>
  </si>
  <si>
    <t>3479.66</t>
  </si>
  <si>
    <t>1470139.0</t>
  </si>
  <si>
    <t>0.0133983</t>
  </si>
  <si>
    <t>12464.1</t>
  </si>
  <si>
    <t>1446652.0</t>
  </si>
  <si>
    <t>0.188899</t>
  </si>
  <si>
    <t>0.00001327</t>
  </si>
  <si>
    <t>2744.49</t>
  </si>
  <si>
    <t>1442602.0</t>
  </si>
  <si>
    <t>0.00323437</t>
  </si>
  <si>
    <t>1116.92</t>
  </si>
  <si>
    <t>1427486.0</t>
  </si>
  <si>
    <t>57.47</t>
  </si>
  <si>
    <t>33.21</t>
  </si>
  <si>
    <t>0.0515421</t>
  </si>
  <si>
    <t>8288.36</t>
  </si>
  <si>
    <t>1423870.0</t>
  </si>
  <si>
    <t>27625378.0</t>
  </si>
  <si>
    <t>118.9</t>
  </si>
  <si>
    <t>39.715</t>
  </si>
  <si>
    <t>0.00279057</t>
  </si>
  <si>
    <t>1567.15</t>
  </si>
  <si>
    <t>1411520.0</t>
  </si>
  <si>
    <t>8.2</t>
  </si>
  <si>
    <t>1.54951</t>
  </si>
  <si>
    <t>0.00010888</t>
  </si>
  <si>
    <t>209214.0</t>
  </si>
  <si>
    <t>1394559.0</t>
  </si>
  <si>
    <t>-4.89</t>
  </si>
  <si>
    <t>-25.64</t>
  </si>
  <si>
    <t>0.0480097</t>
  </si>
  <si>
    <t>198385.0</t>
  </si>
  <si>
    <t>1357670.0</t>
  </si>
  <si>
    <t>-3.33</t>
  </si>
  <si>
    <t>367.61</t>
  </si>
  <si>
    <t>0.0312319</t>
  </si>
  <si>
    <t>10534.4</t>
  </si>
  <si>
    <t>1356513.0</t>
  </si>
  <si>
    <t>0.0153428</t>
  </si>
  <si>
    <t>38303.0</t>
  </si>
  <si>
    <t>1352982.0</t>
  </si>
  <si>
    <t>10.07</t>
  </si>
  <si>
    <t>0.00436758</t>
  </si>
  <si>
    <t>6073.0</t>
  </si>
  <si>
    <t>1352862.0</t>
  </si>
  <si>
    <t>309750979.0</t>
  </si>
  <si>
    <t>0.0181582</t>
  </si>
  <si>
    <t>15858.1</t>
  </si>
  <si>
    <t>1338142.0</t>
  </si>
  <si>
    <t>76.21</t>
  </si>
  <si>
    <t>27.5932</t>
  </si>
  <si>
    <t>0.00193883</t>
  </si>
  <si>
    <t>1132.29</t>
  </si>
  <si>
    <t>1310767.0</t>
  </si>
  <si>
    <t>5.62829</t>
  </si>
  <si>
    <t>0.00039547</t>
  </si>
  <si>
    <t>5259.64</t>
  </si>
  <si>
    <t>1305305.0</t>
  </si>
  <si>
    <t>32.22</t>
  </si>
  <si>
    <t>69.41</t>
  </si>
  <si>
    <t>0.287446</t>
  </si>
  <si>
    <t>11614.2</t>
  </si>
  <si>
    <t>1291111.0</t>
  </si>
  <si>
    <t>4491665.0</t>
  </si>
  <si>
    <t>31.47</t>
  </si>
  <si>
    <t>0.00227659</t>
  </si>
  <si>
    <t>18175.3</t>
  </si>
  <si>
    <t>1290573.0</t>
  </si>
  <si>
    <t>566888470.0</t>
  </si>
  <si>
    <t>40.17</t>
  </si>
  <si>
    <t>13.27</t>
  </si>
  <si>
    <t>0.0692928</t>
  </si>
  <si>
    <t>12415.8</t>
  </si>
  <si>
    <t>1273671.0</t>
  </si>
  <si>
    <t>18381007.0</t>
  </si>
  <si>
    <t>18631007.0</t>
  </si>
  <si>
    <t>-18.86</t>
  </si>
  <si>
    <t>0.793785</t>
  </si>
  <si>
    <t>0.00005578</t>
  </si>
  <si>
    <t>707.892</t>
  </si>
  <si>
    <t>1255396.0</t>
  </si>
  <si>
    <t>-16.44</t>
  </si>
  <si>
    <t>0.00157894</t>
  </si>
  <si>
    <t>21975.6</t>
  </si>
  <si>
    <t>1242826.0</t>
  </si>
  <si>
    <t>0.0745524</t>
  </si>
  <si>
    <t>4439.75</t>
  </si>
  <si>
    <t>1232685.0</t>
  </si>
  <si>
    <t>-18.99</t>
  </si>
  <si>
    <t>-20.52</t>
  </si>
  <si>
    <t>0.0198526</t>
  </si>
  <si>
    <t>8694.72</t>
  </si>
  <si>
    <t>1218251.0</t>
  </si>
  <si>
    <t>42.25</t>
  </si>
  <si>
    <t>92.61</t>
  </si>
  <si>
    <t>0.0000343906</t>
  </si>
  <si>
    <t>12363.6</t>
  </si>
  <si>
    <t>1204066.0</t>
  </si>
  <si>
    <t>35011474450.0</t>
  </si>
  <si>
    <t>22.73</t>
  </si>
  <si>
    <t>189.74</t>
  </si>
  <si>
    <t>0.383793</t>
  </si>
  <si>
    <t>3070.69</t>
  </si>
  <si>
    <t>1192890.0</t>
  </si>
  <si>
    <t>3108160.0</t>
  </si>
  <si>
    <t>-32.68</t>
  </si>
  <si>
    <t>0.0915414</t>
  </si>
  <si>
    <t>1620.09</t>
  </si>
  <si>
    <t>1178931.0</t>
  </si>
  <si>
    <t>203.41</t>
  </si>
  <si>
    <t>0.0474777</t>
  </si>
  <si>
    <t>16098.5</t>
  </si>
  <si>
    <t>1172711.0</t>
  </si>
  <si>
    <t>-6.09</t>
  </si>
  <si>
    <t>-27.93</t>
  </si>
  <si>
    <t>0.0809066</t>
  </si>
  <si>
    <t>0.00000568</t>
  </si>
  <si>
    <t>17482.2</t>
  </si>
  <si>
    <t>1165055.0</t>
  </si>
  <si>
    <t>17.46</t>
  </si>
  <si>
    <t>0.0347847</t>
  </si>
  <si>
    <t>18415.1</t>
  </si>
  <si>
    <t>1148163.0</t>
  </si>
  <si>
    <t>33007689.0</t>
  </si>
  <si>
    <t>39989665.0</t>
  </si>
  <si>
    <t>-17.64</t>
  </si>
  <si>
    <t>0.00581332</t>
  </si>
  <si>
    <t>11259.4</t>
  </si>
  <si>
    <t>1102961.0</t>
  </si>
  <si>
    <t>0.00352305</t>
  </si>
  <si>
    <t>51224.0</t>
  </si>
  <si>
    <t>1094304.0</t>
  </si>
  <si>
    <t>310612546.0</t>
  </si>
  <si>
    <t>510612546.0</t>
  </si>
  <si>
    <t>257.89</t>
  </si>
  <si>
    <t>0.0000230261</t>
  </si>
  <si>
    <t>1652.61</t>
  </si>
  <si>
    <t>1069940.0</t>
  </si>
  <si>
    <t>46466419999.0</t>
  </si>
  <si>
    <t>36.17</t>
  </si>
  <si>
    <t>0.021434</t>
  </si>
  <si>
    <t>5300.71</t>
  </si>
  <si>
    <t>1069518.0</t>
  </si>
  <si>
    <t>45.69</t>
  </si>
  <si>
    <t>0.00329054</t>
  </si>
  <si>
    <t>2406.45</t>
  </si>
  <si>
    <t>1060260.0</t>
  </si>
  <si>
    <t>44.83</t>
  </si>
  <si>
    <t>0.0844242</t>
  </si>
  <si>
    <t>0.00000593</t>
  </si>
  <si>
    <t>11253.1</t>
  </si>
  <si>
    <t>1057814.0</t>
  </si>
  <si>
    <t>-5.51</t>
  </si>
  <si>
    <t>0.0000102548</t>
  </si>
  <si>
    <t>15773.4</t>
  </si>
  <si>
    <t>1049806.0</t>
  </si>
  <si>
    <t>102372148073</t>
  </si>
  <si>
    <t>45.63</t>
  </si>
  <si>
    <t>0.0139357</t>
  </si>
  <si>
    <t>19820.6</t>
  </si>
  <si>
    <t>1032745.0</t>
  </si>
  <si>
    <t>-3.9</t>
  </si>
  <si>
    <t>14.1649</t>
  </si>
  <si>
    <t>0.00099529</t>
  </si>
  <si>
    <t>45339.9</t>
  </si>
  <si>
    <t>1032500.0</t>
  </si>
  <si>
    <t>14.96</t>
  </si>
  <si>
    <t>140.03</t>
  </si>
  <si>
    <t>0.172845</t>
  </si>
  <si>
    <t>0.00001214</t>
  </si>
  <si>
    <t>1312.68</t>
  </si>
  <si>
    <t>1032396.0</t>
  </si>
  <si>
    <t>5972958.0</t>
  </si>
  <si>
    <t>10972961.0</t>
  </si>
  <si>
    <t>12.29</t>
  </si>
  <si>
    <t>0.00626202</t>
  </si>
  <si>
    <t>7414.93</t>
  </si>
  <si>
    <t>1024512.0</t>
  </si>
  <si>
    <t>163607245.0</t>
  </si>
  <si>
    <t>-48.57</t>
  </si>
  <si>
    <t>141.55</t>
  </si>
  <si>
    <t>0.0850653</t>
  </si>
  <si>
    <t>0.00000598</t>
  </si>
  <si>
    <t>56492.3</t>
  </si>
  <si>
    <t>1020784.0</t>
  </si>
  <si>
    <t>110.12</t>
  </si>
  <si>
    <t>0.0995262</t>
  </si>
  <si>
    <t>15235.1</t>
  </si>
  <si>
    <t>1016881.0</t>
  </si>
  <si>
    <t>0.0500993</t>
  </si>
  <si>
    <t>663.977</t>
  </si>
  <si>
    <t>1016665.0</t>
  </si>
  <si>
    <t>-3.64</t>
  </si>
  <si>
    <t>1.85014</t>
  </si>
  <si>
    <t>16018.1</t>
  </si>
  <si>
    <t>992248.0</t>
  </si>
  <si>
    <t>0.0398503</t>
  </si>
  <si>
    <t>1085.46</t>
  </si>
  <si>
    <t>960447.0</t>
  </si>
  <si>
    <t>1.70782</t>
  </si>
  <si>
    <t>1010.51</t>
  </si>
  <si>
    <t>947592.0</t>
  </si>
  <si>
    <t>67.75</t>
  </si>
  <si>
    <t>0.111009</t>
  </si>
  <si>
    <t>0.00000780</t>
  </si>
  <si>
    <t>38520.8</t>
  </si>
  <si>
    <t>943577.0</t>
  </si>
  <si>
    <t>0.0148236</t>
  </si>
  <si>
    <t>2368.73</t>
  </si>
  <si>
    <t>933624.0</t>
  </si>
  <si>
    <t>0.111204</t>
  </si>
  <si>
    <t>1133.43</t>
  </si>
  <si>
    <t>919122.0</t>
  </si>
  <si>
    <t>-1.6</t>
  </si>
  <si>
    <t>-41.44</t>
  </si>
  <si>
    <t>-59.85</t>
  </si>
  <si>
    <t>0.256123</t>
  </si>
  <si>
    <t>43211.5</t>
  </si>
  <si>
    <t>912339.0</t>
  </si>
  <si>
    <t>0.606341</t>
  </si>
  <si>
    <t>0.00004260</t>
  </si>
  <si>
    <t>584813.0</t>
  </si>
  <si>
    <t>909512.0</t>
  </si>
  <si>
    <t>97.55</t>
  </si>
  <si>
    <t>213.2</t>
  </si>
  <si>
    <t>0.00180073</t>
  </si>
  <si>
    <t>5636.01</t>
  </si>
  <si>
    <t>901856.0</t>
  </si>
  <si>
    <t>500827720.0</t>
  </si>
  <si>
    <t>525827720.0</t>
  </si>
  <si>
    <t>0.00442328</t>
  </si>
  <si>
    <t>1045.49</t>
  </si>
  <si>
    <t>893503.0</t>
  </si>
  <si>
    <t>0.000419207</t>
  </si>
  <si>
    <t>8210.37</t>
  </si>
  <si>
    <t>890032.0</t>
  </si>
  <si>
    <t>2123132324.0</t>
  </si>
  <si>
    <t>48.18</t>
  </si>
  <si>
    <t>47.62</t>
  </si>
  <si>
    <t>0.448304</t>
  </si>
  <si>
    <t>1194.18</t>
  </si>
  <si>
    <t>887294.0</t>
  </si>
  <si>
    <t>-25.06</t>
  </si>
  <si>
    <t>0.602491</t>
  </si>
  <si>
    <t>0.00004233</t>
  </si>
  <si>
    <t>955.313</t>
  </si>
  <si>
    <t>884361.0</t>
  </si>
  <si>
    <t>48.04</t>
  </si>
  <si>
    <t>0.00175279</t>
  </si>
  <si>
    <t>6762.79</t>
  </si>
  <si>
    <t>854714.0</t>
  </si>
  <si>
    <t>487630535.0</t>
  </si>
  <si>
    <t>53.27</t>
  </si>
  <si>
    <t>0.481063</t>
  </si>
  <si>
    <t>9135.83</t>
  </si>
  <si>
    <t>851678.0</t>
  </si>
  <si>
    <t>1770409.0</t>
  </si>
  <si>
    <t>30.44</t>
  </si>
  <si>
    <t>176.523</t>
  </si>
  <si>
    <t>0.0124034</t>
  </si>
  <si>
    <t>71773.8</t>
  </si>
  <si>
    <t>842544.0</t>
  </si>
  <si>
    <t>-5.95</t>
  </si>
  <si>
    <t>0.0136626</t>
  </si>
  <si>
    <t>1441.32</t>
  </si>
  <si>
    <t>838453.0</t>
  </si>
  <si>
    <t>61368469.0</t>
  </si>
  <si>
    <t>22.62</t>
  </si>
  <si>
    <t>0.0618042</t>
  </si>
  <si>
    <t>10942.2</t>
  </si>
  <si>
    <t>816943.0</t>
  </si>
  <si>
    <t>13218246.0</t>
  </si>
  <si>
    <t>7.35</t>
  </si>
  <si>
    <t>-12.15</t>
  </si>
  <si>
    <t>8.54</t>
  </si>
  <si>
    <t>0.0171183</t>
  </si>
  <si>
    <t>1946.98</t>
  </si>
  <si>
    <t>787442.0</t>
  </si>
  <si>
    <t>-29.84</t>
  </si>
  <si>
    <t>0.0456008</t>
  </si>
  <si>
    <t>82625.5</t>
  </si>
  <si>
    <t>781104.0</t>
  </si>
  <si>
    <t>17129163.0</t>
  </si>
  <si>
    <t>225.72</t>
  </si>
  <si>
    <t>374.67</t>
  </si>
  <si>
    <t>0.0575508</t>
  </si>
  <si>
    <t>29788.5</t>
  </si>
  <si>
    <t>777538.0</t>
  </si>
  <si>
    <t>13510467.0</t>
  </si>
  <si>
    <t>0.645509</t>
  </si>
  <si>
    <t>0.00004536</t>
  </si>
  <si>
    <t>12251.5</t>
  </si>
  <si>
    <t>774611.0</t>
  </si>
  <si>
    <t>62.65</t>
  </si>
  <si>
    <t>48.96</t>
  </si>
  <si>
    <t>0.0432249</t>
  </si>
  <si>
    <t>1730.1</t>
  </si>
  <si>
    <t>759676.0</t>
  </si>
  <si>
    <t>-26.01</t>
  </si>
  <si>
    <t>0.165944</t>
  </si>
  <si>
    <t>4560.0</t>
  </si>
  <si>
    <t>754846.0</t>
  </si>
  <si>
    <t>4548800.0</t>
  </si>
  <si>
    <t>43.28</t>
  </si>
  <si>
    <t>72.93</t>
  </si>
  <si>
    <t>1.84396</t>
  </si>
  <si>
    <t>0.00012956</t>
  </si>
  <si>
    <t>1882.13</t>
  </si>
  <si>
    <t>754580.0</t>
  </si>
  <si>
    <t>19.4</t>
  </si>
  <si>
    <t>116.62</t>
  </si>
  <si>
    <t>196.42</t>
  </si>
  <si>
    <t>0.00740057</t>
  </si>
  <si>
    <t>11472.5</t>
  </si>
  <si>
    <t>752260.0</t>
  </si>
  <si>
    <t>101648933.0</t>
  </si>
  <si>
    <t>-34.03</t>
  </si>
  <si>
    <t>-34.12</t>
  </si>
  <si>
    <t>0.154074</t>
  </si>
  <si>
    <t>0.00001083</t>
  </si>
  <si>
    <t>5166.06</t>
  </si>
  <si>
    <t>749243.0</t>
  </si>
  <si>
    <t>0.0214854</t>
  </si>
  <si>
    <t>7587.79</t>
  </si>
  <si>
    <t>743919.0</t>
  </si>
  <si>
    <t>34624404.0</t>
  </si>
  <si>
    <t>-27.52</t>
  </si>
  <si>
    <t>0.177018</t>
  </si>
  <si>
    <t>3622.18</t>
  </si>
  <si>
    <t>728259.0</t>
  </si>
  <si>
    <t>4114039.0</t>
  </si>
  <si>
    <t>67.93</t>
  </si>
  <si>
    <t>16140.8</t>
  </si>
  <si>
    <t>1.13413</t>
  </si>
  <si>
    <t>11363.9</t>
  </si>
  <si>
    <t>728029.0</t>
  </si>
  <si>
    <t>-13.59</t>
  </si>
  <si>
    <t>0.0298872</t>
  </si>
  <si>
    <t>1079.64</t>
  </si>
  <si>
    <t>708407.0</t>
  </si>
  <si>
    <t>23702695.0</t>
  </si>
  <si>
    <t>-22.92</t>
  </si>
  <si>
    <t>0.150371</t>
  </si>
  <si>
    <t>6112.4</t>
  </si>
  <si>
    <t>706770.0</t>
  </si>
  <si>
    <t>24.15</t>
  </si>
  <si>
    <t>0.000556849</t>
  </si>
  <si>
    <t>24596.2</t>
  </si>
  <si>
    <t>701528.0</t>
  </si>
  <si>
    <t>6.06</t>
  </si>
  <si>
    <t>91.18</t>
  </si>
  <si>
    <t>0.233748</t>
  </si>
  <si>
    <t>0.00001642</t>
  </si>
  <si>
    <t>1111.25</t>
  </si>
  <si>
    <t>695088.0</t>
  </si>
  <si>
    <t>-0.33</t>
  </si>
  <si>
    <t>14.75</t>
  </si>
  <si>
    <t>0.0615327</t>
  </si>
  <si>
    <t>0.00000432</t>
  </si>
  <si>
    <t>2683.26</t>
  </si>
  <si>
    <t>689718.0</t>
  </si>
  <si>
    <t>-15.66</t>
  </si>
  <si>
    <t>0.635997</t>
  </si>
  <si>
    <t>0.00004469</t>
  </si>
  <si>
    <t>3391.75</t>
  </si>
  <si>
    <t>689187.0</t>
  </si>
  <si>
    <t>122.44</t>
  </si>
  <si>
    <t>0.495696</t>
  </si>
  <si>
    <t>15525.6</t>
  </si>
  <si>
    <t>687472.0</t>
  </si>
  <si>
    <t>1386883.0</t>
  </si>
  <si>
    <t>2282316.0</t>
  </si>
  <si>
    <t>0.00214177</t>
  </si>
  <si>
    <t>1197.89</t>
  </si>
  <si>
    <t>683073.0</t>
  </si>
  <si>
    <t>0.0067772</t>
  </si>
  <si>
    <t>500.865</t>
  </si>
  <si>
    <t>677560.0</t>
  </si>
  <si>
    <t>27.71</t>
  </si>
  <si>
    <t>4.10846</t>
  </si>
  <si>
    <t>3207.08</t>
  </si>
  <si>
    <t>675703.0</t>
  </si>
  <si>
    <t>164466.0</t>
  </si>
  <si>
    <t>233894.0</t>
  </si>
  <si>
    <t>7.69</t>
  </si>
  <si>
    <t>0.000327333</t>
  </si>
  <si>
    <t>64762.9</t>
  </si>
  <si>
    <t>665800.0</t>
  </si>
  <si>
    <t>91.97</t>
  </si>
  <si>
    <t>0.1297</t>
  </si>
  <si>
    <t>17525.8</t>
  </si>
  <si>
    <t>663844.0</t>
  </si>
  <si>
    <t>0.799213</t>
  </si>
  <si>
    <t>9549.62</t>
  </si>
  <si>
    <t>659831.0</t>
  </si>
  <si>
    <t>825601.0</t>
  </si>
  <si>
    <t>-20.95</t>
  </si>
  <si>
    <t>0.131767</t>
  </si>
  <si>
    <t>2444.46</t>
  </si>
  <si>
    <t>658835.0</t>
  </si>
  <si>
    <t>33.26</t>
  </si>
  <si>
    <t>342.65</t>
  </si>
  <si>
    <t>0.00266173</t>
  </si>
  <si>
    <t>15477.3</t>
  </si>
  <si>
    <t>-6.22</t>
  </si>
  <si>
    <t>61.05</t>
  </si>
  <si>
    <t>0.077347</t>
  </si>
  <si>
    <t>0.00000543</t>
  </si>
  <si>
    <t>542.426</t>
  </si>
  <si>
    <t>657643.0</t>
  </si>
  <si>
    <t>0.130916</t>
  </si>
  <si>
    <t>106491.0</t>
  </si>
  <si>
    <t>651010.0</t>
  </si>
  <si>
    <t>4972732.0</t>
  </si>
  <si>
    <t>55.41</t>
  </si>
  <si>
    <t>0.10761</t>
  </si>
  <si>
    <t>1702.47</t>
  </si>
  <si>
    <t>647340.0</t>
  </si>
  <si>
    <t>6015615.0</t>
  </si>
  <si>
    <t>-31.1</t>
  </si>
  <si>
    <t>-33.07</t>
  </si>
  <si>
    <t>0.0994808</t>
  </si>
  <si>
    <t>526.882</t>
  </si>
  <si>
    <t>619924.0</t>
  </si>
  <si>
    <t>6231598.0</t>
  </si>
  <si>
    <t>0.00309483</t>
  </si>
  <si>
    <t>2274.66</t>
  </si>
  <si>
    <t>614135.0</t>
  </si>
  <si>
    <t>10.75</t>
  </si>
  <si>
    <t>0.0679881</t>
  </si>
  <si>
    <t>13684.1</t>
  </si>
  <si>
    <t>611893.0</t>
  </si>
  <si>
    <t>0.0000421815</t>
  </si>
  <si>
    <t>3118.05</t>
  </si>
  <si>
    <t>611253.0</t>
  </si>
  <si>
    <t>5.62</t>
  </si>
  <si>
    <t>12.51</t>
  </si>
  <si>
    <t>30.99</t>
  </si>
  <si>
    <t>0.00372811</t>
  </si>
  <si>
    <t>19815.1</t>
  </si>
  <si>
    <t>587647.0</t>
  </si>
  <si>
    <t>-16.95</t>
  </si>
  <si>
    <t>201.96</t>
  </si>
  <si>
    <t>0.000691975</t>
  </si>
  <si>
    <t>5489.17</t>
  </si>
  <si>
    <t>586271.0</t>
  </si>
  <si>
    <t>847243016.0</t>
  </si>
  <si>
    <t>0.0494408</t>
  </si>
  <si>
    <t>3379.39</t>
  </si>
  <si>
    <t>585092.0</t>
  </si>
  <si>
    <t>11834192.0</t>
  </si>
  <si>
    <t>-34.19</t>
  </si>
  <si>
    <t>0.103465</t>
  </si>
  <si>
    <t>2352.6</t>
  </si>
  <si>
    <t>564895.0</t>
  </si>
  <si>
    <t>5459765.0</t>
  </si>
  <si>
    <t>0.110576</t>
  </si>
  <si>
    <t>6102.04</t>
  </si>
  <si>
    <t>562713.0</t>
  </si>
  <si>
    <t>5088927.0</t>
  </si>
  <si>
    <t>8012347.0</t>
  </si>
  <si>
    <t>-12.54</t>
  </si>
  <si>
    <t>0.00849657</t>
  </si>
  <si>
    <t>10713.6</t>
  </si>
  <si>
    <t>559095.0</t>
  </si>
  <si>
    <t>546285.0</t>
  </si>
  <si>
    <t>38.3846</t>
  </si>
  <si>
    <t>816.495</t>
  </si>
  <si>
    <t>555026.0</t>
  </si>
  <si>
    <t>-14.03</t>
  </si>
  <si>
    <t>0.109728</t>
  </si>
  <si>
    <t>6319.25</t>
  </si>
  <si>
    <t>551314.0</t>
  </si>
  <si>
    <t>-12.23</t>
  </si>
  <si>
    <t>-15.58</t>
  </si>
  <si>
    <t>42.92</t>
  </si>
  <si>
    <t>5.12362</t>
  </si>
  <si>
    <t>0.00036001</t>
  </si>
  <si>
    <t>193190.0</t>
  </si>
  <si>
    <t>542064.0</t>
  </si>
  <si>
    <t>148.72</t>
  </si>
  <si>
    <t>348.93</t>
  </si>
  <si>
    <t>0.1643</t>
  </si>
  <si>
    <t>21058.4</t>
  </si>
  <si>
    <t>536984.0</t>
  </si>
  <si>
    <t>45.73</t>
  </si>
  <si>
    <t>81.93</t>
  </si>
  <si>
    <t>0.0812856</t>
  </si>
  <si>
    <t>3406.36</t>
  </si>
  <si>
    <t>532405.0</t>
  </si>
  <si>
    <t>10.66</t>
  </si>
  <si>
    <t>0.025006</t>
  </si>
  <si>
    <t>1435.1</t>
  </si>
  <si>
    <t>529367.0</t>
  </si>
  <si>
    <t>21169609.0</t>
  </si>
  <si>
    <t>-21.18</t>
  </si>
  <si>
    <t>-39.95</t>
  </si>
  <si>
    <t>0.00814976</t>
  </si>
  <si>
    <t>3816.19</t>
  </si>
  <si>
    <t>521530.0</t>
  </si>
  <si>
    <t>-2.02</t>
  </si>
  <si>
    <t>0.00127993</t>
  </si>
  <si>
    <t>27547.3</t>
  </si>
  <si>
    <t>520379.0</t>
  </si>
  <si>
    <t>108.95</t>
  </si>
  <si>
    <t>1.56551</t>
  </si>
  <si>
    <t>0.00011</t>
  </si>
  <si>
    <t>506.984</t>
  </si>
  <si>
    <t>519504.0</t>
  </si>
  <si>
    <t>331843.0</t>
  </si>
  <si>
    <t>0.00777607</t>
  </si>
  <si>
    <t>1478.0</t>
  </si>
  <si>
    <t>499934.0</t>
  </si>
  <si>
    <t>64291380.0</t>
  </si>
  <si>
    <t>9.04</t>
  </si>
  <si>
    <t>0.118124</t>
  </si>
  <si>
    <t>1406.27</t>
  </si>
  <si>
    <t>497403.0</t>
  </si>
  <si>
    <t>4210851.0</t>
  </si>
  <si>
    <t>0.0352644</t>
  </si>
  <si>
    <t>8419.98</t>
  </si>
  <si>
    <t>497228.0</t>
  </si>
  <si>
    <t>0.608555</t>
  </si>
  <si>
    <t>1248.49</t>
  </si>
  <si>
    <t>496967.0</t>
  </si>
  <si>
    <t>816635.0</t>
  </si>
  <si>
    <t>889863.0</t>
  </si>
  <si>
    <t>59.17</t>
  </si>
  <si>
    <t>283.02</t>
  </si>
  <si>
    <t>0.00199246</t>
  </si>
  <si>
    <t>1728.98</t>
  </si>
  <si>
    <t>494669.0</t>
  </si>
  <si>
    <t>248270715.0</t>
  </si>
  <si>
    <t>0.141972</t>
  </si>
  <si>
    <t>3874.78</t>
  </si>
  <si>
    <t>493066.0</t>
  </si>
  <si>
    <t>5.54</t>
  </si>
  <si>
    <t>-49.96</t>
  </si>
  <si>
    <t>0.555448</t>
  </si>
  <si>
    <t>0.00003903</t>
  </si>
  <si>
    <t>79117.4</t>
  </si>
  <si>
    <t>488143.0</t>
  </si>
  <si>
    <t>33.67</t>
  </si>
  <si>
    <t>-32.07</t>
  </si>
  <si>
    <t>0.0157974</t>
  </si>
  <si>
    <t>2794.23</t>
  </si>
  <si>
    <t>479397.0</t>
  </si>
  <si>
    <t>145.5</t>
  </si>
  <si>
    <t>1.02734</t>
  </si>
  <si>
    <t>6212.48</t>
  </si>
  <si>
    <t>473353.0</t>
  </si>
  <si>
    <t>460756.0</t>
  </si>
  <si>
    <t>13.93</t>
  </si>
  <si>
    <t>0.00727825</t>
  </si>
  <si>
    <t>6348.47</t>
  </si>
  <si>
    <t>467467.0</t>
  </si>
  <si>
    <t>64227940.0</t>
  </si>
  <si>
    <t>84795161.0</t>
  </si>
  <si>
    <t>-3.03</t>
  </si>
  <si>
    <t>167.63</t>
  </si>
  <si>
    <t>0.0100025</t>
  </si>
  <si>
    <t>2886.1</t>
  </si>
  <si>
    <t>457040.0</t>
  </si>
  <si>
    <t>-12.38</t>
  </si>
  <si>
    <t>0.00113636</t>
  </si>
  <si>
    <t>1765.99</t>
  </si>
  <si>
    <t>456159.0</t>
  </si>
  <si>
    <t>15.79</t>
  </si>
  <si>
    <t>120.6</t>
  </si>
  <si>
    <t>0.00512347</t>
  </si>
  <si>
    <t>706.751</t>
  </si>
  <si>
    <t>449088.0</t>
  </si>
  <si>
    <t>-29.05</t>
  </si>
  <si>
    <t>0.0631999</t>
  </si>
  <si>
    <t>586.115</t>
  </si>
  <si>
    <t>447933.0</t>
  </si>
  <si>
    <t>7087566.0</t>
  </si>
  <si>
    <t>7.36</t>
  </si>
  <si>
    <t>0.524245</t>
  </si>
  <si>
    <t>1174.32</t>
  </si>
  <si>
    <t>433858.0</t>
  </si>
  <si>
    <t>827586.0</t>
  </si>
  <si>
    <t>-27.53</t>
  </si>
  <si>
    <t>0.0279039</t>
  </si>
  <si>
    <t>1151.91</t>
  </si>
  <si>
    <t>421982.0</t>
  </si>
  <si>
    <t>29.42</t>
  </si>
  <si>
    <t>11.83</t>
  </si>
  <si>
    <t>70.69</t>
  </si>
  <si>
    <t>0.0413328</t>
  </si>
  <si>
    <t>2187.86</t>
  </si>
  <si>
    <t>417832.0</t>
  </si>
  <si>
    <t>10108970.0</t>
  </si>
  <si>
    <t>-4.11</t>
  </si>
  <si>
    <t>0.0142319</t>
  </si>
  <si>
    <t>3726.13</t>
  </si>
  <si>
    <t>416568.0</t>
  </si>
  <si>
    <t>29270019.0</t>
  </si>
  <si>
    <t>0.0445116</t>
  </si>
  <si>
    <t>0.00000313</t>
  </si>
  <si>
    <t>2666.95</t>
  </si>
  <si>
    <t>413312.0</t>
  </si>
  <si>
    <t>0.198587</t>
  </si>
  <si>
    <t>0.00001395</t>
  </si>
  <si>
    <t>13055.6</t>
  </si>
  <si>
    <t>398686.0</t>
  </si>
  <si>
    <t>50.16</t>
  </si>
  <si>
    <t>0.0000998045</t>
  </si>
  <si>
    <t>12893.8</t>
  </si>
  <si>
    <t>397041.0</t>
  </si>
  <si>
    <t>93.91</t>
  </si>
  <si>
    <t>0.05749</t>
  </si>
  <si>
    <t>762.129</t>
  </si>
  <si>
    <t>395308.0</t>
  </si>
  <si>
    <t>0.0249052</t>
  </si>
  <si>
    <t>5658.69</t>
  </si>
  <si>
    <t>395202.0</t>
  </si>
  <si>
    <t>0.00790098</t>
  </si>
  <si>
    <t>752.484</t>
  </si>
  <si>
    <t>395049.0</t>
  </si>
  <si>
    <t>-32.03</t>
  </si>
  <si>
    <t>0.0135662</t>
  </si>
  <si>
    <t>41047.2</t>
  </si>
  <si>
    <t>392610.0</t>
  </si>
  <si>
    <t>-17.05</t>
  </si>
  <si>
    <t>0.0661055</t>
  </si>
  <si>
    <t>7201.99</t>
  </si>
  <si>
    <t>386623.0</t>
  </si>
  <si>
    <t>112114.0</t>
  </si>
  <si>
    <t>378775.0</t>
  </si>
  <si>
    <t>18.287</t>
  </si>
  <si>
    <t>0.00128493</t>
  </si>
  <si>
    <t>6735.82</t>
  </si>
  <si>
    <t>374079.0</t>
  </si>
  <si>
    <t>-7.37</t>
  </si>
  <si>
    <t>0.000109985</t>
  </si>
  <si>
    <t>2601.45</t>
  </si>
  <si>
    <t>373883.0</t>
  </si>
  <si>
    <t>3399396420.0</t>
  </si>
  <si>
    <t>0.00263612</t>
  </si>
  <si>
    <t>700.47</t>
  </si>
  <si>
    <t>369749.0</t>
  </si>
  <si>
    <t>21.84</t>
  </si>
  <si>
    <t>0.0189567</t>
  </si>
  <si>
    <t>598.305</t>
  </si>
  <si>
    <t>362398.0</t>
  </si>
  <si>
    <t>-2.58</t>
  </si>
  <si>
    <t>0.0570698</t>
  </si>
  <si>
    <t>2832.89</t>
  </si>
  <si>
    <t>356481.0</t>
  </si>
  <si>
    <t>-8.6</t>
  </si>
  <si>
    <t>0.387961</t>
  </si>
  <si>
    <t>6826.32</t>
  </si>
  <si>
    <t>349153.0</t>
  </si>
  <si>
    <t>6.59</t>
  </si>
  <si>
    <t>74.31</t>
  </si>
  <si>
    <t>98.54</t>
  </si>
  <si>
    <t>0.00470813</t>
  </si>
  <si>
    <t>893.193</t>
  </si>
  <si>
    <t>347130.0</t>
  </si>
  <si>
    <t>16.06</t>
  </si>
  <si>
    <t>43.27</t>
  </si>
  <si>
    <t>0.0317011</t>
  </si>
  <si>
    <t>3266.95</t>
  </si>
  <si>
    <t>346450.0</t>
  </si>
  <si>
    <t>46.22</t>
  </si>
  <si>
    <t>0.00297936</t>
  </si>
  <si>
    <t>3284.09</t>
  </si>
  <si>
    <t>345968.0</t>
  </si>
  <si>
    <t>116121443.0</t>
  </si>
  <si>
    <t>21.43</t>
  </si>
  <si>
    <t>1248.97</t>
  </si>
  <si>
    <t>345711.0</t>
  </si>
  <si>
    <t>5.75924</t>
  </si>
  <si>
    <t>0.00040467</t>
  </si>
  <si>
    <t>6005.79</t>
  </si>
  <si>
    <t>343672.0</t>
  </si>
  <si>
    <t>0.163079</t>
  </si>
  <si>
    <t>0.00001146</t>
  </si>
  <si>
    <t>16655.6</t>
  </si>
  <si>
    <t>341393.0</t>
  </si>
  <si>
    <t>10.72</t>
  </si>
  <si>
    <t>43.44</t>
  </si>
  <si>
    <t>0.000891027</t>
  </si>
  <si>
    <t>1144.28</t>
  </si>
  <si>
    <t>339692.0</t>
  </si>
  <si>
    <t>41.78</t>
  </si>
  <si>
    <t>0.00370964</t>
  </si>
  <si>
    <t>920.357</t>
  </si>
  <si>
    <t>335433.0</t>
  </si>
  <si>
    <t>55.38</t>
  </si>
  <si>
    <t>0.0383676</t>
  </si>
  <si>
    <t>1269.82</t>
  </si>
  <si>
    <t>330817.0</t>
  </si>
  <si>
    <t>0.33</t>
  </si>
  <si>
    <t>0.130359</t>
  </si>
  <si>
    <t>1544.99</t>
  </si>
  <si>
    <t>322885.0</t>
  </si>
  <si>
    <t>-21.46</t>
  </si>
  <si>
    <t>0.0186575</t>
  </si>
  <si>
    <t>823.244</t>
  </si>
  <si>
    <t>320375.0</t>
  </si>
  <si>
    <t>0.0176817</t>
  </si>
  <si>
    <t>6954.23</t>
  </si>
  <si>
    <t>317952.0</t>
  </si>
  <si>
    <t>0.0236247</t>
  </si>
  <si>
    <t>1608.07</t>
  </si>
  <si>
    <t>316111.0</t>
  </si>
  <si>
    <t>-26.99</t>
  </si>
  <si>
    <t>0.051125</t>
  </si>
  <si>
    <t>1150.49</t>
  </si>
  <si>
    <t>312934.0</t>
  </si>
  <si>
    <t>-6.93</t>
  </si>
  <si>
    <t>58.48</t>
  </si>
  <si>
    <t>0.263819</t>
  </si>
  <si>
    <t>0.00001854</t>
  </si>
  <si>
    <t>303832.0</t>
  </si>
  <si>
    <t>1151668.0</t>
  </si>
  <si>
    <t>46.37</t>
  </si>
  <si>
    <t>0.0680284</t>
  </si>
  <si>
    <t>3962.78</t>
  </si>
  <si>
    <t>302857.0</t>
  </si>
  <si>
    <t>-10.08</t>
  </si>
  <si>
    <t>0.00282374</t>
  </si>
  <si>
    <t>2429.63</t>
  </si>
  <si>
    <t>301298.0</t>
  </si>
  <si>
    <t>4.81</t>
  </si>
  <si>
    <t>-58.93</t>
  </si>
  <si>
    <t>0.016368</t>
  </si>
  <si>
    <t>0.00000115</t>
  </si>
  <si>
    <t>1844.23</t>
  </si>
  <si>
    <t>298047.0</t>
  </si>
  <si>
    <t>18209150.0</t>
  </si>
  <si>
    <t>8.55</t>
  </si>
  <si>
    <t>0.0180352</t>
  </si>
  <si>
    <t>3359.1</t>
  </si>
  <si>
    <t>294659.0</t>
  </si>
  <si>
    <t>16338003.0</t>
  </si>
  <si>
    <t>114538000.0</t>
  </si>
  <si>
    <t>9.0</t>
  </si>
  <si>
    <t>0.015954</t>
  </si>
  <si>
    <t>799.84</t>
  </si>
  <si>
    <t>291045.0</t>
  </si>
  <si>
    <t>18242786.0</t>
  </si>
  <si>
    <t>30773416.0</t>
  </si>
  <si>
    <t>-3.41</t>
  </si>
  <si>
    <t>-23.62</t>
  </si>
  <si>
    <t>-52.21</t>
  </si>
  <si>
    <t>0.00750403</t>
  </si>
  <si>
    <t>2047.83</t>
  </si>
  <si>
    <t>288852.0</t>
  </si>
  <si>
    <t>-13.83</t>
  </si>
  <si>
    <t>0.0793544</t>
  </si>
  <si>
    <t>10868.2</t>
  </si>
  <si>
    <t>277740.0</t>
  </si>
  <si>
    <t>26.48</t>
  </si>
  <si>
    <t>0.151142</t>
  </si>
  <si>
    <t>0.00001062</t>
  </si>
  <si>
    <t>1552.54</t>
  </si>
  <si>
    <t>277263.0</t>
  </si>
  <si>
    <t>1834454.0</t>
  </si>
  <si>
    <t>-28.2</t>
  </si>
  <si>
    <t>0.00631075</t>
  </si>
  <si>
    <t>545.125</t>
  </si>
  <si>
    <t>273542.0</t>
  </si>
  <si>
    <t>43345369.0</t>
  </si>
  <si>
    <t>10043345369.0</t>
  </si>
  <si>
    <t>9.51</t>
  </si>
  <si>
    <t>0.0214232</t>
  </si>
  <si>
    <t>2865.18</t>
  </si>
  <si>
    <t>260181.0</t>
  </si>
  <si>
    <t>12144832.0</t>
  </si>
  <si>
    <t>16.26</t>
  </si>
  <si>
    <t>0.0426956</t>
  </si>
  <si>
    <t>537.879</t>
  </si>
  <si>
    <t>258091.0</t>
  </si>
  <si>
    <t>17.06</t>
  </si>
  <si>
    <t>0.00907678</t>
  </si>
  <si>
    <t>4113.1</t>
  </si>
  <si>
    <t>257229.0</t>
  </si>
  <si>
    <t>28339230.0</t>
  </si>
  <si>
    <t>42505968.0</t>
  </si>
  <si>
    <t>4.15</t>
  </si>
  <si>
    <t>761.169</t>
  </si>
  <si>
    <t>256786.0</t>
  </si>
  <si>
    <t>0.537154</t>
  </si>
  <si>
    <t>5287.36</t>
  </si>
  <si>
    <t>239108.0</t>
  </si>
  <si>
    <t>76.32</t>
  </si>
  <si>
    <t>0.00074499</t>
  </si>
  <si>
    <t>522.77</t>
  </si>
  <si>
    <t>237557.0</t>
  </si>
  <si>
    <t>318872291.0</t>
  </si>
  <si>
    <t>36.19</t>
  </si>
  <si>
    <t>0.000818411</t>
  </si>
  <si>
    <t>7306.54</t>
  </si>
  <si>
    <t>232693.0</t>
  </si>
  <si>
    <t>284323223.0</t>
  </si>
  <si>
    <t>-0.04</t>
  </si>
  <si>
    <t>-84.5</t>
  </si>
  <si>
    <t>0.0175891</t>
  </si>
  <si>
    <t>15737.7</t>
  </si>
  <si>
    <t>217841.0</t>
  </si>
  <si>
    <t>-35.45</t>
  </si>
  <si>
    <t>231.42</t>
  </si>
  <si>
    <t>0.564061</t>
  </si>
  <si>
    <t>0.00003963</t>
  </si>
  <si>
    <t>4897.75</t>
  </si>
  <si>
    <t>206270.0</t>
  </si>
  <si>
    <t>365688.0</t>
  </si>
  <si>
    <t>16.58</t>
  </si>
  <si>
    <t>0.090657</t>
  </si>
  <si>
    <t>7365.61</t>
  </si>
  <si>
    <t>204497.0</t>
  </si>
  <si>
    <t>2255727.0</t>
  </si>
  <si>
    <t>2715727.0</t>
  </si>
  <si>
    <t>82.42</t>
  </si>
  <si>
    <t>0.0371228</t>
  </si>
  <si>
    <t>743.045</t>
  </si>
  <si>
    <t>199310.0</t>
  </si>
  <si>
    <t>0.130965</t>
  </si>
  <si>
    <t>579.649</t>
  </si>
  <si>
    <t>199261.0</t>
  </si>
  <si>
    <t>1521480.0</t>
  </si>
  <si>
    <t>11.6</t>
  </si>
  <si>
    <t>0.000139914</t>
  </si>
  <si>
    <t>5060.66</t>
  </si>
  <si>
    <t>197846.0</t>
  </si>
  <si>
    <t>0.0196918</t>
  </si>
  <si>
    <t>1484.47</t>
  </si>
  <si>
    <t>196918.0</t>
  </si>
  <si>
    <t>-48.47</t>
  </si>
  <si>
    <t>845.179</t>
  </si>
  <si>
    <t>193076.0</t>
  </si>
  <si>
    <t>0.155733</t>
  </si>
  <si>
    <t>824.174</t>
  </si>
  <si>
    <t>190007.0</t>
  </si>
  <si>
    <t>0.00695255</t>
  </si>
  <si>
    <t>1859.4</t>
  </si>
  <si>
    <t>189762.0</t>
  </si>
  <si>
    <t>27293900.0</t>
  </si>
  <si>
    <t>26.96</t>
  </si>
  <si>
    <t>-14.35</t>
  </si>
  <si>
    <t>0.00157049</t>
  </si>
  <si>
    <t>35739.6</t>
  </si>
  <si>
    <t>181391.0</t>
  </si>
  <si>
    <t>-21.93</t>
  </si>
  <si>
    <t>264.93</t>
  </si>
  <si>
    <t>0.0397743</t>
  </si>
  <si>
    <t>1229.56</t>
  </si>
  <si>
    <t>178984.0</t>
  </si>
  <si>
    <t>-20.06</t>
  </si>
  <si>
    <t>0.118221</t>
  </si>
  <si>
    <t>771.012</t>
  </si>
  <si>
    <t>176983.0</t>
  </si>
  <si>
    <t>1497048.0</t>
  </si>
  <si>
    <t>-21.06</t>
  </si>
  <si>
    <t>-56.6</t>
  </si>
  <si>
    <t>0.0000671725</t>
  </si>
  <si>
    <t>2874.08</t>
  </si>
  <si>
    <t>171962.0</t>
  </si>
  <si>
    <t>42.06</t>
  </si>
  <si>
    <t>569.275</t>
  </si>
  <si>
    <t>663.562</t>
  </si>
  <si>
    <t>170783.0</t>
  </si>
  <si>
    <t>20.51</t>
  </si>
  <si>
    <t>1495.63</t>
  </si>
  <si>
    <t>0.10509</t>
  </si>
  <si>
    <t>2536.3</t>
  </si>
  <si>
    <t>170271.0</t>
  </si>
  <si>
    <t>0.00369307</t>
  </si>
  <si>
    <t>8173.74</t>
  </si>
  <si>
    <t>169465.0</t>
  </si>
  <si>
    <t>-2.46</t>
  </si>
  <si>
    <t>41.23</t>
  </si>
  <si>
    <t>0.656289</t>
  </si>
  <si>
    <t>799.295</t>
  </si>
  <si>
    <t>168356.0</t>
  </si>
  <si>
    <t>-20.02</t>
  </si>
  <si>
    <t>-42.55</t>
  </si>
  <si>
    <t>0.264997</t>
  </si>
  <si>
    <t>2010.85</t>
  </si>
  <si>
    <t>167039.0</t>
  </si>
  <si>
    <t>33.83</t>
  </si>
  <si>
    <t>49.43</t>
  </si>
  <si>
    <t>0.010078</t>
  </si>
  <si>
    <t>6425.0</t>
  </si>
  <si>
    <t>166755.0</t>
  </si>
  <si>
    <t>0.110012</t>
  </si>
  <si>
    <t>784.902</t>
  </si>
  <si>
    <t>166526.0</t>
  </si>
  <si>
    <t>0.0199025</t>
  </si>
  <si>
    <t>1160.62</t>
  </si>
  <si>
    <t>165412.0</t>
  </si>
  <si>
    <t>0.00266242</t>
  </si>
  <si>
    <t>3227.76</t>
  </si>
  <si>
    <t>163830.0</t>
  </si>
  <si>
    <t>20.8</t>
  </si>
  <si>
    <t>0.0131762</t>
  </si>
  <si>
    <t>579.867</t>
  </si>
  <si>
    <t>163603.0</t>
  </si>
  <si>
    <t>-46.88</t>
  </si>
  <si>
    <t>0.00981999</t>
  </si>
  <si>
    <t>696.381</t>
  </si>
  <si>
    <t>161781.0</t>
  </si>
  <si>
    <t>618.705</t>
  </si>
  <si>
    <t>161423.0</t>
  </si>
  <si>
    <t>-50.19</t>
  </si>
  <si>
    <t>0.013719</t>
  </si>
  <si>
    <t>5186.47</t>
  </si>
  <si>
    <t>160119.0</t>
  </si>
  <si>
    <t>-35.24</t>
  </si>
  <si>
    <t>160.82</t>
  </si>
  <si>
    <t>0.00710328</t>
  </si>
  <si>
    <t>628.418</t>
  </si>
  <si>
    <t>159156.0</t>
  </si>
  <si>
    <t>92.25</t>
  </si>
  <si>
    <t>0.000125462</t>
  </si>
  <si>
    <t>1725.03</t>
  </si>
  <si>
    <t>157060.0</t>
  </si>
  <si>
    <t>6.01</t>
  </si>
  <si>
    <t>-61.89</t>
  </si>
  <si>
    <t>0.0269516</t>
  </si>
  <si>
    <t>3042.21</t>
  </si>
  <si>
    <t>153679.0</t>
  </si>
  <si>
    <t>24.99</t>
  </si>
  <si>
    <t>46.55</t>
  </si>
  <si>
    <t>0.0936146</t>
  </si>
  <si>
    <t>2686.47</t>
  </si>
  <si>
    <t>148635.0</t>
  </si>
  <si>
    <t>1587730.0</t>
  </si>
  <si>
    <t>11.77</t>
  </si>
  <si>
    <t>0.0337713</t>
  </si>
  <si>
    <t>1493.46</t>
  </si>
  <si>
    <t>141675.0</t>
  </si>
  <si>
    <t>-5.98</t>
  </si>
  <si>
    <t>0.0077305</t>
  </si>
  <si>
    <t>655.146</t>
  </si>
  <si>
    <t>139146.0</t>
  </si>
  <si>
    <t>0.00526579</t>
  </si>
  <si>
    <t>5558.15</t>
  </si>
  <si>
    <t>138868.0</t>
  </si>
  <si>
    <t>26371800.0</t>
  </si>
  <si>
    <t>-36.2</t>
  </si>
  <si>
    <t>35.44</t>
  </si>
  <si>
    <t>0.000279067</t>
  </si>
  <si>
    <t>36964.2</t>
  </si>
  <si>
    <t>137106.0</t>
  </si>
  <si>
    <t>491300327.0</t>
  </si>
  <si>
    <t>614102613.0</t>
  </si>
  <si>
    <t>112.8</t>
  </si>
  <si>
    <t>1.20416</t>
  </si>
  <si>
    <t>0.00008461</t>
  </si>
  <si>
    <t>1760.19</t>
  </si>
  <si>
    <t>132639.0</t>
  </si>
  <si>
    <t>0.00441188</t>
  </si>
  <si>
    <t>1519.32</t>
  </si>
  <si>
    <t>131860.0</t>
  </si>
  <si>
    <t>50.92</t>
  </si>
  <si>
    <t>0.025456</t>
  </si>
  <si>
    <t>0.00000179</t>
  </si>
  <si>
    <t>35035.2</t>
  </si>
  <si>
    <t>129602.0</t>
  </si>
  <si>
    <t>24.62</t>
  </si>
  <si>
    <t>89.72</t>
  </si>
  <si>
    <t>572.69</t>
  </si>
  <si>
    <t>0.0226931</t>
  </si>
  <si>
    <t>6843.46</t>
  </si>
  <si>
    <t>125639.0</t>
  </si>
  <si>
    <t>5536436.0</t>
  </si>
  <si>
    <t>15536436.0</t>
  </si>
  <si>
    <t>40.41</t>
  </si>
  <si>
    <t>0.0286061</t>
  </si>
  <si>
    <t>35430.5</t>
  </si>
  <si>
    <t>114568.0</t>
  </si>
  <si>
    <t>633.1</t>
  </si>
  <si>
    <t>0.0740846</t>
  </si>
  <si>
    <t>507.972</t>
  </si>
  <si>
    <t>112719.0</t>
  </si>
  <si>
    <t>-41.4</t>
  </si>
  <si>
    <t>0.00555043</t>
  </si>
  <si>
    <t>777.409</t>
  </si>
  <si>
    <t>112593.0</t>
  </si>
  <si>
    <t>0.00571785</t>
  </si>
  <si>
    <t>585.864</t>
  </si>
  <si>
    <t>112156.0</t>
  </si>
  <si>
    <t>0.0275584</t>
  </si>
  <si>
    <t>3021.52</t>
  </si>
  <si>
    <t>111174.0</t>
  </si>
  <si>
    <t>-36.08</t>
  </si>
  <si>
    <t>0.123757</t>
  </si>
  <si>
    <t>1092.78</t>
  </si>
  <si>
    <t>108019.0</t>
  </si>
  <si>
    <t>-12.62</t>
  </si>
  <si>
    <t>-31.32</t>
  </si>
  <si>
    <t>0.00495335</t>
  </si>
  <si>
    <t>2515.22</t>
  </si>
  <si>
    <t>100432.0</t>
  </si>
  <si>
    <t>0.0569661</t>
  </si>
  <si>
    <t>503.902</t>
  </si>
  <si>
    <t>96695.0</t>
  </si>
  <si>
    <t>1697415.0</t>
  </si>
  <si>
    <t>0.155697</t>
  </si>
  <si>
    <t>1723.54</t>
  </si>
  <si>
    <t>92312.0</t>
  </si>
  <si>
    <t>-14.58</t>
  </si>
  <si>
    <t>0.0099905</t>
  </si>
  <si>
    <t>1290.02</t>
  </si>
  <si>
    <t>86150.0</t>
  </si>
  <si>
    <t>0.00925072</t>
  </si>
  <si>
    <t>1379.12</t>
  </si>
  <si>
    <t>84013.0</t>
  </si>
  <si>
    <t>32.32</t>
  </si>
  <si>
    <t>0.0505683</t>
  </si>
  <si>
    <t>3026.73</t>
  </si>
  <si>
    <t>82288.0</t>
  </si>
  <si>
    <t>0.0886646</t>
  </si>
  <si>
    <t>12315.7</t>
  </si>
  <si>
    <t>82183.0</t>
  </si>
  <si>
    <t>14.82</t>
  </si>
  <si>
    <t>0.0180267</t>
  </si>
  <si>
    <t>2775.08</t>
  </si>
  <si>
    <t>79225.0</t>
  </si>
  <si>
    <t>0.00313101</t>
  </si>
  <si>
    <t>964.46</t>
  </si>
  <si>
    <t>78059.0</t>
  </si>
  <si>
    <t>25.43</t>
  </si>
  <si>
    <t>0.0133057</t>
  </si>
  <si>
    <t>517.539</t>
  </si>
  <si>
    <t>74395.0</t>
  </si>
  <si>
    <t>2624.22</t>
  </si>
  <si>
    <t>72583.0</t>
  </si>
  <si>
    <t>0.001409</t>
  </si>
  <si>
    <t>803.617</t>
  </si>
  <si>
    <t>65037.0</t>
  </si>
  <si>
    <t>170.14</t>
  </si>
  <si>
    <t>0.00212539</t>
  </si>
  <si>
    <t>6152.95</t>
  </si>
  <si>
    <t>64581.0</t>
  </si>
  <si>
    <t>-6.11</t>
  </si>
  <si>
    <t>30.38</t>
  </si>
  <si>
    <t>54.77</t>
  </si>
  <si>
    <t>0.00341565</t>
  </si>
  <si>
    <t>1234.82</t>
  </si>
  <si>
    <t>63353.0</t>
  </si>
  <si>
    <t>43.58</t>
  </si>
  <si>
    <t>0.000853912</t>
  </si>
  <si>
    <t>7674.75</t>
  </si>
  <si>
    <t>59774.0</t>
  </si>
  <si>
    <t>20.47</t>
  </si>
  <si>
    <t>-34.25</t>
  </si>
  <si>
    <t>0.00218868</t>
  </si>
  <si>
    <t>722.955</t>
  </si>
  <si>
    <t>59138.0</t>
  </si>
  <si>
    <t>33.86</t>
  </si>
  <si>
    <t>0.000569275</t>
  </si>
  <si>
    <t>1126.03</t>
  </si>
  <si>
    <t>57654.0</t>
  </si>
  <si>
    <t>94.32</t>
  </si>
  <si>
    <t>250.14</t>
  </si>
  <si>
    <t>718710.0</t>
  </si>
  <si>
    <t>41416.5</t>
  </si>
  <si>
    <t>56249.0</t>
  </si>
  <si>
    <t>75.27</t>
  </si>
  <si>
    <t>-38.46</t>
  </si>
  <si>
    <t>41.73</t>
  </si>
  <si>
    <t>0.00185068</t>
  </si>
  <si>
    <t>784.598</t>
  </si>
  <si>
    <t>55942.0</t>
  </si>
  <si>
    <t>-43.86</t>
  </si>
  <si>
    <t>-36.88</t>
  </si>
  <si>
    <t>0.00112861</t>
  </si>
  <si>
    <t>1276.62</t>
  </si>
  <si>
    <t>50703.0</t>
  </si>
  <si>
    <t>44925310.0</t>
  </si>
  <si>
    <t>1007037706.0</t>
  </si>
  <si>
    <t>20.73</t>
  </si>
  <si>
    <t>0.00109146</t>
  </si>
  <si>
    <t>940.904</t>
  </si>
  <si>
    <t>48265.0</t>
  </si>
  <si>
    <t>0.0000572978</t>
  </si>
  <si>
    <t>2374.86</t>
  </si>
  <si>
    <t>44699.0</t>
  </si>
  <si>
    <t>-23.42</t>
  </si>
  <si>
    <t>-29.23</t>
  </si>
  <si>
    <t>0.012822</t>
  </si>
  <si>
    <t>636.143</t>
  </si>
  <si>
    <t>43941.0</t>
  </si>
  <si>
    <t>-32.06</t>
  </si>
  <si>
    <t>0.0022771</t>
  </si>
  <si>
    <t>4951.35</t>
  </si>
  <si>
    <t>26947.0</t>
  </si>
  <si>
    <t>14.74</t>
  </si>
  <si>
    <t>-16.66</t>
  </si>
  <si>
    <t>0.0224614</t>
  </si>
  <si>
    <t>1786.77</t>
  </si>
  <si>
    <t>25793.0</t>
  </si>
  <si>
    <t>12.39</t>
  </si>
  <si>
    <t>18.93</t>
  </si>
  <si>
    <t>0.000679935</t>
  </si>
  <si>
    <t>1213.74</t>
  </si>
  <si>
    <t>24743.0</t>
  </si>
  <si>
    <t>16.95</t>
  </si>
  <si>
    <t>0.0000476597</t>
  </si>
  <si>
    <t>19435.0</t>
  </si>
  <si>
    <t>23192.0</t>
  </si>
  <si>
    <t>-36.23</t>
  </si>
  <si>
    <t>-53.55</t>
  </si>
  <si>
    <t>0.00218096</t>
  </si>
  <si>
    <t>1537.93</t>
  </si>
  <si>
    <t>22153.0</t>
  </si>
  <si>
    <t>-39.12</t>
  </si>
  <si>
    <t>-77.92</t>
  </si>
  <si>
    <t>9005.68</t>
  </si>
  <si>
    <t>20455.0</t>
  </si>
  <si>
    <t>-21.81</t>
  </si>
  <si>
    <t>-53.61</t>
  </si>
  <si>
    <t>142.4</t>
  </si>
  <si>
    <t>0.0082392</t>
  </si>
  <si>
    <t>3142.2</t>
  </si>
  <si>
    <t>18617.0</t>
  </si>
  <si>
    <t>35.28</t>
  </si>
  <si>
    <t>0.00112104</t>
  </si>
  <si>
    <t>2617.56</t>
  </si>
  <si>
    <t>15171.0</t>
  </si>
  <si>
    <t>-37.92</t>
  </si>
  <si>
    <t>86.05</t>
  </si>
  <si>
    <t>0.00529059</t>
  </si>
  <si>
    <t>519.913</t>
  </si>
  <si>
    <t>13226.0</t>
  </si>
  <si>
    <t>-40.33</t>
  </si>
  <si>
    <t>0.000398492</t>
  </si>
  <si>
    <t>1245.66</t>
  </si>
  <si>
    <t>13079.0</t>
  </si>
  <si>
    <t>151.36</t>
  </si>
  <si>
    <t>-24.34</t>
  </si>
  <si>
    <t>0.21362</t>
  </si>
  <si>
    <t>1057.36</t>
  </si>
  <si>
    <t>10011.0</t>
  </si>
  <si>
    <t>-38.56</t>
  </si>
  <si>
    <t>0.499396</t>
  </si>
  <si>
    <t>2201.72</t>
  </si>
  <si>
    <t>8303.0</t>
  </si>
  <si>
    <t>-31.24</t>
  </si>
  <si>
    <t>98.36</t>
  </si>
  <si>
    <t>0.0112465</t>
  </si>
  <si>
    <t>991.549</t>
  </si>
  <si>
    <t>6312.0</t>
  </si>
  <si>
    <t>5.6</t>
  </si>
  <si>
    <t>573.771</t>
  </si>
  <si>
    <t>600.0</t>
  </si>
  <si>
    <t>9.87</t>
  </si>
  <si>
    <t>1107.91</t>
  </si>
  <si>
    <t>93129.0</t>
  </si>
  <si>
    <t>1600093129.0</t>
  </si>
  <si>
    <t>1027.98</t>
  </si>
  <si>
    <t>9579.79</t>
  </si>
  <si>
    <t>5.1647</t>
  </si>
  <si>
    <t>0.0003629</t>
  </si>
  <si>
    <t>393.502</t>
  </si>
  <si>
    <t>25153228.0</t>
  </si>
  <si>
    <t>4870220.0</t>
  </si>
  <si>
    <t>213159112.0</t>
  </si>
  <si>
    <t>0.00272625</t>
  </si>
  <si>
    <t>101.306</t>
  </si>
  <si>
    <t>14180072.0</t>
  </si>
  <si>
    <t>-46.28</t>
  </si>
  <si>
    <t>961.72</t>
  </si>
  <si>
    <t>13693206.0</t>
  </si>
  <si>
    <t>32696211.0</t>
  </si>
  <si>
    <t>24.2</t>
  </si>
  <si>
    <t>4.08037</t>
  </si>
  <si>
    <t>0.00028671</t>
  </si>
  <si>
    <t>81.6102</t>
  </si>
  <si>
    <t>6341043.0</t>
  </si>
  <si>
    <t>-6.21</t>
  </si>
  <si>
    <t>4815026.0</t>
  </si>
  <si>
    <t>5876584.0</t>
  </si>
  <si>
    <t>0.00582306</t>
  </si>
  <si>
    <t>18.2247</t>
  </si>
  <si>
    <t>3359933.0</t>
  </si>
  <si>
    <t>0.310113</t>
  </si>
  <si>
    <t>16.8834</t>
  </si>
  <si>
    <t>3101130.0</t>
  </si>
  <si>
    <t>77.6</t>
  </si>
  <si>
    <t>0.452574</t>
  </si>
  <si>
    <t>18.1029</t>
  </si>
  <si>
    <t>2746848.0</t>
  </si>
  <si>
    <t>6069389.0</t>
  </si>
  <si>
    <t>5.61135</t>
  </si>
  <si>
    <t>0.00039428</t>
  </si>
  <si>
    <t>407.13</t>
  </si>
  <si>
    <t>2614617.0</t>
  </si>
  <si>
    <t>0.244931</t>
  </si>
  <si>
    <t>36.3159</t>
  </si>
  <si>
    <t>2449381.0</t>
  </si>
  <si>
    <t>-25.82</t>
  </si>
  <si>
    <t>0.265088</t>
  </si>
  <si>
    <t>113.624</t>
  </si>
  <si>
    <t>2220874.0</t>
  </si>
  <si>
    <t>15.25</t>
  </si>
  <si>
    <t>0.0621606</t>
  </si>
  <si>
    <t>0.00000437</t>
  </si>
  <si>
    <t>122.686</t>
  </si>
  <si>
    <t>2194323.0</t>
  </si>
  <si>
    <t>0.0199412</t>
  </si>
  <si>
    <t>32.0818</t>
  </si>
  <si>
    <t>1663979.0</t>
  </si>
  <si>
    <t>449.898</t>
  </si>
  <si>
    <t>1564985.0</t>
  </si>
  <si>
    <t>0.0143742</t>
  </si>
  <si>
    <t>170.35</t>
  </si>
  <si>
    <t>1437420.0</t>
  </si>
  <si>
    <t>0.140707</t>
  </si>
  <si>
    <t>0.00000989</t>
  </si>
  <si>
    <t>245.534</t>
  </si>
  <si>
    <t>1378633.0</t>
  </si>
  <si>
    <t>-6.26</t>
  </si>
  <si>
    <t>-35.69</t>
  </si>
  <si>
    <t>1.23111</t>
  </si>
  <si>
    <t>0.00008650</t>
  </si>
  <si>
    <t>1231110.0</t>
  </si>
  <si>
    <t>-34.24</t>
  </si>
  <si>
    <t>0.0115504</t>
  </si>
  <si>
    <t>493.621</t>
  </si>
  <si>
    <t>1214774.0</t>
  </si>
  <si>
    <t>105171556.0</t>
  </si>
  <si>
    <t>-37.64</t>
  </si>
  <si>
    <t>0.0251149</t>
  </si>
  <si>
    <t>474.297</t>
  </si>
  <si>
    <t>1127605.0</t>
  </si>
  <si>
    <t>44897868.0</t>
  </si>
  <si>
    <t>-4.24</t>
  </si>
  <si>
    <t>0.0130933</t>
  </si>
  <si>
    <t>32.0631</t>
  </si>
  <si>
    <t>1007209.0</t>
  </si>
  <si>
    <t>0.276079</t>
  </si>
  <si>
    <t>0.00001940</t>
  </si>
  <si>
    <t>93.8979</t>
  </si>
  <si>
    <t>906717.0</t>
  </si>
  <si>
    <t>0.129652</t>
  </si>
  <si>
    <t>336.247</t>
  </si>
  <si>
    <t>868037.0</t>
  </si>
  <si>
    <t>-41.81</t>
  </si>
  <si>
    <t>-43.76</t>
  </si>
  <si>
    <t>96.0047</t>
  </si>
  <si>
    <t>849593.0</t>
  </si>
  <si>
    <t>0.0158303</t>
  </si>
  <si>
    <t>316.591</t>
  </si>
  <si>
    <t>813565.0</t>
  </si>
  <si>
    <t>-31.91</t>
  </si>
  <si>
    <t>50.27</t>
  </si>
  <si>
    <t>1.42319</t>
  </si>
  <si>
    <t>786873.0</t>
  </si>
  <si>
    <t>5528937339.0</t>
  </si>
  <si>
    <t>922342728937339</t>
  </si>
  <si>
    <t>0.00996231</t>
  </si>
  <si>
    <t>44.8148</t>
  </si>
  <si>
    <t>747173.0</t>
  </si>
  <si>
    <t>11.76</t>
  </si>
  <si>
    <t>0.0467916</t>
  </si>
  <si>
    <t>220.397</t>
  </si>
  <si>
    <t>708628.0</t>
  </si>
  <si>
    <t>15144346.0</t>
  </si>
  <si>
    <t>-16.18</t>
  </si>
  <si>
    <t>-25.08</t>
  </si>
  <si>
    <t>0.0301751</t>
  </si>
  <si>
    <t>229.067</t>
  </si>
  <si>
    <t>633261.0</t>
  </si>
  <si>
    <t>0.0852489</t>
  </si>
  <si>
    <t>596742.0</t>
  </si>
  <si>
    <t>30.71</t>
  </si>
  <si>
    <t>0.00367641</t>
  </si>
  <si>
    <t>472.832</t>
  </si>
  <si>
    <t>591424.0</t>
  </si>
  <si>
    <t>160869980.0</t>
  </si>
  <si>
    <t>46.21</t>
  </si>
  <si>
    <t>367.523</t>
  </si>
  <si>
    <t>590992.0</t>
  </si>
  <si>
    <t>5372068.0</t>
  </si>
  <si>
    <t>14.05</t>
  </si>
  <si>
    <t>73.05</t>
  </si>
  <si>
    <t>0.0470549</t>
  </si>
  <si>
    <t>167.676</t>
  </si>
  <si>
    <t>583687.0</t>
  </si>
  <si>
    <t>12404388.0</t>
  </si>
  <si>
    <t>23604388.0</t>
  </si>
  <si>
    <t>9.17</t>
  </si>
  <si>
    <t>43.51</t>
  </si>
  <si>
    <t>563004.0</t>
  </si>
  <si>
    <t>-30.6</t>
  </si>
  <si>
    <t>0.976934</t>
  </si>
  <si>
    <t>422.235</t>
  </si>
  <si>
    <t>556964.0</t>
  </si>
  <si>
    <t>56.53</t>
  </si>
  <si>
    <t>35.35</t>
  </si>
  <si>
    <t>0.813214</t>
  </si>
  <si>
    <t>0.00005714</t>
  </si>
  <si>
    <t>34.0644</t>
  </si>
  <si>
    <t>522122.0</t>
  </si>
  <si>
    <t>642048.0</t>
  </si>
  <si>
    <t>-2.25</t>
  </si>
  <si>
    <t>0.0500962</t>
  </si>
  <si>
    <t>2.31752</t>
  </si>
  <si>
    <t>518151.0</t>
  </si>
  <si>
    <t>-55.05</t>
  </si>
  <si>
    <t>19.7</t>
  </si>
  <si>
    <t>0.0170782</t>
  </si>
  <si>
    <t>316.07</t>
  </si>
  <si>
    <t>508019.0</t>
  </si>
  <si>
    <t>29746645.0</t>
  </si>
  <si>
    <t>18.02</t>
  </si>
  <si>
    <t>0.00395182</t>
  </si>
  <si>
    <t>398.39</t>
  </si>
  <si>
    <t>495083.0</t>
  </si>
  <si>
    <t>14.0</t>
  </si>
  <si>
    <t>50.96</t>
  </si>
  <si>
    <t>0.00483884</t>
  </si>
  <si>
    <t>2.84623</t>
  </si>
  <si>
    <t>484081.0</t>
  </si>
  <si>
    <t>0.0112432</t>
  </si>
  <si>
    <t>131.542</t>
  </si>
  <si>
    <t>451795.0</t>
  </si>
  <si>
    <t>0.0183733</t>
  </si>
  <si>
    <t>211.488</t>
  </si>
  <si>
    <t>438695.0</t>
  </si>
  <si>
    <t>11.99</t>
  </si>
  <si>
    <t>13.404</t>
  </si>
  <si>
    <t>0.00094183</t>
  </si>
  <si>
    <t>435.203</t>
  </si>
  <si>
    <t>428928.0</t>
  </si>
  <si>
    <t>0.0596315</t>
  </si>
  <si>
    <t>7.70144</t>
  </si>
  <si>
    <t>418379.0</t>
  </si>
  <si>
    <t>7016078.0</t>
  </si>
  <si>
    <t>76.65</t>
  </si>
  <si>
    <t>407973.0</t>
  </si>
  <si>
    <t>-13.64</t>
  </si>
  <si>
    <t>0.00611971</t>
  </si>
  <si>
    <t>32.2975</t>
  </si>
  <si>
    <t>398828.0</t>
  </si>
  <si>
    <t>27.2</t>
  </si>
  <si>
    <t>44.2718</t>
  </si>
  <si>
    <t>393652.0</t>
  </si>
  <si>
    <t>3036223.0</t>
  </si>
  <si>
    <t>-50.86</t>
  </si>
  <si>
    <t>214.557</t>
  </si>
  <si>
    <t>386193.0</t>
  </si>
  <si>
    <t>-27.26</t>
  </si>
  <si>
    <t>0.242439</t>
  </si>
  <si>
    <t>357.799</t>
  </si>
  <si>
    <t>380875.0</t>
  </si>
  <si>
    <t>48.48</t>
  </si>
  <si>
    <t>0.0070142</t>
  </si>
  <si>
    <t>240.752</t>
  </si>
  <si>
    <t>378997.0</t>
  </si>
  <si>
    <t>0.00796985</t>
  </si>
  <si>
    <t>18.6973</t>
  </si>
  <si>
    <t>346982.0</t>
  </si>
  <si>
    <t>-21.85</t>
  </si>
  <si>
    <t>0.00472205</t>
  </si>
  <si>
    <t>186.028</t>
  </si>
  <si>
    <t>336372.0</t>
  </si>
  <si>
    <t>-33.57</t>
  </si>
  <si>
    <t>0.1158</t>
  </si>
  <si>
    <t>325.921</t>
  </si>
  <si>
    <t>329077.0</t>
  </si>
  <si>
    <t>2841772.0</t>
  </si>
  <si>
    <t>1.59364</t>
  </si>
  <si>
    <t>0.00011198</t>
  </si>
  <si>
    <t>392.527</t>
  </si>
  <si>
    <t>312456.0</t>
  </si>
  <si>
    <t>-14.39</t>
  </si>
  <si>
    <t>-18.13</t>
  </si>
  <si>
    <t>0.000504185</t>
  </si>
  <si>
    <t>494.878</t>
  </si>
  <si>
    <t>306826.0</t>
  </si>
  <si>
    <t>20.82</t>
  </si>
  <si>
    <t>121.49</t>
  </si>
  <si>
    <t>0.00590346</t>
  </si>
  <si>
    <t>169.898</t>
  </si>
  <si>
    <t>300764.0</t>
  </si>
  <si>
    <t>50947136.0</t>
  </si>
  <si>
    <t>20.13</t>
  </si>
  <si>
    <t>0.0318142</t>
  </si>
  <si>
    <t>421.964</t>
  </si>
  <si>
    <t>300210.0</t>
  </si>
  <si>
    <t>0.0726578</t>
  </si>
  <si>
    <t>408.013</t>
  </si>
  <si>
    <t>296901.0</t>
  </si>
  <si>
    <t>4086295.0</t>
  </si>
  <si>
    <t>9.16</t>
  </si>
  <si>
    <t>38.0639</t>
  </si>
  <si>
    <t>284735.0</t>
  </si>
  <si>
    <t>0.0231192</t>
  </si>
  <si>
    <t>345.94</t>
  </si>
  <si>
    <t>281808.0</t>
  </si>
  <si>
    <t>12189359.0</t>
  </si>
  <si>
    <t>-14.23</t>
  </si>
  <si>
    <t>0.0439765</t>
  </si>
  <si>
    <t>1.75408</t>
  </si>
  <si>
    <t>279923.0</t>
  </si>
  <si>
    <t>0.0875178</t>
  </si>
  <si>
    <t>416.32</t>
  </si>
  <si>
    <t>278394.0</t>
  </si>
  <si>
    <t>3180993.0</t>
  </si>
  <si>
    <t>0.0266136</t>
  </si>
  <si>
    <t>10.7397</t>
  </si>
  <si>
    <t>277187.0</t>
  </si>
  <si>
    <t>0.0127095</t>
  </si>
  <si>
    <t>229.456</t>
  </si>
  <si>
    <t>267159.0</t>
  </si>
  <si>
    <t>0.0375439</t>
  </si>
  <si>
    <t>142.723</t>
  </si>
  <si>
    <t>265414.0</t>
  </si>
  <si>
    <t>0.00597739</t>
  </si>
  <si>
    <t>435.653</t>
  </si>
  <si>
    <t>261209.0</t>
  </si>
  <si>
    <t>-24.91</t>
  </si>
  <si>
    <t>-15.81</t>
  </si>
  <si>
    <t>0.00398492</t>
  </si>
  <si>
    <t>112.528</t>
  </si>
  <si>
    <t>260178.0</t>
  </si>
  <si>
    <t>-51.98</t>
  </si>
  <si>
    <t>0.0112459</t>
  </si>
  <si>
    <t>25.1779</t>
  </si>
  <si>
    <t>253316.0</t>
  </si>
  <si>
    <t>22525184.0</t>
  </si>
  <si>
    <t>11.05</t>
  </si>
  <si>
    <t>0.0219171</t>
  </si>
  <si>
    <t>11.5107</t>
  </si>
  <si>
    <t>252649.0</t>
  </si>
  <si>
    <t>120111289.0</t>
  </si>
  <si>
    <t>0.0157911</t>
  </si>
  <si>
    <t>52.6892</t>
  </si>
  <si>
    <t>243132.0</t>
  </si>
  <si>
    <t>15396757.0</t>
  </si>
  <si>
    <t>12.65</t>
  </si>
  <si>
    <t>0.714284</t>
  </si>
  <si>
    <t>385.529</t>
  </si>
  <si>
    <t>215695.0</t>
  </si>
  <si>
    <t>0.34</t>
  </si>
  <si>
    <t>0.191988</t>
  </si>
  <si>
    <t>1.42447</t>
  </si>
  <si>
    <t>206213.0</t>
  </si>
  <si>
    <t>7.46</t>
  </si>
  <si>
    <t>342.673</t>
  </si>
  <si>
    <t>201511.0</t>
  </si>
  <si>
    <t>32.93</t>
  </si>
  <si>
    <t>18.71</t>
  </si>
  <si>
    <t>0.0258007</t>
  </si>
  <si>
    <t>102.246</t>
  </si>
  <si>
    <t>199153.0</t>
  </si>
  <si>
    <t>179098.0</t>
  </si>
  <si>
    <t>97677663.0</t>
  </si>
  <si>
    <t>0.0194977</t>
  </si>
  <si>
    <t>10.7676</t>
  </si>
  <si>
    <t>177560.0</t>
  </si>
  <si>
    <t>0.0176475</t>
  </si>
  <si>
    <t>177.19</t>
  </si>
  <si>
    <t>173801.0</t>
  </si>
  <si>
    <t>16.48</t>
  </si>
  <si>
    <t>40.72</t>
  </si>
  <si>
    <t>138.798</t>
  </si>
  <si>
    <t>170880.0</t>
  </si>
  <si>
    <t>56.06</t>
  </si>
  <si>
    <t>75.07</t>
  </si>
  <si>
    <t>0.0853912</t>
  </si>
  <si>
    <t>68.8531</t>
  </si>
  <si>
    <t>170005.0</t>
  </si>
  <si>
    <t>0.00398044</t>
  </si>
  <si>
    <t>160.992</t>
  </si>
  <si>
    <t>161116.0</t>
  </si>
  <si>
    <t>-17.19</t>
  </si>
  <si>
    <t>0.131036</t>
  </si>
  <si>
    <t>334.919</t>
  </si>
  <si>
    <t>159885.0</t>
  </si>
  <si>
    <t>0.00697362</t>
  </si>
  <si>
    <t>125.858</t>
  </si>
  <si>
    <t>156107.0</t>
  </si>
  <si>
    <t>22385376.0</t>
  </si>
  <si>
    <t>0.0251349</t>
  </si>
  <si>
    <t>148.686</t>
  </si>
  <si>
    <t>155820.0</t>
  </si>
  <si>
    <t>29.75</t>
  </si>
  <si>
    <t>0.00868144</t>
  </si>
  <si>
    <t>4.12582</t>
  </si>
  <si>
    <t>151623.0</t>
  </si>
  <si>
    <t>-19.1</t>
  </si>
  <si>
    <t>0.0173868</t>
  </si>
  <si>
    <t>462.535</t>
  </si>
  <si>
    <t>151229.0</t>
  </si>
  <si>
    <t>8697892.0</t>
  </si>
  <si>
    <t>0.0120548</t>
  </si>
  <si>
    <t>17.8804</t>
  </si>
  <si>
    <t>150234.0</t>
  </si>
  <si>
    <t>-28.84</t>
  </si>
  <si>
    <t>0.340944</t>
  </si>
  <si>
    <t>14.8468</t>
  </si>
  <si>
    <t>147760.0</t>
  </si>
  <si>
    <t>433386.0</t>
  </si>
  <si>
    <t>-17.71</t>
  </si>
  <si>
    <t>0.00183153</t>
  </si>
  <si>
    <t>68.8152</t>
  </si>
  <si>
    <t>146008.0</t>
  </si>
  <si>
    <t>-33.8</t>
  </si>
  <si>
    <t>274.623</t>
  </si>
  <si>
    <t>145393.0</t>
  </si>
  <si>
    <t>37.67</t>
  </si>
  <si>
    <t>0.0122394</t>
  </si>
  <si>
    <t>294.129</t>
  </si>
  <si>
    <t>145104.0</t>
  </si>
  <si>
    <t>-14.46</t>
  </si>
  <si>
    <t>0.181883</t>
  </si>
  <si>
    <t>367.892</t>
  </si>
  <si>
    <t>144253.0</t>
  </si>
  <si>
    <t>-48.76</t>
  </si>
  <si>
    <t>83.8575</t>
  </si>
  <si>
    <t>143234.0</t>
  </si>
  <si>
    <t>0.0175285</t>
  </si>
  <si>
    <t>138.227</t>
  </si>
  <si>
    <t>141906.0</t>
  </si>
  <si>
    <t>7.8</t>
  </si>
  <si>
    <t>-19.63</t>
  </si>
  <si>
    <t>-39.5</t>
  </si>
  <si>
    <t>0.0230556</t>
  </si>
  <si>
    <t>120.409</t>
  </si>
  <si>
    <t>133213.0</t>
  </si>
  <si>
    <t>0.0854319</t>
  </si>
  <si>
    <t>228.034</t>
  </si>
  <si>
    <t>130257.0</t>
  </si>
  <si>
    <t>0.0518532</t>
  </si>
  <si>
    <t>322.656</t>
  </si>
  <si>
    <t>129834.0</t>
  </si>
  <si>
    <t>0.0054107</t>
  </si>
  <si>
    <t>156.465</t>
  </si>
  <si>
    <t>124677.0</t>
  </si>
  <si>
    <t>-18.73</t>
  </si>
  <si>
    <t>0.048246</t>
  </si>
  <si>
    <t>97.4005</t>
  </si>
  <si>
    <t>116371.0</t>
  </si>
  <si>
    <t>2412038.0</t>
  </si>
  <si>
    <t>16.3</t>
  </si>
  <si>
    <t>0.00270406</t>
  </si>
  <si>
    <t>438.958</t>
  </si>
  <si>
    <t>111976.0</t>
  </si>
  <si>
    <t>41410425.0</t>
  </si>
  <si>
    <t>43410425.0</t>
  </si>
  <si>
    <t>-25.36</t>
  </si>
  <si>
    <t>152.71</t>
  </si>
  <si>
    <t>110693.0</t>
  </si>
  <si>
    <t>0.00668898</t>
  </si>
  <si>
    <t>381.51</t>
  </si>
  <si>
    <t>109691.0</t>
  </si>
  <si>
    <t>16398800.0</t>
  </si>
  <si>
    <t>796398800.0</t>
  </si>
  <si>
    <t>-16.04</t>
  </si>
  <si>
    <t>-22.45</t>
  </si>
  <si>
    <t>0.0436918</t>
  </si>
  <si>
    <t>448.804</t>
  </si>
  <si>
    <t>107096.0</t>
  </si>
  <si>
    <t>2451175.0</t>
  </si>
  <si>
    <t>0.00743931</t>
  </si>
  <si>
    <t>471.722</t>
  </si>
  <si>
    <t>104771.0</t>
  </si>
  <si>
    <t>-12.95</t>
  </si>
  <si>
    <t>136.07</t>
  </si>
  <si>
    <t>0.00866142</t>
  </si>
  <si>
    <t>111.778</t>
  </si>
  <si>
    <t>102393.0</t>
  </si>
  <si>
    <t>25.06</t>
  </si>
  <si>
    <t>-30.46</t>
  </si>
  <si>
    <t>0.0388257</t>
  </si>
  <si>
    <t>436.592</t>
  </si>
  <si>
    <t>101812.0</t>
  </si>
  <si>
    <t>24.29</t>
  </si>
  <si>
    <t>12.14</t>
  </si>
  <si>
    <t>0.00583507</t>
  </si>
  <si>
    <t>76.3141</t>
  </si>
  <si>
    <t>97516.0</t>
  </si>
  <si>
    <t>16712021.0</t>
  </si>
  <si>
    <t>0.000600642</t>
  </si>
  <si>
    <t>77.3859</t>
  </si>
  <si>
    <t>96103.0</t>
  </si>
  <si>
    <t>6.38</t>
  </si>
  <si>
    <t>0.00640434</t>
  </si>
  <si>
    <t>96.0139</t>
  </si>
  <si>
    <t>91575.0</t>
  </si>
  <si>
    <t>23.16</t>
  </si>
  <si>
    <t>44.92</t>
  </si>
  <si>
    <t>89774.0</t>
  </si>
  <si>
    <t>49.806</t>
  </si>
  <si>
    <t>88304.0</t>
  </si>
  <si>
    <t>0.0281689</t>
  </si>
  <si>
    <t>21.8318</t>
  </si>
  <si>
    <t>87753.0</t>
  </si>
  <si>
    <t>-37.7</t>
  </si>
  <si>
    <t>4.7479</t>
  </si>
  <si>
    <t>87017.0</t>
  </si>
  <si>
    <t>12478069.0</t>
  </si>
  <si>
    <t>0.000711594</t>
  </si>
  <si>
    <t>96.4739</t>
  </si>
  <si>
    <t>79894.0</t>
  </si>
  <si>
    <t>112274032.0</t>
  </si>
  <si>
    <t>150.45</t>
  </si>
  <si>
    <t>23.32</t>
  </si>
  <si>
    <t>80.68</t>
  </si>
  <si>
    <t>-22.66</t>
  </si>
  <si>
    <t>0.0123817</t>
  </si>
  <si>
    <t>57.9118</t>
  </si>
  <si>
    <t>77309.0</t>
  </si>
  <si>
    <t>19.14</t>
  </si>
  <si>
    <t>60.98</t>
  </si>
  <si>
    <t>0.00935544</t>
  </si>
  <si>
    <t>268.29</t>
  </si>
  <si>
    <t>75124.0</t>
  </si>
  <si>
    <t>-21.86</t>
  </si>
  <si>
    <t>0.00229275</t>
  </si>
  <si>
    <t>174.481</t>
  </si>
  <si>
    <t>74664.0</t>
  </si>
  <si>
    <t>54.9081</t>
  </si>
  <si>
    <t>71259.0</t>
  </si>
  <si>
    <t>39.5</t>
  </si>
  <si>
    <t>94.8085</t>
  </si>
  <si>
    <t>70006.0</t>
  </si>
  <si>
    <t>-30.57</t>
  </si>
  <si>
    <t>-30.94</t>
  </si>
  <si>
    <t>0.062051</t>
  </si>
  <si>
    <t>16.0933</t>
  </si>
  <si>
    <t>67960.0</t>
  </si>
  <si>
    <t>-27.56</t>
  </si>
  <si>
    <t>0.0134127</t>
  </si>
  <si>
    <t>232.284</t>
  </si>
  <si>
    <t>67064.0</t>
  </si>
  <si>
    <t>0.000930778</t>
  </si>
  <si>
    <t>94.2738</t>
  </si>
  <si>
    <t>63704.0</t>
  </si>
  <si>
    <t>-28.17</t>
  </si>
  <si>
    <t>63150.0</t>
  </si>
  <si>
    <t>51678991.0</t>
  </si>
  <si>
    <t>196528992.0</t>
  </si>
  <si>
    <t>0.198962</t>
  </si>
  <si>
    <t>98.7589</t>
  </si>
  <si>
    <t>62908.0</t>
  </si>
  <si>
    <t>47.79</t>
  </si>
  <si>
    <t>337.625</t>
  </si>
  <si>
    <t>62341.0</t>
  </si>
  <si>
    <t>-35.92</t>
  </si>
  <si>
    <t>0.0128773</t>
  </si>
  <si>
    <t>95.3614</t>
  </si>
  <si>
    <t>62197.0</t>
  </si>
  <si>
    <t>0.00327333</t>
  </si>
  <si>
    <t>136.202</t>
  </si>
  <si>
    <t>60966.0</t>
  </si>
  <si>
    <t>48.54</t>
  </si>
  <si>
    <t>11.85</t>
  </si>
  <si>
    <t>0.00314557</t>
  </si>
  <si>
    <t>73.1463</t>
  </si>
  <si>
    <t>59079.0</t>
  </si>
  <si>
    <t>-35.08</t>
  </si>
  <si>
    <t>0.0147743</t>
  </si>
  <si>
    <t>214.14</t>
  </si>
  <si>
    <t>58591.0</t>
  </si>
  <si>
    <t>21.82</t>
  </si>
  <si>
    <t>89.16</t>
  </si>
  <si>
    <t>142.318</t>
  </si>
  <si>
    <t>56601.0</t>
  </si>
  <si>
    <t>12.98</t>
  </si>
  <si>
    <t>45.89</t>
  </si>
  <si>
    <t>-12.65</t>
  </si>
  <si>
    <t>0.68313</t>
  </si>
  <si>
    <t>28.4802</t>
  </si>
  <si>
    <t>54152.0</t>
  </si>
  <si>
    <t>192.159</t>
  </si>
  <si>
    <t>52155.0</t>
  </si>
  <si>
    <t>-22.55</t>
  </si>
  <si>
    <t>0.0000005197</t>
  </si>
  <si>
    <t>83.7072</t>
  </si>
  <si>
    <t>51969.0</t>
  </si>
  <si>
    <t>-62.57</t>
  </si>
  <si>
    <t>24.58</t>
  </si>
  <si>
    <t>289.485</t>
  </si>
  <si>
    <t>50919.0</t>
  </si>
  <si>
    <t>0.0301058</t>
  </si>
  <si>
    <t>42.7502</t>
  </si>
  <si>
    <t>50318.0</t>
  </si>
  <si>
    <t>0.00128087</t>
  </si>
  <si>
    <t>7.11522</t>
  </si>
  <si>
    <t>49531.0</t>
  </si>
  <si>
    <t>37.35</t>
  </si>
  <si>
    <t>139.106</t>
  </si>
  <si>
    <t>49417.0</t>
  </si>
  <si>
    <t>11200979.0</t>
  </si>
  <si>
    <t>0.278375</t>
  </si>
  <si>
    <t>0.00001956</t>
  </si>
  <si>
    <t>102.424</t>
  </si>
  <si>
    <t>49006.0</t>
  </si>
  <si>
    <t>176044.0</t>
  </si>
  <si>
    <t>0.00450808</t>
  </si>
  <si>
    <t>66.5786</t>
  </si>
  <si>
    <t>48642.0</t>
  </si>
  <si>
    <t>32.46</t>
  </si>
  <si>
    <t>0.000426956</t>
  </si>
  <si>
    <t>348.592</t>
  </si>
  <si>
    <t>45266.0</t>
  </si>
  <si>
    <t>104.86</t>
  </si>
  <si>
    <t>60.6713</t>
  </si>
  <si>
    <t>42696.0</t>
  </si>
  <si>
    <t>22.4188</t>
  </si>
  <si>
    <t>-31.75</t>
  </si>
  <si>
    <t>1.69658</t>
  </si>
  <si>
    <t>42099.0</t>
  </si>
  <si>
    <t>7994805.0</t>
  </si>
  <si>
    <t>-45.08</t>
  </si>
  <si>
    <t>0.00520617</t>
  </si>
  <si>
    <t>33.7697</t>
  </si>
  <si>
    <t>41608.0</t>
  </si>
  <si>
    <t>-34.56</t>
  </si>
  <si>
    <t>11.4742</t>
  </si>
  <si>
    <t>38743.0</t>
  </si>
  <si>
    <t>-24.97</t>
  </si>
  <si>
    <t>0.00185014</t>
  </si>
  <si>
    <t>16.1039</t>
  </si>
  <si>
    <t>38523.0</t>
  </si>
  <si>
    <t>0.0428379</t>
  </si>
  <si>
    <t>72.0733</t>
  </si>
  <si>
    <t>38298.0</t>
  </si>
  <si>
    <t>0.000284638</t>
  </si>
  <si>
    <t>204.313</t>
  </si>
  <si>
    <t>37003.0</t>
  </si>
  <si>
    <t>100.79</t>
  </si>
  <si>
    <t>0.0476768</t>
  </si>
  <si>
    <t>5.5495</t>
  </si>
  <si>
    <t>35938.0</t>
  </si>
  <si>
    <t>239.857</t>
  </si>
  <si>
    <t>34988.0</t>
  </si>
  <si>
    <t>20.5352</t>
  </si>
  <si>
    <t>32704.0</t>
  </si>
  <si>
    <t>41.7728</t>
  </si>
  <si>
    <t>31040.0</t>
  </si>
  <si>
    <t>36349845.0</t>
  </si>
  <si>
    <t>-24.02</t>
  </si>
  <si>
    <t>0.00170782</t>
  </si>
  <si>
    <t>96.5467</t>
  </si>
  <si>
    <t>29186.0</t>
  </si>
  <si>
    <t>-35.13</t>
  </si>
  <si>
    <t>-42.92</t>
  </si>
  <si>
    <t>-33.99</t>
  </si>
  <si>
    <t>37.987</t>
  </si>
  <si>
    <t>27296.0</t>
  </si>
  <si>
    <t>-6.66</t>
  </si>
  <si>
    <t>134.089</t>
  </si>
  <si>
    <t>26898.0</t>
  </si>
  <si>
    <t>7874950.0</t>
  </si>
  <si>
    <t>207874950.0</t>
  </si>
  <si>
    <t>0.111229</t>
  </si>
  <si>
    <t>0.00000782</t>
  </si>
  <si>
    <t>32.9852</t>
  </si>
  <si>
    <t>26186.0</t>
  </si>
  <si>
    <t>-45.46</t>
  </si>
  <si>
    <t>0.0155127</t>
  </si>
  <si>
    <t>26.4693</t>
  </si>
  <si>
    <t>24820.0</t>
  </si>
  <si>
    <t>-43.2</t>
  </si>
  <si>
    <t>-51.04</t>
  </si>
  <si>
    <t>0.0907993</t>
  </si>
  <si>
    <t>1.81599</t>
  </si>
  <si>
    <t>23774.0</t>
  </si>
  <si>
    <t>0.0261866</t>
  </si>
  <si>
    <t>86.1313</t>
  </si>
  <si>
    <t>23195.0</t>
  </si>
  <si>
    <t>36.7235</t>
  </si>
  <si>
    <t>22424.0</t>
  </si>
  <si>
    <t>0.0149435</t>
  </si>
  <si>
    <t>41.492</t>
  </si>
  <si>
    <t>22328.0</t>
  </si>
  <si>
    <t>-42.19</t>
  </si>
  <si>
    <t>71.5727</t>
  </si>
  <si>
    <t>20509.0</t>
  </si>
  <si>
    <t>9.84661</t>
  </si>
  <si>
    <t>59.2564</t>
  </si>
  <si>
    <t>19773.0</t>
  </si>
  <si>
    <t>-29.31</t>
  </si>
  <si>
    <t>237.736</t>
  </si>
  <si>
    <t>18848.0</t>
  </si>
  <si>
    <t>9459635.0</t>
  </si>
  <si>
    <t>9659635.0</t>
  </si>
  <si>
    <t>-39.74</t>
  </si>
  <si>
    <t>12.8949</t>
  </si>
  <si>
    <t>18037.0</t>
  </si>
  <si>
    <t>-27.87</t>
  </si>
  <si>
    <t>7.11579</t>
  </si>
  <si>
    <t>17932.0</t>
  </si>
  <si>
    <t>35.48</t>
  </si>
  <si>
    <t>0.00532227</t>
  </si>
  <si>
    <t>5.17857</t>
  </si>
  <si>
    <t>17885.0</t>
  </si>
  <si>
    <t>0.0171431</t>
  </si>
  <si>
    <t>1.66288</t>
  </si>
  <si>
    <t>17143.0</t>
  </si>
  <si>
    <t>87.22</t>
  </si>
  <si>
    <t>281.69</t>
  </si>
  <si>
    <t>9.82867</t>
  </si>
  <si>
    <t>12.993</t>
  </si>
  <si>
    <t>16982.0</t>
  </si>
  <si>
    <t>24.1341</t>
  </si>
  <si>
    <t>16017.0</t>
  </si>
  <si>
    <t>181.03</t>
  </si>
  <si>
    <t>15346.0</t>
  </si>
  <si>
    <t>462.742</t>
  </si>
  <si>
    <t>15056.0</t>
  </si>
  <si>
    <t>15.19</t>
  </si>
  <si>
    <t>0.00841806</t>
  </si>
  <si>
    <t>192.037</t>
  </si>
  <si>
    <t>13069.0</t>
  </si>
  <si>
    <t>1552534.0</t>
  </si>
  <si>
    <t>92552534.0</t>
  </si>
  <si>
    <t>-0.96</t>
  </si>
  <si>
    <t>-16.98</t>
  </si>
  <si>
    <t>0.0181951</t>
  </si>
  <si>
    <t>456.897</t>
  </si>
  <si>
    <t>12825.0</t>
  </si>
  <si>
    <t>-2.64</t>
  </si>
  <si>
    <t>0.00412724</t>
  </si>
  <si>
    <t>86.1071</t>
  </si>
  <si>
    <t>12649.0</t>
  </si>
  <si>
    <t>69.04</t>
  </si>
  <si>
    <t>9.39304</t>
  </si>
  <si>
    <t>10025.0</t>
  </si>
  <si>
    <t>-41.64</t>
  </si>
  <si>
    <t>72.0099</t>
  </si>
  <si>
    <t>8869.0</t>
  </si>
  <si>
    <t>19.62</t>
  </si>
  <si>
    <t>0.0441188</t>
  </si>
  <si>
    <t>179.851</t>
  </si>
  <si>
    <t>8835.0</t>
  </si>
  <si>
    <t>64.58</t>
  </si>
  <si>
    <t>0.0403202</t>
  </si>
  <si>
    <t>0.362882</t>
  </si>
  <si>
    <t>8541.0</t>
  </si>
  <si>
    <t>-1.56</t>
  </si>
  <si>
    <t>-47.63</t>
  </si>
  <si>
    <t>0.00469652</t>
  </si>
  <si>
    <t>57.3008</t>
  </si>
  <si>
    <t>7883.0</t>
  </si>
  <si>
    <t>301.822</t>
  </si>
  <si>
    <t>7156.0</t>
  </si>
  <si>
    <t>89.18</t>
  </si>
  <si>
    <t>0.00754289</t>
  </si>
  <si>
    <t>115.788</t>
  </si>
  <si>
    <t>5614.0</t>
  </si>
  <si>
    <t>18.9754</t>
  </si>
  <si>
    <t>3726.0</t>
  </si>
  <si>
    <t>101.834</t>
  </si>
  <si>
    <t>3317.0</t>
  </si>
  <si>
    <t>100.16</t>
  </si>
  <si>
    <t>429.532</t>
  </si>
  <si>
    <t>973.0</t>
  </si>
  <si>
    <t>-25.15</t>
  </si>
  <si>
    <t>0.00113855</t>
  </si>
  <si>
    <t>10.3625</t>
  </si>
  <si>
    <t>552.0</t>
  </si>
  <si>
    <t>-86.85</t>
  </si>
  <si>
    <t>-89.18</t>
  </si>
  <si>
    <t>124.811</t>
  </si>
  <si>
    <t>0.00035736</t>
  </si>
  <si>
    <t>0.0489635</t>
  </si>
  <si>
    <t>26206900.0</t>
  </si>
  <si>
    <t>0.675077</t>
  </si>
  <si>
    <t>0.00004743</t>
  </si>
  <si>
    <t>25383200.0</t>
  </si>
  <si>
    <t>20.63</t>
  </si>
  <si>
    <t>36.1704</t>
  </si>
  <si>
    <t>0.00254151</t>
  </si>
  <si>
    <t>17407600.0</t>
  </si>
  <si>
    <t>-39.26</t>
  </si>
  <si>
    <t>4.88662</t>
  </si>
  <si>
    <t>0.00034336</t>
  </si>
  <si>
    <t>12960100.0</t>
  </si>
  <si>
    <t>-16.34</t>
  </si>
  <si>
    <t>0.0603783</t>
  </si>
  <si>
    <t>0.00000424</t>
  </si>
  <si>
    <t>12017500.0</t>
  </si>
  <si>
    <t>405.748</t>
  </si>
  <si>
    <t>0.0285098</t>
  </si>
  <si>
    <t>11970200.0</t>
  </si>
  <si>
    <t>0.28228</t>
  </si>
  <si>
    <t>0.00001983</t>
  </si>
  <si>
    <t>10287300.0</t>
  </si>
  <si>
    <t>-6.05</t>
  </si>
  <si>
    <t>0.977587</t>
  </si>
  <si>
    <t>0.00006869</t>
  </si>
  <si>
    <t>5294160.0</t>
  </si>
  <si>
    <t>0.097847</t>
  </si>
  <si>
    <t>0.00000688</t>
  </si>
  <si>
    <t>4092450.0</t>
  </si>
  <si>
    <t>-38.06</t>
  </si>
  <si>
    <t>36.06</t>
  </si>
  <si>
    <t>328.02</t>
  </si>
  <si>
    <t>2.56929</t>
  </si>
  <si>
    <t>0.00018053</t>
  </si>
  <si>
    <t>2594130.0</t>
  </si>
  <si>
    <t>12.1929</t>
  </si>
  <si>
    <t>0.00085673</t>
  </si>
  <si>
    <t>2451240.0</t>
  </si>
  <si>
    <t>-25.21</t>
  </si>
  <si>
    <t>0.13199</t>
  </si>
  <si>
    <t>0.00000927</t>
  </si>
  <si>
    <t>2428210.0</t>
  </si>
  <si>
    <t>-12.08</t>
  </si>
  <si>
    <t>-46.16</t>
  </si>
  <si>
    <t>0.0453733</t>
  </si>
  <si>
    <t>0.00000319</t>
  </si>
  <si>
    <t>2418690.0</t>
  </si>
  <si>
    <t>-29.57</t>
  </si>
  <si>
    <t>242.895</t>
  </si>
  <si>
    <t>0.017067</t>
  </si>
  <si>
    <t>2374840.0</t>
  </si>
  <si>
    <t>-4.72</t>
  </si>
  <si>
    <t>-16.84</t>
  </si>
  <si>
    <t>2.33497</t>
  </si>
  <si>
    <t>0.00016407</t>
  </si>
  <si>
    <t>1523590.0</t>
  </si>
  <si>
    <t>0.00077486</t>
  </si>
  <si>
    <t>479272863.0</t>
  </si>
  <si>
    <t>254.176</t>
  </si>
  <si>
    <t>0.0178596</t>
  </si>
  <si>
    <t>1251390.0</t>
  </si>
  <si>
    <t>-21.22</t>
  </si>
  <si>
    <t>0.00018295</t>
  </si>
  <si>
    <t>1147240.0</t>
  </si>
  <si>
    <t>-31.3</t>
  </si>
  <si>
    <t>0.0212345</t>
  </si>
  <si>
    <t>1059910.0</t>
  </si>
  <si>
    <t>0.593469</t>
  </si>
  <si>
    <t>1018180.0</t>
  </si>
  <si>
    <t>0.251507</t>
  </si>
  <si>
    <t>0.00001767</t>
  </si>
  <si>
    <t>960337.0</t>
  </si>
  <si>
    <t>-41.57</t>
  </si>
  <si>
    <t>958.713</t>
  </si>
  <si>
    <t>0.0673638</t>
  </si>
  <si>
    <t>944556.0</t>
  </si>
  <si>
    <t>2.79017</t>
  </si>
  <si>
    <t>929290.0</t>
  </si>
  <si>
    <t>98078115.0</t>
  </si>
  <si>
    <t>0.0139148</t>
  </si>
  <si>
    <t>-32.28</t>
  </si>
  <si>
    <t>0.221276</t>
  </si>
  <si>
    <t>745950.0</t>
  </si>
  <si>
    <t>-29.39</t>
  </si>
  <si>
    <t>0.469233</t>
  </si>
  <si>
    <t>0.00003297</t>
  </si>
  <si>
    <t>713588.0</t>
  </si>
  <si>
    <t>-17.9</t>
  </si>
  <si>
    <t>0.341349</t>
  </si>
  <si>
    <t>0.00002398</t>
  </si>
  <si>
    <t>711531.0</t>
  </si>
  <si>
    <t>0.383903</t>
  </si>
  <si>
    <t>703419.0</t>
  </si>
  <si>
    <t>0.682491</t>
  </si>
  <si>
    <t>0.00004796</t>
  </si>
  <si>
    <t>678854.0</t>
  </si>
  <si>
    <t>1.13559</t>
  </si>
  <si>
    <t>0.00007979</t>
  </si>
  <si>
    <t>660944.0</t>
  </si>
  <si>
    <t>-3.71</t>
  </si>
  <si>
    <t>1.0217</t>
  </si>
  <si>
    <t>642962.0</t>
  </si>
  <si>
    <t>0.668325</t>
  </si>
  <si>
    <t>0.00004696</t>
  </si>
  <si>
    <t>624029.0</t>
  </si>
  <si>
    <t>20.4615</t>
  </si>
  <si>
    <t>0.00143772</t>
  </si>
  <si>
    <t>565692.0</t>
  </si>
  <si>
    <t>-19.31</t>
  </si>
  <si>
    <t>0.618567</t>
  </si>
  <si>
    <t>0.00004346</t>
  </si>
  <si>
    <t>564461.0</t>
  </si>
  <si>
    <t>0.278974</t>
  </si>
  <si>
    <t>558299.0</t>
  </si>
  <si>
    <t>0.118492</t>
  </si>
  <si>
    <t>0.00000833</t>
  </si>
  <si>
    <t>538463.0</t>
  </si>
  <si>
    <t>3.78019</t>
  </si>
  <si>
    <t>0.00026561</t>
  </si>
  <si>
    <t>529759.0</t>
  </si>
  <si>
    <t>1.9006</t>
  </si>
  <si>
    <t>0.00013354</t>
  </si>
  <si>
    <t>386305.0</t>
  </si>
  <si>
    <t>0.996273</t>
  </si>
  <si>
    <t>0.00007000</t>
  </si>
  <si>
    <t>311711.0</t>
  </si>
  <si>
    <t>0.0523291</t>
  </si>
  <si>
    <t>292725.0</t>
  </si>
  <si>
    <t>179.17</t>
  </si>
  <si>
    <t>0.0975856</t>
  </si>
  <si>
    <t>286090.0</t>
  </si>
  <si>
    <t>-18.93</t>
  </si>
  <si>
    <t>0.254754</t>
  </si>
  <si>
    <t>277861.0</t>
  </si>
  <si>
    <t>0.0407718</t>
  </si>
  <si>
    <t>242462.0</t>
  </si>
  <si>
    <t>1.57022</t>
  </si>
  <si>
    <t>0.00011033</t>
  </si>
  <si>
    <t>239093.0</t>
  </si>
  <si>
    <t>-45.18</t>
  </si>
  <si>
    <t>4.98649</t>
  </si>
  <si>
    <t>0.00035037</t>
  </si>
  <si>
    <t>211193.0</t>
  </si>
  <si>
    <t>65.66</t>
  </si>
  <si>
    <t>39.849</t>
  </si>
  <si>
    <t>206649.0</t>
  </si>
  <si>
    <t>36.48</t>
  </si>
  <si>
    <t>124.99</t>
  </si>
  <si>
    <t>356.827</t>
  </si>
  <si>
    <t>0.0250724</t>
  </si>
  <si>
    <t>198574.0</t>
  </si>
  <si>
    <t>0.203053</t>
  </si>
  <si>
    <t>194163.0</t>
  </si>
  <si>
    <t>2.89572</t>
  </si>
  <si>
    <t>0.00020347</t>
  </si>
  <si>
    <t>185180.0</t>
  </si>
  <si>
    <t>168850.0</t>
  </si>
  <si>
    <t>-81.03</t>
  </si>
  <si>
    <t>-97.1</t>
  </si>
  <si>
    <t>1.24891</t>
  </si>
  <si>
    <t>0.00008775</t>
  </si>
  <si>
    <t>150100.0</t>
  </si>
  <si>
    <t>0.0213478</t>
  </si>
  <si>
    <t>143113.0</t>
  </si>
  <si>
    <t>0.0133729</t>
  </si>
  <si>
    <t>136920.0</t>
  </si>
  <si>
    <t>-33.16</t>
  </si>
  <si>
    <t>0.332884</t>
  </si>
  <si>
    <t>0.00002339</t>
  </si>
  <si>
    <t>132913.0</t>
  </si>
  <si>
    <t>-19.82</t>
  </si>
  <si>
    <t>-33.58</t>
  </si>
  <si>
    <t>0.211061</t>
  </si>
  <si>
    <t>0.00001483</t>
  </si>
  <si>
    <t>131792.0</t>
  </si>
  <si>
    <t>0.170498</t>
  </si>
  <si>
    <t>128046.0</t>
  </si>
  <si>
    <t>0.500249</t>
  </si>
  <si>
    <t>0.00003515</t>
  </si>
  <si>
    <t>125668.0</t>
  </si>
  <si>
    <t>0.0740057</t>
  </si>
  <si>
    <t>114792.0</t>
  </si>
  <si>
    <t>1.86257</t>
  </si>
  <si>
    <t>0.00013087</t>
  </si>
  <si>
    <t>109260.0</t>
  </si>
  <si>
    <t>-55.66</t>
  </si>
  <si>
    <t>186.091</t>
  </si>
  <si>
    <t>0.0130756</t>
  </si>
  <si>
    <t>99711.3</t>
  </si>
  <si>
    <t>0.206399</t>
  </si>
  <si>
    <t>73781.3</t>
  </si>
  <si>
    <t>42.45</t>
  </si>
  <si>
    <t>0.0000002651</t>
  </si>
  <si>
    <t>64156.9</t>
  </si>
  <si>
    <t>15.51</t>
  </si>
  <si>
    <t>-22.41</t>
  </si>
  <si>
    <t>0.911624</t>
  </si>
  <si>
    <t>0.00006406</t>
  </si>
  <si>
    <t>59088.7</t>
  </si>
  <si>
    <t>-5.06</t>
  </si>
  <si>
    <t>-38.68</t>
  </si>
  <si>
    <t>0.0914597</t>
  </si>
  <si>
    <t>54820.0</t>
  </si>
  <si>
    <t>52.43</t>
  </si>
  <si>
    <t>53.14</t>
  </si>
  <si>
    <t>0.0569275</t>
  </si>
  <si>
    <t>52054.4</t>
  </si>
  <si>
    <t>-25.2</t>
  </si>
  <si>
    <t>-29.79</t>
  </si>
  <si>
    <t>0.037145</t>
  </si>
  <si>
    <t>51143.2</t>
  </si>
  <si>
    <t>9.99</t>
  </si>
  <si>
    <t>0.0000099173</t>
  </si>
  <si>
    <t>48266.5</t>
  </si>
  <si>
    <t>9.71</t>
  </si>
  <si>
    <t>0.824304</t>
  </si>
  <si>
    <t>0.00005792</t>
  </si>
  <si>
    <t>47886.3</t>
  </si>
  <si>
    <t>7.43</t>
  </si>
  <si>
    <t>13.1249</t>
  </si>
  <si>
    <t>42376.8</t>
  </si>
  <si>
    <t>7.95</t>
  </si>
  <si>
    <t>13468.0</t>
  </si>
  <si>
    <t>0.946324</t>
  </si>
  <si>
    <t>40477.8</t>
  </si>
  <si>
    <t>-27.36</t>
  </si>
  <si>
    <t>0.00725826</t>
  </si>
  <si>
    <t>40246.4</t>
  </si>
  <si>
    <t>0.00482994</t>
  </si>
  <si>
    <t>39197.5</t>
  </si>
  <si>
    <t>-27.83</t>
  </si>
  <si>
    <t>166.64</t>
  </si>
  <si>
    <t>0.377588</t>
  </si>
  <si>
    <t>0.00002653</t>
  </si>
  <si>
    <t>37535.9</t>
  </si>
  <si>
    <t>0.00377714</t>
  </si>
  <si>
    <t>31766.4</t>
  </si>
  <si>
    <t>0.0241199</t>
  </si>
  <si>
    <t>28034.3</t>
  </si>
  <si>
    <t>20.48</t>
  </si>
  <si>
    <t>0.00497872</t>
  </si>
  <si>
    <t>25584.4</t>
  </si>
  <si>
    <t>0.0921814</t>
  </si>
  <si>
    <t>0.00000648</t>
  </si>
  <si>
    <t>23157.5</t>
  </si>
  <si>
    <t>5664606575.0</t>
  </si>
  <si>
    <t>277.0</t>
  </si>
  <si>
    <t>213.57</t>
  </si>
  <si>
    <t>0.0703536</t>
  </si>
  <si>
    <t>0.00000494</t>
  </si>
  <si>
    <t>21655.5</t>
  </si>
  <si>
    <t>-36.25</t>
  </si>
  <si>
    <t>0.00281485</t>
  </si>
  <si>
    <t>19406.3</t>
  </si>
  <si>
    <t>20.28</t>
  </si>
  <si>
    <t>-74.37</t>
  </si>
  <si>
    <t>0.186395</t>
  </si>
  <si>
    <t>0.00001310</t>
  </si>
  <si>
    <t>19046.3</t>
  </si>
  <si>
    <t>23.96</t>
  </si>
  <si>
    <t>36.63</t>
  </si>
  <si>
    <t>134.84</t>
  </si>
  <si>
    <t>0.0068313</t>
  </si>
  <si>
    <t>18374.9</t>
  </si>
  <si>
    <t>0.0202093</t>
  </si>
  <si>
    <t>17818.6</t>
  </si>
  <si>
    <t>7.19</t>
  </si>
  <si>
    <t>3.47969</t>
  </si>
  <si>
    <t>0.0002445</t>
  </si>
  <si>
    <t>17733.3</t>
  </si>
  <si>
    <t>29.46</t>
  </si>
  <si>
    <t>0.341506</t>
  </si>
  <si>
    <t>0.00002400</t>
  </si>
  <si>
    <t>14901.8</t>
  </si>
  <si>
    <t>-4.26</t>
  </si>
  <si>
    <t>2.30556</t>
  </si>
  <si>
    <t>14356.1</t>
  </si>
  <si>
    <t>0.1345</t>
  </si>
  <si>
    <t>11305.0</t>
  </si>
  <si>
    <t>-12.53</t>
  </si>
  <si>
    <t>46.73</t>
  </si>
  <si>
    <t>0.0000091460</t>
  </si>
  <si>
    <t>11094.1</t>
  </si>
  <si>
    <t>9.21</t>
  </si>
  <si>
    <t>182.17</t>
  </si>
  <si>
    <t>2.92097</t>
  </si>
  <si>
    <t>0.00020524</t>
  </si>
  <si>
    <t>10910.4</t>
  </si>
  <si>
    <t>-23.96</t>
  </si>
  <si>
    <t>-22.29</t>
  </si>
  <si>
    <t>0.00940904</t>
  </si>
  <si>
    <t>10562.3</t>
  </si>
  <si>
    <t>-53.01</t>
  </si>
  <si>
    <t>0.000281414</t>
  </si>
  <si>
    <t>8998.93</t>
  </si>
  <si>
    <t>30.08</t>
  </si>
  <si>
    <t>86.96</t>
  </si>
  <si>
    <t>249.3</t>
  </si>
  <si>
    <t>0.0102977</t>
  </si>
  <si>
    <t>8721.03</t>
  </si>
  <si>
    <t>110.45</t>
  </si>
  <si>
    <t>103.58</t>
  </si>
  <si>
    <t>0.310286</t>
  </si>
  <si>
    <t>8624.65</t>
  </si>
  <si>
    <t>0.0000089966</t>
  </si>
  <si>
    <t>8228.48</t>
  </si>
  <si>
    <t>11.25</t>
  </si>
  <si>
    <t>14.09</t>
  </si>
  <si>
    <t>37.21</t>
  </si>
  <si>
    <t>0.000390976</t>
  </si>
  <si>
    <t>8136.28</t>
  </si>
  <si>
    <t>20.6261</t>
  </si>
  <si>
    <t>0.00144929</t>
  </si>
  <si>
    <t>7459.66</t>
  </si>
  <si>
    <t>966610.0</t>
  </si>
  <si>
    <t>102.96</t>
  </si>
  <si>
    <t>0.000653585</t>
  </si>
  <si>
    <t>7380.09</t>
  </si>
  <si>
    <t>-21.26</t>
  </si>
  <si>
    <t>0.209987</t>
  </si>
  <si>
    <t>7270.72</t>
  </si>
  <si>
    <t>23.62</t>
  </si>
  <si>
    <t>29.57</t>
  </si>
  <si>
    <t>7078.4</t>
  </si>
  <si>
    <t>0.00512782</t>
  </si>
  <si>
    <t>6965.67</t>
  </si>
  <si>
    <t>-33.23</t>
  </si>
  <si>
    <t>0.1393</t>
  </si>
  <si>
    <t>0.00000979</t>
  </si>
  <si>
    <t>6709.62</t>
  </si>
  <si>
    <t>35.53</t>
  </si>
  <si>
    <t>8.12</t>
  </si>
  <si>
    <t>0.0167221</t>
  </si>
  <si>
    <t>6701.63</t>
  </si>
  <si>
    <t>6795906.0</t>
  </si>
  <si>
    <t>-29.74</t>
  </si>
  <si>
    <t>1.41081</t>
  </si>
  <si>
    <t>6624.66</t>
  </si>
  <si>
    <t>-19.28</t>
  </si>
  <si>
    <t>6473.53</t>
  </si>
  <si>
    <t>0.000338022</t>
  </si>
  <si>
    <t>6251.74</t>
  </si>
  <si>
    <t>32.44</t>
  </si>
  <si>
    <t>21.0357</t>
  </si>
  <si>
    <t>0.00147807</t>
  </si>
  <si>
    <t>6251.62</t>
  </si>
  <si>
    <t>0.615664</t>
  </si>
  <si>
    <t>0.00004326</t>
  </si>
  <si>
    <t>6180.01</t>
  </si>
  <si>
    <t>0.0000637941</t>
  </si>
  <si>
    <t>6164.04</t>
  </si>
  <si>
    <t>183.94</t>
  </si>
  <si>
    <t>-48.18</t>
  </si>
  <si>
    <t>0.0552505</t>
  </si>
  <si>
    <t>0.00000388</t>
  </si>
  <si>
    <t>6025.92</t>
  </si>
  <si>
    <t>-9.04</t>
  </si>
  <si>
    <t>0.0102286</t>
  </si>
  <si>
    <t>5957.49</t>
  </si>
  <si>
    <t>81344526.0</t>
  </si>
  <si>
    <t>8.34</t>
  </si>
  <si>
    <t>20.26</t>
  </si>
  <si>
    <t>159.42</t>
  </si>
  <si>
    <t>3.35037</t>
  </si>
  <si>
    <t>0.00023541</t>
  </si>
  <si>
    <t>5957.4</t>
  </si>
  <si>
    <t>0.0393514</t>
  </si>
  <si>
    <t>5124.46</t>
  </si>
  <si>
    <t>0.03928</t>
  </si>
  <si>
    <t>5033.06</t>
  </si>
  <si>
    <t>-44.89</t>
  </si>
  <si>
    <t>0.0000693323</t>
  </si>
  <si>
    <t>4897.42</t>
  </si>
  <si>
    <t>52.41</t>
  </si>
  <si>
    <t>0.0276772</t>
  </si>
  <si>
    <t>4864.1</t>
  </si>
  <si>
    <t>0.00216721</t>
  </si>
  <si>
    <t>4836.36</t>
  </si>
  <si>
    <t>-63.97</t>
  </si>
  <si>
    <t>0.168849</t>
  </si>
  <si>
    <t>0.00001186</t>
  </si>
  <si>
    <t>4779.12</t>
  </si>
  <si>
    <t>-15.3</t>
  </si>
  <si>
    <t>-24.22</t>
  </si>
  <si>
    <t>0.00420424</t>
  </si>
  <si>
    <t>4130.24</t>
  </si>
  <si>
    <t>0.416009</t>
  </si>
  <si>
    <t>0.00002923</t>
  </si>
  <si>
    <t>4027.75</t>
  </si>
  <si>
    <t>-41.53</t>
  </si>
  <si>
    <t>0.569417</t>
  </si>
  <si>
    <t>3822.86</t>
  </si>
  <si>
    <t>1.46057</t>
  </si>
  <si>
    <t>0.00010263</t>
  </si>
  <si>
    <t>3464.63</t>
  </si>
  <si>
    <t>0.00180457</t>
  </si>
  <si>
    <t>3168.02</t>
  </si>
  <si>
    <t>-52.19</t>
  </si>
  <si>
    <t>0.00259406</t>
  </si>
  <si>
    <t>3139.09</t>
  </si>
  <si>
    <t>-6.92</t>
  </si>
  <si>
    <t>99.17</t>
  </si>
  <si>
    <t>1514469565</t>
  </si>
  <si>
    <t>0.354089</t>
  </si>
  <si>
    <t>2907.94</t>
  </si>
  <si>
    <t>-19.93</t>
  </si>
  <si>
    <t>0.000741258</t>
  </si>
  <si>
    <t>2753.51</t>
  </si>
  <si>
    <t>0.0916983</t>
  </si>
  <si>
    <t>2739.59</t>
  </si>
  <si>
    <t>-50.97</t>
  </si>
  <si>
    <t>0.165777</t>
  </si>
  <si>
    <t>0.00001165</t>
  </si>
  <si>
    <t>2721.99</t>
  </si>
  <si>
    <t>-6.88</t>
  </si>
  <si>
    <t>0.010886</t>
  </si>
  <si>
    <t>2573.47</t>
  </si>
  <si>
    <t>282.66</t>
  </si>
  <si>
    <t>285.49</t>
  </si>
  <si>
    <t>0.0000355119</t>
  </si>
  <si>
    <t>2431.44</t>
  </si>
  <si>
    <t>-70.67</t>
  </si>
  <si>
    <t>0.0214901</t>
  </si>
  <si>
    <t>2360.72</t>
  </si>
  <si>
    <t>-8.65</t>
  </si>
  <si>
    <t>22.85</t>
  </si>
  <si>
    <t>0.637564</t>
  </si>
  <si>
    <t>2331.64</t>
  </si>
  <si>
    <t>0.110439</t>
  </si>
  <si>
    <t>2227.72</t>
  </si>
  <si>
    <t>-26.73</t>
  </si>
  <si>
    <t>0.0000907214</t>
  </si>
  <si>
    <t>2218.3</t>
  </si>
  <si>
    <t>11.7</t>
  </si>
  <si>
    <t>-17.43</t>
  </si>
  <si>
    <t>0.00239926</t>
  </si>
  <si>
    <t>2060.65</t>
  </si>
  <si>
    <t>6.03</t>
  </si>
  <si>
    <t>118.34</t>
  </si>
  <si>
    <t>0.0927918</t>
  </si>
  <si>
    <t>2060.53</t>
  </si>
  <si>
    <t>-14.41</t>
  </si>
  <si>
    <t>-59.37</t>
  </si>
  <si>
    <t>0.00408051</t>
  </si>
  <si>
    <t>1962.87</t>
  </si>
  <si>
    <t>9.68</t>
  </si>
  <si>
    <t>-32.35</t>
  </si>
  <si>
    <t>0.0271266</t>
  </si>
  <si>
    <t>1872.71</t>
  </si>
  <si>
    <t>-83.39</t>
  </si>
  <si>
    <t>5.17271</t>
  </si>
  <si>
    <t>0.00036346</t>
  </si>
  <si>
    <t>1832.01</t>
  </si>
  <si>
    <t>510346.0</t>
  </si>
  <si>
    <t>-8.81</t>
  </si>
  <si>
    <t>0.0997654</t>
  </si>
  <si>
    <t>1746.83</t>
  </si>
  <si>
    <t>-70.46</t>
  </si>
  <si>
    <t>0.000781057</t>
  </si>
  <si>
    <t>1701.88</t>
  </si>
  <si>
    <t>82.18</t>
  </si>
  <si>
    <t>130.61</t>
  </si>
  <si>
    <t>0.0056242</t>
  </si>
  <si>
    <t>1682.93</t>
  </si>
  <si>
    <t>0.00213478</t>
  </si>
  <si>
    <t>1594.58</t>
  </si>
  <si>
    <t>35160232.0</t>
  </si>
  <si>
    <t>22.48</t>
  </si>
  <si>
    <t>1512.27</t>
  </si>
  <si>
    <t>-12.44</t>
  </si>
  <si>
    <t>0.0000168849</t>
  </si>
  <si>
    <t>1449.28</t>
  </si>
  <si>
    <t>0.00160298</t>
  </si>
  <si>
    <t>1310.64</t>
  </si>
  <si>
    <t>0.00183676</t>
  </si>
  <si>
    <t>1307.55</t>
  </si>
  <si>
    <t>-18.27</t>
  </si>
  <si>
    <t>33.68</t>
  </si>
  <si>
    <t>1423.18</t>
  </si>
  <si>
    <t>1186.37</t>
  </si>
  <si>
    <t>-30.81</t>
  </si>
  <si>
    <t>0.0000142319</t>
  </si>
  <si>
    <t>1176.02</t>
  </si>
  <si>
    <t>-91.83</t>
  </si>
  <si>
    <t>1058.28</t>
  </si>
  <si>
    <t>0.0298108</t>
  </si>
  <si>
    <t>1043.81</t>
  </si>
  <si>
    <t>1042.14</t>
  </si>
  <si>
    <t>0.0000767754</t>
  </si>
  <si>
    <t>1002.58</t>
  </si>
  <si>
    <t>19.43</t>
  </si>
  <si>
    <t>23.36</t>
  </si>
  <si>
    <t>51.85</t>
  </si>
  <si>
    <t>0.0725696</t>
  </si>
  <si>
    <t>936.546</t>
  </si>
  <si>
    <t>935.697</t>
  </si>
  <si>
    <t>0.856047</t>
  </si>
  <si>
    <t>906.845</t>
  </si>
  <si>
    <t>35.33</t>
  </si>
  <si>
    <t>0.00021263</t>
  </si>
  <si>
    <t>898.22</t>
  </si>
  <si>
    <t>17.78</t>
  </si>
  <si>
    <t>0.00468667</t>
  </si>
  <si>
    <t>831.431</t>
  </si>
  <si>
    <t>0.00126653</t>
  </si>
  <si>
    <t>815.485</t>
  </si>
  <si>
    <t>21.81</t>
  </si>
  <si>
    <t>802.949</t>
  </si>
  <si>
    <t>83.97</t>
  </si>
  <si>
    <t>771.779</t>
  </si>
  <si>
    <t>105.2</t>
  </si>
  <si>
    <t>0.323258</t>
  </si>
  <si>
    <t>0.00002271</t>
  </si>
  <si>
    <t>757.066</t>
  </si>
  <si>
    <t>133.98</t>
  </si>
  <si>
    <t>58.148</t>
  </si>
  <si>
    <t>745.1</t>
  </si>
  <si>
    <t>16.25</t>
  </si>
  <si>
    <t>-28.27</t>
  </si>
  <si>
    <t>-12.17</t>
  </si>
  <si>
    <t>0.00733708</t>
  </si>
  <si>
    <t>741.02</t>
  </si>
  <si>
    <t>68.44</t>
  </si>
  <si>
    <t>62.48</t>
  </si>
  <si>
    <t>0.000147039</t>
  </si>
  <si>
    <t>735.899</t>
  </si>
  <si>
    <t>0.0232147</t>
  </si>
  <si>
    <t>710.319</t>
  </si>
  <si>
    <t>698.079</t>
  </si>
  <si>
    <t>41.45</t>
  </si>
  <si>
    <t>0.000109012</t>
  </si>
  <si>
    <t>696.765</t>
  </si>
  <si>
    <t>164.32</t>
  </si>
  <si>
    <t>0.126379</t>
  </si>
  <si>
    <t>634.06</t>
  </si>
  <si>
    <t>0.0404927</t>
  </si>
  <si>
    <t>614.98</t>
  </si>
  <si>
    <t>1.98378</t>
  </si>
  <si>
    <t>561.016</t>
  </si>
  <si>
    <t>103.32</t>
  </si>
  <si>
    <t>0.00431083</t>
  </si>
  <si>
    <t>553.347</t>
  </si>
  <si>
    <t>0.0583507</t>
  </si>
  <si>
    <t>546.083</t>
  </si>
  <si>
    <t>0.0360442</t>
  </si>
  <si>
    <t>534.389</t>
  </si>
  <si>
    <t>0.0224864</t>
  </si>
  <si>
    <t>506.722</t>
  </si>
  <si>
    <t>-19.94</t>
  </si>
  <si>
    <t>0.028845</t>
  </si>
  <si>
    <t>0.00000203</t>
  </si>
  <si>
    <t>486.143</t>
  </si>
  <si>
    <t>-72.45</t>
  </si>
  <si>
    <t>-77.38</t>
  </si>
  <si>
    <t>-80.11</t>
  </si>
  <si>
    <t>0.00400312</t>
  </si>
  <si>
    <t>478.405</t>
  </si>
  <si>
    <t>376.319</t>
  </si>
  <si>
    <t>16.88</t>
  </si>
  <si>
    <t>362.933</t>
  </si>
  <si>
    <t>355.219</t>
  </si>
  <si>
    <t>78826634065.0</t>
  </si>
  <si>
    <t>348.16</t>
  </si>
  <si>
    <t>60.78</t>
  </si>
  <si>
    <t>337.548</t>
  </si>
  <si>
    <t>0.00661365</t>
  </si>
  <si>
    <t>326.427</t>
  </si>
  <si>
    <t>-23.44</t>
  </si>
  <si>
    <t>306.307</t>
  </si>
  <si>
    <t>-23.71</t>
  </si>
  <si>
    <t>-32.36</t>
  </si>
  <si>
    <t>0.013743</t>
  </si>
  <si>
    <t>302.911</t>
  </si>
  <si>
    <t>24.64</t>
  </si>
  <si>
    <t>37.06</t>
  </si>
  <si>
    <t>0.00370029</t>
  </si>
  <si>
    <t>297.3</t>
  </si>
  <si>
    <t>8.98</t>
  </si>
  <si>
    <t>13.79</t>
  </si>
  <si>
    <t>0.854482</t>
  </si>
  <si>
    <t>294.676</t>
  </si>
  <si>
    <t>1.02353</t>
  </si>
  <si>
    <t>293.426</t>
  </si>
  <si>
    <t>5669595.0</t>
  </si>
  <si>
    <t>47.01</t>
  </si>
  <si>
    <t>0.00284637</t>
  </si>
  <si>
    <t>262.658</t>
  </si>
  <si>
    <t>-29.69</t>
  </si>
  <si>
    <t>-20.65</t>
  </si>
  <si>
    <t>256.174</t>
  </si>
  <si>
    <t>252.844</t>
  </si>
  <si>
    <t>-17.48</t>
  </si>
  <si>
    <t>-20.72</t>
  </si>
  <si>
    <t>0.22842</t>
  </si>
  <si>
    <t>243.826</t>
  </si>
  <si>
    <t>-11.7</t>
  </si>
  <si>
    <t>-23.83</t>
  </si>
  <si>
    <t>242.992</t>
  </si>
  <si>
    <t>79.11</t>
  </si>
  <si>
    <t>234.437</t>
  </si>
  <si>
    <t>-43.49</t>
  </si>
  <si>
    <t>0.00460699</t>
  </si>
  <si>
    <t>230.916</t>
  </si>
  <si>
    <t>-18.45</t>
  </si>
  <si>
    <t>0.00228016</t>
  </si>
  <si>
    <t>212.468</t>
  </si>
  <si>
    <t>430.85</t>
  </si>
  <si>
    <t>-31.36</t>
  </si>
  <si>
    <t>210.489</t>
  </si>
  <si>
    <t>0.0393243</t>
  </si>
  <si>
    <t>206.702</t>
  </si>
  <si>
    <t>-39.52</t>
  </si>
  <si>
    <t>196.22</t>
  </si>
  <si>
    <t>-4.29</t>
  </si>
  <si>
    <t>30.81</t>
  </si>
  <si>
    <t>0.00184114</t>
  </si>
  <si>
    <t>194.368</t>
  </si>
  <si>
    <t>174.326</t>
  </si>
  <si>
    <t>166.733</t>
  </si>
  <si>
    <t>-39.01</t>
  </si>
  <si>
    <t>0.0241942</t>
  </si>
  <si>
    <t>166.088</t>
  </si>
  <si>
    <t>-21.88</t>
  </si>
  <si>
    <t>163.667</t>
  </si>
  <si>
    <t>0.0908549</t>
  </si>
  <si>
    <t>163.357</t>
  </si>
  <si>
    <t>-44.71</t>
  </si>
  <si>
    <t>-13.08</t>
  </si>
  <si>
    <t>162.244</t>
  </si>
  <si>
    <t>0.00298869</t>
  </si>
  <si>
    <t>162.18</t>
  </si>
  <si>
    <t>154.049</t>
  </si>
  <si>
    <t>20.64</t>
  </si>
  <si>
    <t>106.33</t>
  </si>
  <si>
    <t>151.837</t>
  </si>
  <si>
    <t>50.63</t>
  </si>
  <si>
    <t>148.688</t>
  </si>
  <si>
    <t>-58.28</t>
  </si>
  <si>
    <t>0.0351527</t>
  </si>
  <si>
    <t>143.546</t>
  </si>
  <si>
    <t>143.4</t>
  </si>
  <si>
    <t>0.000993478</t>
  </si>
  <si>
    <t>142.891</t>
  </si>
  <si>
    <t>36.59</t>
  </si>
  <si>
    <t>142.079</t>
  </si>
  <si>
    <t>0.00101778</t>
  </si>
  <si>
    <t>137.773</t>
  </si>
  <si>
    <t>-40.16</t>
  </si>
  <si>
    <t>0.0471075</t>
  </si>
  <si>
    <t>132.259</t>
  </si>
  <si>
    <t>28.77</t>
  </si>
  <si>
    <t>129.769</t>
  </si>
  <si>
    <t>6.88</t>
  </si>
  <si>
    <t>128.174</t>
  </si>
  <si>
    <t>0.00426956</t>
  </si>
  <si>
    <t>126.022</t>
  </si>
  <si>
    <t>39.05</t>
  </si>
  <si>
    <t>0.0177898</t>
  </si>
  <si>
    <t>117.666</t>
  </si>
  <si>
    <t>-8.01</t>
  </si>
  <si>
    <t>116.419</t>
  </si>
  <si>
    <t>-33.21</t>
  </si>
  <si>
    <t>-51.36</t>
  </si>
  <si>
    <t>-36.11</t>
  </si>
  <si>
    <t>110.442</t>
  </si>
  <si>
    <t>3.67595</t>
  </si>
  <si>
    <t>110.131</t>
  </si>
  <si>
    <t>45.84</t>
  </si>
  <si>
    <t>108.946</t>
  </si>
  <si>
    <t>-19.53</t>
  </si>
  <si>
    <t>106.463</t>
  </si>
  <si>
    <t>0.00490365</t>
  </si>
  <si>
    <t>104.123</t>
  </si>
  <si>
    <t>365.03</t>
  </si>
  <si>
    <t>134.81</t>
  </si>
  <si>
    <t>100.155</t>
  </si>
  <si>
    <t>21.09</t>
  </si>
  <si>
    <t>98.6138</t>
  </si>
  <si>
    <t>-39.77</t>
  </si>
  <si>
    <t>-29.76</t>
  </si>
  <si>
    <t>0.0536542</t>
  </si>
  <si>
    <t>96.8708</t>
  </si>
  <si>
    <t>94.5739</t>
  </si>
  <si>
    <t>15.13</t>
  </si>
  <si>
    <t>39.77</t>
  </si>
  <si>
    <t>0.0167327</t>
  </si>
  <si>
    <t>90.9622</t>
  </si>
  <si>
    <t>-24.24</t>
  </si>
  <si>
    <t>62.64</t>
  </si>
  <si>
    <t>0.000259996</t>
  </si>
  <si>
    <t>89.8189</t>
  </si>
  <si>
    <t>73.0633</t>
  </si>
  <si>
    <t>-35.44</t>
  </si>
  <si>
    <t>73.0095</t>
  </si>
  <si>
    <t>9.11</t>
  </si>
  <si>
    <t>61.9488</t>
  </si>
  <si>
    <t>16.71</t>
  </si>
  <si>
    <t>1.26412</t>
  </si>
  <si>
    <t>0.00008882</t>
  </si>
  <si>
    <t>58.4096</t>
  </si>
  <si>
    <t>-3.81</t>
  </si>
  <si>
    <t>-43.81</t>
  </si>
  <si>
    <t>55.6088</t>
  </si>
  <si>
    <t>-39.75</t>
  </si>
  <si>
    <t>-41.37</t>
  </si>
  <si>
    <t>45.9577</t>
  </si>
  <si>
    <t>-28.78</t>
  </si>
  <si>
    <t>45.228</t>
  </si>
  <si>
    <t>100.9</t>
  </si>
  <si>
    <t>39.7019</t>
  </si>
  <si>
    <t>-15.64</t>
  </si>
  <si>
    <t>37.4971</t>
  </si>
  <si>
    <t>35.5797</t>
  </si>
  <si>
    <t>-36.86</t>
  </si>
  <si>
    <t>28.87</t>
  </si>
  <si>
    <t>0.0203516</t>
  </si>
  <si>
    <t>35.3121</t>
  </si>
  <si>
    <t>0.0105316</t>
  </si>
  <si>
    <t>33.8985</t>
  </si>
  <si>
    <t>33.1187</t>
  </si>
  <si>
    <t>0.00329325</t>
  </si>
  <si>
    <t>33.0662</t>
  </si>
  <si>
    <t>260.49</t>
  </si>
  <si>
    <t>32.4007</t>
  </si>
  <si>
    <t>58.23</t>
  </si>
  <si>
    <t>54.87</t>
  </si>
  <si>
    <t>0.00768521</t>
  </si>
  <si>
    <t>29.2726</t>
  </si>
  <si>
    <t>32.28</t>
  </si>
  <si>
    <t>38.59</t>
  </si>
  <si>
    <t>99.45</t>
  </si>
  <si>
    <t>27.9161</t>
  </si>
  <si>
    <t>26.7747</t>
  </si>
  <si>
    <t>-39.79</t>
  </si>
  <si>
    <t>24.6032</t>
  </si>
  <si>
    <t>-54.81</t>
  </si>
  <si>
    <t>23.8128</t>
  </si>
  <si>
    <t>22.6385</t>
  </si>
  <si>
    <t>0.00091581</t>
  </si>
  <si>
    <t>20.8809</t>
  </si>
  <si>
    <t>0.00040934</t>
  </si>
  <si>
    <t>16.8921</t>
  </si>
  <si>
    <t>-25.95</t>
  </si>
  <si>
    <t>0.176191</t>
  </si>
  <si>
    <t>16.6854</t>
  </si>
  <si>
    <t>0.016082</t>
  </si>
  <si>
    <t>16.2297</t>
  </si>
  <si>
    <t>15.2682</t>
  </si>
  <si>
    <t>14.5165</t>
  </si>
  <si>
    <t>13.2734</t>
  </si>
  <si>
    <t>12.5438</t>
  </si>
  <si>
    <t>-18.66</t>
  </si>
  <si>
    <t>12.3612</t>
  </si>
  <si>
    <t>-23.95</t>
  </si>
  <si>
    <t>12.2054</t>
  </si>
  <si>
    <t>0.000158999</t>
  </si>
  <si>
    <t>11.2566</t>
  </si>
  <si>
    <t>-34.81</t>
  </si>
  <si>
    <t>0.032591</t>
  </si>
  <si>
    <t>9.46405</t>
  </si>
  <si>
    <t>94355000.0</t>
  </si>
  <si>
    <t>9.30949</t>
  </si>
  <si>
    <t>7.67155</t>
  </si>
  <si>
    <t>7.11594</t>
  </si>
  <si>
    <t>0.0106739</t>
  </si>
  <si>
    <t>5.5631</t>
  </si>
  <si>
    <t>3.87577</t>
  </si>
  <si>
    <t>-19.2</t>
  </si>
  <si>
    <t>0.0643281</t>
  </si>
  <si>
    <t>3.63539</t>
  </si>
  <si>
    <t>56.58</t>
  </si>
  <si>
    <t>71.48</t>
  </si>
  <si>
    <t>0.313813</t>
  </si>
  <si>
    <t>3.57576</t>
  </si>
  <si>
    <t>-46.74</t>
  </si>
  <si>
    <t>0.00498116</t>
  </si>
  <si>
    <t>3.30962</t>
  </si>
  <si>
    <t>2.84637</t>
  </si>
  <si>
    <t>0.00070424</t>
  </si>
  <si>
    <t>2.81414</t>
  </si>
  <si>
    <t>0.00839681</t>
  </si>
  <si>
    <t>1.44169</t>
  </si>
  <si>
    <t>0.0246211</t>
  </si>
  <si>
    <t>1.43158</t>
  </si>
  <si>
    <t>0.00853912</t>
  </si>
  <si>
    <t>1.42603</t>
  </si>
  <si>
    <t>-17.62</t>
  </si>
  <si>
    <t>-31.2</t>
  </si>
  <si>
    <t>-12.35</t>
  </si>
  <si>
    <t>-31.43</t>
  </si>
  <si>
    <t>44.22</t>
  </si>
  <si>
    <t>-2.4</t>
  </si>
  <si>
    <t>-10.71</t>
  </si>
  <si>
    <t>818.31</t>
  </si>
  <si>
    <t>-56.23</t>
  </si>
  <si>
    <t>34.07</t>
  </si>
  <si>
    <t>71.03</t>
  </si>
  <si>
    <t>-77.55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</si>
</sst>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0" fillId="2" borderId="0" xfId="0" applyNumberFormat="1" applyFill="1"/>
    <xf numFmtId="0" fontId="2" fillId="0" borderId="0" xfId="0" applyFont="1"/>
    <xf numFmtId="0" fontId="2" fillId="2" borderId="0" xfId="0" applyNumberFormat="1" applyFont="1" applyFill="1"/>
    <xf numFmtId="0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4" fontId="4" fillId="0" borderId="0" xfId="0" applyNumberFormat="1" applyFont="1" applyAlignment="1">
      <alignment horizontal="right"/>
    </xf>
    <xf numFmtId="4" fontId="0" fillId="0" borderId="0" xfId="0" applyNumberFormat="1"/>
    <xf numFmtId="4" fontId="3" fillId="0" borderId="0" xfId="0" applyNumberFormat="1" applyFont="1"/>
    <xf numFmtId="0" fontId="5" fillId="0" borderId="0" xfId="0" applyFont="1" applyFill="1"/>
    <xf numFmtId="0" fontId="5" fillId="0" borderId="0" xfId="0" applyNumberFormat="1" applyFont="1" applyFill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2" borderId="0" xfId="0" applyNumberFormat="1" applyFont="1" applyFill="1"/>
    <xf numFmtId="0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D-4557-B72D-ADDC9867F2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D-4557-B72D-ADDC9867F2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D-4557-B72D-ADDC9867F2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D-4557-B72D-ADDC9867F2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D-4557-B72D-ADDC9867F2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D-4557-B72D-ADDC9867F2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D-4557-B72D-ADDC9867F2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DD-4557-B72D-ADDC9867F2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DD-4557-B72D-ADDC9867F2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DD-4557-B72D-ADDC9867F2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DD-4557-B72D-ADDC9867F2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DD-4557-B72D-ADDC9867F2A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1DD-4557-B72D-ADDC9867F2A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1DD-4557-B72D-ADDC9867F2A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1DD-4557-B72D-ADDC9867F2A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1DD-4557-B72D-ADDC9867F2A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1DD-4557-B72D-ADDC9867F2A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1DD-4557-B72D-ADDC9867F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Portfolio!$A$2:$A$18</c:f>
              <c:strCache>
                <c:ptCount val="17"/>
                <c:pt idx="0">
                  <c:v>BTC</c:v>
                </c:pt>
                <c:pt idx="1">
                  <c:v>BCH</c:v>
                </c:pt>
                <c:pt idx="2">
                  <c:v>ETH</c:v>
                </c:pt>
                <c:pt idx="3">
                  <c:v>TRX</c:v>
                </c:pt>
                <c:pt idx="4">
                  <c:v>XVG</c:v>
                </c:pt>
                <c:pt idx="5">
                  <c:v>DOGE</c:v>
                </c:pt>
                <c:pt idx="6">
                  <c:v>ADA</c:v>
                </c:pt>
                <c:pt idx="7">
                  <c:v>XLM</c:v>
                </c:pt>
                <c:pt idx="8">
                  <c:v>MIOTA</c:v>
                </c:pt>
                <c:pt idx="9">
                  <c:v>EOS</c:v>
                </c:pt>
                <c:pt idx="10">
                  <c:v>XRP</c:v>
                </c:pt>
                <c:pt idx="11">
                  <c:v>QTUM</c:v>
                </c:pt>
                <c:pt idx="12">
                  <c:v>NEO</c:v>
                </c:pt>
                <c:pt idx="13">
                  <c:v>ETC</c:v>
                </c:pt>
                <c:pt idx="14">
                  <c:v>LSK</c:v>
                </c:pt>
                <c:pt idx="15">
                  <c:v>LTC</c:v>
                </c:pt>
                <c:pt idx="16">
                  <c:v>USDT</c:v>
                </c:pt>
              </c:strCache>
            </c:strRef>
          </c:cat>
          <c:val>
            <c:numRef>
              <c:f>Portfolio!$K$2:$K$18</c:f>
              <c:numCache>
                <c:formatCode>[$$-409]#\ ##0.00</c:formatCode>
                <c:ptCount val="17"/>
                <c:pt idx="0">
                  <c:v>14.5059</c:v>
                </c:pt>
                <c:pt idx="1">
                  <c:v>2.6516799999999998</c:v>
                </c:pt>
                <c:pt idx="2">
                  <c:v>7.28172</c:v>
                </c:pt>
                <c:pt idx="3">
                  <c:v>3.5056700000000003E-2</c:v>
                </c:pt>
                <c:pt idx="4">
                  <c:v>0.12618499999999999</c:v>
                </c:pt>
                <c:pt idx="5">
                  <c:v>7.9060899999999993E-3</c:v>
                </c:pt>
                <c:pt idx="6">
                  <c:v>0.38949699999999998</c:v>
                </c:pt>
                <c:pt idx="7">
                  <c:v>0.211176</c:v>
                </c:pt>
                <c:pt idx="8">
                  <c:v>3.4449000000000001</c:v>
                </c:pt>
                <c:pt idx="9">
                  <c:v>9.6183099999999992</c:v>
                </c:pt>
                <c:pt idx="10">
                  <c:v>1.36517</c:v>
                </c:pt>
                <c:pt idx="11">
                  <c:v>5.350010000000001</c:v>
                </c:pt>
                <c:pt idx="12">
                  <c:v>6.1049700000000007</c:v>
                </c:pt>
                <c:pt idx="13">
                  <c:v>3.0188199999999998</c:v>
                </c:pt>
                <c:pt idx="14">
                  <c:v>2.3197000000000001</c:v>
                </c:pt>
                <c:pt idx="15">
                  <c:v>2.5305500000000003</c:v>
                </c:pt>
                <c:pt idx="16">
                  <c:v>1.02006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1DD-4557-B72D-ADDC9867F2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Jviolin/GoFolio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19</xdr:row>
      <xdr:rowOff>9525</xdr:rowOff>
    </xdr:from>
    <xdr:to>
      <xdr:col>15</xdr:col>
      <xdr:colOff>0</xdr:colOff>
      <xdr:row>38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0</xdr:colOff>
      <xdr:row>27</xdr:row>
      <xdr:rowOff>180975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13344525" y="3619500"/>
          <a:ext cx="40290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600" b="1"/>
            <a:t>Original repository:</a:t>
          </a:r>
          <a:r>
            <a:rPr lang="hu-HU" sz="1100" b="1" baseline="0"/>
            <a:t/>
          </a:r>
          <a:br>
            <a:rPr lang="hu-HU" sz="1100" b="1" baseline="0"/>
          </a:br>
          <a:r>
            <a:rPr lang="hu-HU" sz="1100" baseline="0"/>
            <a:t>https://github.com/DJviolin/GoFolio</a:t>
          </a:r>
        </a:p>
        <a:p>
          <a:endParaRPr lang="hu-HU" sz="1100" baseline="0"/>
        </a:p>
        <a:p>
          <a:r>
            <a:rPr lang="hu-HU" sz="1600" b="1" baseline="0">
              <a:solidFill>
                <a:srgbClr val="FF0000"/>
              </a:solidFill>
            </a:rPr>
            <a:t>Donations are welcome!</a:t>
          </a:r>
          <a:endParaRPr lang="hu-HU" sz="1600" baseline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**ETH:**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0x9d9c860158d6f4AE0696c9783A7B9d8d85206Cee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**BTC:**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13nE3VP2L9mthVcj3o6cSsV2745HGEaEsG</a:t>
          </a:r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**DOGE:**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DEoPGWAqFF986yK6MwJLv71fVoNFHFSfPw</a:t>
          </a:r>
          <a:endParaRPr lang="hu-HU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KülsőAdatok_1" refreshOnLoad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urr" tableColumnId="1"/>
      <queryTableField id="2" name="rate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2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91"/>
      <queryTableField id="2" name="Coin.name" tableColumnId="92"/>
      <queryTableField id="3" name="Coin.symbol" tableColumnId="93"/>
      <queryTableField id="4" name="Coin.rank" tableColumnId="94"/>
      <queryTableField id="5" name="Coin.price_usd" tableColumnId="95"/>
      <queryTableField id="6" name="Coin.price_btc" tableColumnId="96"/>
      <queryTableField id="7" name="Coin.24h_volume_usd" tableColumnId="97"/>
      <queryTableField id="8" name="Coin.market_cap_usd" tableColumnId="98"/>
      <queryTableField id="9" name="Coin.available_supply" tableColumnId="99"/>
      <queryTableField id="10" name="Coin.total_supply" tableColumnId="100"/>
      <queryTableField id="11" name="Coin.max_supply" tableColumnId="101"/>
      <queryTableField id="12" name="Coin.percent_change_1h" tableColumnId="102"/>
      <queryTableField id="13" name="Coin.percent_change_24h" tableColumnId="103"/>
      <queryTableField id="14" name="Coin.percent_change_7d" tableColumnId="104"/>
      <queryTableField id="15" name="Coin.last_updated" tableColumnId="10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5" name="eurofxref_daily" displayName="eurofxref_daily" ref="A1:C32" tableType="queryTable" totalsRowShown="0">
  <autoFilter ref="A1:C32"/>
  <tableColumns count="3">
    <tableColumn id="1" uniqueName="1" name="curr" queryTableFieldId="1" dataDxfId="17"/>
    <tableColumn id="2" uniqueName="2" name="rate" queryTableFieldId="2" dataDxfId="16"/>
    <tableColumn id="3" uniqueName="3" name="time" queryTableFieldId="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icker_2" displayName="Ticker_2" ref="A1:O1377" tableType="queryTable" totalsRowShown="0">
  <autoFilter ref="A1:O1377"/>
  <tableColumns count="15">
    <tableColumn id="91" uniqueName="91" name="Coin.id" queryTableFieldId="1" dataDxfId="14"/>
    <tableColumn id="92" uniqueName="92" name="Coin.name" queryTableFieldId="2" dataDxfId="13"/>
    <tableColumn id="93" uniqueName="93" name="Coin.symbol" queryTableFieldId="3" dataDxfId="12"/>
    <tableColumn id="94" uniqueName="94" name="Coin.rank" queryTableFieldId="4" dataDxfId="11"/>
    <tableColumn id="95" uniqueName="95" name="Coin.price_usd" queryTableFieldId="5" dataDxfId="10"/>
    <tableColumn id="96" uniqueName="96" name="Coin.price_btc" queryTableFieldId="6" dataDxfId="9"/>
    <tableColumn id="97" uniqueName="97" name="Coin.24h_volume_usd" queryTableFieldId="7" dataDxfId="8"/>
    <tableColumn id="98" uniqueName="98" name="Coin.market_cap_usd" queryTableFieldId="8" dataDxfId="7"/>
    <tableColumn id="99" uniqueName="99" name="Coin.available_supply" queryTableFieldId="9" dataDxfId="6"/>
    <tableColumn id="100" uniqueName="100" name="Coin.total_supply" queryTableFieldId="10" dataDxfId="5"/>
    <tableColumn id="101" uniqueName="101" name="Coin.max_supply" queryTableFieldId="11" dataDxfId="4"/>
    <tableColumn id="102" uniqueName="102" name="Coin.percent_change_1h" queryTableFieldId="12" dataDxfId="3"/>
    <tableColumn id="103" uniqueName="103" name="Coin.percent_change_24h" queryTableFieldId="13" dataDxfId="2"/>
    <tableColumn id="104" uniqueName="104" name="Coin.percent_change_7d" queryTableFieldId="14" dataDxfId="1"/>
    <tableColumn id="105" uniqueName="105" name="Coin.last_update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A19" sqref="A19"/>
    </sheetView>
  </sheetViews>
  <sheetFormatPr defaultRowHeight="15" x14ac:dyDescent="0.25"/>
  <cols>
    <col min="1" max="1" width="12.5703125" bestFit="1" customWidth="1"/>
    <col min="2" max="3" width="15.85546875" bestFit="1" customWidth="1"/>
    <col min="4" max="4" width="13.5703125" bestFit="1" customWidth="1"/>
    <col min="5" max="5" width="11" bestFit="1" customWidth="1"/>
    <col min="6" max="6" width="16.85546875" bestFit="1" customWidth="1"/>
    <col min="7" max="7" width="12.28515625" bestFit="1" customWidth="1"/>
    <col min="8" max="8" width="13.28515625" bestFit="1" customWidth="1"/>
    <col min="10" max="10" width="11" bestFit="1" customWidth="1"/>
    <col min="11" max="11" width="11.7109375" bestFit="1" customWidth="1"/>
    <col min="12" max="12" width="11.7109375" style="14" bestFit="1" customWidth="1"/>
    <col min="13" max="13" width="10.5703125" bestFit="1" customWidth="1"/>
    <col min="14" max="14" width="11.28515625" bestFit="1" customWidth="1"/>
    <col min="15" max="15" width="12" bestFit="1" customWidth="1"/>
    <col min="16" max="16" width="11.42578125" bestFit="1" customWidth="1"/>
    <col min="17" max="17" width="12.42578125" bestFit="1" customWidth="1"/>
    <col min="18" max="18" width="11.42578125" bestFit="1" customWidth="1"/>
  </cols>
  <sheetData>
    <row r="1" spans="1:18" s="2" customFormat="1" x14ac:dyDescent="0.25">
      <c r="A1" s="2" t="s">
        <v>481</v>
      </c>
      <c r="B1" s="2" t="s">
        <v>482</v>
      </c>
      <c r="C1" s="2" t="s">
        <v>483</v>
      </c>
      <c r="D1" s="2" t="s">
        <v>7638</v>
      </c>
      <c r="E1" s="2" t="s">
        <v>7639</v>
      </c>
      <c r="F1" s="2" t="s">
        <v>7640</v>
      </c>
      <c r="G1" s="2" t="s">
        <v>7641</v>
      </c>
      <c r="H1" s="2" t="s">
        <v>7642</v>
      </c>
      <c r="I1" s="2" t="s">
        <v>484</v>
      </c>
      <c r="J1" s="3" t="s">
        <v>485</v>
      </c>
      <c r="K1" s="3" t="s">
        <v>486</v>
      </c>
      <c r="L1" s="13" t="str">
        <f>CONCATENATE("Value (",Info!$B$1,")")</f>
        <v>Value (HUF)</v>
      </c>
      <c r="M1" s="3" t="s">
        <v>487</v>
      </c>
      <c r="N1" s="3" t="s">
        <v>488</v>
      </c>
      <c r="O1" s="4" t="s">
        <v>489</v>
      </c>
      <c r="P1" s="4" t="s">
        <v>490</v>
      </c>
      <c r="Q1" s="4" t="s">
        <v>491</v>
      </c>
      <c r="R1" s="4" t="s">
        <v>492</v>
      </c>
    </row>
    <row r="2" spans="1:18" x14ac:dyDescent="0.25">
      <c r="A2" t="s">
        <v>17</v>
      </c>
      <c r="B2" s="7">
        <v>0</v>
      </c>
      <c r="C2" s="7">
        <v>0</v>
      </c>
      <c r="D2" s="7">
        <v>1E-3</v>
      </c>
      <c r="E2" s="7">
        <v>0</v>
      </c>
      <c r="F2" s="7">
        <v>0</v>
      </c>
      <c r="G2" s="7">
        <v>0</v>
      </c>
      <c r="H2" s="7">
        <v>0</v>
      </c>
      <c r="I2" s="1">
        <f t="shared" ref="I2:I18" si="0">SUM(B2:H2)</f>
        <v>1E-3</v>
      </c>
      <c r="J2" t="str">
        <f>INDEX(Ticker!E:E,MATCH(A2,Ticker!$C:$C,0))</f>
        <v>14505.9</v>
      </c>
      <c r="K2" s="5">
        <f>I2*J2</f>
        <v>14.5059</v>
      </c>
      <c r="L2" s="14">
        <f>K2*Info!$B$2</f>
        <v>3792.50932408575</v>
      </c>
      <c r="M2" s="8" t="str">
        <f>INDEX(Ticker!F:F,MATCH(A2,Ticker!$C:$C,0))</f>
        <v>1.0</v>
      </c>
      <c r="N2">
        <f>I2*M2</f>
        <v>1E-3</v>
      </c>
      <c r="O2">
        <f t="shared" ref="O2:O18" si="1">K2/$K$19</f>
        <v>0.24183912050622014</v>
      </c>
      <c r="P2" t="str">
        <f>INDEX(Ticker!L:L,MATCH(A2,Ticker!$C:$C,0))</f>
        <v>-0.43</v>
      </c>
      <c r="Q2" t="str">
        <f>INDEX(Ticker!M:M,MATCH(A2,Ticker!$C:$C,0))</f>
        <v>-9.69</v>
      </c>
      <c r="R2" t="str">
        <f>INDEX(Ticker!N:N,MATCH(A2,Ticker!$C:$C,0))</f>
        <v>-11.31</v>
      </c>
    </row>
    <row r="3" spans="1:18" s="8" customFormat="1" x14ac:dyDescent="0.25">
      <c r="A3" s="8" t="s">
        <v>27</v>
      </c>
      <c r="B3" s="9">
        <v>0</v>
      </c>
      <c r="C3" s="9">
        <v>0</v>
      </c>
      <c r="D3" s="9">
        <v>1E-3</v>
      </c>
      <c r="E3" s="9">
        <v>0</v>
      </c>
      <c r="F3" s="9">
        <v>0</v>
      </c>
      <c r="G3" s="9">
        <v>0</v>
      </c>
      <c r="H3" s="9">
        <v>0</v>
      </c>
      <c r="I3" s="10">
        <f t="shared" si="0"/>
        <v>1E-3</v>
      </c>
      <c r="J3" t="str">
        <f>INDEX(Ticker!E:E,MATCH(A3,Ticker!$C:$C,0))</f>
        <v>2651.68</v>
      </c>
      <c r="K3" s="11">
        <f>I3*J3</f>
        <v>2.6516799999999998</v>
      </c>
      <c r="L3" s="14">
        <f>K3*Info!$B$2</f>
        <v>693.27109138293395</v>
      </c>
      <c r="M3" s="8" t="str">
        <f>INDEX(Ticker!F:F,MATCH(A3,Ticker!$C:$C,0))</f>
        <v>0.18632</v>
      </c>
      <c r="N3" s="8">
        <f>I3*M3</f>
        <v>1.8632000000000002E-4</v>
      </c>
      <c r="O3" s="8">
        <f>K3/$K$19</f>
        <v>4.4208215902766031E-2</v>
      </c>
      <c r="P3" s="8" t="str">
        <f>INDEX(Ticker!L:L,MATCH(A3,Ticker!$C:$C,0))</f>
        <v>1.11</v>
      </c>
      <c r="Q3" s="8" t="str">
        <f>INDEX(Ticker!M:M,MATCH(A3,Ticker!$C:$C,0))</f>
        <v>-10.02</v>
      </c>
      <c r="R3" s="8" t="str">
        <f>INDEX(Ticker!N:N,MATCH(A3,Ticker!$C:$C,0))</f>
        <v>-23.73</v>
      </c>
    </row>
    <row r="4" spans="1:18" s="8" customFormat="1" x14ac:dyDescent="0.25">
      <c r="A4" s="8" t="s">
        <v>23</v>
      </c>
      <c r="B4" s="9">
        <v>0</v>
      </c>
      <c r="C4" s="9">
        <v>0</v>
      </c>
      <c r="D4" s="9">
        <v>0.01</v>
      </c>
      <c r="E4" s="9">
        <v>0</v>
      </c>
      <c r="F4" s="9">
        <v>0</v>
      </c>
      <c r="G4" s="9">
        <v>0</v>
      </c>
      <c r="H4" s="9">
        <v>0</v>
      </c>
      <c r="I4" s="10">
        <f t="shared" si="0"/>
        <v>0.01</v>
      </c>
      <c r="J4" t="str">
        <f>INDEX(Ticker!E:E,MATCH(A4,Ticker!$C:$C,0))</f>
        <v>728.172</v>
      </c>
      <c r="K4" s="11">
        <f t="shared" ref="K4:K18" si="2">I4*J4</f>
        <v>7.28172</v>
      </c>
      <c r="L4" s="14">
        <f>K4*Info!$B$2</f>
        <v>1903.7764630517022</v>
      </c>
      <c r="M4" s="8" t="str">
        <f>INDEX(Ticker!F:F,MATCH(A4,Ticker!$C:$C,0))</f>
        <v>0.0511649</v>
      </c>
      <c r="N4" s="8">
        <f t="shared" ref="N4:N18" si="3">I4*M4</f>
        <v>5.1164899999999998E-4</v>
      </c>
      <c r="O4" s="8">
        <f t="shared" si="1"/>
        <v>0.1213992072586019</v>
      </c>
      <c r="P4" s="8" t="str">
        <f>INDEX(Ticker!L:L,MATCH(A4,Ticker!$C:$C,0))</f>
        <v>0.76</v>
      </c>
      <c r="Q4" s="8" t="str">
        <f>INDEX(Ticker!M:M,MATCH(A4,Ticker!$C:$C,0))</f>
        <v>-5.68</v>
      </c>
      <c r="R4" s="8" t="str">
        <f>INDEX(Ticker!N:N,MATCH(A4,Ticker!$C:$C,0))</f>
        <v>-13.45</v>
      </c>
    </row>
    <row r="5" spans="1:18" x14ac:dyDescent="0.25">
      <c r="A5" t="s">
        <v>98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1">
        <f t="shared" si="0"/>
        <v>1</v>
      </c>
      <c r="J5" t="str">
        <f>INDEX(Ticker!E:E,MATCH(A5,Ticker!$C:$C,0))</f>
        <v>0.0350567</v>
      </c>
      <c r="K5" s="5">
        <f t="shared" si="2"/>
        <v>3.5056700000000003E-2</v>
      </c>
      <c r="L5" s="14">
        <f>K5*Info!$B$2</f>
        <v>9.165433487179488</v>
      </c>
      <c r="M5" t="str">
        <f>INDEX(Ticker!F:F,MATCH(A5,Ticker!$C:$C,0))</f>
        <v>0.00000246</v>
      </c>
      <c r="N5">
        <f t="shared" si="3"/>
        <v>2.4600000000000002E-6</v>
      </c>
      <c r="O5">
        <f t="shared" si="1"/>
        <v>5.8445746185003405E-4</v>
      </c>
      <c r="P5" t="str">
        <f>INDEX(Ticker!L:L,MATCH(A5,Ticker!$C:$C,0))</f>
        <v>0.72</v>
      </c>
      <c r="Q5" t="str">
        <f>INDEX(Ticker!M:M,MATCH(A5,Ticker!$C:$C,0))</f>
        <v>-9.93</v>
      </c>
      <c r="R5" t="str">
        <f>INDEX(Ticker!N:N,MATCH(A5,Ticker!$C:$C,0))</f>
        <v>-32.78</v>
      </c>
    </row>
    <row r="6" spans="1:18" s="16" customFormat="1" x14ac:dyDescent="0.25">
      <c r="A6" s="16" t="s">
        <v>121</v>
      </c>
      <c r="B6" s="20">
        <v>0</v>
      </c>
      <c r="C6" s="20">
        <v>0</v>
      </c>
      <c r="D6" s="20">
        <v>1</v>
      </c>
      <c r="E6" s="20">
        <v>0</v>
      </c>
      <c r="F6" s="20">
        <v>0</v>
      </c>
      <c r="G6" s="20">
        <v>0</v>
      </c>
      <c r="H6" s="20">
        <v>0</v>
      </c>
      <c r="I6" s="17">
        <f t="shared" si="0"/>
        <v>1</v>
      </c>
      <c r="J6" s="16" t="str">
        <f>INDEX(Ticker!E:E,MATCH(A6,Ticker!$C:$C,0))</f>
        <v>0.126185</v>
      </c>
      <c r="K6" s="18">
        <f t="shared" si="2"/>
        <v>0.12618499999999999</v>
      </c>
      <c r="L6" s="19">
        <f>K6*Info!$B$2</f>
        <v>32.990561706599408</v>
      </c>
      <c r="M6" s="16" t="str">
        <f>INDEX(Ticker!F:F,MATCH(A6,Ticker!$C:$C,0))</f>
        <v>0.00000887</v>
      </c>
      <c r="N6" s="16">
        <f t="shared" si="3"/>
        <v>8.8699999999999998E-6</v>
      </c>
      <c r="O6" s="16">
        <f t="shared" si="1"/>
        <v>2.103728098296375E-3</v>
      </c>
      <c r="P6" s="16" t="str">
        <f>INDEX(Ticker!L:L,MATCH(A6,Ticker!$C:$C,0))</f>
        <v>-0.59</v>
      </c>
      <c r="Q6" s="16" t="str">
        <f>INDEX(Ticker!M:M,MATCH(A6,Ticker!$C:$C,0))</f>
        <v>-28.65</v>
      </c>
      <c r="R6" s="16" t="str">
        <f>INDEX(Ticker!N:N,MATCH(A6,Ticker!$C:$C,0))</f>
        <v>-3.68</v>
      </c>
    </row>
    <row r="7" spans="1:18" s="16" customFormat="1" x14ac:dyDescent="0.25">
      <c r="A7" s="16" t="s">
        <v>170</v>
      </c>
      <c r="B7" s="20">
        <v>0</v>
      </c>
      <c r="C7" s="20">
        <v>0</v>
      </c>
      <c r="D7" s="20">
        <v>1</v>
      </c>
      <c r="E7" s="20">
        <v>0</v>
      </c>
      <c r="F7" s="20">
        <v>0</v>
      </c>
      <c r="G7" s="20">
        <v>0</v>
      </c>
      <c r="H7" s="20">
        <v>0</v>
      </c>
      <c r="I7" s="17">
        <f t="shared" si="0"/>
        <v>1</v>
      </c>
      <c r="J7" s="16" t="str">
        <f>INDEX(Ticker!E:E,MATCH(A7,Ticker!$C:$C,0))</f>
        <v>0.00790609</v>
      </c>
      <c r="K7" s="18">
        <f t="shared" si="2"/>
        <v>7.9060899999999993E-3</v>
      </c>
      <c r="L7" s="19">
        <f>K7*Info!$B$2</f>
        <v>2.0670154931483813</v>
      </c>
      <c r="M7" s="16" t="str">
        <f>INDEX(Ticker!F:F,MATCH(A7,Ticker!$C:$C,0))</f>
        <v>0.00000056</v>
      </c>
      <c r="N7" s="16">
        <f t="shared" si="3"/>
        <v>5.6000000000000004E-7</v>
      </c>
      <c r="O7" s="16">
        <f t="shared" si="1"/>
        <v>1.3180856425613178E-4</v>
      </c>
      <c r="P7" s="16" t="str">
        <f>INDEX(Ticker!L:L,MATCH(A7,Ticker!$C:$C,0))</f>
        <v>-0.47</v>
      </c>
      <c r="Q7" s="16" t="str">
        <f>INDEX(Ticker!M:M,MATCH(A7,Ticker!$C:$C,0))</f>
        <v>-15.42</v>
      </c>
      <c r="R7" s="16" t="str">
        <f>INDEX(Ticker!N:N,MATCH(A7,Ticker!$C:$C,0))</f>
        <v>1.25</v>
      </c>
    </row>
    <row r="8" spans="1:18" x14ac:dyDescent="0.25">
      <c r="A8" t="s">
        <v>48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1">
        <f t="shared" si="0"/>
        <v>1</v>
      </c>
      <c r="J8" t="str">
        <f>INDEX(Ticker!E:E,MATCH(A8,Ticker!$C:$C,0))</f>
        <v>0.389497</v>
      </c>
      <c r="K8" s="5">
        <f t="shared" si="2"/>
        <v>0.38949699999999998</v>
      </c>
      <c r="L8" s="14">
        <f>K8*Info!$B$2</f>
        <v>101.83242709541823</v>
      </c>
      <c r="M8" t="str">
        <f>INDEX(Ticker!F:F,MATCH(A8,Ticker!$C:$C,0))</f>
        <v>0.00002737</v>
      </c>
      <c r="N8">
        <f t="shared" si="3"/>
        <v>2.7370000000000001E-5</v>
      </c>
      <c r="O8">
        <f t="shared" si="1"/>
        <v>6.4936068716736793E-3</v>
      </c>
      <c r="P8" t="str">
        <f>INDEX(Ticker!L:L,MATCH(A8,Ticker!$C:$C,0))</f>
        <v>0.0</v>
      </c>
      <c r="Q8" t="str">
        <f>INDEX(Ticker!M:M,MATCH(A8,Ticker!$C:$C,0))</f>
        <v>-6.83</v>
      </c>
      <c r="R8" t="str">
        <f>INDEX(Ticker!N:N,MATCH(A8,Ticker!$C:$C,0))</f>
        <v>-18.94</v>
      </c>
    </row>
    <row r="9" spans="1:18" x14ac:dyDescent="0.25">
      <c r="A9" t="s">
        <v>82</v>
      </c>
      <c r="B9" s="7">
        <v>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1">
        <f t="shared" si="0"/>
        <v>1</v>
      </c>
      <c r="J9" t="str">
        <f>INDEX(Ticker!E:E,MATCH(A9,Ticker!$C:$C,0))</f>
        <v>0.211176</v>
      </c>
      <c r="K9" s="5">
        <f t="shared" si="2"/>
        <v>0.211176</v>
      </c>
      <c r="L9" s="14">
        <f>K9*Info!$B$2</f>
        <v>55.2111174779319</v>
      </c>
      <c r="M9" t="str">
        <f>INDEX(Ticker!F:F,MATCH(A9,Ticker!$C:$C,0))</f>
        <v>0.00001484</v>
      </c>
      <c r="N9">
        <f t="shared" si="3"/>
        <v>1.484E-5</v>
      </c>
      <c r="O9">
        <f t="shared" si="1"/>
        <v>3.5206790417706964E-3</v>
      </c>
      <c r="P9" t="str">
        <f>INDEX(Ticker!L:L,MATCH(A9,Ticker!$C:$C,0))</f>
        <v>1.0</v>
      </c>
      <c r="Q9" t="str">
        <f>INDEX(Ticker!M:M,MATCH(A9,Ticker!$C:$C,0))</f>
        <v>-4.91</v>
      </c>
      <c r="R9" t="str">
        <f>INDEX(Ticker!N:N,MATCH(A9,Ticker!$C:$C,0))</f>
        <v>-18.05</v>
      </c>
    </row>
    <row r="10" spans="1:18" x14ac:dyDescent="0.25">
      <c r="A10" t="s">
        <v>43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1">
        <f t="shared" si="0"/>
        <v>1</v>
      </c>
      <c r="J10" t="str">
        <f>INDEX(Ticker!E:E,MATCH(A10,Ticker!$C:$C,0))</f>
        <v>3.4449</v>
      </c>
      <c r="K10" s="5">
        <f t="shared" si="2"/>
        <v>3.4449000000000001</v>
      </c>
      <c r="L10" s="14">
        <f>K10*Info!$B$2</f>
        <v>900.65527616645647</v>
      </c>
      <c r="M10" t="str">
        <f>INDEX(Ticker!F:F,MATCH(A10,Ticker!$C:$C,0))</f>
        <v>0.00024205</v>
      </c>
      <c r="N10">
        <f t="shared" si="3"/>
        <v>2.4205E-4</v>
      </c>
      <c r="O10">
        <f t="shared" si="1"/>
        <v>5.7432602336420197E-2</v>
      </c>
      <c r="P10" t="str">
        <f>INDEX(Ticker!L:L,MATCH(A10,Ticker!$C:$C,0))</f>
        <v>0.31</v>
      </c>
      <c r="Q10" t="str">
        <f>INDEX(Ticker!M:M,MATCH(A10,Ticker!$C:$C,0))</f>
        <v>-13.62</v>
      </c>
      <c r="R10" t="str">
        <f>INDEX(Ticker!N:N,MATCH(A10,Ticker!$C:$C,0))</f>
        <v>-33.22</v>
      </c>
    </row>
    <row r="11" spans="1:18" x14ac:dyDescent="0.25">
      <c r="A11" t="s">
        <v>72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1">
        <f t="shared" si="0"/>
        <v>1</v>
      </c>
      <c r="J11" t="str">
        <f>INDEX(Ticker!E:E,MATCH(A11,Ticker!$C:$C,0))</f>
        <v>9.61831</v>
      </c>
      <c r="K11" s="5">
        <f t="shared" si="2"/>
        <v>9.6183099999999992</v>
      </c>
      <c r="L11" s="14">
        <f>K11*Info!$B$2</f>
        <v>2514.6685387978137</v>
      </c>
      <c r="M11" t="str">
        <f>INDEX(Ticker!F:F,MATCH(A11,Ticker!$C:$C,0))</f>
        <v>0.00067583</v>
      </c>
      <c r="N11">
        <f t="shared" si="3"/>
        <v>6.7582999999999999E-4</v>
      </c>
      <c r="O11">
        <f t="shared" si="1"/>
        <v>0.1603543131523161</v>
      </c>
      <c r="P11" t="str">
        <f>INDEX(Ticker!L:L,MATCH(A11,Ticker!$C:$C,0))</f>
        <v>0.37</v>
      </c>
      <c r="Q11" t="str">
        <f>INDEX(Ticker!M:M,MATCH(A11,Ticker!$C:$C,0))</f>
        <v>-9.34</v>
      </c>
      <c r="R11" t="str">
        <f>INDEX(Ticker!N:N,MATCH(A11,Ticker!$C:$C,0))</f>
        <v>-12.28</v>
      </c>
    </row>
    <row r="12" spans="1:18" s="21" customFormat="1" x14ac:dyDescent="0.25">
      <c r="A12" s="21" t="s">
        <v>31</v>
      </c>
      <c r="B12" s="22">
        <v>0</v>
      </c>
      <c r="C12" s="22">
        <v>0</v>
      </c>
      <c r="D12" s="22">
        <v>1</v>
      </c>
      <c r="E12" s="22">
        <v>0</v>
      </c>
      <c r="F12" s="22">
        <v>0</v>
      </c>
      <c r="G12" s="22">
        <v>0</v>
      </c>
      <c r="H12" s="22">
        <v>0</v>
      </c>
      <c r="I12" s="23">
        <f t="shared" si="0"/>
        <v>1</v>
      </c>
      <c r="J12" s="21" t="str">
        <f>INDEX(Ticker!E:E,MATCH(A12,Ticker!$C:$C,0))</f>
        <v>1.36517</v>
      </c>
      <c r="K12" s="24">
        <f t="shared" si="2"/>
        <v>1.36517</v>
      </c>
      <c r="L12" s="25">
        <f>K12*Info!$B$2</f>
        <v>356.91821630937363</v>
      </c>
      <c r="M12" s="21" t="str">
        <f>INDEX(Ticker!F:F,MATCH(A12,Ticker!$C:$C,0))</f>
        <v>0.00009592</v>
      </c>
      <c r="N12" s="21">
        <f t="shared" si="3"/>
        <v>9.5920000000000003E-5</v>
      </c>
      <c r="O12" s="21">
        <f t="shared" si="1"/>
        <v>2.2759808915094999E-2</v>
      </c>
      <c r="P12" s="21" t="str">
        <f>INDEX(Ticker!L:L,MATCH(A12,Ticker!$C:$C,0))</f>
        <v>1.03</v>
      </c>
      <c r="Q12" s="21" t="str">
        <f>INDEX(Ticker!M:M,MATCH(A12,Ticker!$C:$C,0))</f>
        <v>5.45</v>
      </c>
      <c r="R12" s="21" t="str">
        <f>INDEX(Ticker!N:N,MATCH(A12,Ticker!$C:$C,0))</f>
        <v>27.64</v>
      </c>
    </row>
    <row r="13" spans="1:18" x14ac:dyDescent="0.25">
      <c r="A13" t="s">
        <v>86</v>
      </c>
      <c r="B13" s="7">
        <v>0</v>
      </c>
      <c r="C13" s="7">
        <v>0</v>
      </c>
      <c r="D13" s="7">
        <v>0.1</v>
      </c>
      <c r="E13" s="7">
        <v>0</v>
      </c>
      <c r="F13" s="7">
        <v>0</v>
      </c>
      <c r="G13" s="7">
        <v>0</v>
      </c>
      <c r="H13" s="7">
        <v>0</v>
      </c>
      <c r="I13" s="1">
        <f t="shared" si="0"/>
        <v>0.1</v>
      </c>
      <c r="J13" t="str">
        <f>INDEX(Ticker!E:E,MATCH(A13,Ticker!$C:$C,0))</f>
        <v>53.5001</v>
      </c>
      <c r="K13" s="5">
        <f t="shared" si="2"/>
        <v>5.350010000000001</v>
      </c>
      <c r="L13" s="14">
        <f>K13*Info!$B$2</f>
        <v>1398.7386379991594</v>
      </c>
      <c r="M13" t="str">
        <f>INDEX(Ticker!F:F,MATCH(A13,Ticker!$C:$C,0))</f>
        <v>0.00375917</v>
      </c>
      <c r="N13">
        <f t="shared" si="3"/>
        <v>3.7591700000000003E-4</v>
      </c>
      <c r="O13">
        <f t="shared" si="1"/>
        <v>8.9194170172101211E-2</v>
      </c>
      <c r="P13" t="str">
        <f>INDEX(Ticker!L:L,MATCH(A13,Ticker!$C:$C,0))</f>
        <v>-0.89</v>
      </c>
      <c r="Q13" t="str">
        <f>INDEX(Ticker!M:M,MATCH(A13,Ticker!$C:$C,0))</f>
        <v>-0.37</v>
      </c>
      <c r="R13" t="str">
        <f>INDEX(Ticker!N:N,MATCH(A13,Ticker!$C:$C,0))</f>
        <v>-15.15</v>
      </c>
    </row>
    <row r="14" spans="1:18" s="21" customFormat="1" x14ac:dyDescent="0.25">
      <c r="A14" s="21" t="s">
        <v>76</v>
      </c>
      <c r="B14" s="22">
        <v>0</v>
      </c>
      <c r="C14" s="22">
        <v>0</v>
      </c>
      <c r="D14" s="22">
        <v>0.1</v>
      </c>
      <c r="E14" s="22">
        <v>0</v>
      </c>
      <c r="F14" s="22">
        <v>0</v>
      </c>
      <c r="G14" s="22">
        <v>0</v>
      </c>
      <c r="H14" s="22">
        <v>0</v>
      </c>
      <c r="I14" s="23">
        <f t="shared" si="0"/>
        <v>0.1</v>
      </c>
      <c r="J14" s="21" t="str">
        <f>INDEX(Ticker!E:E,MATCH(A14,Ticker!$C:$C,0))</f>
        <v>61.0497</v>
      </c>
      <c r="K14" s="24">
        <f t="shared" si="2"/>
        <v>6.1049700000000007</v>
      </c>
      <c r="L14" s="25">
        <f>K14*Info!$B$2</f>
        <v>1596.1198993694829</v>
      </c>
      <c r="M14" s="21" t="str">
        <f>INDEX(Ticker!F:F,MATCH(A14,Ticker!$C:$C,0))</f>
        <v>0.00428965</v>
      </c>
      <c r="N14" s="21">
        <f t="shared" si="3"/>
        <v>4.2896500000000001E-4</v>
      </c>
      <c r="O14" s="21">
        <f t="shared" si="1"/>
        <v>0.10178069444273426</v>
      </c>
      <c r="P14" s="21" t="str">
        <f>INDEX(Ticker!L:L,MATCH(A14,Ticker!$C:$C,0))</f>
        <v>-0.28</v>
      </c>
      <c r="Q14" s="21" t="str">
        <f>INDEX(Ticker!M:M,MATCH(A14,Ticker!$C:$C,0))</f>
        <v>-9.68</v>
      </c>
      <c r="R14" s="21" t="str">
        <f>INDEX(Ticker!N:N,MATCH(A14,Ticker!$C:$C,0))</f>
        <v>-15.96</v>
      </c>
    </row>
    <row r="15" spans="1:18" x14ac:dyDescent="0.25">
      <c r="A15" t="s">
        <v>90</v>
      </c>
      <c r="B15" s="7">
        <v>0</v>
      </c>
      <c r="C15" s="7">
        <v>0</v>
      </c>
      <c r="D15" s="7">
        <v>0.1</v>
      </c>
      <c r="E15" s="7">
        <v>0</v>
      </c>
      <c r="F15" s="7">
        <v>0</v>
      </c>
      <c r="G15" s="7">
        <v>0</v>
      </c>
      <c r="H15" s="7">
        <v>0</v>
      </c>
      <c r="I15" s="1">
        <f t="shared" si="0"/>
        <v>0.1</v>
      </c>
      <c r="J15" t="str">
        <f>INDEX(Ticker!E:E,MATCH(A15,Ticker!$C:$C,0))</f>
        <v>30.1882</v>
      </c>
      <c r="K15" s="5">
        <f t="shared" si="2"/>
        <v>3.0188199999999998</v>
      </c>
      <c r="L15" s="14">
        <f>K15*Info!$B$2</f>
        <v>789.25837057587216</v>
      </c>
      <c r="M15" t="str">
        <f>INDEX(Ticker!F:F,MATCH(A15,Ticker!$C:$C,0))</f>
        <v>0.00212117</v>
      </c>
      <c r="N15">
        <f t="shared" si="3"/>
        <v>2.12117E-4</v>
      </c>
      <c r="O15">
        <f t="shared" si="1"/>
        <v>5.0329091870658656E-2</v>
      </c>
      <c r="P15" t="str">
        <f>INDEX(Ticker!L:L,MATCH(A15,Ticker!$C:$C,0))</f>
        <v>-0.35</v>
      </c>
      <c r="Q15" t="str">
        <f>INDEX(Ticker!M:M,MATCH(A15,Ticker!$C:$C,0))</f>
        <v>-6.71</v>
      </c>
      <c r="R15" t="str">
        <f>INDEX(Ticker!N:N,MATCH(A15,Ticker!$C:$C,0))</f>
        <v>-31.54</v>
      </c>
    </row>
    <row r="16" spans="1:18" x14ac:dyDescent="0.25">
      <c r="A16" t="s">
        <v>94</v>
      </c>
      <c r="B16" s="7">
        <v>0</v>
      </c>
      <c r="C16" s="7">
        <v>0</v>
      </c>
      <c r="D16" s="7">
        <v>0.1</v>
      </c>
      <c r="E16" s="7">
        <v>0</v>
      </c>
      <c r="F16" s="7">
        <v>0</v>
      </c>
      <c r="G16" s="7">
        <v>0</v>
      </c>
      <c r="H16" s="7">
        <v>0</v>
      </c>
      <c r="I16" s="1">
        <f t="shared" si="0"/>
        <v>0.1</v>
      </c>
      <c r="J16" t="str">
        <f>INDEX(Ticker!E:E,MATCH(A16,Ticker!$C:$C,0))</f>
        <v>23.197</v>
      </c>
      <c r="K16" s="5">
        <f t="shared" si="2"/>
        <v>2.3197000000000001</v>
      </c>
      <c r="L16" s="14">
        <f>K16*Info!$B$2</f>
        <v>606.47625304749897</v>
      </c>
      <c r="M16" t="str">
        <f>INDEX(Ticker!F:F,MATCH(A16,Ticker!$C:$C,0))</f>
        <v>0.00162993</v>
      </c>
      <c r="N16">
        <f t="shared" si="3"/>
        <v>1.62993E-4</v>
      </c>
      <c r="O16">
        <f t="shared" si="1"/>
        <v>3.8673519591220049E-2</v>
      </c>
      <c r="P16" t="str">
        <f>INDEX(Ticker!L:L,MATCH(A16,Ticker!$C:$C,0))</f>
        <v>1.6</v>
      </c>
      <c r="Q16" t="str">
        <f>INDEX(Ticker!M:M,MATCH(A16,Ticker!$C:$C,0))</f>
        <v>-5.6</v>
      </c>
      <c r="R16" t="str">
        <f>INDEX(Ticker!N:N,MATCH(A16,Ticker!$C:$C,0))</f>
        <v>-3.56</v>
      </c>
    </row>
    <row r="17" spans="1:18" s="8" customFormat="1" x14ac:dyDescent="0.25">
      <c r="A17" s="8" t="s">
        <v>38</v>
      </c>
      <c r="B17" s="9">
        <v>0</v>
      </c>
      <c r="C17" s="9">
        <v>0</v>
      </c>
      <c r="D17" s="9">
        <v>0.01</v>
      </c>
      <c r="E17" s="9">
        <v>0</v>
      </c>
      <c r="F17" s="9">
        <v>0</v>
      </c>
      <c r="G17" s="9">
        <v>0</v>
      </c>
      <c r="H17" s="9">
        <v>0</v>
      </c>
      <c r="I17" s="10">
        <f t="shared" si="0"/>
        <v>0.01</v>
      </c>
      <c r="J17" s="8" t="str">
        <f>INDEX(Ticker!E:E,MATCH(A17,Ticker!$C:$C,0))</f>
        <v>253.055</v>
      </c>
      <c r="K17" s="11">
        <f t="shared" si="2"/>
        <v>2.5305500000000003</v>
      </c>
      <c r="L17" s="14">
        <f>K17*Info!$B$2</f>
        <v>661.60213913408995</v>
      </c>
      <c r="M17" s="8" t="str">
        <f>INDEX(Ticker!F:F,MATCH(A17,Ticker!$C:$C,0))</f>
        <v>0.0177809</v>
      </c>
      <c r="N17" s="8">
        <f t="shared" si="3"/>
        <v>1.7780899999999999E-4</v>
      </c>
      <c r="O17" s="8">
        <f t="shared" si="1"/>
        <v>4.2188763633901755E-2</v>
      </c>
      <c r="P17" s="8" t="str">
        <f>INDEX(Ticker!L:L,MATCH(A17,Ticker!$C:$C,0))</f>
        <v>0.14</v>
      </c>
      <c r="Q17" s="8" t="str">
        <f>INDEX(Ticker!M:M,MATCH(A17,Ticker!$C:$C,0))</f>
        <v>-9.92</v>
      </c>
      <c r="R17" s="8" t="str">
        <f>INDEX(Ticker!N:N,MATCH(A17,Ticker!$C:$C,0))</f>
        <v>-20.63</v>
      </c>
    </row>
    <row r="18" spans="1:18" x14ac:dyDescent="0.25">
      <c r="A18" t="s">
        <v>108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1">
        <f t="shared" si="0"/>
        <v>1</v>
      </c>
      <c r="J18" t="str">
        <f>INDEX(Ticker!E:E,MATCH(A18,Ticker!$C:$C,0))</f>
        <v>1.02006</v>
      </c>
      <c r="K18" s="5">
        <f t="shared" si="2"/>
        <v>1.02006</v>
      </c>
      <c r="L18" s="14">
        <f>K18*Info!$B$2</f>
        <v>266.6905921815889</v>
      </c>
      <c r="M18" t="str">
        <f>INDEX(Ticker!F:F,MATCH(A18,Ticker!$C:$C,0))</f>
        <v>0.00007167</v>
      </c>
      <c r="N18">
        <f t="shared" si="3"/>
        <v>7.1669999999999997E-5</v>
      </c>
      <c r="O18">
        <f t="shared" si="1"/>
        <v>1.7006212180118083E-2</v>
      </c>
      <c r="P18" t="str">
        <f>INDEX(Ticker!L:L,MATCH(A18,Ticker!$C:$C,0))</f>
        <v>0.08</v>
      </c>
      <c r="Q18" t="str">
        <f>INDEX(Ticker!M:M,MATCH(A18,Ticker!$C:$C,0))</f>
        <v>1.51</v>
      </c>
      <c r="R18" t="str">
        <f>INDEX(Ticker!N:N,MATCH(A18,Ticker!$C:$C,0))</f>
        <v>0.88</v>
      </c>
    </row>
    <row r="19" spans="1:18" x14ac:dyDescent="0.25">
      <c r="K19" s="6">
        <f>SUM(K2:K18)</f>
        <v>59.981610789999984</v>
      </c>
      <c r="L19" s="15">
        <f>SUM(L2:L18)</f>
        <v>15681.951357361997</v>
      </c>
      <c r="N19" s="2">
        <f>SUM(N2:N18)</f>
        <v>4.1953400000000005E-3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1.85546875" customWidth="1"/>
  </cols>
  <sheetData>
    <row r="1" spans="1:2" x14ac:dyDescent="0.25">
      <c r="A1" s="2" t="s">
        <v>7244</v>
      </c>
      <c r="B1" s="12" t="s">
        <v>547</v>
      </c>
    </row>
    <row r="2" spans="1:2" x14ac:dyDescent="0.25">
      <c r="A2" s="2" t="str">
        <f>CONCATENATE("1 USD to ",$B$1,":")</f>
        <v>1 USD to HUF:</v>
      </c>
      <c r="B2">
        <f>IF($B$1="EUR",1/INDEX(ECB!$B:$B,MATCH("USD",ECB!$A:$A,0)),1/INDEX(ECB!$B:$B,MATCH("USD",ECB!$A:$A,0))*INDEX(ECB!$B:$B,MATCH(B1,ECB!$A:$A,0)))</f>
        <v>261.44598570828077</v>
      </c>
    </row>
    <row r="3" spans="1:2" x14ac:dyDescent="0.25">
      <c r="A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10.42578125" bestFit="1" customWidth="1"/>
  </cols>
  <sheetData>
    <row r="1" spans="1:3" x14ac:dyDescent="0.25">
      <c r="A1" s="1" t="s">
        <v>572</v>
      </c>
      <c r="B1" s="1" t="s">
        <v>573</v>
      </c>
      <c r="C1" s="1" t="s">
        <v>574</v>
      </c>
    </row>
    <row r="2" spans="1:3" x14ac:dyDescent="0.25">
      <c r="A2" s="1" t="s">
        <v>540</v>
      </c>
      <c r="B2" s="1" t="s">
        <v>673</v>
      </c>
      <c r="C2" s="1" t="s">
        <v>674</v>
      </c>
    </row>
    <row r="3" spans="1:3" x14ac:dyDescent="0.25">
      <c r="A3" s="1" t="s">
        <v>541</v>
      </c>
      <c r="B3" s="1" t="s">
        <v>675</v>
      </c>
      <c r="C3" s="1" t="s">
        <v>674</v>
      </c>
    </row>
    <row r="4" spans="1:3" x14ac:dyDescent="0.25">
      <c r="A4" s="1" t="s">
        <v>542</v>
      </c>
      <c r="B4" s="1" t="s">
        <v>543</v>
      </c>
      <c r="C4" s="1" t="s">
        <v>674</v>
      </c>
    </row>
    <row r="5" spans="1:3" x14ac:dyDescent="0.25">
      <c r="A5" s="1" t="s">
        <v>544</v>
      </c>
      <c r="B5" s="1" t="s">
        <v>676</v>
      </c>
      <c r="C5" s="1" t="s">
        <v>674</v>
      </c>
    </row>
    <row r="6" spans="1:3" x14ac:dyDescent="0.25">
      <c r="A6" s="1" t="s">
        <v>545</v>
      </c>
      <c r="B6" s="1" t="s">
        <v>677</v>
      </c>
      <c r="C6" s="1" t="s">
        <v>674</v>
      </c>
    </row>
    <row r="7" spans="1:3" x14ac:dyDescent="0.25">
      <c r="A7" s="1" t="s">
        <v>546</v>
      </c>
      <c r="B7" s="1" t="s">
        <v>678</v>
      </c>
      <c r="C7" s="1" t="s">
        <v>674</v>
      </c>
    </row>
    <row r="8" spans="1:3" x14ac:dyDescent="0.25">
      <c r="A8" s="1" t="s">
        <v>547</v>
      </c>
      <c r="B8" s="1" t="s">
        <v>679</v>
      </c>
      <c r="C8" s="1" t="s">
        <v>674</v>
      </c>
    </row>
    <row r="9" spans="1:3" x14ac:dyDescent="0.25">
      <c r="A9" s="1" t="s">
        <v>548</v>
      </c>
      <c r="B9" s="1" t="s">
        <v>680</v>
      </c>
      <c r="C9" s="1" t="s">
        <v>674</v>
      </c>
    </row>
    <row r="10" spans="1:3" x14ac:dyDescent="0.25">
      <c r="A10" s="1" t="s">
        <v>549</v>
      </c>
      <c r="B10" s="1" t="s">
        <v>681</v>
      </c>
      <c r="C10" s="1" t="s">
        <v>674</v>
      </c>
    </row>
    <row r="11" spans="1:3" x14ac:dyDescent="0.25">
      <c r="A11" s="1" t="s">
        <v>550</v>
      </c>
      <c r="B11" s="1" t="s">
        <v>682</v>
      </c>
      <c r="C11" s="1" t="s">
        <v>674</v>
      </c>
    </row>
    <row r="12" spans="1:3" x14ac:dyDescent="0.25">
      <c r="A12" s="1" t="s">
        <v>551</v>
      </c>
      <c r="B12" s="1" t="s">
        <v>683</v>
      </c>
      <c r="C12" s="1" t="s">
        <v>674</v>
      </c>
    </row>
    <row r="13" spans="1:3" x14ac:dyDescent="0.25">
      <c r="A13" s="1" t="s">
        <v>552</v>
      </c>
      <c r="B13" s="1" t="s">
        <v>684</v>
      </c>
      <c r="C13" s="1" t="s">
        <v>674</v>
      </c>
    </row>
    <row r="14" spans="1:3" x14ac:dyDescent="0.25">
      <c r="A14" s="1" t="s">
        <v>553</v>
      </c>
      <c r="B14" s="1" t="s">
        <v>685</v>
      </c>
      <c r="C14" s="1" t="s">
        <v>674</v>
      </c>
    </row>
    <row r="15" spans="1:3" x14ac:dyDescent="0.25">
      <c r="A15" s="1" t="s">
        <v>554</v>
      </c>
      <c r="B15" s="1" t="s">
        <v>686</v>
      </c>
      <c r="C15" s="1" t="s">
        <v>674</v>
      </c>
    </row>
    <row r="16" spans="1:3" x14ac:dyDescent="0.25">
      <c r="A16" s="1" t="s">
        <v>555</v>
      </c>
      <c r="B16" s="1" t="s">
        <v>687</v>
      </c>
      <c r="C16" s="1" t="s">
        <v>674</v>
      </c>
    </row>
    <row r="17" spans="1:3" x14ac:dyDescent="0.25">
      <c r="A17" s="1" t="s">
        <v>556</v>
      </c>
      <c r="B17" s="1" t="s">
        <v>688</v>
      </c>
      <c r="C17" s="1" t="s">
        <v>674</v>
      </c>
    </row>
    <row r="18" spans="1:3" x14ac:dyDescent="0.25">
      <c r="A18" s="1" t="s">
        <v>557</v>
      </c>
      <c r="B18" s="1" t="s">
        <v>689</v>
      </c>
      <c r="C18" s="1" t="s">
        <v>674</v>
      </c>
    </row>
    <row r="19" spans="1:3" x14ac:dyDescent="0.25">
      <c r="A19" s="1" t="s">
        <v>558</v>
      </c>
      <c r="B19" s="1" t="s">
        <v>690</v>
      </c>
      <c r="C19" s="1" t="s">
        <v>674</v>
      </c>
    </row>
    <row r="20" spans="1:3" x14ac:dyDescent="0.25">
      <c r="A20" s="1" t="s">
        <v>559</v>
      </c>
      <c r="B20" s="1" t="s">
        <v>691</v>
      </c>
      <c r="C20" s="1" t="s">
        <v>674</v>
      </c>
    </row>
    <row r="21" spans="1:3" x14ac:dyDescent="0.25">
      <c r="A21" s="1" t="s">
        <v>560</v>
      </c>
      <c r="B21" s="1" t="s">
        <v>692</v>
      </c>
      <c r="C21" s="1" t="s">
        <v>674</v>
      </c>
    </row>
    <row r="22" spans="1:3" x14ac:dyDescent="0.25">
      <c r="A22" s="1" t="s">
        <v>561</v>
      </c>
      <c r="B22" s="1" t="s">
        <v>693</v>
      </c>
      <c r="C22" s="1" t="s">
        <v>674</v>
      </c>
    </row>
    <row r="23" spans="1:3" x14ac:dyDescent="0.25">
      <c r="A23" s="1" t="s">
        <v>562</v>
      </c>
      <c r="B23" s="1" t="s">
        <v>694</v>
      </c>
      <c r="C23" s="1" t="s">
        <v>674</v>
      </c>
    </row>
    <row r="24" spans="1:3" x14ac:dyDescent="0.25">
      <c r="A24" s="1" t="s">
        <v>563</v>
      </c>
      <c r="B24" s="1" t="s">
        <v>695</v>
      </c>
      <c r="C24" s="1" t="s">
        <v>674</v>
      </c>
    </row>
    <row r="25" spans="1:3" x14ac:dyDescent="0.25">
      <c r="A25" s="1" t="s">
        <v>564</v>
      </c>
      <c r="B25" s="1" t="s">
        <v>696</v>
      </c>
      <c r="C25" s="1" t="s">
        <v>674</v>
      </c>
    </row>
    <row r="26" spans="1:3" x14ac:dyDescent="0.25">
      <c r="A26" s="1" t="s">
        <v>565</v>
      </c>
      <c r="B26" s="1" t="s">
        <v>697</v>
      </c>
      <c r="C26" s="1" t="s">
        <v>674</v>
      </c>
    </row>
    <row r="27" spans="1:3" x14ac:dyDescent="0.25">
      <c r="A27" s="1" t="s">
        <v>566</v>
      </c>
      <c r="B27" s="1" t="s">
        <v>698</v>
      </c>
      <c r="C27" s="1" t="s">
        <v>674</v>
      </c>
    </row>
    <row r="28" spans="1:3" x14ac:dyDescent="0.25">
      <c r="A28" s="1" t="s">
        <v>567</v>
      </c>
      <c r="B28" s="1" t="s">
        <v>699</v>
      </c>
      <c r="C28" s="1" t="s">
        <v>674</v>
      </c>
    </row>
    <row r="29" spans="1:3" x14ac:dyDescent="0.25">
      <c r="A29" s="1" t="s">
        <v>568</v>
      </c>
      <c r="B29" s="1" t="s">
        <v>700</v>
      </c>
      <c r="C29" s="1" t="s">
        <v>674</v>
      </c>
    </row>
    <row r="30" spans="1:3" x14ac:dyDescent="0.25">
      <c r="A30" s="1" t="s">
        <v>569</v>
      </c>
      <c r="B30" s="1" t="s">
        <v>701</v>
      </c>
      <c r="C30" s="1" t="s">
        <v>674</v>
      </c>
    </row>
    <row r="31" spans="1:3" x14ac:dyDescent="0.25">
      <c r="A31" s="1" t="s">
        <v>570</v>
      </c>
      <c r="B31" s="1" t="s">
        <v>702</v>
      </c>
      <c r="C31" s="1" t="s">
        <v>674</v>
      </c>
    </row>
    <row r="32" spans="1:3" x14ac:dyDescent="0.25">
      <c r="A32" s="1" t="s">
        <v>571</v>
      </c>
      <c r="B32" s="1" t="s">
        <v>703</v>
      </c>
      <c r="C32" s="1" t="s">
        <v>674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7"/>
  <sheetViews>
    <sheetView workbookViewId="0">
      <selection sqref="A1:O1377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18.5703125" bestFit="1" customWidth="1"/>
    <col min="12" max="12" width="25.5703125" bestFit="1" customWidth="1"/>
    <col min="13" max="13" width="26.5703125" bestFit="1" customWidth="1"/>
    <col min="14" max="14" width="25.5703125" bestFit="1" customWidth="1"/>
    <col min="15" max="15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8762</v>
      </c>
      <c r="F2" s="1" t="s">
        <v>19</v>
      </c>
      <c r="G2" s="1" t="s">
        <v>8763</v>
      </c>
      <c r="H2" s="1" t="s">
        <v>8764</v>
      </c>
      <c r="I2" s="1" t="s">
        <v>7655</v>
      </c>
      <c r="J2" s="1" t="s">
        <v>7655</v>
      </c>
      <c r="K2" s="1" t="s">
        <v>20</v>
      </c>
      <c r="L2" s="1" t="s">
        <v>8479</v>
      </c>
      <c r="M2" s="1" t="s">
        <v>7397</v>
      </c>
      <c r="N2" s="1" t="s">
        <v>7098</v>
      </c>
      <c r="O2" s="1" t="s">
        <v>8765</v>
      </c>
    </row>
    <row r="3" spans="1:15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8766</v>
      </c>
      <c r="F3" s="1" t="s">
        <v>8767</v>
      </c>
      <c r="G3" s="1" t="s">
        <v>8768</v>
      </c>
      <c r="H3" s="1" t="s">
        <v>8769</v>
      </c>
      <c r="I3" s="1" t="s">
        <v>8770</v>
      </c>
      <c r="J3" s="1" t="s">
        <v>8770</v>
      </c>
      <c r="K3" s="1"/>
      <c r="L3" s="1" t="s">
        <v>7665</v>
      </c>
      <c r="M3" s="1" t="s">
        <v>7508</v>
      </c>
      <c r="N3" s="1" t="s">
        <v>8014</v>
      </c>
      <c r="O3" s="1" t="s">
        <v>8771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28</v>
      </c>
      <c r="E4" s="1" t="s">
        <v>8772</v>
      </c>
      <c r="F4" s="1" t="s">
        <v>8773</v>
      </c>
      <c r="G4" s="1" t="s">
        <v>8774</v>
      </c>
      <c r="H4" s="1" t="s">
        <v>8775</v>
      </c>
      <c r="I4" s="1" t="s">
        <v>33</v>
      </c>
      <c r="J4" s="1" t="s">
        <v>34</v>
      </c>
      <c r="K4" s="1" t="s">
        <v>35</v>
      </c>
      <c r="L4" s="1" t="s">
        <v>8382</v>
      </c>
      <c r="M4" s="1" t="s">
        <v>8356</v>
      </c>
      <c r="N4" s="1" t="s">
        <v>8776</v>
      </c>
      <c r="O4" s="1" t="s">
        <v>8777</v>
      </c>
    </row>
    <row r="5" spans="1:15" x14ac:dyDescent="0.25">
      <c r="A5" s="1" t="s">
        <v>25</v>
      </c>
      <c r="B5" s="1" t="s">
        <v>26</v>
      </c>
      <c r="C5" s="1" t="s">
        <v>27</v>
      </c>
      <c r="D5" s="1" t="s">
        <v>32</v>
      </c>
      <c r="E5" s="1" t="s">
        <v>8778</v>
      </c>
      <c r="F5" s="1" t="s">
        <v>8779</v>
      </c>
      <c r="G5" s="1" t="s">
        <v>8780</v>
      </c>
      <c r="H5" s="1" t="s">
        <v>8781</v>
      </c>
      <c r="I5" s="1" t="s">
        <v>8782</v>
      </c>
      <c r="J5" s="1" t="s">
        <v>8782</v>
      </c>
      <c r="K5" s="1" t="s">
        <v>20</v>
      </c>
      <c r="L5" s="1" t="s">
        <v>7675</v>
      </c>
      <c r="M5" s="1" t="s">
        <v>8188</v>
      </c>
      <c r="N5" s="1" t="s">
        <v>8195</v>
      </c>
      <c r="O5" s="1" t="s">
        <v>8783</v>
      </c>
    </row>
    <row r="6" spans="1:15" x14ac:dyDescent="0.25">
      <c r="A6" s="1" t="s">
        <v>36</v>
      </c>
      <c r="B6" s="1" t="s">
        <v>37</v>
      </c>
      <c r="C6" s="1" t="s">
        <v>38</v>
      </c>
      <c r="D6" s="1" t="s">
        <v>39</v>
      </c>
      <c r="E6" s="1" t="s">
        <v>8784</v>
      </c>
      <c r="F6" s="1" t="s">
        <v>8785</v>
      </c>
      <c r="G6" s="1" t="s">
        <v>8786</v>
      </c>
      <c r="H6" s="1" t="s">
        <v>8787</v>
      </c>
      <c r="I6" s="1" t="s">
        <v>8788</v>
      </c>
      <c r="J6" s="1" t="s">
        <v>8788</v>
      </c>
      <c r="K6" s="1" t="s">
        <v>40</v>
      </c>
      <c r="L6" s="1" t="s">
        <v>583</v>
      </c>
      <c r="M6" s="1" t="s">
        <v>8789</v>
      </c>
      <c r="N6" s="1" t="s">
        <v>8021</v>
      </c>
      <c r="O6" s="1" t="s">
        <v>8777</v>
      </c>
    </row>
    <row r="7" spans="1:15" x14ac:dyDescent="0.25">
      <c r="A7" s="1" t="s">
        <v>46</v>
      </c>
      <c r="B7" s="1" t="s">
        <v>47</v>
      </c>
      <c r="C7" s="1" t="s">
        <v>48</v>
      </c>
      <c r="D7" s="1" t="s">
        <v>44</v>
      </c>
      <c r="E7" s="1" t="s">
        <v>8790</v>
      </c>
      <c r="F7" s="1" t="s">
        <v>8791</v>
      </c>
      <c r="G7" s="1" t="s">
        <v>8792</v>
      </c>
      <c r="H7" s="1" t="s">
        <v>8793</v>
      </c>
      <c r="I7" s="1" t="s">
        <v>50</v>
      </c>
      <c r="J7" s="1" t="s">
        <v>51</v>
      </c>
      <c r="K7" s="1" t="s">
        <v>52</v>
      </c>
      <c r="L7" s="1" t="s">
        <v>713</v>
      </c>
      <c r="M7" s="1" t="s">
        <v>8431</v>
      </c>
      <c r="N7" s="1" t="s">
        <v>8076</v>
      </c>
      <c r="O7" s="1" t="s">
        <v>8794</v>
      </c>
    </row>
    <row r="8" spans="1:15" x14ac:dyDescent="0.25">
      <c r="A8" s="1" t="s">
        <v>41</v>
      </c>
      <c r="B8" s="1" t="s">
        <v>42</v>
      </c>
      <c r="C8" s="1" t="s">
        <v>43</v>
      </c>
      <c r="D8" s="1" t="s">
        <v>49</v>
      </c>
      <c r="E8" s="1" t="s">
        <v>8795</v>
      </c>
      <c r="F8" s="1" t="s">
        <v>8796</v>
      </c>
      <c r="G8" s="1" t="s">
        <v>8797</v>
      </c>
      <c r="H8" s="1" t="s">
        <v>8798</v>
      </c>
      <c r="I8" s="1" t="s">
        <v>45</v>
      </c>
      <c r="J8" s="1" t="s">
        <v>45</v>
      </c>
      <c r="K8" s="1" t="s">
        <v>45</v>
      </c>
      <c r="L8" s="1" t="s">
        <v>589</v>
      </c>
      <c r="M8" s="1" t="s">
        <v>8692</v>
      </c>
      <c r="N8" s="1" t="s">
        <v>8799</v>
      </c>
      <c r="O8" s="1" t="s">
        <v>8800</v>
      </c>
    </row>
    <row r="9" spans="1:15" x14ac:dyDescent="0.25">
      <c r="A9" s="1" t="s">
        <v>53</v>
      </c>
      <c r="B9" s="1" t="s">
        <v>54</v>
      </c>
      <c r="C9" s="1" t="s">
        <v>55</v>
      </c>
      <c r="D9" s="1" t="s">
        <v>56</v>
      </c>
      <c r="E9" s="1" t="s">
        <v>8801</v>
      </c>
      <c r="F9" s="1" t="s">
        <v>8802</v>
      </c>
      <c r="G9" s="1" t="s">
        <v>8803</v>
      </c>
      <c r="H9" s="1" t="s">
        <v>8804</v>
      </c>
      <c r="I9" s="1" t="s">
        <v>8805</v>
      </c>
      <c r="J9" s="1" t="s">
        <v>8805</v>
      </c>
      <c r="K9" s="1" t="s">
        <v>57</v>
      </c>
      <c r="L9" s="1" t="s">
        <v>7132</v>
      </c>
      <c r="M9" s="1" t="s">
        <v>7231</v>
      </c>
      <c r="N9" s="1" t="s">
        <v>8806</v>
      </c>
      <c r="O9" s="1" t="s">
        <v>8807</v>
      </c>
    </row>
    <row r="10" spans="1:15" x14ac:dyDescent="0.25">
      <c r="A10" s="1" t="s">
        <v>58</v>
      </c>
      <c r="B10" s="1" t="s">
        <v>59</v>
      </c>
      <c r="C10" s="1" t="s">
        <v>60</v>
      </c>
      <c r="D10" s="1" t="s">
        <v>61</v>
      </c>
      <c r="E10" s="1" t="s">
        <v>8808</v>
      </c>
      <c r="F10" s="1" t="s">
        <v>8809</v>
      </c>
      <c r="G10" s="1" t="s">
        <v>8810</v>
      </c>
      <c r="H10" s="1" t="s">
        <v>8811</v>
      </c>
      <c r="I10" s="1" t="s">
        <v>62</v>
      </c>
      <c r="J10" s="1" t="s">
        <v>62</v>
      </c>
      <c r="K10" s="1"/>
      <c r="L10" s="1" t="s">
        <v>522</v>
      </c>
      <c r="M10" s="1" t="s">
        <v>8744</v>
      </c>
      <c r="N10" s="1" t="s">
        <v>7266</v>
      </c>
      <c r="O10" s="1" t="s">
        <v>8812</v>
      </c>
    </row>
    <row r="11" spans="1:15" x14ac:dyDescent="0.25">
      <c r="A11" s="1" t="s">
        <v>67</v>
      </c>
      <c r="B11" s="1" t="s">
        <v>68</v>
      </c>
      <c r="C11" s="1" t="s">
        <v>69</v>
      </c>
      <c r="D11" s="1" t="s">
        <v>66</v>
      </c>
      <c r="E11" s="1" t="s">
        <v>8813</v>
      </c>
      <c r="F11" s="1" t="s">
        <v>8814</v>
      </c>
      <c r="G11" s="1" t="s">
        <v>8815</v>
      </c>
      <c r="H11" s="1" t="s">
        <v>8816</v>
      </c>
      <c r="I11" s="1" t="s">
        <v>670</v>
      </c>
      <c r="J11" s="1" t="s">
        <v>670</v>
      </c>
      <c r="K11" s="1"/>
      <c r="L11" s="1" t="s">
        <v>500</v>
      </c>
      <c r="M11" s="1" t="s">
        <v>6876</v>
      </c>
      <c r="N11" s="1" t="s">
        <v>8817</v>
      </c>
      <c r="O11" s="1" t="s">
        <v>8818</v>
      </c>
    </row>
    <row r="12" spans="1:15" x14ac:dyDescent="0.25">
      <c r="A12" s="1" t="s">
        <v>71</v>
      </c>
      <c r="B12" s="1" t="s">
        <v>72</v>
      </c>
      <c r="C12" s="1" t="s">
        <v>72</v>
      </c>
      <c r="D12" s="1" t="s">
        <v>70</v>
      </c>
      <c r="E12" s="1" t="s">
        <v>8819</v>
      </c>
      <c r="F12" s="1" t="s">
        <v>8820</v>
      </c>
      <c r="G12" s="1" t="s">
        <v>8821</v>
      </c>
      <c r="H12" s="1" t="s">
        <v>8822</v>
      </c>
      <c r="I12" s="1" t="s">
        <v>8823</v>
      </c>
      <c r="J12" s="1" t="s">
        <v>74</v>
      </c>
      <c r="K12" s="1"/>
      <c r="L12" s="1" t="s">
        <v>8596</v>
      </c>
      <c r="M12" s="1" t="s">
        <v>7400</v>
      </c>
      <c r="N12" s="1" t="s">
        <v>7268</v>
      </c>
      <c r="O12" s="1" t="s">
        <v>8824</v>
      </c>
    </row>
    <row r="13" spans="1:15" x14ac:dyDescent="0.25">
      <c r="A13" s="1" t="s">
        <v>63</v>
      </c>
      <c r="B13" s="1" t="s">
        <v>64</v>
      </c>
      <c r="C13" s="1" t="s">
        <v>65</v>
      </c>
      <c r="D13" s="1" t="s">
        <v>73</v>
      </c>
      <c r="E13" s="1" t="s">
        <v>8825</v>
      </c>
      <c r="F13" s="1" t="s">
        <v>8826</v>
      </c>
      <c r="G13" s="1" t="s">
        <v>8827</v>
      </c>
      <c r="H13" s="1" t="s">
        <v>8828</v>
      </c>
      <c r="I13" s="1" t="s">
        <v>8829</v>
      </c>
      <c r="J13" s="1" t="s">
        <v>8830</v>
      </c>
      <c r="K13" s="1" t="s">
        <v>20</v>
      </c>
      <c r="L13" s="1" t="s">
        <v>7113</v>
      </c>
      <c r="M13" s="1" t="s">
        <v>7361</v>
      </c>
      <c r="N13" s="1" t="s">
        <v>8831</v>
      </c>
      <c r="O13" s="1" t="s">
        <v>8832</v>
      </c>
    </row>
    <row r="14" spans="1:15" x14ac:dyDescent="0.25">
      <c r="A14" s="1" t="s">
        <v>75</v>
      </c>
      <c r="B14" s="1" t="s">
        <v>76</v>
      </c>
      <c r="C14" s="1" t="s">
        <v>76</v>
      </c>
      <c r="D14" s="1" t="s">
        <v>77</v>
      </c>
      <c r="E14" s="1" t="s">
        <v>8833</v>
      </c>
      <c r="F14" s="1" t="s">
        <v>8834</v>
      </c>
      <c r="G14" s="1" t="s">
        <v>8835</v>
      </c>
      <c r="H14" s="1" t="s">
        <v>8836</v>
      </c>
      <c r="I14" s="1" t="s">
        <v>78</v>
      </c>
      <c r="J14" s="1" t="s">
        <v>79</v>
      </c>
      <c r="K14" s="1"/>
      <c r="L14" s="1" t="s">
        <v>8543</v>
      </c>
      <c r="M14" s="1" t="s">
        <v>7202</v>
      </c>
      <c r="N14" s="1" t="s">
        <v>8238</v>
      </c>
      <c r="O14" s="1" t="s">
        <v>8837</v>
      </c>
    </row>
    <row r="15" spans="1:15" x14ac:dyDescent="0.25">
      <c r="A15" s="1" t="s">
        <v>84</v>
      </c>
      <c r="B15" s="1" t="s">
        <v>85</v>
      </c>
      <c r="C15" s="1" t="s">
        <v>86</v>
      </c>
      <c r="D15" s="1" t="s">
        <v>83</v>
      </c>
      <c r="E15" s="1" t="s">
        <v>8838</v>
      </c>
      <c r="F15" s="1" t="s">
        <v>8839</v>
      </c>
      <c r="G15" s="1" t="s">
        <v>8840</v>
      </c>
      <c r="H15" s="1" t="s">
        <v>8841</v>
      </c>
      <c r="I15" s="1" t="s">
        <v>8842</v>
      </c>
      <c r="J15" s="1" t="s">
        <v>8843</v>
      </c>
      <c r="K15" s="1"/>
      <c r="L15" s="1" t="s">
        <v>8472</v>
      </c>
      <c r="M15" s="1" t="s">
        <v>8103</v>
      </c>
      <c r="N15" s="1" t="s">
        <v>7018</v>
      </c>
      <c r="O15" s="1" t="s">
        <v>8800</v>
      </c>
    </row>
    <row r="16" spans="1:15" x14ac:dyDescent="0.25">
      <c r="A16" s="1" t="s">
        <v>80</v>
      </c>
      <c r="B16" s="1" t="s">
        <v>81</v>
      </c>
      <c r="C16" s="1" t="s">
        <v>82</v>
      </c>
      <c r="D16" s="1" t="s">
        <v>87</v>
      </c>
      <c r="E16" s="1" t="s">
        <v>8844</v>
      </c>
      <c r="F16" s="1" t="s">
        <v>8845</v>
      </c>
      <c r="G16" s="1" t="s">
        <v>8846</v>
      </c>
      <c r="H16" s="1" t="s">
        <v>8847</v>
      </c>
      <c r="I16" s="1" t="s">
        <v>7663</v>
      </c>
      <c r="J16" s="1" t="s">
        <v>648</v>
      </c>
      <c r="K16" s="1"/>
      <c r="L16" s="1" t="s">
        <v>19</v>
      </c>
      <c r="M16" s="1" t="s">
        <v>8112</v>
      </c>
      <c r="N16" s="1" t="s">
        <v>8848</v>
      </c>
      <c r="O16" s="1" t="s">
        <v>8812</v>
      </c>
    </row>
    <row r="17" spans="1:15" x14ac:dyDescent="0.25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8849</v>
      </c>
      <c r="F17" s="1" t="s">
        <v>8850</v>
      </c>
      <c r="G17" s="1" t="s">
        <v>8851</v>
      </c>
      <c r="H17" s="1" t="s">
        <v>8852</v>
      </c>
      <c r="I17" s="1" t="s">
        <v>8853</v>
      </c>
      <c r="J17" s="1" t="s">
        <v>8853</v>
      </c>
      <c r="K17" s="1"/>
      <c r="L17" s="1" t="s">
        <v>7777</v>
      </c>
      <c r="M17" s="1" t="s">
        <v>6916</v>
      </c>
      <c r="N17" s="1" t="s">
        <v>8671</v>
      </c>
      <c r="O17" s="1" t="s">
        <v>8854</v>
      </c>
    </row>
    <row r="18" spans="1:15" x14ac:dyDescent="0.25">
      <c r="A18" s="1" t="s">
        <v>101</v>
      </c>
      <c r="B18" s="1" t="s">
        <v>102</v>
      </c>
      <c r="C18" s="1" t="s">
        <v>103</v>
      </c>
      <c r="D18" s="1" t="s">
        <v>95</v>
      </c>
      <c r="E18" s="1" t="s">
        <v>8855</v>
      </c>
      <c r="F18" s="1" t="s">
        <v>8856</v>
      </c>
      <c r="G18" s="1" t="s">
        <v>8857</v>
      </c>
      <c r="H18" s="1" t="s">
        <v>8858</v>
      </c>
      <c r="I18" s="1" t="s">
        <v>8859</v>
      </c>
      <c r="J18" s="1" t="s">
        <v>8860</v>
      </c>
      <c r="K18" s="1" t="s">
        <v>105</v>
      </c>
      <c r="L18" s="1" t="s">
        <v>7875</v>
      </c>
      <c r="M18" s="1" t="s">
        <v>8861</v>
      </c>
      <c r="N18" s="1" t="s">
        <v>8862</v>
      </c>
      <c r="O18" s="1" t="s">
        <v>8771</v>
      </c>
    </row>
    <row r="19" spans="1:15" x14ac:dyDescent="0.25">
      <c r="A19" s="1" t="s">
        <v>92</v>
      </c>
      <c r="B19" s="1" t="s">
        <v>93</v>
      </c>
      <c r="C19" s="1" t="s">
        <v>94</v>
      </c>
      <c r="D19" s="1" t="s">
        <v>99</v>
      </c>
      <c r="E19" s="1" t="s">
        <v>8863</v>
      </c>
      <c r="F19" s="1" t="s">
        <v>8864</v>
      </c>
      <c r="G19" s="1" t="s">
        <v>8865</v>
      </c>
      <c r="H19" s="1" t="s">
        <v>8866</v>
      </c>
      <c r="I19" s="1" t="s">
        <v>8867</v>
      </c>
      <c r="J19" s="1" t="s">
        <v>8867</v>
      </c>
      <c r="K19" s="1"/>
      <c r="L19" s="1" t="s">
        <v>7440</v>
      </c>
      <c r="M19" s="1" t="s">
        <v>7857</v>
      </c>
      <c r="N19" s="1" t="s">
        <v>599</v>
      </c>
      <c r="O19" s="1" t="s">
        <v>8868</v>
      </c>
    </row>
    <row r="20" spans="1:15" x14ac:dyDescent="0.25">
      <c r="A20" s="1" t="s">
        <v>96</v>
      </c>
      <c r="B20" s="1" t="s">
        <v>97</v>
      </c>
      <c r="C20" s="1" t="s">
        <v>98</v>
      </c>
      <c r="D20" s="1" t="s">
        <v>104</v>
      </c>
      <c r="E20" s="1" t="s">
        <v>8869</v>
      </c>
      <c r="F20" s="1" t="s">
        <v>8206</v>
      </c>
      <c r="G20" s="1" t="s">
        <v>8870</v>
      </c>
      <c r="H20" s="1" t="s">
        <v>8871</v>
      </c>
      <c r="I20" s="1" t="s">
        <v>100</v>
      </c>
      <c r="J20" s="1" t="s">
        <v>35</v>
      </c>
      <c r="K20" s="1"/>
      <c r="L20" s="1" t="s">
        <v>8031</v>
      </c>
      <c r="M20" s="1" t="s">
        <v>664</v>
      </c>
      <c r="N20" s="1" t="s">
        <v>8872</v>
      </c>
      <c r="O20" s="1" t="s">
        <v>8794</v>
      </c>
    </row>
    <row r="21" spans="1:15" x14ac:dyDescent="0.25">
      <c r="A21" s="1" t="s">
        <v>644</v>
      </c>
      <c r="B21" s="1" t="s">
        <v>645</v>
      </c>
      <c r="C21" s="1" t="s">
        <v>646</v>
      </c>
      <c r="D21" s="1" t="s">
        <v>109</v>
      </c>
      <c r="E21" s="1" t="s">
        <v>8873</v>
      </c>
      <c r="F21" s="1" t="s">
        <v>8874</v>
      </c>
      <c r="G21" s="1" t="s">
        <v>8875</v>
      </c>
      <c r="H21" s="1" t="s">
        <v>8876</v>
      </c>
      <c r="I21" s="1" t="s">
        <v>6957</v>
      </c>
      <c r="J21" s="1" t="s">
        <v>647</v>
      </c>
      <c r="K21" s="1"/>
      <c r="L21" s="1" t="s">
        <v>614</v>
      </c>
      <c r="M21" s="1" t="s">
        <v>7277</v>
      </c>
      <c r="N21" s="1" t="s">
        <v>8877</v>
      </c>
      <c r="O21" s="1" t="s">
        <v>8832</v>
      </c>
    </row>
    <row r="22" spans="1:15" x14ac:dyDescent="0.25">
      <c r="A22" s="1" t="s">
        <v>119</v>
      </c>
      <c r="B22" s="1" t="s">
        <v>120</v>
      </c>
      <c r="C22" s="1" t="s">
        <v>121</v>
      </c>
      <c r="D22" s="1" t="s">
        <v>114</v>
      </c>
      <c r="E22" s="1" t="s">
        <v>8878</v>
      </c>
      <c r="F22" s="1" t="s">
        <v>8879</v>
      </c>
      <c r="G22" s="1" t="s">
        <v>8880</v>
      </c>
      <c r="H22" s="1" t="s">
        <v>8881</v>
      </c>
      <c r="I22" s="1" t="s">
        <v>8882</v>
      </c>
      <c r="J22" s="1" t="s">
        <v>8882</v>
      </c>
      <c r="K22" s="1" t="s">
        <v>123</v>
      </c>
      <c r="L22" s="1" t="s">
        <v>7829</v>
      </c>
      <c r="M22" s="1" t="s">
        <v>8074</v>
      </c>
      <c r="N22" s="1" t="s">
        <v>8124</v>
      </c>
      <c r="O22" s="1" t="s">
        <v>8812</v>
      </c>
    </row>
    <row r="23" spans="1:15" x14ac:dyDescent="0.25">
      <c r="A23" s="1" t="s">
        <v>153</v>
      </c>
      <c r="B23" s="1" t="s">
        <v>154</v>
      </c>
      <c r="C23" s="1" t="s">
        <v>155</v>
      </c>
      <c r="D23" s="1" t="s">
        <v>118</v>
      </c>
      <c r="E23" s="1" t="s">
        <v>8883</v>
      </c>
      <c r="F23" s="1" t="s">
        <v>8884</v>
      </c>
      <c r="G23" s="1" t="s">
        <v>8885</v>
      </c>
      <c r="H23" s="1" t="s">
        <v>8886</v>
      </c>
      <c r="I23" s="1" t="s">
        <v>157</v>
      </c>
      <c r="J23" s="1" t="s">
        <v>157</v>
      </c>
      <c r="K23" s="1" t="s">
        <v>157</v>
      </c>
      <c r="L23" s="1" t="s">
        <v>7662</v>
      </c>
      <c r="M23" s="1" t="s">
        <v>8329</v>
      </c>
      <c r="N23" s="1" t="s">
        <v>8887</v>
      </c>
      <c r="O23" s="1" t="s">
        <v>8854</v>
      </c>
    </row>
    <row r="24" spans="1:15" x14ac:dyDescent="0.25">
      <c r="A24" s="1" t="s">
        <v>111</v>
      </c>
      <c r="B24" s="1" t="s">
        <v>112</v>
      </c>
      <c r="C24" s="1" t="s">
        <v>113</v>
      </c>
      <c r="D24" s="1" t="s">
        <v>122</v>
      </c>
      <c r="E24" s="1" t="s">
        <v>8888</v>
      </c>
      <c r="F24" s="1" t="s">
        <v>8889</v>
      </c>
      <c r="G24" s="1" t="s">
        <v>8890</v>
      </c>
      <c r="H24" s="1" t="s">
        <v>8891</v>
      </c>
      <c r="I24" s="1" t="s">
        <v>8892</v>
      </c>
      <c r="J24" s="1" t="s">
        <v>8892</v>
      </c>
      <c r="K24" s="1"/>
      <c r="L24" s="1" t="s">
        <v>19</v>
      </c>
      <c r="M24" s="1" t="s">
        <v>8893</v>
      </c>
      <c r="N24" s="1" t="s">
        <v>8894</v>
      </c>
      <c r="O24" s="1" t="s">
        <v>8837</v>
      </c>
    </row>
    <row r="25" spans="1:15" x14ac:dyDescent="0.25">
      <c r="A25" s="1" t="s">
        <v>206</v>
      </c>
      <c r="B25" s="1" t="s">
        <v>207</v>
      </c>
      <c r="C25" s="1" t="s">
        <v>208</v>
      </c>
      <c r="D25" s="1" t="s">
        <v>127</v>
      </c>
      <c r="E25" s="1" t="s">
        <v>8895</v>
      </c>
      <c r="F25" s="1" t="s">
        <v>8896</v>
      </c>
      <c r="G25" s="1" t="s">
        <v>8897</v>
      </c>
      <c r="H25" s="1" t="s">
        <v>8898</v>
      </c>
      <c r="I25" s="1" t="s">
        <v>526</v>
      </c>
      <c r="J25" s="1" t="s">
        <v>526</v>
      </c>
      <c r="K25" s="1" t="s">
        <v>210</v>
      </c>
      <c r="L25" s="1" t="s">
        <v>7756</v>
      </c>
      <c r="M25" s="1" t="s">
        <v>8166</v>
      </c>
      <c r="N25" s="1" t="s">
        <v>8899</v>
      </c>
      <c r="O25" s="1" t="s">
        <v>8900</v>
      </c>
    </row>
    <row r="26" spans="1:15" x14ac:dyDescent="0.25">
      <c r="A26" s="1" t="s">
        <v>129</v>
      </c>
      <c r="B26" s="1" t="s">
        <v>130</v>
      </c>
      <c r="C26" s="1" t="s">
        <v>131</v>
      </c>
      <c r="D26" s="1" t="s">
        <v>132</v>
      </c>
      <c r="E26" s="1" t="s">
        <v>8901</v>
      </c>
      <c r="F26" s="1" t="s">
        <v>8902</v>
      </c>
      <c r="G26" s="1" t="s">
        <v>8903</v>
      </c>
      <c r="H26" s="1" t="s">
        <v>8904</v>
      </c>
      <c r="I26" s="1" t="s">
        <v>133</v>
      </c>
      <c r="J26" s="1" t="s">
        <v>134</v>
      </c>
      <c r="K26" s="1"/>
      <c r="L26" s="1" t="s">
        <v>717</v>
      </c>
      <c r="M26" s="1" t="s">
        <v>8500</v>
      </c>
      <c r="N26" s="1" t="s">
        <v>8086</v>
      </c>
      <c r="O26" s="1" t="s">
        <v>8783</v>
      </c>
    </row>
    <row r="27" spans="1:15" x14ac:dyDescent="0.25">
      <c r="A27" s="1" t="s">
        <v>158</v>
      </c>
      <c r="B27" s="1" t="s">
        <v>159</v>
      </c>
      <c r="C27" s="1" t="s">
        <v>160</v>
      </c>
      <c r="D27" s="1" t="s">
        <v>138</v>
      </c>
      <c r="E27" s="1" t="s">
        <v>8905</v>
      </c>
      <c r="F27" s="1" t="s">
        <v>8906</v>
      </c>
      <c r="G27" s="1" t="s">
        <v>8907</v>
      </c>
      <c r="H27" s="1" t="s">
        <v>8908</v>
      </c>
      <c r="I27" s="1" t="s">
        <v>8909</v>
      </c>
      <c r="J27" s="1" t="s">
        <v>8909</v>
      </c>
      <c r="K27" s="1"/>
      <c r="L27" s="1" t="s">
        <v>8910</v>
      </c>
      <c r="M27" s="1" t="s">
        <v>8026</v>
      </c>
      <c r="N27" s="1" t="s">
        <v>8461</v>
      </c>
      <c r="O27" s="1" t="s">
        <v>8837</v>
      </c>
    </row>
    <row r="28" spans="1:15" x14ac:dyDescent="0.25">
      <c r="A28" s="1" t="s">
        <v>135</v>
      </c>
      <c r="B28" s="1" t="s">
        <v>136</v>
      </c>
      <c r="C28" s="1" t="s">
        <v>137</v>
      </c>
      <c r="D28" s="1" t="s">
        <v>143</v>
      </c>
      <c r="E28" s="1" t="s">
        <v>8911</v>
      </c>
      <c r="F28" s="1" t="s">
        <v>8912</v>
      </c>
      <c r="G28" s="1" t="s">
        <v>8913</v>
      </c>
      <c r="H28" s="1" t="s">
        <v>8914</v>
      </c>
      <c r="I28" s="1" t="s">
        <v>7596</v>
      </c>
      <c r="J28" s="1" t="s">
        <v>7596</v>
      </c>
      <c r="K28" s="1" t="s">
        <v>139</v>
      </c>
      <c r="L28" s="1" t="s">
        <v>8368</v>
      </c>
      <c r="M28" s="1" t="s">
        <v>8734</v>
      </c>
      <c r="N28" s="1" t="s">
        <v>8915</v>
      </c>
      <c r="O28" s="1" t="s">
        <v>8818</v>
      </c>
    </row>
    <row r="29" spans="1:15" x14ac:dyDescent="0.25">
      <c r="A29" s="1" t="s">
        <v>140</v>
      </c>
      <c r="B29" s="1" t="s">
        <v>141</v>
      </c>
      <c r="C29" s="1" t="s">
        <v>142</v>
      </c>
      <c r="D29" s="1" t="s">
        <v>147</v>
      </c>
      <c r="E29" s="1" t="s">
        <v>8916</v>
      </c>
      <c r="F29" s="1" t="s">
        <v>8917</v>
      </c>
      <c r="G29" s="1" t="s">
        <v>8918</v>
      </c>
      <c r="H29" s="1" t="s">
        <v>8919</v>
      </c>
      <c r="I29" s="1" t="s">
        <v>79</v>
      </c>
      <c r="J29" s="1" t="s">
        <v>79</v>
      </c>
      <c r="K29" s="1"/>
      <c r="L29" s="1" t="s">
        <v>510</v>
      </c>
      <c r="M29" s="1" t="s">
        <v>7380</v>
      </c>
      <c r="N29" s="1" t="s">
        <v>8920</v>
      </c>
      <c r="O29" s="1" t="s">
        <v>8854</v>
      </c>
    </row>
    <row r="30" spans="1:15" x14ac:dyDescent="0.25">
      <c r="A30" s="1" t="s">
        <v>106</v>
      </c>
      <c r="B30" s="1" t="s">
        <v>107</v>
      </c>
      <c r="C30" s="1" t="s">
        <v>108</v>
      </c>
      <c r="D30" s="1" t="s">
        <v>152</v>
      </c>
      <c r="E30" s="1" t="s">
        <v>8921</v>
      </c>
      <c r="F30" s="1" t="s">
        <v>8922</v>
      </c>
      <c r="G30" s="1" t="s">
        <v>8923</v>
      </c>
      <c r="H30" s="1" t="s">
        <v>8924</v>
      </c>
      <c r="I30" s="1" t="s">
        <v>110</v>
      </c>
      <c r="J30" s="1" t="s">
        <v>6958</v>
      </c>
      <c r="K30" s="1"/>
      <c r="L30" s="1" t="s">
        <v>7273</v>
      </c>
      <c r="M30" s="1" t="s">
        <v>727</v>
      </c>
      <c r="N30" s="1" t="s">
        <v>8465</v>
      </c>
      <c r="O30" s="1" t="s">
        <v>8925</v>
      </c>
    </row>
    <row r="31" spans="1:15" x14ac:dyDescent="0.25">
      <c r="A31" s="1" t="s">
        <v>115</v>
      </c>
      <c r="B31" s="1" t="s">
        <v>116</v>
      </c>
      <c r="C31" s="1" t="s">
        <v>117</v>
      </c>
      <c r="D31" s="1" t="s">
        <v>156</v>
      </c>
      <c r="E31" s="1" t="s">
        <v>8926</v>
      </c>
      <c r="F31" s="1" t="s">
        <v>8927</v>
      </c>
      <c r="G31" s="1" t="s">
        <v>8928</v>
      </c>
      <c r="H31" s="1" t="s">
        <v>8929</v>
      </c>
      <c r="I31" s="1" t="s">
        <v>8930</v>
      </c>
      <c r="J31" s="1" t="s">
        <v>8930</v>
      </c>
      <c r="K31" s="1" t="s">
        <v>40</v>
      </c>
      <c r="L31" s="1" t="s">
        <v>7132</v>
      </c>
      <c r="M31" s="1" t="s">
        <v>7880</v>
      </c>
      <c r="N31" s="1" t="s">
        <v>8180</v>
      </c>
      <c r="O31" s="1" t="s">
        <v>8931</v>
      </c>
    </row>
    <row r="32" spans="1:15" x14ac:dyDescent="0.25">
      <c r="A32" s="1" t="s">
        <v>124</v>
      </c>
      <c r="B32" s="1" t="s">
        <v>125</v>
      </c>
      <c r="C32" s="1" t="s">
        <v>126</v>
      </c>
      <c r="D32" s="1" t="s">
        <v>161</v>
      </c>
      <c r="E32" s="1" t="s">
        <v>8932</v>
      </c>
      <c r="F32" s="1" t="s">
        <v>8933</v>
      </c>
      <c r="G32" s="1" t="s">
        <v>8934</v>
      </c>
      <c r="H32" s="1" t="s">
        <v>8935</v>
      </c>
      <c r="I32" s="1" t="s">
        <v>513</v>
      </c>
      <c r="J32" s="1" t="s">
        <v>128</v>
      </c>
      <c r="K32" s="1" t="s">
        <v>128</v>
      </c>
      <c r="L32" s="1" t="s">
        <v>722</v>
      </c>
      <c r="M32" s="1" t="s">
        <v>8936</v>
      </c>
      <c r="N32" s="1" t="s">
        <v>7780</v>
      </c>
      <c r="O32" s="1" t="s">
        <v>8824</v>
      </c>
    </row>
    <row r="33" spans="1:15" x14ac:dyDescent="0.25">
      <c r="A33" s="1" t="s">
        <v>162</v>
      </c>
      <c r="B33" s="1" t="s">
        <v>163</v>
      </c>
      <c r="C33" s="1" t="s">
        <v>164</v>
      </c>
      <c r="D33" s="1" t="s">
        <v>165</v>
      </c>
      <c r="E33" s="1" t="s">
        <v>8937</v>
      </c>
      <c r="F33" s="1" t="s">
        <v>584</v>
      </c>
      <c r="G33" s="1" t="s">
        <v>8938</v>
      </c>
      <c r="H33" s="1" t="s">
        <v>8939</v>
      </c>
      <c r="I33" s="1" t="s">
        <v>166</v>
      </c>
      <c r="J33" s="1" t="s">
        <v>166</v>
      </c>
      <c r="K33" s="1" t="s">
        <v>167</v>
      </c>
      <c r="L33" s="1" t="s">
        <v>7440</v>
      </c>
      <c r="M33" s="1" t="s">
        <v>7098</v>
      </c>
      <c r="N33" s="1" t="s">
        <v>499</v>
      </c>
      <c r="O33" s="1" t="s">
        <v>8818</v>
      </c>
    </row>
    <row r="34" spans="1:15" x14ac:dyDescent="0.25">
      <c r="A34" s="1" t="s">
        <v>168</v>
      </c>
      <c r="B34" s="1" t="s">
        <v>169</v>
      </c>
      <c r="C34" s="1" t="s">
        <v>170</v>
      </c>
      <c r="D34" s="1" t="s">
        <v>171</v>
      </c>
      <c r="E34" s="1" t="s">
        <v>8940</v>
      </c>
      <c r="F34" s="1" t="s">
        <v>659</v>
      </c>
      <c r="G34" s="1" t="s">
        <v>8941</v>
      </c>
      <c r="H34" s="1" t="s">
        <v>8942</v>
      </c>
      <c r="I34" s="1" t="s">
        <v>738</v>
      </c>
      <c r="J34" s="1" t="s">
        <v>738</v>
      </c>
      <c r="K34" s="1"/>
      <c r="L34" s="1" t="s">
        <v>8254</v>
      </c>
      <c r="M34" s="1" t="s">
        <v>7868</v>
      </c>
      <c r="N34" s="1" t="s">
        <v>7076</v>
      </c>
      <c r="O34" s="1" t="s">
        <v>8807</v>
      </c>
    </row>
    <row r="35" spans="1:15" x14ac:dyDescent="0.25">
      <c r="A35" s="1" t="s">
        <v>149</v>
      </c>
      <c r="B35" s="1" t="s">
        <v>150</v>
      </c>
      <c r="C35" s="1" t="s">
        <v>151</v>
      </c>
      <c r="D35" s="1" t="s">
        <v>175</v>
      </c>
      <c r="E35" s="1" t="s">
        <v>8943</v>
      </c>
      <c r="F35" s="1" t="s">
        <v>8944</v>
      </c>
      <c r="G35" s="1" t="s">
        <v>8945</v>
      </c>
      <c r="H35" s="1" t="s">
        <v>8946</v>
      </c>
      <c r="I35" s="1" t="s">
        <v>8947</v>
      </c>
      <c r="J35" s="1" t="s">
        <v>8947</v>
      </c>
      <c r="K35" s="1"/>
      <c r="L35" s="1" t="s">
        <v>7414</v>
      </c>
      <c r="M35" s="1" t="s">
        <v>8502</v>
      </c>
      <c r="N35" s="1" t="s">
        <v>8948</v>
      </c>
      <c r="O35" s="1" t="s">
        <v>8771</v>
      </c>
    </row>
    <row r="36" spans="1:15" x14ac:dyDescent="0.25">
      <c r="A36" s="1" t="s">
        <v>190</v>
      </c>
      <c r="B36" s="1" t="s">
        <v>191</v>
      </c>
      <c r="C36" s="1" t="s">
        <v>192</v>
      </c>
      <c r="D36" s="1" t="s">
        <v>179</v>
      </c>
      <c r="E36" s="1" t="s">
        <v>8949</v>
      </c>
      <c r="F36" s="1" t="s">
        <v>7348</v>
      </c>
      <c r="G36" s="1" t="s">
        <v>8950</v>
      </c>
      <c r="H36" s="1" t="s">
        <v>8951</v>
      </c>
      <c r="I36" s="1" t="s">
        <v>194</v>
      </c>
      <c r="J36" s="1" t="s">
        <v>194</v>
      </c>
      <c r="K36" s="1"/>
      <c r="L36" s="1" t="s">
        <v>613</v>
      </c>
      <c r="M36" s="1" t="s">
        <v>8350</v>
      </c>
      <c r="N36" s="1" t="s">
        <v>7840</v>
      </c>
      <c r="O36" s="1" t="s">
        <v>8925</v>
      </c>
    </row>
    <row r="37" spans="1:15" x14ac:dyDescent="0.25">
      <c r="A37" s="1" t="s">
        <v>228</v>
      </c>
      <c r="B37" s="1" t="s">
        <v>229</v>
      </c>
      <c r="C37" s="1" t="s">
        <v>230</v>
      </c>
      <c r="D37" s="1" t="s">
        <v>184</v>
      </c>
      <c r="E37" s="1" t="s">
        <v>8952</v>
      </c>
      <c r="F37" s="1" t="s">
        <v>8953</v>
      </c>
      <c r="G37" s="1" t="s">
        <v>8954</v>
      </c>
      <c r="H37" s="1" t="s">
        <v>8955</v>
      </c>
      <c r="I37" s="1" t="s">
        <v>232</v>
      </c>
      <c r="J37" s="1" t="s">
        <v>233</v>
      </c>
      <c r="K37" s="1"/>
      <c r="L37" s="1" t="s">
        <v>8559</v>
      </c>
      <c r="M37" s="1" t="s">
        <v>8956</v>
      </c>
      <c r="N37" s="1" t="s">
        <v>8957</v>
      </c>
      <c r="O37" s="1" t="s">
        <v>8783</v>
      </c>
    </row>
    <row r="38" spans="1:15" x14ac:dyDescent="0.25">
      <c r="A38" s="1" t="s">
        <v>185</v>
      </c>
      <c r="B38" s="1" t="s">
        <v>186</v>
      </c>
      <c r="C38" s="1" t="s">
        <v>187</v>
      </c>
      <c r="D38" s="1" t="s">
        <v>188</v>
      </c>
      <c r="E38" s="1" t="s">
        <v>8958</v>
      </c>
      <c r="F38" s="1" t="s">
        <v>8959</v>
      </c>
      <c r="G38" s="1" t="s">
        <v>8960</v>
      </c>
      <c r="H38" s="1" t="s">
        <v>8961</v>
      </c>
      <c r="I38" s="1" t="s">
        <v>189</v>
      </c>
      <c r="J38" s="1" t="s">
        <v>189</v>
      </c>
      <c r="K38" s="1"/>
      <c r="L38" s="1" t="s">
        <v>603</v>
      </c>
      <c r="M38" s="1" t="s">
        <v>8310</v>
      </c>
      <c r="N38" s="1" t="s">
        <v>8759</v>
      </c>
      <c r="O38" s="1" t="s">
        <v>8868</v>
      </c>
    </row>
    <row r="39" spans="1:15" x14ac:dyDescent="0.25">
      <c r="A39" s="1" t="s">
        <v>234</v>
      </c>
      <c r="B39" s="1" t="s">
        <v>235</v>
      </c>
      <c r="C39" s="1" t="s">
        <v>235</v>
      </c>
      <c r="D39" s="1" t="s">
        <v>193</v>
      </c>
      <c r="E39" s="1" t="s">
        <v>8962</v>
      </c>
      <c r="F39" s="1" t="s">
        <v>8963</v>
      </c>
      <c r="G39" s="1" t="s">
        <v>8964</v>
      </c>
      <c r="H39" s="1" t="s">
        <v>8965</v>
      </c>
      <c r="I39" s="1" t="s">
        <v>6959</v>
      </c>
      <c r="J39" s="1" t="s">
        <v>237</v>
      </c>
      <c r="K39" s="1"/>
      <c r="L39" s="1" t="s">
        <v>8233</v>
      </c>
      <c r="M39" s="1" t="s">
        <v>8966</v>
      </c>
      <c r="N39" s="1" t="s">
        <v>8967</v>
      </c>
      <c r="O39" s="1" t="s">
        <v>8832</v>
      </c>
    </row>
    <row r="40" spans="1:15" x14ac:dyDescent="0.25">
      <c r="A40" s="1" t="s">
        <v>181</v>
      </c>
      <c r="B40" s="1" t="s">
        <v>182</v>
      </c>
      <c r="C40" s="1" t="s">
        <v>183</v>
      </c>
      <c r="D40" s="1" t="s">
        <v>198</v>
      </c>
      <c r="E40" s="1" t="s">
        <v>8968</v>
      </c>
      <c r="F40" s="1" t="s">
        <v>8969</v>
      </c>
      <c r="G40" s="1" t="s">
        <v>8970</v>
      </c>
      <c r="H40" s="1" t="s">
        <v>8971</v>
      </c>
      <c r="I40" s="1" t="s">
        <v>8972</v>
      </c>
      <c r="J40" s="1" t="s">
        <v>8973</v>
      </c>
      <c r="K40" s="1"/>
      <c r="L40" s="1" t="s">
        <v>511</v>
      </c>
      <c r="M40" s="1" t="s">
        <v>7445</v>
      </c>
      <c r="N40" s="1" t="s">
        <v>8750</v>
      </c>
      <c r="O40" s="1" t="s">
        <v>8868</v>
      </c>
    </row>
    <row r="41" spans="1:15" x14ac:dyDescent="0.25">
      <c r="A41" s="1" t="s">
        <v>144</v>
      </c>
      <c r="B41" s="1" t="s">
        <v>145</v>
      </c>
      <c r="C41" s="1" t="s">
        <v>146</v>
      </c>
      <c r="D41" s="1" t="s">
        <v>204</v>
      </c>
      <c r="E41" s="1" t="s">
        <v>8974</v>
      </c>
      <c r="F41" s="1" t="s">
        <v>8975</v>
      </c>
      <c r="G41" s="1" t="s">
        <v>8976</v>
      </c>
      <c r="H41" s="1" t="s">
        <v>8977</v>
      </c>
      <c r="I41" s="1" t="s">
        <v>148</v>
      </c>
      <c r="J41" s="1" t="s">
        <v>148</v>
      </c>
      <c r="K41" s="1" t="s">
        <v>74</v>
      </c>
      <c r="L41" s="1" t="s">
        <v>8183</v>
      </c>
      <c r="M41" s="1" t="s">
        <v>8978</v>
      </c>
      <c r="N41" s="1" t="s">
        <v>8979</v>
      </c>
      <c r="O41" s="1" t="s">
        <v>8783</v>
      </c>
    </row>
    <row r="42" spans="1:15" x14ac:dyDescent="0.25">
      <c r="A42" s="1" t="s">
        <v>241</v>
      </c>
      <c r="B42" s="1" t="s">
        <v>242</v>
      </c>
      <c r="C42" s="1" t="s">
        <v>243</v>
      </c>
      <c r="D42" s="1" t="s">
        <v>209</v>
      </c>
      <c r="E42" s="1" t="s">
        <v>8980</v>
      </c>
      <c r="F42" s="1" t="s">
        <v>8981</v>
      </c>
      <c r="G42" s="1" t="s">
        <v>8982</v>
      </c>
      <c r="H42" s="1" t="s">
        <v>8983</v>
      </c>
      <c r="I42" s="1" t="s">
        <v>245</v>
      </c>
      <c r="J42" s="1" t="s">
        <v>74</v>
      </c>
      <c r="K42" s="1"/>
      <c r="L42" s="1" t="s">
        <v>8733</v>
      </c>
      <c r="M42" s="1" t="s">
        <v>8299</v>
      </c>
      <c r="N42" s="1" t="s">
        <v>8984</v>
      </c>
      <c r="O42" s="1" t="s">
        <v>8837</v>
      </c>
    </row>
    <row r="43" spans="1:15" x14ac:dyDescent="0.25">
      <c r="A43" s="1" t="s">
        <v>195</v>
      </c>
      <c r="B43" s="1" t="s">
        <v>196</v>
      </c>
      <c r="C43" s="1" t="s">
        <v>197</v>
      </c>
      <c r="D43" s="1" t="s">
        <v>214</v>
      </c>
      <c r="E43" s="1" t="s">
        <v>8985</v>
      </c>
      <c r="F43" s="1" t="s">
        <v>8986</v>
      </c>
      <c r="G43" s="1" t="s">
        <v>8987</v>
      </c>
      <c r="H43" s="1" t="s">
        <v>8988</v>
      </c>
      <c r="I43" s="1" t="s">
        <v>199</v>
      </c>
      <c r="J43" s="1" t="s">
        <v>200</v>
      </c>
      <c r="K43" s="1"/>
      <c r="L43" s="1" t="s">
        <v>8989</v>
      </c>
      <c r="M43" s="1" t="s">
        <v>7077</v>
      </c>
      <c r="N43" s="1" t="s">
        <v>8990</v>
      </c>
      <c r="O43" s="1" t="s">
        <v>8900</v>
      </c>
    </row>
    <row r="44" spans="1:15" x14ac:dyDescent="0.25">
      <c r="A44" s="1" t="s">
        <v>176</v>
      </c>
      <c r="B44" s="1" t="s">
        <v>177</v>
      </c>
      <c r="C44" s="1" t="s">
        <v>178</v>
      </c>
      <c r="D44" s="1" t="s">
        <v>218</v>
      </c>
      <c r="E44" s="1" t="s">
        <v>8991</v>
      </c>
      <c r="F44" s="1" t="s">
        <v>8992</v>
      </c>
      <c r="G44" s="1" t="s">
        <v>8993</v>
      </c>
      <c r="H44" s="1" t="s">
        <v>8994</v>
      </c>
      <c r="I44" s="1" t="s">
        <v>180</v>
      </c>
      <c r="J44" s="1" t="s">
        <v>79</v>
      </c>
      <c r="K44" s="1"/>
      <c r="L44" s="1" t="s">
        <v>8153</v>
      </c>
      <c r="M44" s="1" t="s">
        <v>8516</v>
      </c>
      <c r="N44" s="1" t="s">
        <v>7067</v>
      </c>
      <c r="O44" s="1" t="s">
        <v>8800</v>
      </c>
    </row>
    <row r="45" spans="1:15" x14ac:dyDescent="0.25">
      <c r="A45" s="1" t="s">
        <v>238</v>
      </c>
      <c r="B45" s="1" t="s">
        <v>239</v>
      </c>
      <c r="C45" s="1" t="s">
        <v>239</v>
      </c>
      <c r="D45" s="1" t="s">
        <v>224</v>
      </c>
      <c r="E45" s="1" t="s">
        <v>8995</v>
      </c>
      <c r="F45" s="1" t="s">
        <v>8996</v>
      </c>
      <c r="G45" s="1" t="s">
        <v>8997</v>
      </c>
      <c r="H45" s="1" t="s">
        <v>8998</v>
      </c>
      <c r="I45" s="1" t="s">
        <v>8999</v>
      </c>
      <c r="J45" s="1" t="s">
        <v>8999</v>
      </c>
      <c r="K45" s="1"/>
      <c r="L45" s="1" t="s">
        <v>9000</v>
      </c>
      <c r="M45" s="1" t="s">
        <v>8039</v>
      </c>
      <c r="N45" s="1" t="s">
        <v>9001</v>
      </c>
      <c r="O45" s="1" t="s">
        <v>8854</v>
      </c>
    </row>
    <row r="46" spans="1:15" x14ac:dyDescent="0.25">
      <c r="A46" s="1" t="s">
        <v>172</v>
      </c>
      <c r="B46" s="1" t="s">
        <v>173</v>
      </c>
      <c r="C46" s="1" t="s">
        <v>174</v>
      </c>
      <c r="D46" s="1" t="s">
        <v>231</v>
      </c>
      <c r="E46" s="1" t="s">
        <v>9002</v>
      </c>
      <c r="F46" s="1" t="s">
        <v>9003</v>
      </c>
      <c r="G46" s="1" t="s">
        <v>9004</v>
      </c>
      <c r="H46" s="1" t="s">
        <v>9005</v>
      </c>
      <c r="I46" s="1" t="s">
        <v>9006</v>
      </c>
      <c r="J46" s="1" t="s">
        <v>9006</v>
      </c>
      <c r="K46" s="1"/>
      <c r="L46" s="1" t="s">
        <v>8108</v>
      </c>
      <c r="M46" s="1" t="s">
        <v>8467</v>
      </c>
      <c r="N46" s="1" t="s">
        <v>8020</v>
      </c>
      <c r="O46" s="1" t="s">
        <v>8807</v>
      </c>
    </row>
    <row r="47" spans="1:15" x14ac:dyDescent="0.25">
      <c r="A47" s="1" t="s">
        <v>211</v>
      </c>
      <c r="B47" s="1" t="s">
        <v>212</v>
      </c>
      <c r="C47" s="1" t="s">
        <v>213</v>
      </c>
      <c r="D47" s="1" t="s">
        <v>236</v>
      </c>
      <c r="E47" s="1" t="s">
        <v>9007</v>
      </c>
      <c r="F47" s="1" t="s">
        <v>9008</v>
      </c>
      <c r="G47" s="1" t="s">
        <v>9009</v>
      </c>
      <c r="H47" s="1" t="s">
        <v>9010</v>
      </c>
      <c r="I47" s="1" t="s">
        <v>9011</v>
      </c>
      <c r="J47" s="1" t="s">
        <v>9012</v>
      </c>
      <c r="K47" s="1" t="s">
        <v>20</v>
      </c>
      <c r="L47" s="1" t="s">
        <v>9013</v>
      </c>
      <c r="M47" s="1" t="s">
        <v>8305</v>
      </c>
      <c r="N47" s="1" t="s">
        <v>9014</v>
      </c>
      <c r="O47" s="1" t="s">
        <v>8868</v>
      </c>
    </row>
    <row r="48" spans="1:15" x14ac:dyDescent="0.25">
      <c r="A48" s="1" t="s">
        <v>246</v>
      </c>
      <c r="B48" s="1" t="s">
        <v>247</v>
      </c>
      <c r="C48" s="1" t="s">
        <v>248</v>
      </c>
      <c r="D48" s="1" t="s">
        <v>240</v>
      </c>
      <c r="E48" s="1" t="s">
        <v>9015</v>
      </c>
      <c r="F48" s="1" t="s">
        <v>9016</v>
      </c>
      <c r="G48" s="1" t="s">
        <v>9017</v>
      </c>
      <c r="H48" s="1" t="s">
        <v>9018</v>
      </c>
      <c r="I48" s="1" t="s">
        <v>9019</v>
      </c>
      <c r="J48" s="1" t="s">
        <v>9019</v>
      </c>
      <c r="K48" s="1" t="s">
        <v>227</v>
      </c>
      <c r="L48" s="1" t="s">
        <v>8520</v>
      </c>
      <c r="M48" s="1" t="s">
        <v>9020</v>
      </c>
      <c r="N48" s="1" t="s">
        <v>9021</v>
      </c>
      <c r="O48" s="1" t="s">
        <v>8777</v>
      </c>
    </row>
    <row r="49" spans="1:15" x14ac:dyDescent="0.25">
      <c r="A49" s="1" t="s">
        <v>256</v>
      </c>
      <c r="B49" s="1" t="s">
        <v>257</v>
      </c>
      <c r="C49" s="1" t="s">
        <v>258</v>
      </c>
      <c r="D49" s="1" t="s">
        <v>244</v>
      </c>
      <c r="E49" s="1" t="s">
        <v>9022</v>
      </c>
      <c r="F49" s="1" t="s">
        <v>9023</v>
      </c>
      <c r="G49" s="1" t="s">
        <v>9024</v>
      </c>
      <c r="H49" s="1" t="s">
        <v>9025</v>
      </c>
      <c r="I49" s="1" t="s">
        <v>260</v>
      </c>
      <c r="J49" s="1" t="s">
        <v>261</v>
      </c>
      <c r="K49" s="1"/>
      <c r="L49" s="1" t="s">
        <v>7456</v>
      </c>
      <c r="M49" s="1" t="s">
        <v>7943</v>
      </c>
      <c r="N49" s="1" t="s">
        <v>8616</v>
      </c>
      <c r="O49" s="1" t="s">
        <v>8931</v>
      </c>
    </row>
    <row r="50" spans="1:15" x14ac:dyDescent="0.25">
      <c r="A50" s="1" t="s">
        <v>215</v>
      </c>
      <c r="B50" s="1" t="s">
        <v>216</v>
      </c>
      <c r="C50" s="1" t="s">
        <v>217</v>
      </c>
      <c r="D50" s="1" t="s">
        <v>249</v>
      </c>
      <c r="E50" s="1" t="s">
        <v>9026</v>
      </c>
      <c r="F50" s="1" t="s">
        <v>7267</v>
      </c>
      <c r="G50" s="1" t="s">
        <v>9027</v>
      </c>
      <c r="H50" s="1" t="s">
        <v>9028</v>
      </c>
      <c r="I50" s="1" t="s">
        <v>219</v>
      </c>
      <c r="J50" s="1" t="s">
        <v>220</v>
      </c>
      <c r="K50" s="1"/>
      <c r="L50" s="1" t="s">
        <v>7225</v>
      </c>
      <c r="M50" s="1" t="s">
        <v>7920</v>
      </c>
      <c r="N50" s="1" t="s">
        <v>8023</v>
      </c>
      <c r="O50" s="1" t="s">
        <v>8824</v>
      </c>
    </row>
    <row r="51" spans="1:15" x14ac:dyDescent="0.25">
      <c r="A51" s="1" t="s">
        <v>262</v>
      </c>
      <c r="B51" s="1" t="s">
        <v>263</v>
      </c>
      <c r="C51" s="1" t="s">
        <v>264</v>
      </c>
      <c r="D51" s="1" t="s">
        <v>253</v>
      </c>
      <c r="E51" s="1" t="s">
        <v>9029</v>
      </c>
      <c r="F51" s="1" t="s">
        <v>9030</v>
      </c>
      <c r="G51" s="1" t="s">
        <v>9031</v>
      </c>
      <c r="H51" s="1" t="s">
        <v>9032</v>
      </c>
      <c r="I51" s="1" t="s">
        <v>266</v>
      </c>
      <c r="J51" s="1" t="s">
        <v>267</v>
      </c>
      <c r="K51" s="1"/>
      <c r="L51" s="1" t="s">
        <v>7479</v>
      </c>
      <c r="M51" s="1" t="s">
        <v>9033</v>
      </c>
      <c r="N51" s="1" t="s">
        <v>7113</v>
      </c>
      <c r="O51" s="1" t="s">
        <v>8771</v>
      </c>
    </row>
    <row r="52" spans="1:15" x14ac:dyDescent="0.25">
      <c r="A52" s="1" t="s">
        <v>320</v>
      </c>
      <c r="B52" s="1" t="s">
        <v>321</v>
      </c>
      <c r="C52" s="1" t="s">
        <v>322</v>
      </c>
      <c r="D52" s="1" t="s">
        <v>259</v>
      </c>
      <c r="E52" s="1" t="s">
        <v>9034</v>
      </c>
      <c r="F52" s="1" t="s">
        <v>9035</v>
      </c>
      <c r="G52" s="1" t="s">
        <v>9036</v>
      </c>
      <c r="H52" s="1" t="s">
        <v>9037</v>
      </c>
      <c r="I52" s="1" t="s">
        <v>9038</v>
      </c>
      <c r="J52" s="1" t="s">
        <v>9038</v>
      </c>
      <c r="K52" s="1"/>
      <c r="L52" s="1" t="s">
        <v>714</v>
      </c>
      <c r="M52" s="1" t="s">
        <v>8364</v>
      </c>
      <c r="N52" s="1" t="s">
        <v>9039</v>
      </c>
      <c r="O52" s="1" t="s">
        <v>8837</v>
      </c>
    </row>
    <row r="53" spans="1:15" x14ac:dyDescent="0.25">
      <c r="A53" s="1" t="s">
        <v>334</v>
      </c>
      <c r="B53" s="1" t="s">
        <v>335</v>
      </c>
      <c r="C53" s="1" t="s">
        <v>336</v>
      </c>
      <c r="D53" s="1" t="s">
        <v>265</v>
      </c>
      <c r="E53" s="1" t="s">
        <v>9040</v>
      </c>
      <c r="F53" s="1" t="s">
        <v>9041</v>
      </c>
      <c r="G53" s="1" t="s">
        <v>9042</v>
      </c>
      <c r="H53" s="1" t="s">
        <v>9043</v>
      </c>
      <c r="I53" s="1" t="s">
        <v>9044</v>
      </c>
      <c r="J53" s="1" t="s">
        <v>9044</v>
      </c>
      <c r="K53" s="1" t="s">
        <v>338</v>
      </c>
      <c r="L53" s="1" t="s">
        <v>8228</v>
      </c>
      <c r="M53" s="1" t="s">
        <v>8362</v>
      </c>
      <c r="N53" s="1" t="s">
        <v>7929</v>
      </c>
      <c r="O53" s="1" t="s">
        <v>8818</v>
      </c>
    </row>
    <row r="54" spans="1:15" x14ac:dyDescent="0.25">
      <c r="A54" s="1" t="s">
        <v>274</v>
      </c>
      <c r="B54" s="1" t="s">
        <v>275</v>
      </c>
      <c r="C54" s="1" t="s">
        <v>276</v>
      </c>
      <c r="D54" s="1" t="s">
        <v>271</v>
      </c>
      <c r="E54" s="1" t="s">
        <v>9045</v>
      </c>
      <c r="F54" s="1" t="s">
        <v>9046</v>
      </c>
      <c r="G54" s="1" t="s">
        <v>9047</v>
      </c>
      <c r="H54" s="1" t="s">
        <v>9048</v>
      </c>
      <c r="I54" s="1" t="s">
        <v>278</v>
      </c>
      <c r="J54" s="1" t="s">
        <v>279</v>
      </c>
      <c r="K54" s="1"/>
      <c r="L54" s="1" t="s">
        <v>7475</v>
      </c>
      <c r="M54" s="1" t="s">
        <v>7754</v>
      </c>
      <c r="N54" s="1" t="s">
        <v>7519</v>
      </c>
      <c r="O54" s="1" t="s">
        <v>8824</v>
      </c>
    </row>
    <row r="55" spans="1:15" x14ac:dyDescent="0.25">
      <c r="A55" s="1" t="s">
        <v>305</v>
      </c>
      <c r="B55" s="1" t="s">
        <v>306</v>
      </c>
      <c r="C55" s="1" t="s">
        <v>307</v>
      </c>
      <c r="D55" s="1" t="s">
        <v>277</v>
      </c>
      <c r="E55" s="1" t="s">
        <v>9049</v>
      </c>
      <c r="F55" s="1" t="s">
        <v>9050</v>
      </c>
      <c r="G55" s="1" t="s">
        <v>9051</v>
      </c>
      <c r="H55" s="1" t="s">
        <v>9052</v>
      </c>
      <c r="I55" s="1" t="s">
        <v>309</v>
      </c>
      <c r="J55" s="1" t="s">
        <v>309</v>
      </c>
      <c r="K55" s="1"/>
      <c r="L55" s="1" t="s">
        <v>9053</v>
      </c>
      <c r="M55" s="1" t="s">
        <v>8239</v>
      </c>
      <c r="N55" s="1" t="s">
        <v>9054</v>
      </c>
      <c r="O55" s="1" t="s">
        <v>8818</v>
      </c>
    </row>
    <row r="56" spans="1:15" x14ac:dyDescent="0.25">
      <c r="A56" s="1" t="s">
        <v>221</v>
      </c>
      <c r="B56" s="1" t="s">
        <v>222</v>
      </c>
      <c r="C56" s="1" t="s">
        <v>223</v>
      </c>
      <c r="D56" s="1" t="s">
        <v>283</v>
      </c>
      <c r="E56" s="1" t="s">
        <v>9055</v>
      </c>
      <c r="F56" s="1" t="s">
        <v>7089</v>
      </c>
      <c r="G56" s="1" t="s">
        <v>9056</v>
      </c>
      <c r="H56" s="1" t="s">
        <v>9057</v>
      </c>
      <c r="I56" s="1" t="s">
        <v>225</v>
      </c>
      <c r="J56" s="1" t="s">
        <v>226</v>
      </c>
      <c r="K56" s="1" t="s">
        <v>227</v>
      </c>
      <c r="L56" s="1" t="s">
        <v>8282</v>
      </c>
      <c r="M56" s="1" t="s">
        <v>8088</v>
      </c>
      <c r="N56" s="1" t="s">
        <v>7202</v>
      </c>
      <c r="O56" s="1" t="s">
        <v>9058</v>
      </c>
    </row>
    <row r="57" spans="1:15" x14ac:dyDescent="0.25">
      <c r="A57" s="1" t="s">
        <v>5590</v>
      </c>
      <c r="B57" s="1" t="s">
        <v>5591</v>
      </c>
      <c r="C57" s="1" t="s">
        <v>5591</v>
      </c>
      <c r="D57" s="1" t="s">
        <v>288</v>
      </c>
      <c r="E57" s="1" t="s">
        <v>9059</v>
      </c>
      <c r="F57" s="1" t="s">
        <v>9060</v>
      </c>
      <c r="G57" s="1" t="s">
        <v>9061</v>
      </c>
      <c r="H57" s="1" t="s">
        <v>9062</v>
      </c>
      <c r="I57" s="1" t="s">
        <v>6961</v>
      </c>
      <c r="J57" s="1" t="s">
        <v>5593</v>
      </c>
      <c r="K57" s="1"/>
      <c r="L57" s="1" t="s">
        <v>7094</v>
      </c>
      <c r="M57" s="1" t="s">
        <v>7547</v>
      </c>
      <c r="N57" s="1" t="s">
        <v>9063</v>
      </c>
      <c r="O57" s="1" t="s">
        <v>9064</v>
      </c>
    </row>
    <row r="58" spans="1:15" x14ac:dyDescent="0.25">
      <c r="A58" s="1" t="s">
        <v>201</v>
      </c>
      <c r="B58" s="1" t="s">
        <v>202</v>
      </c>
      <c r="C58" s="1" t="s">
        <v>203</v>
      </c>
      <c r="D58" s="1" t="s">
        <v>294</v>
      </c>
      <c r="E58" s="1" t="s">
        <v>9065</v>
      </c>
      <c r="F58" s="1" t="s">
        <v>9066</v>
      </c>
      <c r="G58" s="1" t="s">
        <v>9067</v>
      </c>
      <c r="H58" s="1" t="s">
        <v>9068</v>
      </c>
      <c r="I58" s="1" t="s">
        <v>205</v>
      </c>
      <c r="J58" s="1" t="s">
        <v>205</v>
      </c>
      <c r="K58" s="1"/>
      <c r="L58" s="1" t="s">
        <v>7825</v>
      </c>
      <c r="M58" s="1" t="s">
        <v>7937</v>
      </c>
      <c r="N58" s="1" t="s">
        <v>8357</v>
      </c>
      <c r="O58" s="1" t="s">
        <v>8812</v>
      </c>
    </row>
    <row r="59" spans="1:15" x14ac:dyDescent="0.25">
      <c r="A59" s="1" t="s">
        <v>324</v>
      </c>
      <c r="B59" s="1" t="s">
        <v>325</v>
      </c>
      <c r="C59" s="1" t="s">
        <v>326</v>
      </c>
      <c r="D59" s="1" t="s">
        <v>298</v>
      </c>
      <c r="E59" s="1" t="s">
        <v>9069</v>
      </c>
      <c r="F59" s="1" t="s">
        <v>9070</v>
      </c>
      <c r="G59" s="1" t="s">
        <v>9071</v>
      </c>
      <c r="H59" s="1" t="s">
        <v>9072</v>
      </c>
      <c r="I59" s="1" t="s">
        <v>328</v>
      </c>
      <c r="J59" s="1" t="s">
        <v>328</v>
      </c>
      <c r="K59" s="1"/>
      <c r="L59" s="1" t="s">
        <v>7290</v>
      </c>
      <c r="M59" s="1" t="s">
        <v>8413</v>
      </c>
      <c r="N59" s="1" t="s">
        <v>7560</v>
      </c>
      <c r="O59" s="1" t="s">
        <v>8925</v>
      </c>
    </row>
    <row r="60" spans="1:15" x14ac:dyDescent="0.25">
      <c r="A60" s="1" t="s">
        <v>291</v>
      </c>
      <c r="B60" s="1" t="s">
        <v>292</v>
      </c>
      <c r="C60" s="1" t="s">
        <v>293</v>
      </c>
      <c r="D60" s="1" t="s">
        <v>303</v>
      </c>
      <c r="E60" s="1" t="s">
        <v>9073</v>
      </c>
      <c r="F60" s="1" t="s">
        <v>8223</v>
      </c>
      <c r="G60" s="1" t="s">
        <v>9074</v>
      </c>
      <c r="H60" s="1" t="s">
        <v>9075</v>
      </c>
      <c r="I60" s="1" t="s">
        <v>74</v>
      </c>
      <c r="J60" s="1" t="s">
        <v>295</v>
      </c>
      <c r="K60" s="1"/>
      <c r="L60" s="1" t="s">
        <v>7830</v>
      </c>
      <c r="M60" s="1" t="s">
        <v>8581</v>
      </c>
      <c r="N60" s="1" t="s">
        <v>7469</v>
      </c>
      <c r="O60" s="1" t="s">
        <v>8800</v>
      </c>
    </row>
    <row r="61" spans="1:15" x14ac:dyDescent="0.25">
      <c r="A61" s="1" t="s">
        <v>250</v>
      </c>
      <c r="B61" s="1" t="s">
        <v>251</v>
      </c>
      <c r="C61" s="1" t="s">
        <v>252</v>
      </c>
      <c r="D61" s="1" t="s">
        <v>308</v>
      </c>
      <c r="E61" s="1" t="s">
        <v>9076</v>
      </c>
      <c r="F61" s="1" t="s">
        <v>9077</v>
      </c>
      <c r="G61" s="1" t="s">
        <v>9078</v>
      </c>
      <c r="H61" s="1" t="s">
        <v>9079</v>
      </c>
      <c r="I61" s="1" t="s">
        <v>254</v>
      </c>
      <c r="J61" s="1" t="s">
        <v>255</v>
      </c>
      <c r="K61" s="1"/>
      <c r="L61" s="1" t="s">
        <v>8191</v>
      </c>
      <c r="M61" s="1" t="s">
        <v>7690</v>
      </c>
      <c r="N61" s="1" t="s">
        <v>8569</v>
      </c>
      <c r="O61" s="1" t="s">
        <v>8783</v>
      </c>
    </row>
    <row r="62" spans="1:15" x14ac:dyDescent="0.25">
      <c r="A62" s="1" t="s">
        <v>329</v>
      </c>
      <c r="B62" s="1" t="s">
        <v>330</v>
      </c>
      <c r="C62" s="1" t="s">
        <v>331</v>
      </c>
      <c r="D62" s="1" t="s">
        <v>313</v>
      </c>
      <c r="E62" s="1" t="s">
        <v>9080</v>
      </c>
      <c r="F62" s="1" t="s">
        <v>9081</v>
      </c>
      <c r="G62" s="1" t="s">
        <v>9082</v>
      </c>
      <c r="H62" s="1" t="s">
        <v>9083</v>
      </c>
      <c r="I62" s="1" t="s">
        <v>615</v>
      </c>
      <c r="J62" s="1" t="s">
        <v>333</v>
      </c>
      <c r="K62" s="1"/>
      <c r="L62" s="1" t="s">
        <v>7113</v>
      </c>
      <c r="M62" s="1" t="s">
        <v>6969</v>
      </c>
      <c r="N62" s="1" t="s">
        <v>9084</v>
      </c>
      <c r="O62" s="1" t="s">
        <v>8783</v>
      </c>
    </row>
    <row r="63" spans="1:15" x14ac:dyDescent="0.25">
      <c r="A63" s="1" t="s">
        <v>296</v>
      </c>
      <c r="B63" s="1" t="s">
        <v>297</v>
      </c>
      <c r="C63" s="1" t="s">
        <v>297</v>
      </c>
      <c r="D63" s="1" t="s">
        <v>317</v>
      </c>
      <c r="E63" s="1" t="s">
        <v>9085</v>
      </c>
      <c r="F63" s="1" t="s">
        <v>9086</v>
      </c>
      <c r="G63" s="1" t="s">
        <v>9087</v>
      </c>
      <c r="H63" s="1" t="s">
        <v>9088</v>
      </c>
      <c r="I63" s="1" t="s">
        <v>299</v>
      </c>
      <c r="J63" s="1" t="s">
        <v>74</v>
      </c>
      <c r="K63" s="1"/>
      <c r="L63" s="1" t="s">
        <v>7258</v>
      </c>
      <c r="M63" s="1" t="s">
        <v>9089</v>
      </c>
      <c r="N63" s="1" t="s">
        <v>9090</v>
      </c>
      <c r="O63" s="1" t="s">
        <v>9058</v>
      </c>
    </row>
    <row r="64" spans="1:15" x14ac:dyDescent="0.25">
      <c r="A64" s="1" t="s">
        <v>405</v>
      </c>
      <c r="B64" s="1" t="s">
        <v>406</v>
      </c>
      <c r="C64" s="1" t="s">
        <v>407</v>
      </c>
      <c r="D64" s="1" t="s">
        <v>323</v>
      </c>
      <c r="E64" s="1" t="s">
        <v>9091</v>
      </c>
      <c r="F64" s="1" t="s">
        <v>591</v>
      </c>
      <c r="G64" s="1" t="s">
        <v>9092</v>
      </c>
      <c r="H64" s="1" t="s">
        <v>9093</v>
      </c>
      <c r="I64" s="1" t="s">
        <v>7597</v>
      </c>
      <c r="J64" s="1" t="s">
        <v>7597</v>
      </c>
      <c r="K64" s="1"/>
      <c r="L64" s="1" t="s">
        <v>8232</v>
      </c>
      <c r="M64" s="1" t="s">
        <v>9094</v>
      </c>
      <c r="N64" s="1" t="s">
        <v>598</v>
      </c>
      <c r="O64" s="1" t="s">
        <v>8818</v>
      </c>
    </row>
    <row r="65" spans="1:15" x14ac:dyDescent="0.25">
      <c r="A65" s="1" t="s">
        <v>300</v>
      </c>
      <c r="B65" s="1" t="s">
        <v>301</v>
      </c>
      <c r="C65" s="1" t="s">
        <v>302</v>
      </c>
      <c r="D65" s="1" t="s">
        <v>327</v>
      </c>
      <c r="E65" s="1" t="s">
        <v>9095</v>
      </c>
      <c r="F65" s="1" t="s">
        <v>9096</v>
      </c>
      <c r="G65" s="1" t="s">
        <v>9097</v>
      </c>
      <c r="H65" s="1" t="s">
        <v>9098</v>
      </c>
      <c r="I65" s="1" t="s">
        <v>304</v>
      </c>
      <c r="J65" s="1" t="s">
        <v>304</v>
      </c>
      <c r="K65" s="1"/>
      <c r="L65" s="1" t="s">
        <v>7225</v>
      </c>
      <c r="M65" s="1" t="s">
        <v>7821</v>
      </c>
      <c r="N65" s="1" t="s">
        <v>8274</v>
      </c>
      <c r="O65" s="1" t="s">
        <v>8854</v>
      </c>
    </row>
    <row r="66" spans="1:15" x14ac:dyDescent="0.25">
      <c r="A66" s="1" t="s">
        <v>314</v>
      </c>
      <c r="B66" s="1" t="s">
        <v>315</v>
      </c>
      <c r="C66" s="1" t="s">
        <v>316</v>
      </c>
      <c r="D66" s="1" t="s">
        <v>332</v>
      </c>
      <c r="E66" s="1" t="s">
        <v>9099</v>
      </c>
      <c r="F66" s="1" t="s">
        <v>9100</v>
      </c>
      <c r="G66" s="1" t="s">
        <v>9101</v>
      </c>
      <c r="H66" s="1" t="s">
        <v>9102</v>
      </c>
      <c r="I66" s="1" t="s">
        <v>318</v>
      </c>
      <c r="J66" s="1" t="s">
        <v>319</v>
      </c>
      <c r="K66" s="1"/>
      <c r="L66" s="1" t="s">
        <v>7137</v>
      </c>
      <c r="M66" s="1" t="s">
        <v>7249</v>
      </c>
      <c r="N66" s="1" t="s">
        <v>7443</v>
      </c>
      <c r="O66" s="1" t="s">
        <v>8931</v>
      </c>
    </row>
    <row r="67" spans="1:15" x14ac:dyDescent="0.25">
      <c r="A67" s="1" t="s">
        <v>268</v>
      </c>
      <c r="B67" s="1" t="s">
        <v>269</v>
      </c>
      <c r="C67" s="1" t="s">
        <v>270</v>
      </c>
      <c r="D67" s="1" t="s">
        <v>337</v>
      </c>
      <c r="E67" s="1" t="s">
        <v>9103</v>
      </c>
      <c r="F67" s="1" t="s">
        <v>9104</v>
      </c>
      <c r="G67" s="1" t="s">
        <v>9105</v>
      </c>
      <c r="H67" s="1" t="s">
        <v>9106</v>
      </c>
      <c r="I67" s="1" t="s">
        <v>272</v>
      </c>
      <c r="J67" s="1" t="s">
        <v>273</v>
      </c>
      <c r="K67" s="1"/>
      <c r="L67" s="1" t="s">
        <v>714</v>
      </c>
      <c r="M67" s="1" t="s">
        <v>8658</v>
      </c>
      <c r="N67" s="1" t="s">
        <v>9107</v>
      </c>
      <c r="O67" s="1" t="s">
        <v>8800</v>
      </c>
    </row>
    <row r="68" spans="1:15" x14ac:dyDescent="0.25">
      <c r="A68" s="1" t="s">
        <v>280</v>
      </c>
      <c r="B68" s="1" t="s">
        <v>281</v>
      </c>
      <c r="C68" s="1" t="s">
        <v>282</v>
      </c>
      <c r="D68" s="1" t="s">
        <v>341</v>
      </c>
      <c r="E68" s="1" t="s">
        <v>9108</v>
      </c>
      <c r="F68" s="1" t="s">
        <v>9109</v>
      </c>
      <c r="G68" s="1" t="s">
        <v>9110</v>
      </c>
      <c r="H68" s="1" t="s">
        <v>9111</v>
      </c>
      <c r="I68" s="1" t="s">
        <v>284</v>
      </c>
      <c r="J68" s="1" t="s">
        <v>74</v>
      </c>
      <c r="K68" s="1"/>
      <c r="L68" s="1" t="s">
        <v>8507</v>
      </c>
      <c r="M68" s="1" t="s">
        <v>7891</v>
      </c>
      <c r="N68" s="1" t="s">
        <v>9112</v>
      </c>
      <c r="O68" s="1" t="s">
        <v>8832</v>
      </c>
    </row>
    <row r="69" spans="1:15" x14ac:dyDescent="0.25">
      <c r="A69" s="1" t="s">
        <v>310</v>
      </c>
      <c r="B69" s="1" t="s">
        <v>311</v>
      </c>
      <c r="C69" s="1" t="s">
        <v>312</v>
      </c>
      <c r="D69" s="1" t="s">
        <v>346</v>
      </c>
      <c r="E69" s="1" t="s">
        <v>9113</v>
      </c>
      <c r="F69" s="1" t="s">
        <v>9114</v>
      </c>
      <c r="G69" s="1" t="s">
        <v>9115</v>
      </c>
      <c r="H69" s="1" t="s">
        <v>9116</v>
      </c>
      <c r="I69" s="1" t="s">
        <v>9117</v>
      </c>
      <c r="J69" s="1" t="s">
        <v>9117</v>
      </c>
      <c r="K69" s="1" t="s">
        <v>40</v>
      </c>
      <c r="L69" s="1" t="s">
        <v>7746</v>
      </c>
      <c r="M69" s="1" t="s">
        <v>7539</v>
      </c>
      <c r="N69" s="1" t="s">
        <v>9118</v>
      </c>
      <c r="O69" s="1" t="s">
        <v>8777</v>
      </c>
    </row>
    <row r="70" spans="1:15" x14ac:dyDescent="0.25">
      <c r="A70" s="1" t="s">
        <v>420</v>
      </c>
      <c r="B70" s="1" t="s">
        <v>421</v>
      </c>
      <c r="C70" s="1" t="s">
        <v>422</v>
      </c>
      <c r="D70" s="1" t="s">
        <v>352</v>
      </c>
      <c r="E70" s="1" t="s">
        <v>9119</v>
      </c>
      <c r="F70" s="1" t="s">
        <v>9120</v>
      </c>
      <c r="G70" s="1" t="s">
        <v>9121</v>
      </c>
      <c r="H70" s="1" t="s">
        <v>9122</v>
      </c>
      <c r="I70" s="1" t="s">
        <v>424</v>
      </c>
      <c r="J70" s="1" t="s">
        <v>74</v>
      </c>
      <c r="K70" s="1"/>
      <c r="L70" s="1" t="s">
        <v>7104</v>
      </c>
      <c r="M70" s="1" t="s">
        <v>8360</v>
      </c>
      <c r="N70" s="1" t="s">
        <v>9123</v>
      </c>
      <c r="O70" s="1" t="s">
        <v>8783</v>
      </c>
    </row>
    <row r="71" spans="1:15" x14ac:dyDescent="0.25">
      <c r="A71" s="1" t="s">
        <v>339</v>
      </c>
      <c r="B71" s="1" t="s">
        <v>339</v>
      </c>
      <c r="C71" s="1" t="s">
        <v>340</v>
      </c>
      <c r="D71" s="1" t="s">
        <v>357</v>
      </c>
      <c r="E71" s="1" t="s">
        <v>9124</v>
      </c>
      <c r="F71" s="1" t="s">
        <v>8231</v>
      </c>
      <c r="G71" s="1" t="s">
        <v>9125</v>
      </c>
      <c r="H71" s="1" t="s">
        <v>9126</v>
      </c>
      <c r="I71" s="1" t="s">
        <v>7163</v>
      </c>
      <c r="J71" s="1" t="s">
        <v>74</v>
      </c>
      <c r="K71" s="1"/>
      <c r="L71" s="1" t="s">
        <v>7807</v>
      </c>
      <c r="M71" s="1" t="s">
        <v>8473</v>
      </c>
      <c r="N71" s="1" t="s">
        <v>642</v>
      </c>
      <c r="O71" s="1" t="s">
        <v>8783</v>
      </c>
    </row>
    <row r="72" spans="1:15" x14ac:dyDescent="0.25">
      <c r="A72" s="1" t="s">
        <v>354</v>
      </c>
      <c r="B72" s="1" t="s">
        <v>355</v>
      </c>
      <c r="C72" s="1" t="s">
        <v>356</v>
      </c>
      <c r="D72" s="1" t="s">
        <v>362</v>
      </c>
      <c r="E72" s="1" t="s">
        <v>9127</v>
      </c>
      <c r="F72" s="1" t="s">
        <v>9128</v>
      </c>
      <c r="G72" s="1" t="s">
        <v>9129</v>
      </c>
      <c r="H72" s="1" t="s">
        <v>9130</v>
      </c>
      <c r="I72" s="1" t="s">
        <v>640</v>
      </c>
      <c r="J72" s="1" t="s">
        <v>358</v>
      </c>
      <c r="K72" s="1"/>
      <c r="L72" s="1" t="s">
        <v>598</v>
      </c>
      <c r="M72" s="1" t="s">
        <v>9131</v>
      </c>
      <c r="N72" s="1" t="s">
        <v>7728</v>
      </c>
      <c r="O72" s="1" t="s">
        <v>8794</v>
      </c>
    </row>
    <row r="73" spans="1:15" x14ac:dyDescent="0.25">
      <c r="A73" s="1" t="s">
        <v>533</v>
      </c>
      <c r="B73" s="1" t="s">
        <v>534</v>
      </c>
      <c r="C73" s="1" t="s">
        <v>535</v>
      </c>
      <c r="D73" s="1" t="s">
        <v>368</v>
      </c>
      <c r="E73" s="1" t="s">
        <v>9132</v>
      </c>
      <c r="F73" s="1" t="s">
        <v>7197</v>
      </c>
      <c r="G73" s="1" t="s">
        <v>9133</v>
      </c>
      <c r="H73" s="1" t="s">
        <v>9134</v>
      </c>
      <c r="I73" s="1" t="s">
        <v>536</v>
      </c>
      <c r="J73" s="1" t="s">
        <v>35</v>
      </c>
      <c r="K73" s="1"/>
      <c r="L73" s="1" t="s">
        <v>9135</v>
      </c>
      <c r="M73" s="1" t="s">
        <v>8539</v>
      </c>
      <c r="N73" s="1" t="s">
        <v>9136</v>
      </c>
      <c r="O73" s="1" t="s">
        <v>8783</v>
      </c>
    </row>
    <row r="74" spans="1:15" x14ac:dyDescent="0.25">
      <c r="A74" s="1" t="s">
        <v>285</v>
      </c>
      <c r="B74" s="1" t="s">
        <v>286</v>
      </c>
      <c r="C74" s="1" t="s">
        <v>287</v>
      </c>
      <c r="D74" s="1" t="s">
        <v>373</v>
      </c>
      <c r="E74" s="1" t="s">
        <v>9137</v>
      </c>
      <c r="F74" s="1" t="s">
        <v>9138</v>
      </c>
      <c r="G74" s="1" t="s">
        <v>9139</v>
      </c>
      <c r="H74" s="1" t="s">
        <v>9140</v>
      </c>
      <c r="I74" s="1" t="s">
        <v>289</v>
      </c>
      <c r="J74" s="1" t="s">
        <v>290</v>
      </c>
      <c r="K74" s="1" t="s">
        <v>79</v>
      </c>
      <c r="L74" s="1" t="s">
        <v>7276</v>
      </c>
      <c r="M74" s="1" t="s">
        <v>7408</v>
      </c>
      <c r="N74" s="1" t="s">
        <v>9141</v>
      </c>
      <c r="O74" s="1" t="s">
        <v>8931</v>
      </c>
    </row>
    <row r="75" spans="1:15" x14ac:dyDescent="0.25">
      <c r="A75" s="1" t="s">
        <v>349</v>
      </c>
      <c r="B75" s="1" t="s">
        <v>350</v>
      </c>
      <c r="C75" s="1" t="s">
        <v>351</v>
      </c>
      <c r="D75" s="1" t="s">
        <v>378</v>
      </c>
      <c r="E75" s="1" t="s">
        <v>9142</v>
      </c>
      <c r="F75" s="1" t="s">
        <v>9143</v>
      </c>
      <c r="G75" s="1" t="s">
        <v>9144</v>
      </c>
      <c r="H75" s="1" t="s">
        <v>9145</v>
      </c>
      <c r="I75" s="1" t="s">
        <v>353</v>
      </c>
      <c r="J75" s="1" t="s">
        <v>353</v>
      </c>
      <c r="K75" s="1"/>
      <c r="L75" s="1" t="s">
        <v>7245</v>
      </c>
      <c r="M75" s="1" t="s">
        <v>9146</v>
      </c>
      <c r="N75" s="1" t="s">
        <v>9147</v>
      </c>
      <c r="O75" s="1" t="s">
        <v>8818</v>
      </c>
    </row>
    <row r="76" spans="1:15" x14ac:dyDescent="0.25">
      <c r="A76" s="1" t="s">
        <v>666</v>
      </c>
      <c r="B76" s="1" t="s">
        <v>666</v>
      </c>
      <c r="C76" s="1" t="s">
        <v>667</v>
      </c>
      <c r="D76" s="1" t="s">
        <v>382</v>
      </c>
      <c r="E76" s="1" t="s">
        <v>9148</v>
      </c>
      <c r="F76" s="1" t="s">
        <v>9149</v>
      </c>
      <c r="G76" s="1" t="s">
        <v>9150</v>
      </c>
      <c r="H76" s="1" t="s">
        <v>9151</v>
      </c>
      <c r="I76" s="1" t="s">
        <v>668</v>
      </c>
      <c r="J76" s="1" t="s">
        <v>669</v>
      </c>
      <c r="K76" s="1"/>
      <c r="L76" s="1" t="s">
        <v>7271</v>
      </c>
      <c r="M76" s="1" t="s">
        <v>7897</v>
      </c>
      <c r="N76" s="1" t="s">
        <v>8252</v>
      </c>
      <c r="O76" s="1" t="s">
        <v>9064</v>
      </c>
    </row>
    <row r="77" spans="1:15" x14ac:dyDescent="0.25">
      <c r="A77" s="1" t="s">
        <v>493</v>
      </c>
      <c r="B77" s="1" t="s">
        <v>494</v>
      </c>
      <c r="C77" s="1" t="s">
        <v>495</v>
      </c>
      <c r="D77" s="1" t="s">
        <v>387</v>
      </c>
      <c r="E77" s="1" t="s">
        <v>9152</v>
      </c>
      <c r="F77" s="1" t="s">
        <v>9153</v>
      </c>
      <c r="G77" s="1" t="s">
        <v>9154</v>
      </c>
      <c r="H77" s="1" t="s">
        <v>9155</v>
      </c>
      <c r="I77" s="1" t="s">
        <v>496</v>
      </c>
      <c r="J77" s="1" t="s">
        <v>497</v>
      </c>
      <c r="K77" s="1"/>
      <c r="L77" s="1" t="s">
        <v>7234</v>
      </c>
      <c r="M77" s="1" t="s">
        <v>8292</v>
      </c>
      <c r="N77" s="1" t="s">
        <v>9156</v>
      </c>
      <c r="O77" s="1" t="s">
        <v>8931</v>
      </c>
    </row>
    <row r="78" spans="1:15" x14ac:dyDescent="0.25">
      <c r="A78" s="1" t="s">
        <v>478</v>
      </c>
      <c r="B78" s="1" t="s">
        <v>479</v>
      </c>
      <c r="C78" s="1" t="s">
        <v>480</v>
      </c>
      <c r="D78" s="1" t="s">
        <v>393</v>
      </c>
      <c r="E78" s="1" t="s">
        <v>9157</v>
      </c>
      <c r="F78" s="1" t="s">
        <v>9158</v>
      </c>
      <c r="G78" s="1" t="s">
        <v>9159</v>
      </c>
      <c r="H78" s="1" t="s">
        <v>9160</v>
      </c>
      <c r="I78" s="1" t="s">
        <v>9161</v>
      </c>
      <c r="J78" s="1" t="s">
        <v>9161</v>
      </c>
      <c r="K78" s="1"/>
      <c r="L78" s="1" t="s">
        <v>8401</v>
      </c>
      <c r="M78" s="1" t="s">
        <v>8545</v>
      </c>
      <c r="N78" s="1" t="s">
        <v>9162</v>
      </c>
      <c r="O78" s="1" t="s">
        <v>8818</v>
      </c>
    </row>
    <row r="79" spans="1:15" x14ac:dyDescent="0.25">
      <c r="A79" s="1" t="s">
        <v>343</v>
      </c>
      <c r="B79" s="1" t="s">
        <v>344</v>
      </c>
      <c r="C79" s="1" t="s">
        <v>345</v>
      </c>
      <c r="D79" s="1" t="s">
        <v>399</v>
      </c>
      <c r="E79" s="1" t="s">
        <v>9163</v>
      </c>
      <c r="F79" s="1" t="s">
        <v>9164</v>
      </c>
      <c r="G79" s="1" t="s">
        <v>9165</v>
      </c>
      <c r="H79" s="1" t="s">
        <v>9166</v>
      </c>
      <c r="I79" s="1" t="s">
        <v>347</v>
      </c>
      <c r="J79" s="1" t="s">
        <v>348</v>
      </c>
      <c r="K79" s="1" t="s">
        <v>79</v>
      </c>
      <c r="L79" s="1" t="s">
        <v>9167</v>
      </c>
      <c r="M79" s="1" t="s">
        <v>8536</v>
      </c>
      <c r="N79" s="1" t="s">
        <v>9168</v>
      </c>
      <c r="O79" s="1" t="s">
        <v>8824</v>
      </c>
    </row>
    <row r="80" spans="1:15" x14ac:dyDescent="0.25">
      <c r="A80" s="1" t="s">
        <v>636</v>
      </c>
      <c r="B80" s="1" t="s">
        <v>637</v>
      </c>
      <c r="C80" s="1" t="s">
        <v>638</v>
      </c>
      <c r="D80" s="1" t="s">
        <v>404</v>
      </c>
      <c r="E80" s="1" t="s">
        <v>9169</v>
      </c>
      <c r="F80" s="1" t="s">
        <v>9170</v>
      </c>
      <c r="G80" s="1" t="s">
        <v>9171</v>
      </c>
      <c r="H80" s="1" t="s">
        <v>9172</v>
      </c>
      <c r="I80" s="1" t="s">
        <v>7119</v>
      </c>
      <c r="J80" s="1" t="s">
        <v>639</v>
      </c>
      <c r="K80" s="1" t="s">
        <v>79</v>
      </c>
      <c r="L80" s="1" t="s">
        <v>7554</v>
      </c>
      <c r="M80" s="1" t="s">
        <v>9173</v>
      </c>
      <c r="N80" s="1" t="s">
        <v>9174</v>
      </c>
      <c r="O80" s="1" t="s">
        <v>8900</v>
      </c>
    </row>
    <row r="81" spans="1:15" x14ac:dyDescent="0.25">
      <c r="A81" s="1" t="s">
        <v>390</v>
      </c>
      <c r="B81" s="1" t="s">
        <v>391</v>
      </c>
      <c r="C81" s="1" t="s">
        <v>392</v>
      </c>
      <c r="D81" s="1" t="s">
        <v>408</v>
      </c>
      <c r="E81" s="1" t="s">
        <v>9175</v>
      </c>
      <c r="F81" s="1" t="s">
        <v>8236</v>
      </c>
      <c r="G81" s="1" t="s">
        <v>9176</v>
      </c>
      <c r="H81" s="1" t="s">
        <v>9177</v>
      </c>
      <c r="I81" s="1" t="s">
        <v>394</v>
      </c>
      <c r="J81" s="1" t="s">
        <v>395</v>
      </c>
      <c r="K81" s="1"/>
      <c r="L81" s="1" t="s">
        <v>7393</v>
      </c>
      <c r="M81" s="1" t="s">
        <v>8579</v>
      </c>
      <c r="N81" s="1" t="s">
        <v>7854</v>
      </c>
      <c r="O81" s="1" t="s">
        <v>8824</v>
      </c>
    </row>
    <row r="82" spans="1:15" x14ac:dyDescent="0.25">
      <c r="A82" s="1" t="s">
        <v>370</v>
      </c>
      <c r="B82" s="1" t="s">
        <v>371</v>
      </c>
      <c r="C82" s="1" t="s">
        <v>372</v>
      </c>
      <c r="D82" s="1" t="s">
        <v>412</v>
      </c>
      <c r="E82" s="1" t="s">
        <v>9178</v>
      </c>
      <c r="F82" s="1" t="s">
        <v>7577</v>
      </c>
      <c r="G82" s="1" t="s">
        <v>9179</v>
      </c>
      <c r="H82" s="1" t="s">
        <v>9180</v>
      </c>
      <c r="I82" s="1" t="s">
        <v>9181</v>
      </c>
      <c r="J82" s="1" t="s">
        <v>9182</v>
      </c>
      <c r="K82" s="1" t="s">
        <v>374</v>
      </c>
      <c r="L82" s="1" t="s">
        <v>7136</v>
      </c>
      <c r="M82" s="1" t="s">
        <v>8336</v>
      </c>
      <c r="N82" s="1" t="s">
        <v>8202</v>
      </c>
      <c r="O82" s="1" t="s">
        <v>8794</v>
      </c>
    </row>
    <row r="83" spans="1:15" x14ac:dyDescent="0.25">
      <c r="A83" s="1" t="s">
        <v>379</v>
      </c>
      <c r="B83" s="1" t="s">
        <v>380</v>
      </c>
      <c r="C83" s="1" t="s">
        <v>381</v>
      </c>
      <c r="D83" s="1" t="s">
        <v>418</v>
      </c>
      <c r="E83" s="1" t="s">
        <v>9183</v>
      </c>
      <c r="F83" s="1" t="s">
        <v>9184</v>
      </c>
      <c r="G83" s="1" t="s">
        <v>9185</v>
      </c>
      <c r="H83" s="1" t="s">
        <v>9186</v>
      </c>
      <c r="I83" s="1" t="s">
        <v>383</v>
      </c>
      <c r="J83" s="1" t="s">
        <v>383</v>
      </c>
      <c r="K83" s="1"/>
      <c r="L83" s="1" t="s">
        <v>8601</v>
      </c>
      <c r="M83" s="1" t="s">
        <v>9187</v>
      </c>
      <c r="N83" s="1" t="s">
        <v>8319</v>
      </c>
      <c r="O83" s="1" t="s">
        <v>8837</v>
      </c>
    </row>
    <row r="84" spans="1:15" x14ac:dyDescent="0.25">
      <c r="A84" s="1" t="s">
        <v>409</v>
      </c>
      <c r="B84" s="1" t="s">
        <v>410</v>
      </c>
      <c r="C84" s="1" t="s">
        <v>411</v>
      </c>
      <c r="D84" s="1" t="s">
        <v>423</v>
      </c>
      <c r="E84" s="1" t="s">
        <v>9188</v>
      </c>
      <c r="F84" s="1" t="s">
        <v>9189</v>
      </c>
      <c r="G84" s="1" t="s">
        <v>9190</v>
      </c>
      <c r="H84" s="1" t="s">
        <v>9191</v>
      </c>
      <c r="I84" s="1" t="s">
        <v>413</v>
      </c>
      <c r="J84" s="1" t="s">
        <v>414</v>
      </c>
      <c r="K84" s="1"/>
      <c r="L84" s="1" t="s">
        <v>7126</v>
      </c>
      <c r="M84" s="1" t="s">
        <v>9192</v>
      </c>
      <c r="N84" s="1" t="s">
        <v>7386</v>
      </c>
      <c r="O84" s="1" t="s">
        <v>8800</v>
      </c>
    </row>
    <row r="85" spans="1:15" x14ac:dyDescent="0.25">
      <c r="A85" s="1" t="s">
        <v>365</v>
      </c>
      <c r="B85" s="1" t="s">
        <v>366</v>
      </c>
      <c r="C85" s="1" t="s">
        <v>367</v>
      </c>
      <c r="D85" s="1" t="s">
        <v>428</v>
      </c>
      <c r="E85" s="1" t="s">
        <v>9193</v>
      </c>
      <c r="F85" s="1" t="s">
        <v>9194</v>
      </c>
      <c r="G85" s="1" t="s">
        <v>9195</v>
      </c>
      <c r="H85" s="1" t="s">
        <v>9196</v>
      </c>
      <c r="I85" s="1" t="s">
        <v>369</v>
      </c>
      <c r="J85" s="1" t="s">
        <v>79</v>
      </c>
      <c r="K85" s="1" t="s">
        <v>79</v>
      </c>
      <c r="L85" s="1" t="s">
        <v>7759</v>
      </c>
      <c r="M85" s="1" t="s">
        <v>7935</v>
      </c>
      <c r="N85" s="1" t="s">
        <v>8139</v>
      </c>
      <c r="O85" s="1" t="s">
        <v>8824</v>
      </c>
    </row>
    <row r="86" spans="1:15" x14ac:dyDescent="0.25">
      <c r="A86" s="1" t="s">
        <v>631</v>
      </c>
      <c r="B86" s="1" t="s">
        <v>632</v>
      </c>
      <c r="C86" s="1" t="s">
        <v>633</v>
      </c>
      <c r="D86" s="1" t="s">
        <v>432</v>
      </c>
      <c r="E86" s="1" t="s">
        <v>9197</v>
      </c>
      <c r="F86" s="1" t="s">
        <v>9198</v>
      </c>
      <c r="G86" s="1" t="s">
        <v>9199</v>
      </c>
      <c r="H86" s="1" t="s">
        <v>9200</v>
      </c>
      <c r="I86" s="1" t="s">
        <v>634</v>
      </c>
      <c r="J86" s="1" t="s">
        <v>635</v>
      </c>
      <c r="K86" s="1"/>
      <c r="L86" s="1" t="s">
        <v>9201</v>
      </c>
      <c r="M86" s="1" t="s">
        <v>9202</v>
      </c>
      <c r="N86" s="1" t="s">
        <v>9203</v>
      </c>
      <c r="O86" s="1" t="s">
        <v>8794</v>
      </c>
    </row>
    <row r="87" spans="1:15" x14ac:dyDescent="0.25">
      <c r="A87" s="1" t="s">
        <v>747</v>
      </c>
      <c r="B87" s="1" t="s">
        <v>748</v>
      </c>
      <c r="C87" s="1" t="s">
        <v>749</v>
      </c>
      <c r="D87" s="1" t="s">
        <v>437</v>
      </c>
      <c r="E87" s="1" t="s">
        <v>9204</v>
      </c>
      <c r="F87" s="1" t="s">
        <v>9205</v>
      </c>
      <c r="G87" s="1" t="s">
        <v>9206</v>
      </c>
      <c r="H87" s="1" t="s">
        <v>9207</v>
      </c>
      <c r="I87" s="1" t="s">
        <v>751</v>
      </c>
      <c r="J87" s="1" t="s">
        <v>752</v>
      </c>
      <c r="K87" s="1"/>
      <c r="L87" s="1" t="s">
        <v>7665</v>
      </c>
      <c r="M87" s="1" t="s">
        <v>9208</v>
      </c>
      <c r="N87" s="1" t="s">
        <v>9209</v>
      </c>
      <c r="O87" s="1" t="s">
        <v>8832</v>
      </c>
    </row>
    <row r="88" spans="1:15" x14ac:dyDescent="0.25">
      <c r="A88" s="1" t="s">
        <v>429</v>
      </c>
      <c r="B88" s="1" t="s">
        <v>430</v>
      </c>
      <c r="C88" s="1" t="s">
        <v>431</v>
      </c>
      <c r="D88" s="1" t="s">
        <v>443</v>
      </c>
      <c r="E88" s="1" t="s">
        <v>9210</v>
      </c>
      <c r="F88" s="1" t="s">
        <v>9211</v>
      </c>
      <c r="G88" s="1" t="s">
        <v>9212</v>
      </c>
      <c r="H88" s="1" t="s">
        <v>9213</v>
      </c>
      <c r="I88" s="1" t="s">
        <v>6963</v>
      </c>
      <c r="J88" s="1" t="s">
        <v>433</v>
      </c>
      <c r="K88" s="1"/>
      <c r="L88" s="1" t="s">
        <v>605</v>
      </c>
      <c r="M88" s="1" t="s">
        <v>7073</v>
      </c>
      <c r="N88" s="1" t="s">
        <v>7902</v>
      </c>
      <c r="O88" s="1" t="s">
        <v>8824</v>
      </c>
    </row>
    <row r="89" spans="1:15" x14ac:dyDescent="0.25">
      <c r="A89" s="1" t="s">
        <v>434</v>
      </c>
      <c r="B89" s="1" t="s">
        <v>435</v>
      </c>
      <c r="C89" s="1" t="s">
        <v>436</v>
      </c>
      <c r="D89" s="1" t="s">
        <v>448</v>
      </c>
      <c r="E89" s="1" t="s">
        <v>9214</v>
      </c>
      <c r="F89" s="1" t="s">
        <v>9215</v>
      </c>
      <c r="G89" s="1" t="s">
        <v>9216</v>
      </c>
      <c r="H89" s="1" t="s">
        <v>9217</v>
      </c>
      <c r="I89" s="1" t="s">
        <v>438</v>
      </c>
      <c r="J89" s="1" t="s">
        <v>439</v>
      </c>
      <c r="K89" s="1"/>
      <c r="L89" s="1" t="s">
        <v>9218</v>
      </c>
      <c r="M89" s="1" t="s">
        <v>7249</v>
      </c>
      <c r="N89" s="1" t="s">
        <v>8639</v>
      </c>
      <c r="O89" s="1" t="s">
        <v>8824</v>
      </c>
    </row>
    <row r="90" spans="1:15" x14ac:dyDescent="0.25">
      <c r="A90" s="1" t="s">
        <v>375</v>
      </c>
      <c r="B90" s="1" t="s">
        <v>376</v>
      </c>
      <c r="C90" s="1" t="s">
        <v>377</v>
      </c>
      <c r="D90" s="1" t="s">
        <v>451</v>
      </c>
      <c r="E90" s="1" t="s">
        <v>9219</v>
      </c>
      <c r="F90" s="1" t="s">
        <v>9220</v>
      </c>
      <c r="G90" s="1" t="s">
        <v>9221</v>
      </c>
      <c r="H90" s="1" t="s">
        <v>9222</v>
      </c>
      <c r="I90" s="1" t="s">
        <v>9223</v>
      </c>
      <c r="J90" s="1" t="s">
        <v>9223</v>
      </c>
      <c r="K90" s="1"/>
      <c r="L90" s="1" t="s">
        <v>618</v>
      </c>
      <c r="M90" s="1" t="s">
        <v>8542</v>
      </c>
      <c r="N90" s="1" t="s">
        <v>9224</v>
      </c>
      <c r="O90" s="1" t="s">
        <v>8818</v>
      </c>
    </row>
    <row r="91" spans="1:15" x14ac:dyDescent="0.25">
      <c r="A91" s="1" t="s">
        <v>516</v>
      </c>
      <c r="B91" s="1" t="s">
        <v>517</v>
      </c>
      <c r="C91" s="1" t="s">
        <v>518</v>
      </c>
      <c r="D91" s="1" t="s">
        <v>455</v>
      </c>
      <c r="E91" s="1" t="s">
        <v>9225</v>
      </c>
      <c r="F91" s="1" t="s">
        <v>9226</v>
      </c>
      <c r="G91" s="1" t="s">
        <v>9227</v>
      </c>
      <c r="H91" s="1" t="s">
        <v>9228</v>
      </c>
      <c r="I91" s="1" t="s">
        <v>519</v>
      </c>
      <c r="J91" s="1" t="s">
        <v>520</v>
      </c>
      <c r="K91" s="1"/>
      <c r="L91" s="1" t="s">
        <v>7150</v>
      </c>
      <c r="M91" s="1" t="s">
        <v>7142</v>
      </c>
      <c r="N91" s="1" t="s">
        <v>9229</v>
      </c>
      <c r="O91" s="1" t="s">
        <v>8900</v>
      </c>
    </row>
    <row r="92" spans="1:15" x14ac:dyDescent="0.25">
      <c r="A92" s="1" t="s">
        <v>440</v>
      </c>
      <c r="B92" s="1" t="s">
        <v>441</v>
      </c>
      <c r="C92" s="1" t="s">
        <v>442</v>
      </c>
      <c r="D92" s="1" t="s">
        <v>458</v>
      </c>
      <c r="E92" s="1" t="s">
        <v>9230</v>
      </c>
      <c r="F92" s="1" t="s">
        <v>8243</v>
      </c>
      <c r="G92" s="1" t="s">
        <v>9231</v>
      </c>
      <c r="H92" s="1" t="s">
        <v>9232</v>
      </c>
      <c r="I92" s="1" t="s">
        <v>7598</v>
      </c>
      <c r="J92" s="1" t="s">
        <v>444</v>
      </c>
      <c r="K92" s="1"/>
      <c r="L92" s="1" t="s">
        <v>7012</v>
      </c>
      <c r="M92" s="1" t="s">
        <v>8672</v>
      </c>
      <c r="N92" s="1" t="s">
        <v>7297</v>
      </c>
      <c r="O92" s="1" t="s">
        <v>8794</v>
      </c>
    </row>
    <row r="93" spans="1:15" x14ac:dyDescent="0.25">
      <c r="A93" s="1" t="s">
        <v>415</v>
      </c>
      <c r="B93" s="1" t="s">
        <v>416</v>
      </c>
      <c r="C93" s="1" t="s">
        <v>417</v>
      </c>
      <c r="D93" s="1" t="s">
        <v>462</v>
      </c>
      <c r="E93" s="1" t="s">
        <v>9233</v>
      </c>
      <c r="F93" s="1" t="s">
        <v>9234</v>
      </c>
      <c r="G93" s="1" t="s">
        <v>9235</v>
      </c>
      <c r="H93" s="1" t="s">
        <v>9236</v>
      </c>
      <c r="I93" s="1" t="s">
        <v>419</v>
      </c>
      <c r="J93" s="1" t="s">
        <v>79</v>
      </c>
      <c r="K93" s="1"/>
      <c r="L93" s="1" t="s">
        <v>7438</v>
      </c>
      <c r="M93" s="1" t="s">
        <v>579</v>
      </c>
      <c r="N93" s="1" t="s">
        <v>9090</v>
      </c>
      <c r="O93" s="1" t="s">
        <v>9058</v>
      </c>
    </row>
    <row r="94" spans="1:15" x14ac:dyDescent="0.25">
      <c r="A94" s="1" t="s">
        <v>396</v>
      </c>
      <c r="B94" s="1" t="s">
        <v>397</v>
      </c>
      <c r="C94" s="1" t="s">
        <v>398</v>
      </c>
      <c r="D94" s="1" t="s">
        <v>466</v>
      </c>
      <c r="E94" s="1" t="s">
        <v>9237</v>
      </c>
      <c r="F94" s="1" t="s">
        <v>9238</v>
      </c>
      <c r="G94" s="1" t="s">
        <v>9239</v>
      </c>
      <c r="H94" s="1" t="s">
        <v>9240</v>
      </c>
      <c r="I94" s="1" t="s">
        <v>617</v>
      </c>
      <c r="J94" s="1" t="s">
        <v>400</v>
      </c>
      <c r="K94" s="1"/>
      <c r="L94" s="1" t="s">
        <v>710</v>
      </c>
      <c r="M94" s="1" t="s">
        <v>8691</v>
      </c>
      <c r="N94" s="1" t="s">
        <v>9241</v>
      </c>
      <c r="O94" s="1" t="s">
        <v>8783</v>
      </c>
    </row>
    <row r="95" spans="1:15" x14ac:dyDescent="0.25">
      <c r="A95" s="1" t="s">
        <v>384</v>
      </c>
      <c r="B95" s="1" t="s">
        <v>385</v>
      </c>
      <c r="C95" s="1" t="s">
        <v>386</v>
      </c>
      <c r="D95" s="1" t="s">
        <v>467</v>
      </c>
      <c r="E95" s="1" t="s">
        <v>9242</v>
      </c>
      <c r="F95" s="1" t="s">
        <v>9243</v>
      </c>
      <c r="G95" s="1" t="s">
        <v>9244</v>
      </c>
      <c r="H95" s="1" t="s">
        <v>9245</v>
      </c>
      <c r="I95" s="1" t="s">
        <v>388</v>
      </c>
      <c r="J95" s="1" t="s">
        <v>389</v>
      </c>
      <c r="K95" s="1"/>
      <c r="L95" s="1" t="s">
        <v>8368</v>
      </c>
      <c r="M95" s="1" t="s">
        <v>8560</v>
      </c>
      <c r="N95" s="1" t="s">
        <v>8201</v>
      </c>
      <c r="O95" s="1" t="s">
        <v>8794</v>
      </c>
    </row>
    <row r="96" spans="1:15" x14ac:dyDescent="0.25">
      <c r="A96" s="1" t="s">
        <v>359</v>
      </c>
      <c r="B96" s="1" t="s">
        <v>360</v>
      </c>
      <c r="C96" s="1" t="s">
        <v>361</v>
      </c>
      <c r="D96" s="1" t="s">
        <v>468</v>
      </c>
      <c r="E96" s="1" t="s">
        <v>9246</v>
      </c>
      <c r="F96" s="1" t="s">
        <v>9247</v>
      </c>
      <c r="G96" s="1" t="s">
        <v>9248</v>
      </c>
      <c r="H96" s="1" t="s">
        <v>9249</v>
      </c>
      <c r="I96" s="1" t="s">
        <v>363</v>
      </c>
      <c r="J96" s="1" t="s">
        <v>364</v>
      </c>
      <c r="K96" s="1"/>
      <c r="L96" s="1" t="s">
        <v>8387</v>
      </c>
      <c r="M96" s="1" t="s">
        <v>8204</v>
      </c>
      <c r="N96" s="1" t="s">
        <v>8095</v>
      </c>
      <c r="O96" s="1" t="s">
        <v>9064</v>
      </c>
    </row>
    <row r="97" spans="1:15" x14ac:dyDescent="0.25">
      <c r="A97" s="1" t="s">
        <v>401</v>
      </c>
      <c r="B97" s="1" t="s">
        <v>402</v>
      </c>
      <c r="C97" s="1" t="s">
        <v>403</v>
      </c>
      <c r="D97" s="1" t="s">
        <v>469</v>
      </c>
      <c r="E97" s="1" t="s">
        <v>9250</v>
      </c>
      <c r="F97" s="1" t="s">
        <v>9251</v>
      </c>
      <c r="G97" s="1" t="s">
        <v>9252</v>
      </c>
      <c r="H97" s="1" t="s">
        <v>9253</v>
      </c>
      <c r="I97" s="1" t="s">
        <v>9254</v>
      </c>
      <c r="J97" s="1" t="s">
        <v>9254</v>
      </c>
      <c r="K97" s="1"/>
      <c r="L97" s="1" t="s">
        <v>8543</v>
      </c>
      <c r="M97" s="1" t="s">
        <v>8050</v>
      </c>
      <c r="N97" s="1" t="s">
        <v>8056</v>
      </c>
      <c r="O97" s="1" t="s">
        <v>8807</v>
      </c>
    </row>
    <row r="98" spans="1:15" x14ac:dyDescent="0.25">
      <c r="A98" s="1" t="s">
        <v>779</v>
      </c>
      <c r="B98" s="1" t="s">
        <v>780</v>
      </c>
      <c r="C98" s="1" t="s">
        <v>781</v>
      </c>
      <c r="D98" s="1" t="s">
        <v>470</v>
      </c>
      <c r="E98" s="1" t="s">
        <v>9255</v>
      </c>
      <c r="F98" s="1" t="s">
        <v>9256</v>
      </c>
      <c r="G98" s="1" t="s">
        <v>9257</v>
      </c>
      <c r="H98" s="1" t="s">
        <v>9258</v>
      </c>
      <c r="I98" s="1" t="s">
        <v>783</v>
      </c>
      <c r="J98" s="1" t="s">
        <v>783</v>
      </c>
      <c r="K98" s="1"/>
      <c r="L98" s="1" t="s">
        <v>8507</v>
      </c>
      <c r="M98" s="1" t="s">
        <v>9259</v>
      </c>
      <c r="N98" s="1" t="s">
        <v>9260</v>
      </c>
      <c r="O98" s="1" t="s">
        <v>8854</v>
      </c>
    </row>
    <row r="99" spans="1:15" x14ac:dyDescent="0.25">
      <c r="A99" s="1" t="s">
        <v>621</v>
      </c>
      <c r="B99" s="1" t="s">
        <v>622</v>
      </c>
      <c r="C99" s="1" t="s">
        <v>623</v>
      </c>
      <c r="D99" s="1" t="s">
        <v>471</v>
      </c>
      <c r="E99" s="1" t="s">
        <v>9261</v>
      </c>
      <c r="F99" s="1" t="s">
        <v>7930</v>
      </c>
      <c r="G99" s="1" t="s">
        <v>9262</v>
      </c>
      <c r="H99" s="1" t="s">
        <v>9263</v>
      </c>
      <c r="I99" s="1" t="s">
        <v>6909</v>
      </c>
      <c r="J99" s="1" t="s">
        <v>624</v>
      </c>
      <c r="K99" s="1"/>
      <c r="L99" s="1" t="s">
        <v>731</v>
      </c>
      <c r="M99" s="1" t="s">
        <v>8161</v>
      </c>
      <c r="N99" s="1" t="s">
        <v>8137</v>
      </c>
      <c r="O99" s="1" t="s">
        <v>8832</v>
      </c>
    </row>
    <row r="100" spans="1:15" x14ac:dyDescent="0.25">
      <c r="A100" s="1" t="s">
        <v>523</v>
      </c>
      <c r="B100" s="1" t="s">
        <v>524</v>
      </c>
      <c r="C100" s="1" t="s">
        <v>525</v>
      </c>
      <c r="D100" s="1" t="s">
        <v>475</v>
      </c>
      <c r="E100" s="1" t="s">
        <v>9264</v>
      </c>
      <c r="F100" s="1" t="s">
        <v>9265</v>
      </c>
      <c r="G100" s="1" t="s">
        <v>9266</v>
      </c>
      <c r="H100" s="1" t="s">
        <v>9267</v>
      </c>
      <c r="I100" s="1" t="s">
        <v>9268</v>
      </c>
      <c r="J100" s="1" t="s">
        <v>9268</v>
      </c>
      <c r="K100" s="1"/>
      <c r="L100" s="1" t="s">
        <v>7196</v>
      </c>
      <c r="M100" s="1" t="s">
        <v>8638</v>
      </c>
      <c r="N100" s="1" t="s">
        <v>7749</v>
      </c>
      <c r="O100" s="1" t="s">
        <v>8812</v>
      </c>
    </row>
    <row r="101" spans="1:15" x14ac:dyDescent="0.25">
      <c r="A101" s="1" t="s">
        <v>649</v>
      </c>
      <c r="B101" s="1" t="s">
        <v>650</v>
      </c>
      <c r="C101" s="1" t="s">
        <v>651</v>
      </c>
      <c r="D101" s="1" t="s">
        <v>477</v>
      </c>
      <c r="E101" s="1" t="s">
        <v>9269</v>
      </c>
      <c r="F101" s="1" t="s">
        <v>9270</v>
      </c>
      <c r="G101" s="1" t="s">
        <v>9271</v>
      </c>
      <c r="H101" s="1" t="s">
        <v>9272</v>
      </c>
      <c r="I101" s="1" t="s">
        <v>652</v>
      </c>
      <c r="J101" s="1" t="s">
        <v>79</v>
      </c>
      <c r="K101" s="1" t="s">
        <v>79</v>
      </c>
      <c r="L101" s="1" t="s">
        <v>7356</v>
      </c>
      <c r="M101" s="1" t="s">
        <v>9273</v>
      </c>
      <c r="N101" s="1" t="s">
        <v>9274</v>
      </c>
      <c r="O101" s="1" t="s">
        <v>8824</v>
      </c>
    </row>
    <row r="102" spans="1:15" x14ac:dyDescent="0.25">
      <c r="A102" s="1" t="s">
        <v>463</v>
      </c>
      <c r="B102" s="1" t="s">
        <v>464</v>
      </c>
      <c r="C102" s="1" t="s">
        <v>465</v>
      </c>
      <c r="D102" s="1" t="s">
        <v>742</v>
      </c>
      <c r="E102" s="1" t="s">
        <v>9275</v>
      </c>
      <c r="F102" s="1" t="s">
        <v>9276</v>
      </c>
      <c r="G102" s="1" t="s">
        <v>9277</v>
      </c>
      <c r="H102" s="1" t="s">
        <v>9278</v>
      </c>
      <c r="I102" s="1" t="s">
        <v>299</v>
      </c>
      <c r="J102" s="1" t="s">
        <v>74</v>
      </c>
      <c r="K102" s="1"/>
      <c r="L102" s="1" t="s">
        <v>8529</v>
      </c>
      <c r="M102" s="1" t="s">
        <v>9279</v>
      </c>
      <c r="N102" s="1" t="s">
        <v>8636</v>
      </c>
      <c r="O102" s="1" t="s">
        <v>8794</v>
      </c>
    </row>
    <row r="103" spans="1:15" x14ac:dyDescent="0.25">
      <c r="A103" s="1" t="s">
        <v>425</v>
      </c>
      <c r="B103" s="1" t="s">
        <v>426</v>
      </c>
      <c r="C103" s="1" t="s">
        <v>427</v>
      </c>
      <c r="D103" s="1" t="s">
        <v>746</v>
      </c>
      <c r="E103" s="1" t="s">
        <v>9280</v>
      </c>
      <c r="F103" s="1" t="s">
        <v>9281</v>
      </c>
      <c r="G103" s="1" t="s">
        <v>9282</v>
      </c>
      <c r="H103" s="1" t="s">
        <v>9283</v>
      </c>
      <c r="I103" s="1" t="s">
        <v>9284</v>
      </c>
      <c r="J103" s="1" t="s">
        <v>9284</v>
      </c>
      <c r="K103" s="1"/>
      <c r="L103" s="1" t="s">
        <v>7251</v>
      </c>
      <c r="M103" s="1" t="s">
        <v>9285</v>
      </c>
      <c r="N103" s="1" t="s">
        <v>8743</v>
      </c>
      <c r="O103" s="1" t="s">
        <v>8812</v>
      </c>
    </row>
    <row r="104" spans="1:15" x14ac:dyDescent="0.25">
      <c r="A104" s="1" t="s">
        <v>653</v>
      </c>
      <c r="B104" s="1" t="s">
        <v>654</v>
      </c>
      <c r="C104" s="1" t="s">
        <v>655</v>
      </c>
      <c r="D104" s="1" t="s">
        <v>750</v>
      </c>
      <c r="E104" s="1" t="s">
        <v>9286</v>
      </c>
      <c r="F104" s="1" t="s">
        <v>1951</v>
      </c>
      <c r="G104" s="1" t="s">
        <v>9287</v>
      </c>
      <c r="H104" s="1" t="s">
        <v>9288</v>
      </c>
      <c r="I104" s="1" t="s">
        <v>656</v>
      </c>
      <c r="J104" s="1" t="s">
        <v>657</v>
      </c>
      <c r="K104" s="1" t="s">
        <v>658</v>
      </c>
      <c r="L104" s="1" t="s">
        <v>9289</v>
      </c>
      <c r="M104" s="1" t="s">
        <v>9290</v>
      </c>
      <c r="N104" s="1" t="s">
        <v>9291</v>
      </c>
      <c r="O104" s="1" t="s">
        <v>8783</v>
      </c>
    </row>
    <row r="105" spans="1:15" x14ac:dyDescent="0.25">
      <c r="A105" s="1" t="s">
        <v>459</v>
      </c>
      <c r="B105" s="1" t="s">
        <v>460</v>
      </c>
      <c r="C105" s="1" t="s">
        <v>461</v>
      </c>
      <c r="D105" s="1" t="s">
        <v>756</v>
      </c>
      <c r="E105" s="1" t="s">
        <v>9292</v>
      </c>
      <c r="F105" s="1" t="s">
        <v>9293</v>
      </c>
      <c r="G105" s="1" t="s">
        <v>9294</v>
      </c>
      <c r="H105" s="1" t="s">
        <v>9295</v>
      </c>
      <c r="I105" s="1" t="s">
        <v>9296</v>
      </c>
      <c r="J105" s="1" t="s">
        <v>9296</v>
      </c>
      <c r="K105" s="1"/>
      <c r="L105" s="1" t="s">
        <v>510</v>
      </c>
      <c r="M105" s="1" t="s">
        <v>7099</v>
      </c>
      <c r="N105" s="1" t="s">
        <v>8550</v>
      </c>
      <c r="O105" s="1" t="s">
        <v>8812</v>
      </c>
    </row>
    <row r="106" spans="1:15" x14ac:dyDescent="0.25">
      <c r="A106" s="1" t="s">
        <v>743</v>
      </c>
      <c r="B106" s="1" t="s">
        <v>744</v>
      </c>
      <c r="C106" s="1" t="s">
        <v>745</v>
      </c>
      <c r="D106" s="1" t="s">
        <v>757</v>
      </c>
      <c r="E106" s="1" t="s">
        <v>9297</v>
      </c>
      <c r="F106" s="1" t="s">
        <v>9298</v>
      </c>
      <c r="G106" s="1" t="s">
        <v>9299</v>
      </c>
      <c r="H106" s="1" t="s">
        <v>9300</v>
      </c>
      <c r="I106" s="1" t="s">
        <v>9301</v>
      </c>
      <c r="J106" s="1" t="s">
        <v>9302</v>
      </c>
      <c r="K106" s="1"/>
      <c r="L106" s="1" t="s">
        <v>7792</v>
      </c>
      <c r="M106" s="1" t="s">
        <v>9303</v>
      </c>
      <c r="N106" s="1" t="s">
        <v>9304</v>
      </c>
      <c r="O106" s="1" t="s">
        <v>8824</v>
      </c>
    </row>
    <row r="107" spans="1:15" x14ac:dyDescent="0.25">
      <c r="A107" s="1" t="s">
        <v>753</v>
      </c>
      <c r="B107" s="1" t="s">
        <v>754</v>
      </c>
      <c r="C107" s="1" t="s">
        <v>755</v>
      </c>
      <c r="D107" s="1" t="s">
        <v>758</v>
      </c>
      <c r="E107" s="1" t="s">
        <v>9305</v>
      </c>
      <c r="F107" s="1" t="s">
        <v>9306</v>
      </c>
      <c r="G107" s="1" t="s">
        <v>9307</v>
      </c>
      <c r="H107" s="1" t="s">
        <v>9308</v>
      </c>
      <c r="I107" s="1" t="s">
        <v>374</v>
      </c>
      <c r="J107" s="1" t="s">
        <v>374</v>
      </c>
      <c r="K107" s="1" t="s">
        <v>374</v>
      </c>
      <c r="L107" s="1" t="s">
        <v>8739</v>
      </c>
      <c r="M107" s="1" t="s">
        <v>7135</v>
      </c>
      <c r="N107" s="1" t="s">
        <v>9309</v>
      </c>
      <c r="O107" s="1" t="s">
        <v>8854</v>
      </c>
    </row>
    <row r="108" spans="1:15" x14ac:dyDescent="0.25">
      <c r="A108" s="1" t="s">
        <v>472</v>
      </c>
      <c r="B108" s="1" t="s">
        <v>473</v>
      </c>
      <c r="C108" s="1" t="s">
        <v>474</v>
      </c>
      <c r="D108" s="1" t="s">
        <v>759</v>
      </c>
      <c r="E108" s="1" t="s">
        <v>9310</v>
      </c>
      <c r="F108" s="1" t="s">
        <v>9311</v>
      </c>
      <c r="G108" s="1" t="s">
        <v>9312</v>
      </c>
      <c r="H108" s="1" t="s">
        <v>9313</v>
      </c>
      <c r="I108" s="1" t="s">
        <v>7184</v>
      </c>
      <c r="J108" s="1" t="s">
        <v>476</v>
      </c>
      <c r="K108" s="1"/>
      <c r="L108" s="1" t="s">
        <v>7888</v>
      </c>
      <c r="M108" s="1" t="s">
        <v>7365</v>
      </c>
      <c r="N108" s="1" t="s">
        <v>8493</v>
      </c>
      <c r="O108" s="1" t="s">
        <v>8824</v>
      </c>
    </row>
    <row r="109" spans="1:15" x14ac:dyDescent="0.25">
      <c r="A109" s="1" t="s">
        <v>594</v>
      </c>
      <c r="B109" s="1" t="s">
        <v>595</v>
      </c>
      <c r="C109" s="1" t="s">
        <v>596</v>
      </c>
      <c r="D109" s="1" t="s">
        <v>760</v>
      </c>
      <c r="E109" s="1" t="s">
        <v>9314</v>
      </c>
      <c r="F109" s="1" t="s">
        <v>6965</v>
      </c>
      <c r="G109" s="1" t="s">
        <v>9315</v>
      </c>
      <c r="H109" s="1" t="s">
        <v>9316</v>
      </c>
      <c r="I109" s="1" t="s">
        <v>597</v>
      </c>
      <c r="J109" s="1" t="s">
        <v>597</v>
      </c>
      <c r="K109" s="1"/>
      <c r="L109" s="1" t="s">
        <v>671</v>
      </c>
      <c r="M109" s="1" t="s">
        <v>9317</v>
      </c>
      <c r="N109" s="1" t="s">
        <v>9318</v>
      </c>
      <c r="O109" s="1" t="s">
        <v>8818</v>
      </c>
    </row>
    <row r="110" spans="1:15" x14ac:dyDescent="0.25">
      <c r="A110" s="1" t="s">
        <v>452</v>
      </c>
      <c r="B110" s="1" t="s">
        <v>453</v>
      </c>
      <c r="C110" s="1" t="s">
        <v>454</v>
      </c>
      <c r="D110" s="1" t="s">
        <v>764</v>
      </c>
      <c r="E110" s="1" t="s">
        <v>9319</v>
      </c>
      <c r="F110" s="1" t="s">
        <v>9320</v>
      </c>
      <c r="G110" s="1" t="s">
        <v>9321</v>
      </c>
      <c r="H110" s="1" t="s">
        <v>9322</v>
      </c>
      <c r="I110" s="1" t="s">
        <v>456</v>
      </c>
      <c r="J110" s="1" t="s">
        <v>457</v>
      </c>
      <c r="K110" s="1"/>
      <c r="L110" s="1" t="s">
        <v>7071</v>
      </c>
      <c r="M110" s="1" t="s">
        <v>8063</v>
      </c>
      <c r="N110" s="1" t="s">
        <v>8700</v>
      </c>
      <c r="O110" s="1" t="s">
        <v>8824</v>
      </c>
    </row>
    <row r="111" spans="1:15" x14ac:dyDescent="0.25">
      <c r="A111" s="1" t="s">
        <v>809</v>
      </c>
      <c r="B111" s="1" t="s">
        <v>810</v>
      </c>
      <c r="C111" s="1" t="s">
        <v>811</v>
      </c>
      <c r="D111" s="1" t="s">
        <v>769</v>
      </c>
      <c r="E111" s="1" t="s">
        <v>9323</v>
      </c>
      <c r="F111" s="1" t="s">
        <v>9324</v>
      </c>
      <c r="G111" s="1" t="s">
        <v>9325</v>
      </c>
      <c r="H111" s="1" t="s">
        <v>9326</v>
      </c>
      <c r="I111" s="1" t="s">
        <v>813</v>
      </c>
      <c r="J111" s="1" t="s">
        <v>814</v>
      </c>
      <c r="K111" s="1"/>
      <c r="L111" s="1" t="s">
        <v>6953</v>
      </c>
      <c r="M111" s="1" t="s">
        <v>9327</v>
      </c>
      <c r="N111" s="1" t="s">
        <v>9328</v>
      </c>
      <c r="O111" s="1" t="s">
        <v>8832</v>
      </c>
    </row>
    <row r="112" spans="1:15" x14ac:dyDescent="0.25">
      <c r="A112" s="1" t="s">
        <v>528</v>
      </c>
      <c r="B112" s="1" t="s">
        <v>529</v>
      </c>
      <c r="C112" s="1" t="s">
        <v>530</v>
      </c>
      <c r="D112" s="1" t="s">
        <v>775</v>
      </c>
      <c r="E112" s="1" t="s">
        <v>9329</v>
      </c>
      <c r="F112" s="1" t="s">
        <v>9330</v>
      </c>
      <c r="G112" s="1" t="s">
        <v>9331</v>
      </c>
      <c r="H112" s="1" t="s">
        <v>9332</v>
      </c>
      <c r="I112" s="1" t="s">
        <v>531</v>
      </c>
      <c r="J112" s="1" t="s">
        <v>532</v>
      </c>
      <c r="K112" s="1"/>
      <c r="L112" s="1" t="s">
        <v>8260</v>
      </c>
      <c r="M112" s="1" t="s">
        <v>7659</v>
      </c>
      <c r="N112" s="1" t="s">
        <v>8679</v>
      </c>
      <c r="O112" s="1" t="s">
        <v>8783</v>
      </c>
    </row>
    <row r="113" spans="1:15" x14ac:dyDescent="0.25">
      <c r="A113" s="1" t="s">
        <v>772</v>
      </c>
      <c r="B113" s="1" t="s">
        <v>773</v>
      </c>
      <c r="C113" s="1" t="s">
        <v>774</v>
      </c>
      <c r="D113" s="1" t="s">
        <v>778</v>
      </c>
      <c r="E113" s="1" t="s">
        <v>9333</v>
      </c>
      <c r="F113" s="1" t="s">
        <v>9334</v>
      </c>
      <c r="G113" s="1" t="s">
        <v>9335</v>
      </c>
      <c r="H113" s="1" t="s">
        <v>9336</v>
      </c>
      <c r="I113" s="1" t="s">
        <v>776</v>
      </c>
      <c r="J113" s="1" t="s">
        <v>777</v>
      </c>
      <c r="K113" s="1" t="s">
        <v>777</v>
      </c>
      <c r="L113" s="1" t="s">
        <v>9337</v>
      </c>
      <c r="M113" s="1" t="s">
        <v>8641</v>
      </c>
      <c r="N113" s="1" t="s">
        <v>7925</v>
      </c>
      <c r="O113" s="1" t="s">
        <v>8794</v>
      </c>
    </row>
    <row r="114" spans="1:15" x14ac:dyDescent="0.25">
      <c r="A114" s="1" t="s">
        <v>799</v>
      </c>
      <c r="B114" s="1" t="s">
        <v>800</v>
      </c>
      <c r="C114" s="1" t="s">
        <v>801</v>
      </c>
      <c r="D114" s="1" t="s">
        <v>782</v>
      </c>
      <c r="E114" s="1" t="s">
        <v>9338</v>
      </c>
      <c r="F114" s="1" t="s">
        <v>7750</v>
      </c>
      <c r="G114" s="1" t="s">
        <v>9339</v>
      </c>
      <c r="H114" s="1" t="s">
        <v>9340</v>
      </c>
      <c r="I114" s="1" t="s">
        <v>9341</v>
      </c>
      <c r="J114" s="1" t="s">
        <v>9342</v>
      </c>
      <c r="K114" s="1" t="s">
        <v>803</v>
      </c>
      <c r="L114" s="1" t="s">
        <v>8196</v>
      </c>
      <c r="M114" s="1" t="s">
        <v>7327</v>
      </c>
      <c r="N114" s="1" t="s">
        <v>9343</v>
      </c>
      <c r="O114" s="1" t="s">
        <v>8783</v>
      </c>
    </row>
    <row r="115" spans="1:15" x14ac:dyDescent="0.25">
      <c r="A115" s="1" t="s">
        <v>766</v>
      </c>
      <c r="B115" s="1" t="s">
        <v>767</v>
      </c>
      <c r="C115" s="1" t="s">
        <v>768</v>
      </c>
      <c r="D115" s="1" t="s">
        <v>787</v>
      </c>
      <c r="E115" s="1" t="s">
        <v>9344</v>
      </c>
      <c r="F115" s="1" t="s">
        <v>660</v>
      </c>
      <c r="G115" s="1" t="s">
        <v>9345</v>
      </c>
      <c r="H115" s="1" t="s">
        <v>9346</v>
      </c>
      <c r="I115" s="1" t="s">
        <v>770</v>
      </c>
      <c r="J115" s="1" t="s">
        <v>771</v>
      </c>
      <c r="K115" s="1"/>
      <c r="L115" s="1" t="s">
        <v>7218</v>
      </c>
      <c r="M115" s="1" t="s">
        <v>8027</v>
      </c>
      <c r="N115" s="1" t="s">
        <v>9347</v>
      </c>
      <c r="O115" s="1" t="s">
        <v>8832</v>
      </c>
    </row>
    <row r="116" spans="1:15" x14ac:dyDescent="0.25">
      <c r="A116" s="1" t="s">
        <v>445</v>
      </c>
      <c r="B116" s="1" t="s">
        <v>446</v>
      </c>
      <c r="C116" s="1" t="s">
        <v>447</v>
      </c>
      <c r="D116" s="1" t="s">
        <v>791</v>
      </c>
      <c r="E116" s="1" t="s">
        <v>9348</v>
      </c>
      <c r="F116" s="1" t="s">
        <v>7420</v>
      </c>
      <c r="G116" s="1" t="s">
        <v>9349</v>
      </c>
      <c r="H116" s="1" t="s">
        <v>9350</v>
      </c>
      <c r="I116" s="1" t="s">
        <v>449</v>
      </c>
      <c r="J116" s="1" t="s">
        <v>450</v>
      </c>
      <c r="K116" s="1"/>
      <c r="L116" s="1" t="s">
        <v>7432</v>
      </c>
      <c r="M116" s="1" t="s">
        <v>8594</v>
      </c>
      <c r="N116" s="1" t="s">
        <v>8743</v>
      </c>
      <c r="O116" s="1" t="s">
        <v>9058</v>
      </c>
    </row>
    <row r="117" spans="1:15" x14ac:dyDescent="0.25">
      <c r="A117" s="1" t="s">
        <v>835</v>
      </c>
      <c r="B117" s="1" t="s">
        <v>836</v>
      </c>
      <c r="C117" s="1" t="s">
        <v>837</v>
      </c>
      <c r="D117" s="1" t="s">
        <v>797</v>
      </c>
      <c r="E117" s="1" t="s">
        <v>9351</v>
      </c>
      <c r="F117" s="1" t="s">
        <v>9352</v>
      </c>
      <c r="G117" s="1" t="s">
        <v>9353</v>
      </c>
      <c r="H117" s="1" t="s">
        <v>9354</v>
      </c>
      <c r="I117" s="1" t="s">
        <v>839</v>
      </c>
      <c r="J117" s="1" t="s">
        <v>840</v>
      </c>
      <c r="K117" s="1" t="s">
        <v>840</v>
      </c>
      <c r="L117" s="1" t="s">
        <v>514</v>
      </c>
      <c r="M117" s="1" t="s">
        <v>7971</v>
      </c>
      <c r="N117" s="1" t="s">
        <v>8002</v>
      </c>
      <c r="O117" s="1" t="s">
        <v>8832</v>
      </c>
    </row>
    <row r="118" spans="1:15" x14ac:dyDescent="0.25">
      <c r="A118" s="1" t="s">
        <v>881</v>
      </c>
      <c r="B118" s="1" t="s">
        <v>882</v>
      </c>
      <c r="C118" s="1" t="s">
        <v>883</v>
      </c>
      <c r="D118" s="1" t="s">
        <v>802</v>
      </c>
      <c r="E118" s="1" t="s">
        <v>9355</v>
      </c>
      <c r="F118" s="1" t="s">
        <v>9356</v>
      </c>
      <c r="G118" s="1" t="s">
        <v>9357</v>
      </c>
      <c r="H118" s="1" t="s">
        <v>9358</v>
      </c>
      <c r="I118" s="1" t="s">
        <v>885</v>
      </c>
      <c r="J118" s="1" t="s">
        <v>885</v>
      </c>
      <c r="K118" s="1"/>
      <c r="L118" s="1" t="s">
        <v>7117</v>
      </c>
      <c r="M118" s="1" t="s">
        <v>9359</v>
      </c>
      <c r="N118" s="1" t="s">
        <v>709</v>
      </c>
      <c r="O118" s="1" t="s">
        <v>8818</v>
      </c>
    </row>
    <row r="119" spans="1:15" x14ac:dyDescent="0.25">
      <c r="A119" s="1" t="s">
        <v>761</v>
      </c>
      <c r="B119" s="1" t="s">
        <v>762</v>
      </c>
      <c r="C119" s="1" t="s">
        <v>763</v>
      </c>
      <c r="D119" s="1" t="s">
        <v>807</v>
      </c>
      <c r="E119" s="1" t="s">
        <v>9360</v>
      </c>
      <c r="F119" s="1" t="s">
        <v>8258</v>
      </c>
      <c r="G119" s="1" t="s">
        <v>9361</v>
      </c>
      <c r="H119" s="1" t="s">
        <v>9362</v>
      </c>
      <c r="I119" s="1" t="s">
        <v>765</v>
      </c>
      <c r="J119" s="1" t="s">
        <v>765</v>
      </c>
      <c r="K119" s="1"/>
      <c r="L119" s="1" t="s">
        <v>8696</v>
      </c>
      <c r="M119" s="1" t="s">
        <v>7864</v>
      </c>
      <c r="N119" s="1" t="s">
        <v>9363</v>
      </c>
      <c r="O119" s="1" t="s">
        <v>8925</v>
      </c>
    </row>
    <row r="120" spans="1:15" x14ac:dyDescent="0.25">
      <c r="A120" s="1" t="s">
        <v>784</v>
      </c>
      <c r="B120" s="1" t="s">
        <v>785</v>
      </c>
      <c r="C120" s="1" t="s">
        <v>786</v>
      </c>
      <c r="D120" s="1" t="s">
        <v>812</v>
      </c>
      <c r="E120" s="1" t="s">
        <v>9364</v>
      </c>
      <c r="F120" s="1" t="s">
        <v>9365</v>
      </c>
      <c r="G120" s="1" t="s">
        <v>9366</v>
      </c>
      <c r="H120" s="1" t="s">
        <v>9367</v>
      </c>
      <c r="I120" s="1" t="s">
        <v>9368</v>
      </c>
      <c r="J120" s="1" t="s">
        <v>9368</v>
      </c>
      <c r="K120" s="1" t="s">
        <v>20</v>
      </c>
      <c r="L120" s="1" t="s">
        <v>527</v>
      </c>
      <c r="M120" s="1" t="s">
        <v>8269</v>
      </c>
      <c r="N120" s="1" t="s">
        <v>7785</v>
      </c>
      <c r="O120" s="1" t="s">
        <v>8800</v>
      </c>
    </row>
    <row r="121" spans="1:15" x14ac:dyDescent="0.25">
      <c r="A121" s="1" t="s">
        <v>933</v>
      </c>
      <c r="B121" s="1" t="s">
        <v>934</v>
      </c>
      <c r="C121" s="1" t="s">
        <v>935</v>
      </c>
      <c r="D121" s="1" t="s">
        <v>818</v>
      </c>
      <c r="E121" s="1" t="s">
        <v>9369</v>
      </c>
      <c r="F121" s="1" t="s">
        <v>9370</v>
      </c>
      <c r="G121" s="1" t="s">
        <v>9371</v>
      </c>
      <c r="H121" s="1" t="s">
        <v>9372</v>
      </c>
      <c r="I121" s="1" t="s">
        <v>937</v>
      </c>
      <c r="J121" s="1" t="s">
        <v>79</v>
      </c>
      <c r="K121" s="1"/>
      <c r="L121" s="1" t="s">
        <v>9373</v>
      </c>
      <c r="M121" s="1" t="s">
        <v>8000</v>
      </c>
      <c r="N121" s="1" t="s">
        <v>9374</v>
      </c>
      <c r="O121" s="1" t="s">
        <v>9058</v>
      </c>
    </row>
    <row r="122" spans="1:15" x14ac:dyDescent="0.25">
      <c r="A122" s="1" t="s">
        <v>794</v>
      </c>
      <c r="B122" s="1" t="s">
        <v>795</v>
      </c>
      <c r="C122" s="1" t="s">
        <v>796</v>
      </c>
      <c r="D122" s="1" t="s">
        <v>824</v>
      </c>
      <c r="E122" s="1" t="s">
        <v>9375</v>
      </c>
      <c r="F122" s="1" t="s">
        <v>9376</v>
      </c>
      <c r="G122" s="1" t="s">
        <v>9377</v>
      </c>
      <c r="H122" s="1" t="s">
        <v>9378</v>
      </c>
      <c r="I122" s="1" t="s">
        <v>798</v>
      </c>
      <c r="J122" s="1" t="s">
        <v>74</v>
      </c>
      <c r="K122" s="1"/>
      <c r="L122" s="1" t="s">
        <v>8303</v>
      </c>
      <c r="M122" s="1" t="s">
        <v>8039</v>
      </c>
      <c r="N122" s="1" t="s">
        <v>9379</v>
      </c>
      <c r="O122" s="1" t="s">
        <v>9058</v>
      </c>
    </row>
    <row r="123" spans="1:15" x14ac:dyDescent="0.25">
      <c r="A123" s="1" t="s">
        <v>852</v>
      </c>
      <c r="B123" s="1" t="s">
        <v>853</v>
      </c>
      <c r="C123" s="1" t="s">
        <v>854</v>
      </c>
      <c r="D123" s="1" t="s">
        <v>828</v>
      </c>
      <c r="E123" s="1" t="s">
        <v>9380</v>
      </c>
      <c r="F123" s="1" t="s">
        <v>9381</v>
      </c>
      <c r="G123" s="1" t="s">
        <v>9382</v>
      </c>
      <c r="H123" s="1" t="s">
        <v>9383</v>
      </c>
      <c r="I123" s="1" t="s">
        <v>9384</v>
      </c>
      <c r="J123" s="1" t="s">
        <v>9384</v>
      </c>
      <c r="K123" s="1"/>
      <c r="L123" s="1" t="s">
        <v>8151</v>
      </c>
      <c r="M123" s="1" t="s">
        <v>7915</v>
      </c>
      <c r="N123" s="1" t="s">
        <v>8157</v>
      </c>
      <c r="O123" s="1" t="s">
        <v>8777</v>
      </c>
    </row>
    <row r="124" spans="1:15" x14ac:dyDescent="0.25">
      <c r="A124" s="1" t="s">
        <v>876</v>
      </c>
      <c r="B124" s="1" t="s">
        <v>877</v>
      </c>
      <c r="C124" s="1" t="s">
        <v>878</v>
      </c>
      <c r="D124" s="1" t="s">
        <v>834</v>
      </c>
      <c r="E124" s="1" t="s">
        <v>9385</v>
      </c>
      <c r="F124" s="1" t="s">
        <v>9386</v>
      </c>
      <c r="G124" s="1" t="s">
        <v>9387</v>
      </c>
      <c r="H124" s="1" t="s">
        <v>9388</v>
      </c>
      <c r="I124" s="1" t="s">
        <v>880</v>
      </c>
      <c r="J124" s="1" t="s">
        <v>880</v>
      </c>
      <c r="K124" s="1"/>
      <c r="L124" s="1" t="s">
        <v>8424</v>
      </c>
      <c r="M124" s="1" t="s">
        <v>9389</v>
      </c>
      <c r="N124" s="1" t="s">
        <v>9390</v>
      </c>
      <c r="O124" s="1" t="s">
        <v>8837</v>
      </c>
    </row>
    <row r="125" spans="1:15" x14ac:dyDescent="0.25">
      <c r="A125" s="1" t="s">
        <v>872</v>
      </c>
      <c r="B125" s="1" t="s">
        <v>873</v>
      </c>
      <c r="C125" s="1" t="s">
        <v>874</v>
      </c>
      <c r="D125" s="1" t="s">
        <v>838</v>
      </c>
      <c r="E125" s="1" t="s">
        <v>9391</v>
      </c>
      <c r="F125" s="1" t="s">
        <v>9392</v>
      </c>
      <c r="G125" s="1" t="s">
        <v>9393</v>
      </c>
      <c r="H125" s="1" t="s">
        <v>9394</v>
      </c>
      <c r="I125" s="1" t="s">
        <v>9395</v>
      </c>
      <c r="J125" s="1" t="s">
        <v>9395</v>
      </c>
      <c r="K125" s="1"/>
      <c r="L125" s="1" t="s">
        <v>7848</v>
      </c>
      <c r="M125" s="1" t="s">
        <v>7207</v>
      </c>
      <c r="N125" s="1" t="s">
        <v>9396</v>
      </c>
      <c r="O125" s="1" t="s">
        <v>8818</v>
      </c>
    </row>
    <row r="126" spans="1:15" x14ac:dyDescent="0.25">
      <c r="A126" s="1" t="s">
        <v>815</v>
      </c>
      <c r="B126" s="1" t="s">
        <v>816</v>
      </c>
      <c r="C126" s="1" t="s">
        <v>817</v>
      </c>
      <c r="D126" s="1" t="s">
        <v>841</v>
      </c>
      <c r="E126" s="1" t="s">
        <v>9397</v>
      </c>
      <c r="F126" s="1" t="s">
        <v>9398</v>
      </c>
      <c r="G126" s="1" t="s">
        <v>9399</v>
      </c>
      <c r="H126" s="1" t="s">
        <v>9400</v>
      </c>
      <c r="I126" s="1" t="s">
        <v>819</v>
      </c>
      <c r="J126" s="1" t="s">
        <v>78</v>
      </c>
      <c r="K126" s="1" t="s">
        <v>820</v>
      </c>
      <c r="L126" s="1" t="s">
        <v>7216</v>
      </c>
      <c r="M126" s="1" t="s">
        <v>7406</v>
      </c>
      <c r="N126" s="1" t="s">
        <v>9401</v>
      </c>
      <c r="O126" s="1" t="s">
        <v>8824</v>
      </c>
    </row>
    <row r="127" spans="1:15" x14ac:dyDescent="0.25">
      <c r="A127" s="1" t="s">
        <v>825</v>
      </c>
      <c r="B127" s="1" t="s">
        <v>826</v>
      </c>
      <c r="C127" s="1" t="s">
        <v>827</v>
      </c>
      <c r="D127" s="1" t="s">
        <v>845</v>
      </c>
      <c r="E127" s="1" t="s">
        <v>9402</v>
      </c>
      <c r="F127" s="1" t="s">
        <v>9403</v>
      </c>
      <c r="G127" s="1" t="s">
        <v>9404</v>
      </c>
      <c r="H127" s="1" t="s">
        <v>9405</v>
      </c>
      <c r="I127" s="1" t="s">
        <v>829</v>
      </c>
      <c r="J127" s="1" t="s">
        <v>830</v>
      </c>
      <c r="K127" s="1" t="s">
        <v>74</v>
      </c>
      <c r="L127" s="1" t="s">
        <v>8639</v>
      </c>
      <c r="M127" s="1" t="s">
        <v>6990</v>
      </c>
      <c r="N127" s="1" t="s">
        <v>9406</v>
      </c>
      <c r="O127" s="1" t="s">
        <v>8832</v>
      </c>
    </row>
    <row r="128" spans="1:15" x14ac:dyDescent="0.25">
      <c r="A128" s="1" t="s">
        <v>831</v>
      </c>
      <c r="B128" s="1" t="s">
        <v>832</v>
      </c>
      <c r="C128" s="1" t="s">
        <v>833</v>
      </c>
      <c r="D128" s="1" t="s">
        <v>849</v>
      </c>
      <c r="E128" s="1" t="s">
        <v>9407</v>
      </c>
      <c r="F128" s="1" t="s">
        <v>9408</v>
      </c>
      <c r="G128" s="1" t="s">
        <v>9409</v>
      </c>
      <c r="H128" s="1" t="s">
        <v>9410</v>
      </c>
      <c r="I128" s="1" t="s">
        <v>9411</v>
      </c>
      <c r="J128" s="1" t="s">
        <v>9412</v>
      </c>
      <c r="K128" s="1"/>
      <c r="L128" s="1" t="s">
        <v>7293</v>
      </c>
      <c r="M128" s="1" t="s">
        <v>8104</v>
      </c>
      <c r="N128" s="1" t="s">
        <v>7978</v>
      </c>
      <c r="O128" s="1" t="s">
        <v>8800</v>
      </c>
    </row>
    <row r="129" spans="1:15" x14ac:dyDescent="0.25">
      <c r="A129" s="1" t="s">
        <v>804</v>
      </c>
      <c r="B129" s="1" t="s">
        <v>805</v>
      </c>
      <c r="C129" s="1" t="s">
        <v>806</v>
      </c>
      <c r="D129" s="1" t="s">
        <v>855</v>
      </c>
      <c r="E129" s="1" t="s">
        <v>9413</v>
      </c>
      <c r="F129" s="1" t="s">
        <v>9414</v>
      </c>
      <c r="G129" s="1" t="s">
        <v>9415</v>
      </c>
      <c r="H129" s="1" t="s">
        <v>9416</v>
      </c>
      <c r="I129" s="1" t="s">
        <v>808</v>
      </c>
      <c r="J129" s="1" t="s">
        <v>74</v>
      </c>
      <c r="K129" s="1"/>
      <c r="L129" s="1" t="s">
        <v>7261</v>
      </c>
      <c r="M129" s="1" t="s">
        <v>7699</v>
      </c>
      <c r="N129" s="1" t="s">
        <v>7739</v>
      </c>
      <c r="O129" s="1" t="s">
        <v>8837</v>
      </c>
    </row>
    <row r="130" spans="1:15" x14ac:dyDescent="0.25">
      <c r="A130" s="1" t="s">
        <v>842</v>
      </c>
      <c r="B130" s="1" t="s">
        <v>843</v>
      </c>
      <c r="C130" s="1" t="s">
        <v>844</v>
      </c>
      <c r="D130" s="1" t="s">
        <v>859</v>
      </c>
      <c r="E130" s="1" t="s">
        <v>9417</v>
      </c>
      <c r="F130" s="1" t="s">
        <v>9418</v>
      </c>
      <c r="G130" s="1" t="s">
        <v>9419</v>
      </c>
      <c r="H130" s="1" t="s">
        <v>9420</v>
      </c>
      <c r="I130" s="1" t="s">
        <v>9421</v>
      </c>
      <c r="J130" s="1" t="s">
        <v>9422</v>
      </c>
      <c r="K130" s="1" t="s">
        <v>79</v>
      </c>
      <c r="L130" s="1" t="s">
        <v>611</v>
      </c>
      <c r="M130" s="1" t="s">
        <v>7774</v>
      </c>
      <c r="N130" s="1" t="s">
        <v>8647</v>
      </c>
      <c r="O130" s="1" t="s">
        <v>8800</v>
      </c>
    </row>
    <row r="131" spans="1:15" x14ac:dyDescent="0.25">
      <c r="A131" s="1" t="s">
        <v>861</v>
      </c>
      <c r="B131" s="1" t="s">
        <v>862</v>
      </c>
      <c r="C131" s="1" t="s">
        <v>863</v>
      </c>
      <c r="D131" s="1" t="s">
        <v>864</v>
      </c>
      <c r="E131" s="1" t="s">
        <v>9423</v>
      </c>
      <c r="F131" s="1" t="s">
        <v>9424</v>
      </c>
      <c r="G131" s="1" t="s">
        <v>9425</v>
      </c>
      <c r="H131" s="1" t="s">
        <v>9426</v>
      </c>
      <c r="I131" s="1" t="s">
        <v>865</v>
      </c>
      <c r="J131" s="1" t="s">
        <v>74</v>
      </c>
      <c r="K131" s="1" t="s">
        <v>74</v>
      </c>
      <c r="L131" s="1" t="s">
        <v>589</v>
      </c>
      <c r="M131" s="1" t="s">
        <v>8347</v>
      </c>
      <c r="N131" s="1" t="s">
        <v>9427</v>
      </c>
      <c r="O131" s="1" t="s">
        <v>9064</v>
      </c>
    </row>
    <row r="132" spans="1:15" x14ac:dyDescent="0.25">
      <c r="A132" s="1" t="s">
        <v>846</v>
      </c>
      <c r="B132" s="1" t="s">
        <v>847</v>
      </c>
      <c r="C132" s="1" t="s">
        <v>848</v>
      </c>
      <c r="D132" s="1" t="s">
        <v>869</v>
      </c>
      <c r="E132" s="1" t="s">
        <v>9428</v>
      </c>
      <c r="F132" s="1" t="s">
        <v>9429</v>
      </c>
      <c r="G132" s="1" t="s">
        <v>9430</v>
      </c>
      <c r="H132" s="1" t="s">
        <v>9431</v>
      </c>
      <c r="I132" s="1" t="s">
        <v>850</v>
      </c>
      <c r="J132" s="1" t="s">
        <v>851</v>
      </c>
      <c r="K132" s="1"/>
      <c r="L132" s="1" t="s">
        <v>7660</v>
      </c>
      <c r="M132" s="1" t="s">
        <v>7874</v>
      </c>
      <c r="N132" s="1" t="s">
        <v>7302</v>
      </c>
      <c r="O132" s="1" t="s">
        <v>8800</v>
      </c>
    </row>
    <row r="133" spans="1:15" x14ac:dyDescent="0.25">
      <c r="A133" s="1" t="s">
        <v>821</v>
      </c>
      <c r="B133" s="1" t="s">
        <v>822</v>
      </c>
      <c r="C133" s="1" t="s">
        <v>823</v>
      </c>
      <c r="D133" s="1" t="s">
        <v>875</v>
      </c>
      <c r="E133" s="1" t="s">
        <v>9432</v>
      </c>
      <c r="F133" s="1" t="s">
        <v>9433</v>
      </c>
      <c r="G133" s="1" t="s">
        <v>9434</v>
      </c>
      <c r="H133" s="1" t="s">
        <v>9435</v>
      </c>
      <c r="I133" s="1" t="s">
        <v>9436</v>
      </c>
      <c r="J133" s="1" t="s">
        <v>9436</v>
      </c>
      <c r="K133" s="1" t="s">
        <v>820</v>
      </c>
      <c r="L133" s="1" t="s">
        <v>725</v>
      </c>
      <c r="M133" s="1" t="s">
        <v>9437</v>
      </c>
      <c r="N133" s="1" t="s">
        <v>9438</v>
      </c>
      <c r="O133" s="1" t="s">
        <v>8807</v>
      </c>
    </row>
    <row r="134" spans="1:15" x14ac:dyDescent="0.25">
      <c r="A134" s="1" t="s">
        <v>505</v>
      </c>
      <c r="B134" s="1" t="s">
        <v>506</v>
      </c>
      <c r="C134" s="1" t="s">
        <v>507</v>
      </c>
      <c r="D134" s="1" t="s">
        <v>879</v>
      </c>
      <c r="E134" s="1" t="s">
        <v>9439</v>
      </c>
      <c r="F134" s="1" t="s">
        <v>8532</v>
      </c>
      <c r="G134" s="1" t="s">
        <v>9440</v>
      </c>
      <c r="H134" s="1" t="s">
        <v>9441</v>
      </c>
      <c r="I134" s="1" t="s">
        <v>508</v>
      </c>
      <c r="J134" s="1" t="s">
        <v>509</v>
      </c>
      <c r="K134" s="1"/>
      <c r="L134" s="1" t="s">
        <v>8108</v>
      </c>
      <c r="M134" s="1" t="s">
        <v>7799</v>
      </c>
      <c r="N134" s="1" t="s">
        <v>9442</v>
      </c>
      <c r="O134" s="1" t="s">
        <v>8800</v>
      </c>
    </row>
    <row r="135" spans="1:15" x14ac:dyDescent="0.25">
      <c r="A135" s="1" t="s">
        <v>916</v>
      </c>
      <c r="B135" s="1" t="s">
        <v>917</v>
      </c>
      <c r="C135" s="1" t="s">
        <v>918</v>
      </c>
      <c r="D135" s="1" t="s">
        <v>884</v>
      </c>
      <c r="E135" s="1" t="s">
        <v>9443</v>
      </c>
      <c r="F135" s="1" t="s">
        <v>9444</v>
      </c>
      <c r="G135" s="1" t="s">
        <v>9445</v>
      </c>
      <c r="H135" s="1" t="s">
        <v>9446</v>
      </c>
      <c r="I135" s="1" t="s">
        <v>920</v>
      </c>
      <c r="J135" s="1" t="s">
        <v>342</v>
      </c>
      <c r="K135" s="1"/>
      <c r="L135" s="1" t="s">
        <v>9447</v>
      </c>
      <c r="M135" s="1" t="s">
        <v>8457</v>
      </c>
      <c r="N135" s="1" t="s">
        <v>9448</v>
      </c>
      <c r="O135" s="1" t="s">
        <v>8800</v>
      </c>
    </row>
    <row r="136" spans="1:15" x14ac:dyDescent="0.25">
      <c r="A136" s="1" t="s">
        <v>886</v>
      </c>
      <c r="B136" s="1" t="s">
        <v>887</v>
      </c>
      <c r="C136" s="1" t="s">
        <v>888</v>
      </c>
      <c r="D136" s="1" t="s">
        <v>889</v>
      </c>
      <c r="E136" s="1" t="s">
        <v>9449</v>
      </c>
      <c r="F136" s="1" t="s">
        <v>890</v>
      </c>
      <c r="G136" s="1" t="s">
        <v>9450</v>
      </c>
      <c r="H136" s="1" t="s">
        <v>9451</v>
      </c>
      <c r="I136" s="1" t="s">
        <v>891</v>
      </c>
      <c r="J136" s="1" t="s">
        <v>892</v>
      </c>
      <c r="K136" s="1"/>
      <c r="L136" s="1" t="s">
        <v>7351</v>
      </c>
      <c r="M136" s="1" t="s">
        <v>7243</v>
      </c>
      <c r="N136" s="1" t="s">
        <v>7669</v>
      </c>
      <c r="O136" s="1" t="s">
        <v>8794</v>
      </c>
    </row>
    <row r="137" spans="1:15" x14ac:dyDescent="0.25">
      <c r="A137" s="1" t="s">
        <v>911</v>
      </c>
      <c r="B137" s="1" t="s">
        <v>912</v>
      </c>
      <c r="C137" s="1" t="s">
        <v>913</v>
      </c>
      <c r="D137" s="1" t="s">
        <v>896</v>
      </c>
      <c r="E137" s="1" t="s">
        <v>9452</v>
      </c>
      <c r="F137" s="1" t="s">
        <v>9453</v>
      </c>
      <c r="G137" s="1" t="s">
        <v>9454</v>
      </c>
      <c r="H137" s="1" t="s">
        <v>9455</v>
      </c>
      <c r="I137" s="1" t="s">
        <v>915</v>
      </c>
      <c r="J137" s="1" t="s">
        <v>74</v>
      </c>
      <c r="K137" s="1" t="s">
        <v>74</v>
      </c>
      <c r="L137" s="1" t="s">
        <v>6912</v>
      </c>
      <c r="M137" s="1" t="s">
        <v>8341</v>
      </c>
      <c r="N137" s="1" t="s">
        <v>8367</v>
      </c>
      <c r="O137" s="1" t="s">
        <v>8783</v>
      </c>
    </row>
    <row r="138" spans="1:15" x14ac:dyDescent="0.25">
      <c r="A138" s="1" t="s">
        <v>944</v>
      </c>
      <c r="B138" s="1" t="s">
        <v>945</v>
      </c>
      <c r="C138" s="1" t="s">
        <v>946</v>
      </c>
      <c r="D138" s="1" t="s">
        <v>902</v>
      </c>
      <c r="E138" s="1" t="s">
        <v>9456</v>
      </c>
      <c r="F138" s="1" t="s">
        <v>9457</v>
      </c>
      <c r="G138" s="1" t="s">
        <v>9458</v>
      </c>
      <c r="H138" s="1" t="s">
        <v>9459</v>
      </c>
      <c r="I138" s="1" t="s">
        <v>948</v>
      </c>
      <c r="J138" s="1" t="s">
        <v>949</v>
      </c>
      <c r="K138" s="1" t="s">
        <v>950</v>
      </c>
      <c r="L138" s="1" t="s">
        <v>7670</v>
      </c>
      <c r="M138" s="1" t="s">
        <v>9460</v>
      </c>
      <c r="N138" s="1" t="s">
        <v>9461</v>
      </c>
      <c r="O138" s="1" t="s">
        <v>8824</v>
      </c>
    </row>
    <row r="139" spans="1:15" x14ac:dyDescent="0.25">
      <c r="A139" s="1" t="s">
        <v>788</v>
      </c>
      <c r="B139" s="1" t="s">
        <v>789</v>
      </c>
      <c r="C139" s="1" t="s">
        <v>790</v>
      </c>
      <c r="D139" s="1" t="s">
        <v>909</v>
      </c>
      <c r="E139" s="1" t="s">
        <v>9462</v>
      </c>
      <c r="F139" s="1" t="s">
        <v>7080</v>
      </c>
      <c r="G139" s="1" t="s">
        <v>9463</v>
      </c>
      <c r="H139" s="1" t="s">
        <v>9464</v>
      </c>
      <c r="I139" s="1" t="s">
        <v>792</v>
      </c>
      <c r="J139" s="1" t="s">
        <v>792</v>
      </c>
      <c r="K139" s="1" t="s">
        <v>793</v>
      </c>
      <c r="L139" s="1" t="s">
        <v>9465</v>
      </c>
      <c r="M139" s="1" t="s">
        <v>9466</v>
      </c>
      <c r="N139" s="1" t="s">
        <v>9467</v>
      </c>
      <c r="O139" s="1" t="s">
        <v>8818</v>
      </c>
    </row>
    <row r="140" spans="1:15" x14ac:dyDescent="0.25">
      <c r="A140" s="1" t="s">
        <v>938</v>
      </c>
      <c r="B140" s="1" t="s">
        <v>939</v>
      </c>
      <c r="C140" s="1" t="s">
        <v>940</v>
      </c>
      <c r="D140" s="1" t="s">
        <v>914</v>
      </c>
      <c r="E140" s="1" t="s">
        <v>9468</v>
      </c>
      <c r="F140" s="1" t="s">
        <v>9469</v>
      </c>
      <c r="G140" s="1" t="s">
        <v>9470</v>
      </c>
      <c r="H140" s="1" t="s">
        <v>9471</v>
      </c>
      <c r="I140" s="1" t="s">
        <v>942</v>
      </c>
      <c r="J140" s="1" t="s">
        <v>943</v>
      </c>
      <c r="K140" s="1"/>
      <c r="L140" s="1" t="s">
        <v>8309</v>
      </c>
      <c r="M140" s="1" t="s">
        <v>9472</v>
      </c>
      <c r="N140" s="1"/>
      <c r="O140" s="1" t="s">
        <v>9473</v>
      </c>
    </row>
    <row r="141" spans="1:15" x14ac:dyDescent="0.25">
      <c r="A141" s="1" t="s">
        <v>856</v>
      </c>
      <c r="B141" s="1" t="s">
        <v>857</v>
      </c>
      <c r="C141" s="1" t="s">
        <v>858</v>
      </c>
      <c r="D141" s="1" t="s">
        <v>919</v>
      </c>
      <c r="E141" s="1" t="s">
        <v>9474</v>
      </c>
      <c r="F141" s="1" t="s">
        <v>9475</v>
      </c>
      <c r="G141" s="1" t="s">
        <v>9476</v>
      </c>
      <c r="H141" s="1" t="s">
        <v>9477</v>
      </c>
      <c r="I141" s="1" t="s">
        <v>860</v>
      </c>
      <c r="J141" s="1" t="s">
        <v>79</v>
      </c>
      <c r="K141" s="1"/>
      <c r="L141" s="1" t="s">
        <v>730</v>
      </c>
      <c r="M141" s="1" t="s">
        <v>9478</v>
      </c>
      <c r="N141" s="1" t="s">
        <v>9479</v>
      </c>
      <c r="O141" s="1" t="s">
        <v>8771</v>
      </c>
    </row>
    <row r="142" spans="1:15" x14ac:dyDescent="0.25">
      <c r="A142" s="1" t="s">
        <v>893</v>
      </c>
      <c r="B142" s="1" t="s">
        <v>894</v>
      </c>
      <c r="C142" s="1" t="s">
        <v>895</v>
      </c>
      <c r="D142" s="1" t="s">
        <v>924</v>
      </c>
      <c r="E142" s="1" t="s">
        <v>9480</v>
      </c>
      <c r="F142" s="1" t="s">
        <v>9481</v>
      </c>
      <c r="G142" s="1" t="s">
        <v>9482</v>
      </c>
      <c r="H142" s="1" t="s">
        <v>9483</v>
      </c>
      <c r="I142" s="1" t="s">
        <v>897</v>
      </c>
      <c r="J142" s="1" t="s">
        <v>898</v>
      </c>
      <c r="K142" s="1"/>
      <c r="L142" s="1" t="s">
        <v>626</v>
      </c>
      <c r="M142" s="1" t="s">
        <v>7386</v>
      </c>
      <c r="N142" s="1" t="s">
        <v>7925</v>
      </c>
      <c r="O142" s="1" t="s">
        <v>9058</v>
      </c>
    </row>
    <row r="143" spans="1:15" x14ac:dyDescent="0.25">
      <c r="A143" s="1" t="s">
        <v>985</v>
      </c>
      <c r="B143" s="1" t="s">
        <v>986</v>
      </c>
      <c r="C143" s="1" t="s">
        <v>987</v>
      </c>
      <c r="D143" s="1" t="s">
        <v>930</v>
      </c>
      <c r="E143" s="1" t="s">
        <v>9484</v>
      </c>
      <c r="F143" s="1" t="s">
        <v>9485</v>
      </c>
      <c r="G143" s="1" t="s">
        <v>9486</v>
      </c>
      <c r="H143" s="1" t="s">
        <v>9487</v>
      </c>
      <c r="I143" s="1" t="s">
        <v>989</v>
      </c>
      <c r="J143" s="1" t="s">
        <v>990</v>
      </c>
      <c r="K143" s="1"/>
      <c r="L143" s="1" t="s">
        <v>7250</v>
      </c>
      <c r="M143" s="1" t="s">
        <v>7731</v>
      </c>
      <c r="N143" s="1" t="s">
        <v>9488</v>
      </c>
      <c r="O143" s="1" t="s">
        <v>8837</v>
      </c>
    </row>
    <row r="144" spans="1:15" x14ac:dyDescent="0.25">
      <c r="A144" s="1" t="s">
        <v>921</v>
      </c>
      <c r="B144" s="1" t="s">
        <v>922</v>
      </c>
      <c r="C144" s="1" t="s">
        <v>923</v>
      </c>
      <c r="D144" s="1" t="s">
        <v>936</v>
      </c>
      <c r="E144" s="1" t="s">
        <v>9489</v>
      </c>
      <c r="F144" s="1" t="s">
        <v>9490</v>
      </c>
      <c r="G144" s="1" t="s">
        <v>9491</v>
      </c>
      <c r="H144" s="1" t="s">
        <v>9492</v>
      </c>
      <c r="I144" s="1" t="s">
        <v>925</v>
      </c>
      <c r="J144" s="1" t="s">
        <v>926</v>
      </c>
      <c r="K144" s="1" t="s">
        <v>926</v>
      </c>
      <c r="L144" s="1" t="s">
        <v>7273</v>
      </c>
      <c r="M144" s="1" t="s">
        <v>8591</v>
      </c>
      <c r="N144" s="1" t="s">
        <v>8505</v>
      </c>
      <c r="O144" s="1" t="s">
        <v>8900</v>
      </c>
    </row>
    <row r="145" spans="1:15" x14ac:dyDescent="0.25">
      <c r="A145" s="1" t="s">
        <v>866</v>
      </c>
      <c r="B145" s="1" t="s">
        <v>867</v>
      </c>
      <c r="C145" s="1" t="s">
        <v>868</v>
      </c>
      <c r="D145" s="1" t="s">
        <v>941</v>
      </c>
      <c r="E145" s="1" t="s">
        <v>9493</v>
      </c>
      <c r="F145" s="1" t="s">
        <v>9494</v>
      </c>
      <c r="G145" s="1" t="s">
        <v>9495</v>
      </c>
      <c r="H145" s="1" t="s">
        <v>9496</v>
      </c>
      <c r="I145" s="1" t="s">
        <v>870</v>
      </c>
      <c r="J145" s="1" t="s">
        <v>871</v>
      </c>
      <c r="K145" s="1"/>
      <c r="L145" s="1" t="s">
        <v>602</v>
      </c>
      <c r="M145" s="1" t="s">
        <v>7892</v>
      </c>
      <c r="N145" s="1" t="s">
        <v>9497</v>
      </c>
      <c r="O145" s="1" t="s">
        <v>8837</v>
      </c>
    </row>
    <row r="146" spans="1:15" x14ac:dyDescent="0.25">
      <c r="A146" s="1" t="s">
        <v>906</v>
      </c>
      <c r="B146" s="1" t="s">
        <v>907</v>
      </c>
      <c r="C146" s="1" t="s">
        <v>908</v>
      </c>
      <c r="D146" s="1" t="s">
        <v>947</v>
      </c>
      <c r="E146" s="1" t="s">
        <v>9498</v>
      </c>
      <c r="F146" s="1" t="s">
        <v>9499</v>
      </c>
      <c r="G146" s="1" t="s">
        <v>9500</v>
      </c>
      <c r="H146" s="1" t="s">
        <v>9501</v>
      </c>
      <c r="I146" s="1" t="s">
        <v>9502</v>
      </c>
      <c r="J146" s="1" t="s">
        <v>9502</v>
      </c>
      <c r="K146" s="1" t="s">
        <v>910</v>
      </c>
      <c r="L146" s="1" t="s">
        <v>9503</v>
      </c>
      <c r="M146" s="1" t="s">
        <v>7713</v>
      </c>
      <c r="N146" s="1" t="s">
        <v>7808</v>
      </c>
      <c r="O146" s="1" t="s">
        <v>8818</v>
      </c>
    </row>
    <row r="147" spans="1:15" x14ac:dyDescent="0.25">
      <c r="A147" s="1" t="s">
        <v>927</v>
      </c>
      <c r="B147" s="1" t="s">
        <v>928</v>
      </c>
      <c r="C147" s="1" t="s">
        <v>929</v>
      </c>
      <c r="D147" s="1" t="s">
        <v>954</v>
      </c>
      <c r="E147" s="1" t="s">
        <v>9504</v>
      </c>
      <c r="F147" s="1" t="s">
        <v>9505</v>
      </c>
      <c r="G147" s="1" t="s">
        <v>9506</v>
      </c>
      <c r="H147" s="1" t="s">
        <v>9507</v>
      </c>
      <c r="I147" s="1" t="s">
        <v>931</v>
      </c>
      <c r="J147" s="1" t="s">
        <v>932</v>
      </c>
      <c r="K147" s="1"/>
      <c r="L147" s="1" t="s">
        <v>7355</v>
      </c>
      <c r="M147" s="1" t="s">
        <v>8128</v>
      </c>
      <c r="N147" s="1" t="s">
        <v>7133</v>
      </c>
      <c r="O147" s="1" t="s">
        <v>8794</v>
      </c>
    </row>
    <row r="148" spans="1:15" x14ac:dyDescent="0.25">
      <c r="A148" s="1" t="s">
        <v>951</v>
      </c>
      <c r="B148" s="1" t="s">
        <v>952</v>
      </c>
      <c r="C148" s="1" t="s">
        <v>953</v>
      </c>
      <c r="D148" s="1" t="s">
        <v>959</v>
      </c>
      <c r="E148" s="1" t="s">
        <v>9508</v>
      </c>
      <c r="F148" s="1" t="s">
        <v>9509</v>
      </c>
      <c r="G148" s="1" t="s">
        <v>9510</v>
      </c>
      <c r="H148" s="1" t="s">
        <v>9511</v>
      </c>
      <c r="I148" s="1" t="s">
        <v>955</v>
      </c>
      <c r="J148" s="1" t="s">
        <v>79</v>
      </c>
      <c r="K148" s="1"/>
      <c r="L148" s="1" t="s">
        <v>7775</v>
      </c>
      <c r="M148" s="1" t="s">
        <v>7842</v>
      </c>
      <c r="N148" s="1" t="s">
        <v>9512</v>
      </c>
      <c r="O148" s="1" t="s">
        <v>8824</v>
      </c>
    </row>
    <row r="149" spans="1:15" x14ac:dyDescent="0.25">
      <c r="A149" s="1" t="s">
        <v>899</v>
      </c>
      <c r="B149" s="1" t="s">
        <v>900</v>
      </c>
      <c r="C149" s="1" t="s">
        <v>901</v>
      </c>
      <c r="D149" s="1" t="s">
        <v>963</v>
      </c>
      <c r="E149" s="1" t="s">
        <v>9513</v>
      </c>
      <c r="F149" s="1" t="s">
        <v>9514</v>
      </c>
      <c r="G149" s="1" t="s">
        <v>9515</v>
      </c>
      <c r="H149" s="1" t="s">
        <v>9516</v>
      </c>
      <c r="I149" s="1" t="s">
        <v>903</v>
      </c>
      <c r="J149" s="1" t="s">
        <v>904</v>
      </c>
      <c r="K149" s="1" t="s">
        <v>905</v>
      </c>
      <c r="L149" s="1" t="s">
        <v>7292</v>
      </c>
      <c r="M149" s="1" t="s">
        <v>9517</v>
      </c>
      <c r="N149" s="1" t="s">
        <v>9518</v>
      </c>
      <c r="O149" s="1" t="s">
        <v>8800</v>
      </c>
    </row>
    <row r="150" spans="1:15" x14ac:dyDescent="0.25">
      <c r="A150" s="1" t="s">
        <v>1016</v>
      </c>
      <c r="B150" s="1" t="s">
        <v>1017</v>
      </c>
      <c r="C150" s="1" t="s">
        <v>1018</v>
      </c>
      <c r="D150" s="1" t="s">
        <v>968</v>
      </c>
      <c r="E150" s="1" t="s">
        <v>9519</v>
      </c>
      <c r="F150" s="1" t="s">
        <v>7016</v>
      </c>
      <c r="G150" s="1" t="s">
        <v>9520</v>
      </c>
      <c r="H150" s="1" t="s">
        <v>9521</v>
      </c>
      <c r="I150" s="1" t="s">
        <v>1020</v>
      </c>
      <c r="J150" s="1" t="s">
        <v>1021</v>
      </c>
      <c r="K150" s="1"/>
      <c r="L150" s="1" t="s">
        <v>8596</v>
      </c>
      <c r="M150" s="1" t="s">
        <v>7472</v>
      </c>
      <c r="N150" s="1" t="s">
        <v>9522</v>
      </c>
      <c r="O150" s="1" t="s">
        <v>9064</v>
      </c>
    </row>
    <row r="151" spans="1:15" x14ac:dyDescent="0.25">
      <c r="A151" s="1" t="s">
        <v>956</v>
      </c>
      <c r="B151" s="1" t="s">
        <v>957</v>
      </c>
      <c r="C151" s="1" t="s">
        <v>958</v>
      </c>
      <c r="D151" s="1" t="s">
        <v>972</v>
      </c>
      <c r="E151" s="1" t="s">
        <v>9523</v>
      </c>
      <c r="F151" s="1" t="s">
        <v>9524</v>
      </c>
      <c r="G151" s="1" t="s">
        <v>9525</v>
      </c>
      <c r="H151" s="1" t="s">
        <v>9526</v>
      </c>
      <c r="I151" s="1" t="s">
        <v>9527</v>
      </c>
      <c r="J151" s="1" t="s">
        <v>9528</v>
      </c>
      <c r="K151" s="1"/>
      <c r="L151" s="1" t="s">
        <v>8153</v>
      </c>
      <c r="M151" s="1" t="s">
        <v>7373</v>
      </c>
      <c r="N151" s="1" t="s">
        <v>8554</v>
      </c>
      <c r="O151" s="1" t="s">
        <v>8931</v>
      </c>
    </row>
    <row r="152" spans="1:15" x14ac:dyDescent="0.25">
      <c r="A152" s="1" t="s">
        <v>979</v>
      </c>
      <c r="B152" s="1" t="s">
        <v>980</v>
      </c>
      <c r="C152" s="1" t="s">
        <v>981</v>
      </c>
      <c r="D152" s="1" t="s">
        <v>978</v>
      </c>
      <c r="E152" s="1" t="s">
        <v>9529</v>
      </c>
      <c r="F152" s="1" t="s">
        <v>9530</v>
      </c>
      <c r="G152" s="1" t="s">
        <v>9531</v>
      </c>
      <c r="H152" s="1" t="s">
        <v>9532</v>
      </c>
      <c r="I152" s="1" t="s">
        <v>983</v>
      </c>
      <c r="J152" s="1" t="s">
        <v>984</v>
      </c>
      <c r="K152" s="1"/>
      <c r="L152" s="1" t="s">
        <v>7759</v>
      </c>
      <c r="M152" s="1" t="s">
        <v>8415</v>
      </c>
      <c r="N152" s="1" t="s">
        <v>7273</v>
      </c>
      <c r="O152" s="1" t="s">
        <v>8900</v>
      </c>
    </row>
    <row r="153" spans="1:15" x14ac:dyDescent="0.25">
      <c r="A153" s="1" t="s">
        <v>1005</v>
      </c>
      <c r="B153" s="1" t="s">
        <v>1006</v>
      </c>
      <c r="C153" s="1" t="s">
        <v>1007</v>
      </c>
      <c r="D153" s="1" t="s">
        <v>982</v>
      </c>
      <c r="E153" s="1" t="s">
        <v>9533</v>
      </c>
      <c r="F153" s="1" t="s">
        <v>6965</v>
      </c>
      <c r="G153" s="1" t="s">
        <v>9534</v>
      </c>
      <c r="H153" s="1" t="s">
        <v>9535</v>
      </c>
      <c r="I153" s="1" t="s">
        <v>1010</v>
      </c>
      <c r="J153" s="1" t="s">
        <v>1011</v>
      </c>
      <c r="K153" s="1"/>
      <c r="L153" s="1" t="s">
        <v>9536</v>
      </c>
      <c r="M153" s="1" t="s">
        <v>7275</v>
      </c>
      <c r="N153" s="1" t="s">
        <v>9537</v>
      </c>
      <c r="O153" s="1" t="s">
        <v>8931</v>
      </c>
    </row>
    <row r="154" spans="1:15" x14ac:dyDescent="0.25">
      <c r="A154" s="1" t="s">
        <v>960</v>
      </c>
      <c r="B154" s="1" t="s">
        <v>961</v>
      </c>
      <c r="C154" s="1" t="s">
        <v>962</v>
      </c>
      <c r="D154" s="1" t="s">
        <v>988</v>
      </c>
      <c r="E154" s="1" t="s">
        <v>9538</v>
      </c>
      <c r="F154" s="1" t="s">
        <v>9539</v>
      </c>
      <c r="G154" s="1" t="s">
        <v>9540</v>
      </c>
      <c r="H154" s="1" t="s">
        <v>9541</v>
      </c>
      <c r="I154" s="1" t="s">
        <v>964</v>
      </c>
      <c r="J154" s="1" t="s">
        <v>964</v>
      </c>
      <c r="K154" s="1"/>
      <c r="L154" s="1" t="s">
        <v>7349</v>
      </c>
      <c r="M154" s="1" t="s">
        <v>7852</v>
      </c>
      <c r="N154" s="1" t="s">
        <v>8140</v>
      </c>
      <c r="O154" s="1" t="s">
        <v>8818</v>
      </c>
    </row>
    <row r="155" spans="1:15" x14ac:dyDescent="0.25">
      <c r="A155" s="1" t="s">
        <v>1084</v>
      </c>
      <c r="B155" s="1" t="s">
        <v>1085</v>
      </c>
      <c r="C155" s="1" t="s">
        <v>1086</v>
      </c>
      <c r="D155" s="1" t="s">
        <v>994</v>
      </c>
      <c r="E155" s="1" t="s">
        <v>9542</v>
      </c>
      <c r="F155" s="1" t="s">
        <v>9543</v>
      </c>
      <c r="G155" s="1" t="s">
        <v>9544</v>
      </c>
      <c r="H155" s="1" t="s">
        <v>9545</v>
      </c>
      <c r="I155" s="1" t="s">
        <v>1088</v>
      </c>
      <c r="J155" s="1" t="s">
        <v>1011</v>
      </c>
      <c r="K155" s="1"/>
      <c r="L155" s="1" t="s">
        <v>8670</v>
      </c>
      <c r="M155" s="1" t="s">
        <v>8247</v>
      </c>
      <c r="N155" s="1" t="s">
        <v>9546</v>
      </c>
      <c r="O155" s="1" t="s">
        <v>9064</v>
      </c>
    </row>
    <row r="156" spans="1:15" x14ac:dyDescent="0.25">
      <c r="A156" s="1" t="s">
        <v>965</v>
      </c>
      <c r="B156" s="1" t="s">
        <v>966</v>
      </c>
      <c r="C156" s="1" t="s">
        <v>967</v>
      </c>
      <c r="D156" s="1" t="s">
        <v>998</v>
      </c>
      <c r="E156" s="1" t="s">
        <v>9547</v>
      </c>
      <c r="F156" s="1" t="s">
        <v>9548</v>
      </c>
      <c r="G156" s="1" t="s">
        <v>9549</v>
      </c>
      <c r="H156" s="1" t="s">
        <v>9550</v>
      </c>
      <c r="I156" s="1" t="s">
        <v>9551</v>
      </c>
      <c r="J156" s="1" t="s">
        <v>9552</v>
      </c>
      <c r="K156" s="1" t="s">
        <v>299</v>
      </c>
      <c r="L156" s="1" t="s">
        <v>8324</v>
      </c>
      <c r="M156" s="1" t="s">
        <v>7726</v>
      </c>
      <c r="N156" s="1" t="s">
        <v>9317</v>
      </c>
      <c r="O156" s="1" t="s">
        <v>8812</v>
      </c>
    </row>
    <row r="157" spans="1:15" x14ac:dyDescent="0.25">
      <c r="A157" s="1" t="s">
        <v>1075</v>
      </c>
      <c r="B157" s="1" t="s">
        <v>1076</v>
      </c>
      <c r="C157" s="1" t="s">
        <v>1077</v>
      </c>
      <c r="D157" s="1" t="s">
        <v>1004</v>
      </c>
      <c r="E157" s="1" t="s">
        <v>9553</v>
      </c>
      <c r="F157" s="1" t="s">
        <v>1826</v>
      </c>
      <c r="G157" s="1" t="s">
        <v>9554</v>
      </c>
      <c r="H157" s="1" t="s">
        <v>9555</v>
      </c>
      <c r="I157" s="1" t="s">
        <v>9556</v>
      </c>
      <c r="J157" s="1" t="s">
        <v>9557</v>
      </c>
      <c r="K157" s="1"/>
      <c r="L157" s="1" t="s">
        <v>9558</v>
      </c>
      <c r="M157" s="1" t="s">
        <v>9559</v>
      </c>
      <c r="N157" s="1" t="s">
        <v>9560</v>
      </c>
      <c r="O157" s="1" t="s">
        <v>8837</v>
      </c>
    </row>
    <row r="158" spans="1:15" x14ac:dyDescent="0.25">
      <c r="A158" s="1" t="s">
        <v>995</v>
      </c>
      <c r="B158" s="1" t="s">
        <v>996</v>
      </c>
      <c r="C158" s="1" t="s">
        <v>997</v>
      </c>
      <c r="D158" s="1" t="s">
        <v>1008</v>
      </c>
      <c r="E158" s="1" t="s">
        <v>9561</v>
      </c>
      <c r="F158" s="1" t="s">
        <v>9562</v>
      </c>
      <c r="G158" s="1" t="s">
        <v>9563</v>
      </c>
      <c r="H158" s="1" t="s">
        <v>9564</v>
      </c>
      <c r="I158" s="1" t="s">
        <v>999</v>
      </c>
      <c r="J158" s="1" t="s">
        <v>1000</v>
      </c>
      <c r="K158" s="1"/>
      <c r="L158" s="1" t="s">
        <v>604</v>
      </c>
      <c r="M158" s="1" t="s">
        <v>7770</v>
      </c>
      <c r="N158" s="1" t="s">
        <v>8257</v>
      </c>
      <c r="O158" s="1" t="s">
        <v>9064</v>
      </c>
    </row>
    <row r="159" spans="1:15" x14ac:dyDescent="0.25">
      <c r="A159" s="1" t="s">
        <v>1001</v>
      </c>
      <c r="B159" s="1" t="s">
        <v>1002</v>
      </c>
      <c r="C159" s="1" t="s">
        <v>1003</v>
      </c>
      <c r="D159" s="1" t="s">
        <v>1015</v>
      </c>
      <c r="E159" s="1" t="s">
        <v>9565</v>
      </c>
      <c r="F159" s="1" t="s">
        <v>9566</v>
      </c>
      <c r="G159" s="1" t="s">
        <v>9567</v>
      </c>
      <c r="H159" s="1" t="s">
        <v>9568</v>
      </c>
      <c r="I159" s="1" t="s">
        <v>6966</v>
      </c>
      <c r="J159" s="1" t="s">
        <v>6966</v>
      </c>
      <c r="K159" s="1"/>
      <c r="L159" s="1" t="s">
        <v>8208</v>
      </c>
      <c r="M159" s="1" t="s">
        <v>7751</v>
      </c>
      <c r="N159" s="1" t="s">
        <v>9569</v>
      </c>
      <c r="O159" s="1" t="s">
        <v>8777</v>
      </c>
    </row>
    <row r="160" spans="1:15" x14ac:dyDescent="0.25">
      <c r="A160" s="1" t="s">
        <v>1012</v>
      </c>
      <c r="B160" s="1" t="s">
        <v>1013</v>
      </c>
      <c r="C160" s="1" t="s">
        <v>1014</v>
      </c>
      <c r="D160" s="1" t="s">
        <v>1019</v>
      </c>
      <c r="E160" s="1" t="s">
        <v>9570</v>
      </c>
      <c r="F160" s="1" t="s">
        <v>7420</v>
      </c>
      <c r="G160" s="1" t="s">
        <v>9571</v>
      </c>
      <c r="H160" s="1" t="s">
        <v>9572</v>
      </c>
      <c r="I160" s="1" t="s">
        <v>74</v>
      </c>
      <c r="J160" s="1" t="s">
        <v>1011</v>
      </c>
      <c r="K160" s="1"/>
      <c r="L160" s="1" t="s">
        <v>7294</v>
      </c>
      <c r="M160" s="1" t="s">
        <v>7160</v>
      </c>
      <c r="N160" s="1" t="s">
        <v>9573</v>
      </c>
      <c r="O160" s="1" t="s">
        <v>8794</v>
      </c>
    </row>
    <row r="161" spans="1:15" x14ac:dyDescent="0.25">
      <c r="A161" s="1" t="s">
        <v>975</v>
      </c>
      <c r="B161" s="1" t="s">
        <v>976</v>
      </c>
      <c r="C161" s="1" t="s">
        <v>977</v>
      </c>
      <c r="D161" s="1" t="s">
        <v>1025</v>
      </c>
      <c r="E161" s="1" t="s">
        <v>9574</v>
      </c>
      <c r="F161" s="1" t="s">
        <v>9575</v>
      </c>
      <c r="G161" s="1" t="s">
        <v>9576</v>
      </c>
      <c r="H161" s="1" t="s">
        <v>9577</v>
      </c>
      <c r="I161" s="1" t="s">
        <v>7599</v>
      </c>
      <c r="J161" s="1" t="s">
        <v>7600</v>
      </c>
      <c r="K161" s="1"/>
      <c r="L161" s="1" t="s">
        <v>8026</v>
      </c>
      <c r="M161" s="1" t="s">
        <v>8367</v>
      </c>
      <c r="N161" s="1" t="s">
        <v>7934</v>
      </c>
      <c r="O161" s="1" t="s">
        <v>8854</v>
      </c>
    </row>
    <row r="162" spans="1:15" x14ac:dyDescent="0.25">
      <c r="A162" s="1" t="s">
        <v>969</v>
      </c>
      <c r="B162" s="1" t="s">
        <v>970</v>
      </c>
      <c r="C162" s="1" t="s">
        <v>971</v>
      </c>
      <c r="D162" s="1" t="s">
        <v>1031</v>
      </c>
      <c r="E162" s="1" t="s">
        <v>9578</v>
      </c>
      <c r="F162" s="1" t="s">
        <v>9579</v>
      </c>
      <c r="G162" s="1" t="s">
        <v>9580</v>
      </c>
      <c r="H162" s="1" t="s">
        <v>9581</v>
      </c>
      <c r="I162" s="1" t="s">
        <v>973</v>
      </c>
      <c r="J162" s="1" t="s">
        <v>974</v>
      </c>
      <c r="K162" s="1"/>
      <c r="L162" s="1" t="s">
        <v>6877</v>
      </c>
      <c r="M162" s="1" t="s">
        <v>9582</v>
      </c>
      <c r="N162" s="1" t="s">
        <v>9583</v>
      </c>
      <c r="O162" s="1" t="s">
        <v>8832</v>
      </c>
    </row>
    <row r="163" spans="1:15" x14ac:dyDescent="0.25">
      <c r="A163" s="1" t="s">
        <v>1022</v>
      </c>
      <c r="B163" s="1" t="s">
        <v>1023</v>
      </c>
      <c r="C163" s="1" t="s">
        <v>1024</v>
      </c>
      <c r="D163" s="1" t="s">
        <v>1037</v>
      </c>
      <c r="E163" s="1" t="s">
        <v>9584</v>
      </c>
      <c r="F163" s="1" t="s">
        <v>9585</v>
      </c>
      <c r="G163" s="1" t="s">
        <v>9586</v>
      </c>
      <c r="H163" s="1" t="s">
        <v>9587</v>
      </c>
      <c r="I163" s="1" t="s">
        <v>1026</v>
      </c>
      <c r="J163" s="1" t="s">
        <v>1027</v>
      </c>
      <c r="K163" s="1"/>
      <c r="L163" s="1" t="s">
        <v>8596</v>
      </c>
      <c r="M163" s="1" t="s">
        <v>7738</v>
      </c>
      <c r="N163" s="1" t="s">
        <v>7086</v>
      </c>
      <c r="O163" s="1" t="s">
        <v>8832</v>
      </c>
    </row>
    <row r="164" spans="1:15" x14ac:dyDescent="0.25">
      <c r="A164" s="1" t="s">
        <v>1045</v>
      </c>
      <c r="B164" s="1" t="s">
        <v>1046</v>
      </c>
      <c r="C164" s="1" t="s">
        <v>1047</v>
      </c>
      <c r="D164" s="1" t="s">
        <v>1043</v>
      </c>
      <c r="E164" s="1" t="s">
        <v>9588</v>
      </c>
      <c r="F164" s="1" t="s">
        <v>9589</v>
      </c>
      <c r="G164" s="1" t="s">
        <v>9590</v>
      </c>
      <c r="H164" s="1" t="s">
        <v>9591</v>
      </c>
      <c r="I164" s="1" t="s">
        <v>9592</v>
      </c>
      <c r="J164" s="1" t="s">
        <v>9592</v>
      </c>
      <c r="K164" s="1"/>
      <c r="L164" s="1" t="s">
        <v>710</v>
      </c>
      <c r="M164" s="1" t="s">
        <v>8413</v>
      </c>
      <c r="N164" s="1" t="s">
        <v>9593</v>
      </c>
      <c r="O164" s="1" t="s">
        <v>8925</v>
      </c>
    </row>
    <row r="165" spans="1:15" x14ac:dyDescent="0.25">
      <c r="A165" s="1" t="s">
        <v>1040</v>
      </c>
      <c r="B165" s="1" t="s">
        <v>1041</v>
      </c>
      <c r="C165" s="1" t="s">
        <v>1042</v>
      </c>
      <c r="D165" s="1" t="s">
        <v>1048</v>
      </c>
      <c r="E165" s="1" t="s">
        <v>9594</v>
      </c>
      <c r="F165" s="1" t="s">
        <v>9595</v>
      </c>
      <c r="G165" s="1" t="s">
        <v>9596</v>
      </c>
      <c r="H165" s="1" t="s">
        <v>9597</v>
      </c>
      <c r="I165" s="1" t="s">
        <v>9598</v>
      </c>
      <c r="J165" s="1" t="s">
        <v>9598</v>
      </c>
      <c r="K165" s="1" t="s">
        <v>1044</v>
      </c>
      <c r="L165" s="1" t="s">
        <v>7351</v>
      </c>
      <c r="M165" s="1" t="s">
        <v>9599</v>
      </c>
      <c r="N165" s="1" t="s">
        <v>7761</v>
      </c>
      <c r="O165" s="1" t="s">
        <v>9600</v>
      </c>
    </row>
    <row r="166" spans="1:15" x14ac:dyDescent="0.25">
      <c r="A166" s="1" t="s">
        <v>1247</v>
      </c>
      <c r="B166" s="1" t="s">
        <v>1248</v>
      </c>
      <c r="C166" s="1" t="s">
        <v>1249</v>
      </c>
      <c r="D166" s="1" t="s">
        <v>1052</v>
      </c>
      <c r="E166" s="1" t="s">
        <v>9601</v>
      </c>
      <c r="F166" s="1" t="s">
        <v>9602</v>
      </c>
      <c r="G166" s="1" t="s">
        <v>9603</v>
      </c>
      <c r="H166" s="1" t="s">
        <v>9604</v>
      </c>
      <c r="I166" s="1" t="s">
        <v>9605</v>
      </c>
      <c r="J166" s="1" t="s">
        <v>9605</v>
      </c>
      <c r="K166" s="1"/>
      <c r="L166" s="1" t="s">
        <v>7092</v>
      </c>
      <c r="M166" s="1" t="s">
        <v>9606</v>
      </c>
      <c r="N166" s="1" t="s">
        <v>9607</v>
      </c>
      <c r="O166" s="1" t="s">
        <v>8777</v>
      </c>
    </row>
    <row r="167" spans="1:15" x14ac:dyDescent="0.25">
      <c r="A167" s="1" t="s">
        <v>1066</v>
      </c>
      <c r="B167" s="1" t="s">
        <v>1067</v>
      </c>
      <c r="C167" s="1" t="s">
        <v>1068</v>
      </c>
      <c r="D167" s="1" t="s">
        <v>1057</v>
      </c>
      <c r="E167" s="1" t="s">
        <v>9608</v>
      </c>
      <c r="F167" s="1" t="s">
        <v>9609</v>
      </c>
      <c r="G167" s="1" t="s">
        <v>9610</v>
      </c>
      <c r="H167" s="1" t="s">
        <v>9611</v>
      </c>
      <c r="I167" s="1" t="s">
        <v>9612</v>
      </c>
      <c r="J167" s="1" t="s">
        <v>9612</v>
      </c>
      <c r="K167" s="1" t="s">
        <v>1053</v>
      </c>
      <c r="L167" s="1" t="s">
        <v>8277</v>
      </c>
      <c r="M167" s="1" t="s">
        <v>7086</v>
      </c>
      <c r="N167" s="1" t="s">
        <v>7893</v>
      </c>
      <c r="O167" s="1" t="s">
        <v>8777</v>
      </c>
    </row>
    <row r="168" spans="1:15" x14ac:dyDescent="0.25">
      <c r="A168" s="1" t="s">
        <v>991</v>
      </c>
      <c r="B168" s="1" t="s">
        <v>992</v>
      </c>
      <c r="C168" s="1" t="s">
        <v>993</v>
      </c>
      <c r="D168" s="1" t="s">
        <v>1063</v>
      </c>
      <c r="E168" s="1" t="s">
        <v>9613</v>
      </c>
      <c r="F168" s="1" t="s">
        <v>9614</v>
      </c>
      <c r="G168" s="1" t="s">
        <v>9615</v>
      </c>
      <c r="H168" s="1" t="s">
        <v>9616</v>
      </c>
      <c r="I168" s="1" t="s">
        <v>7174</v>
      </c>
      <c r="J168" s="1" t="s">
        <v>7174</v>
      </c>
      <c r="K168" s="1"/>
      <c r="L168" s="1" t="s">
        <v>7997</v>
      </c>
      <c r="M168" s="1" t="s">
        <v>9617</v>
      </c>
      <c r="N168" s="1" t="s">
        <v>9618</v>
      </c>
      <c r="O168" s="1" t="s">
        <v>8868</v>
      </c>
    </row>
    <row r="169" spans="1:15" x14ac:dyDescent="0.25">
      <c r="A169" s="1" t="s">
        <v>1034</v>
      </c>
      <c r="B169" s="1" t="s">
        <v>1035</v>
      </c>
      <c r="C169" s="1" t="s">
        <v>1036</v>
      </c>
      <c r="D169" s="1" t="s">
        <v>1069</v>
      </c>
      <c r="E169" s="1" t="s">
        <v>9619</v>
      </c>
      <c r="F169" s="1" t="s">
        <v>7562</v>
      </c>
      <c r="G169" s="1" t="s">
        <v>9620</v>
      </c>
      <c r="H169" s="1" t="s">
        <v>9621</v>
      </c>
      <c r="I169" s="1" t="s">
        <v>1038</v>
      </c>
      <c r="J169" s="1" t="s">
        <v>1039</v>
      </c>
      <c r="K169" s="1"/>
      <c r="L169" s="1" t="s">
        <v>8715</v>
      </c>
      <c r="M169" s="1" t="s">
        <v>8612</v>
      </c>
      <c r="N169" s="1" t="s">
        <v>8082</v>
      </c>
      <c r="O169" s="1" t="s">
        <v>9058</v>
      </c>
    </row>
    <row r="170" spans="1:15" x14ac:dyDescent="0.25">
      <c r="A170" s="1" t="s">
        <v>1028</v>
      </c>
      <c r="B170" s="1" t="s">
        <v>1029</v>
      </c>
      <c r="C170" s="1" t="s">
        <v>1030</v>
      </c>
      <c r="D170" s="1" t="s">
        <v>1073</v>
      </c>
      <c r="E170" s="1" t="s">
        <v>9622</v>
      </c>
      <c r="F170" s="1" t="s">
        <v>9623</v>
      </c>
      <c r="G170" s="1" t="s">
        <v>9624</v>
      </c>
      <c r="H170" s="1" t="s">
        <v>9625</v>
      </c>
      <c r="I170" s="1" t="s">
        <v>1032</v>
      </c>
      <c r="J170" s="1" t="s">
        <v>1033</v>
      </c>
      <c r="K170" s="1"/>
      <c r="L170" s="1" t="s">
        <v>8667</v>
      </c>
      <c r="M170" s="1" t="s">
        <v>9626</v>
      </c>
      <c r="N170" s="1" t="s">
        <v>8605</v>
      </c>
      <c r="O170" s="1" t="s">
        <v>8900</v>
      </c>
    </row>
    <row r="171" spans="1:15" x14ac:dyDescent="0.25">
      <c r="A171" s="1" t="s">
        <v>1049</v>
      </c>
      <c r="B171" s="1" t="s">
        <v>1050</v>
      </c>
      <c r="C171" s="1" t="s">
        <v>1051</v>
      </c>
      <c r="D171" s="1" t="s">
        <v>1078</v>
      </c>
      <c r="E171" s="1" t="s">
        <v>9627</v>
      </c>
      <c r="F171" s="1" t="s">
        <v>9628</v>
      </c>
      <c r="G171" s="1" t="s">
        <v>9629</v>
      </c>
      <c r="H171" s="1" t="s">
        <v>9630</v>
      </c>
      <c r="I171" s="1" t="s">
        <v>1053</v>
      </c>
      <c r="J171" s="1" t="s">
        <v>74</v>
      </c>
      <c r="K171" s="1"/>
      <c r="L171" s="1" t="s">
        <v>8327</v>
      </c>
      <c r="M171" s="1" t="s">
        <v>9472</v>
      </c>
      <c r="N171" s="1" t="s">
        <v>9631</v>
      </c>
      <c r="O171" s="1" t="s">
        <v>9064</v>
      </c>
    </row>
    <row r="172" spans="1:15" x14ac:dyDescent="0.25">
      <c r="A172" s="1" t="s">
        <v>1054</v>
      </c>
      <c r="B172" s="1" t="s">
        <v>1055</v>
      </c>
      <c r="C172" s="1" t="s">
        <v>1056</v>
      </c>
      <c r="D172" s="1" t="s">
        <v>1083</v>
      </c>
      <c r="E172" s="1" t="s">
        <v>9632</v>
      </c>
      <c r="F172" s="1" t="s">
        <v>9633</v>
      </c>
      <c r="G172" s="1" t="s">
        <v>9634</v>
      </c>
      <c r="H172" s="1" t="s">
        <v>9635</v>
      </c>
      <c r="I172" s="1" t="s">
        <v>1058</v>
      </c>
      <c r="J172" s="1" t="s">
        <v>1059</v>
      </c>
      <c r="K172" s="1"/>
      <c r="L172" s="1" t="s">
        <v>8011</v>
      </c>
      <c r="M172" s="1" t="s">
        <v>7443</v>
      </c>
      <c r="N172" s="1" t="s">
        <v>7803</v>
      </c>
      <c r="O172" s="1" t="s">
        <v>8783</v>
      </c>
    </row>
    <row r="173" spans="1:15" x14ac:dyDescent="0.25">
      <c r="A173" s="1" t="s">
        <v>1070</v>
      </c>
      <c r="B173" s="1" t="s">
        <v>1071</v>
      </c>
      <c r="C173" s="1" t="s">
        <v>1072</v>
      </c>
      <c r="D173" s="1" t="s">
        <v>1087</v>
      </c>
      <c r="E173" s="1" t="s">
        <v>9636</v>
      </c>
      <c r="F173" s="1" t="s">
        <v>9637</v>
      </c>
      <c r="G173" s="1" t="s">
        <v>9638</v>
      </c>
      <c r="H173" s="1" t="s">
        <v>9639</v>
      </c>
      <c r="I173" s="1" t="s">
        <v>1074</v>
      </c>
      <c r="J173" s="1" t="s">
        <v>1074</v>
      </c>
      <c r="K173" s="1"/>
      <c r="L173" s="1" t="s">
        <v>601</v>
      </c>
      <c r="M173" s="1" t="s">
        <v>7465</v>
      </c>
      <c r="N173" s="1" t="s">
        <v>8237</v>
      </c>
      <c r="O173" s="1" t="s">
        <v>8837</v>
      </c>
    </row>
    <row r="174" spans="1:15" x14ac:dyDescent="0.25">
      <c r="A174" s="1" t="s">
        <v>1113</v>
      </c>
      <c r="B174" s="1" t="s">
        <v>1114</v>
      </c>
      <c r="C174" s="1" t="s">
        <v>1115</v>
      </c>
      <c r="D174" s="1" t="s">
        <v>1092</v>
      </c>
      <c r="E174" s="1" t="s">
        <v>9640</v>
      </c>
      <c r="F174" s="1" t="s">
        <v>9641</v>
      </c>
      <c r="G174" s="1" t="s">
        <v>9642</v>
      </c>
      <c r="H174" s="1" t="s">
        <v>9643</v>
      </c>
      <c r="I174" s="1" t="s">
        <v>1117</v>
      </c>
      <c r="J174" s="1" t="s">
        <v>1118</v>
      </c>
      <c r="K174" s="1"/>
      <c r="L174" s="1" t="s">
        <v>7808</v>
      </c>
      <c r="M174" s="1" t="s">
        <v>9644</v>
      </c>
      <c r="N174" s="1" t="s">
        <v>9645</v>
      </c>
      <c r="O174" s="1" t="s">
        <v>8900</v>
      </c>
    </row>
    <row r="175" spans="1:15" x14ac:dyDescent="0.25">
      <c r="A175" s="1" t="s">
        <v>1108</v>
      </c>
      <c r="B175" s="1" t="s">
        <v>1109</v>
      </c>
      <c r="C175" s="1" t="s">
        <v>1110</v>
      </c>
      <c r="D175" s="1" t="s">
        <v>1096</v>
      </c>
      <c r="E175" s="1" t="s">
        <v>9646</v>
      </c>
      <c r="F175" s="1" t="s">
        <v>9647</v>
      </c>
      <c r="G175" s="1" t="s">
        <v>9648</v>
      </c>
      <c r="H175" s="1" t="s">
        <v>9649</v>
      </c>
      <c r="I175" s="1" t="s">
        <v>1112</v>
      </c>
      <c r="J175" s="1" t="s">
        <v>74</v>
      </c>
      <c r="K175" s="1"/>
      <c r="L175" s="1" t="s">
        <v>9650</v>
      </c>
      <c r="M175" s="1" t="s">
        <v>9651</v>
      </c>
      <c r="N175" s="1" t="s">
        <v>9652</v>
      </c>
      <c r="O175" s="1" t="s">
        <v>8832</v>
      </c>
    </row>
    <row r="176" spans="1:15" x14ac:dyDescent="0.25">
      <c r="A176" s="1" t="s">
        <v>1284</v>
      </c>
      <c r="B176" s="1" t="s">
        <v>1285</v>
      </c>
      <c r="C176" s="1" t="s">
        <v>1286</v>
      </c>
      <c r="D176" s="1" t="s">
        <v>1101</v>
      </c>
      <c r="E176" s="1" t="s">
        <v>9653</v>
      </c>
      <c r="F176" s="1" t="s">
        <v>9654</v>
      </c>
      <c r="G176" s="1" t="s">
        <v>9655</v>
      </c>
      <c r="H176" s="1" t="s">
        <v>9656</v>
      </c>
      <c r="I176" s="1" t="s">
        <v>1288</v>
      </c>
      <c r="J176" s="1" t="s">
        <v>1288</v>
      </c>
      <c r="K176" s="1"/>
      <c r="L176" s="1" t="s">
        <v>7769</v>
      </c>
      <c r="M176" s="1" t="s">
        <v>9657</v>
      </c>
      <c r="N176" s="1" t="s">
        <v>9658</v>
      </c>
      <c r="O176" s="1" t="s">
        <v>8837</v>
      </c>
    </row>
    <row r="177" spans="1:15" x14ac:dyDescent="0.25">
      <c r="A177" s="1" t="s">
        <v>4327</v>
      </c>
      <c r="B177" s="1" t="s">
        <v>4328</v>
      </c>
      <c r="C177" s="1" t="s">
        <v>4329</v>
      </c>
      <c r="D177" s="1" t="s">
        <v>1107</v>
      </c>
      <c r="E177" s="1" t="s">
        <v>9659</v>
      </c>
      <c r="F177" s="1" t="s">
        <v>9660</v>
      </c>
      <c r="G177" s="1" t="s">
        <v>9661</v>
      </c>
      <c r="H177" s="1" t="s">
        <v>9662</v>
      </c>
      <c r="I177" s="1" t="s">
        <v>4331</v>
      </c>
      <c r="J177" s="1" t="s">
        <v>4331</v>
      </c>
      <c r="K177" s="1"/>
      <c r="L177" s="1" t="s">
        <v>8221</v>
      </c>
      <c r="M177" s="1" t="s">
        <v>9663</v>
      </c>
      <c r="N177" s="1" t="s">
        <v>9664</v>
      </c>
      <c r="O177" s="1" t="s">
        <v>8812</v>
      </c>
    </row>
    <row r="178" spans="1:15" x14ac:dyDescent="0.25">
      <c r="A178" s="1" t="s">
        <v>1089</v>
      </c>
      <c r="B178" s="1" t="s">
        <v>1090</v>
      </c>
      <c r="C178" s="1" t="s">
        <v>1091</v>
      </c>
      <c r="D178" s="1" t="s">
        <v>1111</v>
      </c>
      <c r="E178" s="1" t="s">
        <v>9665</v>
      </c>
      <c r="F178" s="1" t="s">
        <v>9666</v>
      </c>
      <c r="G178" s="1" t="s">
        <v>9667</v>
      </c>
      <c r="H178" s="1" t="s">
        <v>9668</v>
      </c>
      <c r="I178" s="1" t="s">
        <v>9669</v>
      </c>
      <c r="J178" s="1" t="s">
        <v>9669</v>
      </c>
      <c r="K178" s="1"/>
      <c r="L178" s="1" t="s">
        <v>6973</v>
      </c>
      <c r="M178" s="1" t="s">
        <v>8440</v>
      </c>
      <c r="N178" s="1" t="s">
        <v>8397</v>
      </c>
      <c r="O178" s="1" t="s">
        <v>8868</v>
      </c>
    </row>
    <row r="179" spans="1:15" x14ac:dyDescent="0.25">
      <c r="A179" s="1" t="s">
        <v>1093</v>
      </c>
      <c r="B179" s="1" t="s">
        <v>1094</v>
      </c>
      <c r="C179" s="1" t="s">
        <v>1095</v>
      </c>
      <c r="D179" s="1" t="s">
        <v>1116</v>
      </c>
      <c r="E179" s="1" t="s">
        <v>9670</v>
      </c>
      <c r="F179" s="1" t="s">
        <v>7766</v>
      </c>
      <c r="G179" s="1" t="s">
        <v>9671</v>
      </c>
      <c r="H179" s="1" t="s">
        <v>9672</v>
      </c>
      <c r="I179" s="1" t="s">
        <v>1097</v>
      </c>
      <c r="J179" s="1" t="s">
        <v>950</v>
      </c>
      <c r="K179" s="1"/>
      <c r="L179" s="1" t="s">
        <v>607</v>
      </c>
      <c r="M179" s="1" t="s">
        <v>9089</v>
      </c>
      <c r="N179" s="1" t="s">
        <v>9673</v>
      </c>
      <c r="O179" s="1" t="s">
        <v>8832</v>
      </c>
    </row>
    <row r="180" spans="1:15" x14ac:dyDescent="0.25">
      <c r="A180" s="1" t="s">
        <v>1080</v>
      </c>
      <c r="B180" s="1" t="s">
        <v>1081</v>
      </c>
      <c r="C180" s="1" t="s">
        <v>1082</v>
      </c>
      <c r="D180" s="1" t="s">
        <v>1122</v>
      </c>
      <c r="E180" s="1" t="s">
        <v>9674</v>
      </c>
      <c r="F180" s="1" t="s">
        <v>9675</v>
      </c>
      <c r="G180" s="1" t="s">
        <v>9676</v>
      </c>
      <c r="H180" s="1" t="s">
        <v>9677</v>
      </c>
      <c r="I180" s="1" t="s">
        <v>9678</v>
      </c>
      <c r="J180" s="1" t="s">
        <v>9678</v>
      </c>
      <c r="K180" s="1"/>
      <c r="L180" s="1" t="s">
        <v>707</v>
      </c>
      <c r="M180" s="1" t="s">
        <v>7508</v>
      </c>
      <c r="N180" s="1" t="s">
        <v>7304</v>
      </c>
      <c r="O180" s="1" t="s">
        <v>8807</v>
      </c>
    </row>
    <row r="181" spans="1:15" x14ac:dyDescent="0.25">
      <c r="A181" s="1" t="s">
        <v>1178</v>
      </c>
      <c r="B181" s="1" t="s">
        <v>1179</v>
      </c>
      <c r="C181" s="1" t="s">
        <v>1180</v>
      </c>
      <c r="D181" s="1" t="s">
        <v>1125</v>
      </c>
      <c r="E181" s="1" t="s">
        <v>9679</v>
      </c>
      <c r="F181" s="1" t="s">
        <v>9680</v>
      </c>
      <c r="G181" s="1" t="s">
        <v>9681</v>
      </c>
      <c r="H181" s="1" t="s">
        <v>9682</v>
      </c>
      <c r="I181" s="1" t="s">
        <v>1182</v>
      </c>
      <c r="J181" s="1" t="s">
        <v>79</v>
      </c>
      <c r="K181" s="1"/>
      <c r="L181" s="1" t="s">
        <v>510</v>
      </c>
      <c r="M181" s="1" t="s">
        <v>7565</v>
      </c>
      <c r="N181" s="1" t="s">
        <v>9683</v>
      </c>
      <c r="O181" s="1" t="s">
        <v>9064</v>
      </c>
    </row>
    <row r="182" spans="1:15" x14ac:dyDescent="0.25">
      <c r="A182" s="1" t="s">
        <v>1223</v>
      </c>
      <c r="B182" s="1" t="s">
        <v>1224</v>
      </c>
      <c r="C182" s="1" t="s">
        <v>1225</v>
      </c>
      <c r="D182" s="1" t="s">
        <v>1129</v>
      </c>
      <c r="E182" s="1" t="s">
        <v>9684</v>
      </c>
      <c r="F182" s="1" t="s">
        <v>9685</v>
      </c>
      <c r="G182" s="1" t="s">
        <v>9686</v>
      </c>
      <c r="H182" s="1" t="s">
        <v>9687</v>
      </c>
      <c r="I182" s="1" t="s">
        <v>1227</v>
      </c>
      <c r="J182" s="1" t="s">
        <v>1227</v>
      </c>
      <c r="K182" s="1" t="s">
        <v>1227</v>
      </c>
      <c r="L182" s="1" t="s">
        <v>8351</v>
      </c>
      <c r="M182" s="1" t="s">
        <v>7220</v>
      </c>
      <c r="N182" s="1" t="s">
        <v>9688</v>
      </c>
      <c r="O182" s="1" t="s">
        <v>8794</v>
      </c>
    </row>
    <row r="183" spans="1:15" x14ac:dyDescent="0.25">
      <c r="A183" s="1" t="s">
        <v>1123</v>
      </c>
      <c r="B183" s="1" t="s">
        <v>1123</v>
      </c>
      <c r="C183" s="1" t="s">
        <v>1124</v>
      </c>
      <c r="D183" s="1" t="s">
        <v>1133</v>
      </c>
      <c r="E183" s="1" t="s">
        <v>9689</v>
      </c>
      <c r="F183" s="1" t="s">
        <v>9690</v>
      </c>
      <c r="G183" s="1" t="s">
        <v>9691</v>
      </c>
      <c r="H183" s="1" t="s">
        <v>9692</v>
      </c>
      <c r="I183" s="1" t="s">
        <v>808</v>
      </c>
      <c r="J183" s="1" t="s">
        <v>74</v>
      </c>
      <c r="K183" s="1"/>
      <c r="L183" s="1" t="s">
        <v>9693</v>
      </c>
      <c r="M183" s="1" t="s">
        <v>9694</v>
      </c>
      <c r="N183" s="1" t="s">
        <v>7488</v>
      </c>
      <c r="O183" s="1" t="s">
        <v>8783</v>
      </c>
    </row>
    <row r="184" spans="1:15" x14ac:dyDescent="0.25">
      <c r="A184" s="1" t="s">
        <v>1119</v>
      </c>
      <c r="B184" s="1" t="s">
        <v>1120</v>
      </c>
      <c r="C184" s="1" t="s">
        <v>1121</v>
      </c>
      <c r="D184" s="1" t="s">
        <v>1138</v>
      </c>
      <c r="E184" s="1" t="s">
        <v>9695</v>
      </c>
      <c r="F184" s="1" t="s">
        <v>9696</v>
      </c>
      <c r="G184" s="1" t="s">
        <v>9697</v>
      </c>
      <c r="H184" s="1" t="s">
        <v>9698</v>
      </c>
      <c r="I184" s="1" t="s">
        <v>9699</v>
      </c>
      <c r="J184" s="1" t="s">
        <v>9700</v>
      </c>
      <c r="K184" s="1"/>
      <c r="L184" s="1" t="s">
        <v>661</v>
      </c>
      <c r="M184" s="1" t="s">
        <v>7676</v>
      </c>
      <c r="N184" s="1" t="s">
        <v>7763</v>
      </c>
      <c r="O184" s="1" t="s">
        <v>8807</v>
      </c>
    </row>
    <row r="185" spans="1:15" x14ac:dyDescent="0.25">
      <c r="A185" s="1" t="s">
        <v>1098</v>
      </c>
      <c r="B185" s="1" t="s">
        <v>1099</v>
      </c>
      <c r="C185" s="1" t="s">
        <v>1100</v>
      </c>
      <c r="D185" s="1" t="s">
        <v>1143</v>
      </c>
      <c r="E185" s="1" t="s">
        <v>9701</v>
      </c>
      <c r="F185" s="1" t="s">
        <v>726</v>
      </c>
      <c r="G185" s="1" t="s">
        <v>9702</v>
      </c>
      <c r="H185" s="1" t="s">
        <v>9703</v>
      </c>
      <c r="I185" s="1" t="s">
        <v>1102</v>
      </c>
      <c r="J185" s="1" t="s">
        <v>1103</v>
      </c>
      <c r="K185" s="1"/>
      <c r="L185" s="1" t="s">
        <v>713</v>
      </c>
      <c r="M185" s="1" t="s">
        <v>8019</v>
      </c>
      <c r="N185" s="1" t="s">
        <v>9704</v>
      </c>
      <c r="O185" s="1" t="s">
        <v>8794</v>
      </c>
    </row>
    <row r="186" spans="1:15" x14ac:dyDescent="0.25">
      <c r="A186" s="1" t="s">
        <v>1257</v>
      </c>
      <c r="B186" s="1" t="s">
        <v>1258</v>
      </c>
      <c r="C186" s="1" t="s">
        <v>1259</v>
      </c>
      <c r="D186" s="1" t="s">
        <v>1148</v>
      </c>
      <c r="E186" s="1" t="s">
        <v>9705</v>
      </c>
      <c r="F186" s="1" t="s">
        <v>9706</v>
      </c>
      <c r="G186" s="1" t="s">
        <v>9707</v>
      </c>
      <c r="H186" s="1" t="s">
        <v>9708</v>
      </c>
      <c r="I186" s="1" t="s">
        <v>1261</v>
      </c>
      <c r="J186" s="1" t="s">
        <v>1262</v>
      </c>
      <c r="K186" s="1" t="s">
        <v>79</v>
      </c>
      <c r="L186" s="1" t="s">
        <v>7667</v>
      </c>
      <c r="M186" s="1" t="s">
        <v>9709</v>
      </c>
      <c r="N186" s="1" t="s">
        <v>9710</v>
      </c>
      <c r="O186" s="1" t="s">
        <v>9058</v>
      </c>
    </row>
    <row r="187" spans="1:15" x14ac:dyDescent="0.25">
      <c r="A187" s="1" t="s">
        <v>1130</v>
      </c>
      <c r="B187" s="1" t="s">
        <v>1131</v>
      </c>
      <c r="C187" s="1" t="s">
        <v>1132</v>
      </c>
      <c r="D187" s="1" t="s">
        <v>1151</v>
      </c>
      <c r="E187" s="1" t="s">
        <v>9711</v>
      </c>
      <c r="F187" s="1" t="s">
        <v>9712</v>
      </c>
      <c r="G187" s="1" t="s">
        <v>9713</v>
      </c>
      <c r="H187" s="1" t="s">
        <v>9714</v>
      </c>
      <c r="I187" s="1" t="s">
        <v>1134</v>
      </c>
      <c r="J187" s="1" t="s">
        <v>1135</v>
      </c>
      <c r="K187" s="1" t="s">
        <v>1135</v>
      </c>
      <c r="L187" s="1" t="s">
        <v>7151</v>
      </c>
      <c r="M187" s="1" t="s">
        <v>7835</v>
      </c>
      <c r="N187" s="1" t="s">
        <v>8727</v>
      </c>
      <c r="O187" s="1" t="s">
        <v>8794</v>
      </c>
    </row>
    <row r="188" spans="1:15" x14ac:dyDescent="0.25">
      <c r="A188" s="1" t="s">
        <v>1104</v>
      </c>
      <c r="B188" s="1" t="s">
        <v>1105</v>
      </c>
      <c r="C188" s="1" t="s">
        <v>1106</v>
      </c>
      <c r="D188" s="1" t="s">
        <v>1155</v>
      </c>
      <c r="E188" s="1" t="s">
        <v>9715</v>
      </c>
      <c r="F188" s="1" t="s">
        <v>8439</v>
      </c>
      <c r="G188" s="1" t="s">
        <v>9716</v>
      </c>
      <c r="H188" s="1" t="s">
        <v>9717</v>
      </c>
      <c r="I188" s="1" t="s">
        <v>79</v>
      </c>
      <c r="J188" s="1" t="s">
        <v>79</v>
      </c>
      <c r="K188" s="1"/>
      <c r="L188" s="1" t="s">
        <v>8482</v>
      </c>
      <c r="M188" s="1" t="s">
        <v>7128</v>
      </c>
      <c r="N188" s="1" t="s">
        <v>9718</v>
      </c>
      <c r="O188" s="1" t="s">
        <v>8900</v>
      </c>
    </row>
    <row r="189" spans="1:15" x14ac:dyDescent="0.25">
      <c r="A189" s="1" t="s">
        <v>1145</v>
      </c>
      <c r="B189" s="1" t="s">
        <v>1146</v>
      </c>
      <c r="C189" s="1" t="s">
        <v>1147</v>
      </c>
      <c r="D189" s="1" t="s">
        <v>1160</v>
      </c>
      <c r="E189" s="1" t="s">
        <v>9719</v>
      </c>
      <c r="F189" s="1" t="s">
        <v>9720</v>
      </c>
      <c r="G189" s="1" t="s">
        <v>9721</v>
      </c>
      <c r="H189" s="1" t="s">
        <v>9722</v>
      </c>
      <c r="I189" s="1" t="s">
        <v>6967</v>
      </c>
      <c r="J189" s="1" t="s">
        <v>74</v>
      </c>
      <c r="K189" s="1"/>
      <c r="L189" s="1" t="s">
        <v>9723</v>
      </c>
      <c r="M189" s="1" t="s">
        <v>9724</v>
      </c>
      <c r="N189" s="1" t="s">
        <v>9725</v>
      </c>
      <c r="O189" s="1" t="s">
        <v>8794</v>
      </c>
    </row>
    <row r="190" spans="1:15" x14ac:dyDescent="0.25">
      <c r="A190" s="1" t="s">
        <v>1060</v>
      </c>
      <c r="B190" s="1" t="s">
        <v>1061</v>
      </c>
      <c r="C190" s="1" t="s">
        <v>1062</v>
      </c>
      <c r="D190" s="1" t="s">
        <v>1164</v>
      </c>
      <c r="E190" s="1" t="s">
        <v>9726</v>
      </c>
      <c r="F190" s="1" t="s">
        <v>9727</v>
      </c>
      <c r="G190" s="1" t="s">
        <v>9728</v>
      </c>
      <c r="H190" s="1" t="s">
        <v>9729</v>
      </c>
      <c r="I190" s="1" t="s">
        <v>1064</v>
      </c>
      <c r="J190" s="1" t="s">
        <v>1065</v>
      </c>
      <c r="K190" s="1"/>
      <c r="L190" s="1" t="s">
        <v>722</v>
      </c>
      <c r="M190" s="1" t="s">
        <v>9730</v>
      </c>
      <c r="N190" s="1" t="s">
        <v>9731</v>
      </c>
      <c r="O190" s="1" t="s">
        <v>8931</v>
      </c>
    </row>
    <row r="191" spans="1:15" x14ac:dyDescent="0.25">
      <c r="A191" s="1" t="s">
        <v>1161</v>
      </c>
      <c r="B191" s="1" t="s">
        <v>1162</v>
      </c>
      <c r="C191" s="1" t="s">
        <v>1163</v>
      </c>
      <c r="D191" s="1" t="s">
        <v>1170</v>
      </c>
      <c r="E191" s="1" t="s">
        <v>9732</v>
      </c>
      <c r="F191" s="1" t="s">
        <v>9733</v>
      </c>
      <c r="G191" s="1" t="s">
        <v>7645</v>
      </c>
      <c r="H191" s="1" t="s">
        <v>9734</v>
      </c>
      <c r="I191" s="1" t="s">
        <v>1165</v>
      </c>
      <c r="J191" s="1" t="s">
        <v>1166</v>
      </c>
      <c r="K191" s="1"/>
      <c r="L191" s="1" t="s">
        <v>7876</v>
      </c>
      <c r="M191" s="1" t="s">
        <v>515</v>
      </c>
      <c r="N191" s="1" t="s">
        <v>7698</v>
      </c>
      <c r="O191" s="1" t="s">
        <v>8771</v>
      </c>
    </row>
    <row r="192" spans="1:15" x14ac:dyDescent="0.25">
      <c r="A192" s="1" t="s">
        <v>1167</v>
      </c>
      <c r="B192" s="1" t="s">
        <v>1168</v>
      </c>
      <c r="C192" s="1" t="s">
        <v>1169</v>
      </c>
      <c r="D192" s="1" t="s">
        <v>1176</v>
      </c>
      <c r="E192" s="1" t="s">
        <v>9735</v>
      </c>
      <c r="F192" s="1" t="s">
        <v>6980</v>
      </c>
      <c r="G192" s="1" t="s">
        <v>9736</v>
      </c>
      <c r="H192" s="1" t="s">
        <v>9737</v>
      </c>
      <c r="I192" s="1" t="s">
        <v>1171</v>
      </c>
      <c r="J192" s="1" t="s">
        <v>1172</v>
      </c>
      <c r="K192" s="1"/>
      <c r="L192" s="1" t="s">
        <v>7882</v>
      </c>
      <c r="M192" s="1" t="s">
        <v>720</v>
      </c>
      <c r="N192" s="1" t="s">
        <v>8537</v>
      </c>
      <c r="O192" s="1" t="s">
        <v>9058</v>
      </c>
    </row>
    <row r="193" spans="1:15" x14ac:dyDescent="0.25">
      <c r="A193" s="1" t="s">
        <v>1183</v>
      </c>
      <c r="B193" s="1" t="s">
        <v>1184</v>
      </c>
      <c r="C193" s="1" t="s">
        <v>1185</v>
      </c>
      <c r="D193" s="1" t="s">
        <v>1181</v>
      </c>
      <c r="E193" s="1" t="s">
        <v>9738</v>
      </c>
      <c r="F193" s="1" t="s">
        <v>9739</v>
      </c>
      <c r="G193" s="1" t="s">
        <v>9740</v>
      </c>
      <c r="H193" s="1" t="s">
        <v>9741</v>
      </c>
      <c r="I193" s="1" t="s">
        <v>1187</v>
      </c>
      <c r="J193" s="1" t="s">
        <v>1187</v>
      </c>
      <c r="K193" s="1"/>
      <c r="L193" s="1" t="s">
        <v>8155</v>
      </c>
      <c r="M193" s="1" t="s">
        <v>7822</v>
      </c>
      <c r="N193" s="1" t="s">
        <v>8318</v>
      </c>
      <c r="O193" s="1" t="s">
        <v>8925</v>
      </c>
    </row>
    <row r="194" spans="1:15" x14ac:dyDescent="0.25">
      <c r="A194" s="1" t="s">
        <v>1136</v>
      </c>
      <c r="B194" s="1" t="s">
        <v>1137</v>
      </c>
      <c r="C194" s="1" t="s">
        <v>1137</v>
      </c>
      <c r="D194" s="1" t="s">
        <v>1186</v>
      </c>
      <c r="E194" s="1" t="s">
        <v>9742</v>
      </c>
      <c r="F194" s="1" t="s">
        <v>9743</v>
      </c>
      <c r="G194" s="1" t="s">
        <v>9744</v>
      </c>
      <c r="H194" s="1" t="s">
        <v>9745</v>
      </c>
      <c r="I194" s="1" t="s">
        <v>1139</v>
      </c>
      <c r="J194" s="1" t="s">
        <v>915</v>
      </c>
      <c r="K194" s="1" t="s">
        <v>74</v>
      </c>
      <c r="L194" s="1" t="s">
        <v>7131</v>
      </c>
      <c r="M194" s="1" t="s">
        <v>8100</v>
      </c>
      <c r="N194" s="1" t="s">
        <v>9746</v>
      </c>
      <c r="O194" s="1" t="s">
        <v>8931</v>
      </c>
    </row>
    <row r="195" spans="1:15" x14ac:dyDescent="0.25">
      <c r="A195" s="1" t="s">
        <v>1152</v>
      </c>
      <c r="B195" s="1" t="s">
        <v>1153</v>
      </c>
      <c r="C195" s="1" t="s">
        <v>1154</v>
      </c>
      <c r="D195" s="1" t="s">
        <v>1191</v>
      </c>
      <c r="E195" s="1" t="s">
        <v>9747</v>
      </c>
      <c r="F195" s="1" t="s">
        <v>8476</v>
      </c>
      <c r="G195" s="1" t="s">
        <v>9748</v>
      </c>
      <c r="H195" s="1" t="s">
        <v>9749</v>
      </c>
      <c r="I195" s="1" t="s">
        <v>1156</v>
      </c>
      <c r="J195" s="1" t="s">
        <v>1156</v>
      </c>
      <c r="K195" s="1"/>
      <c r="L195" s="1" t="s">
        <v>582</v>
      </c>
      <c r="M195" s="1" t="s">
        <v>7905</v>
      </c>
      <c r="N195" s="1" t="s">
        <v>7916</v>
      </c>
      <c r="O195" s="1" t="s">
        <v>9600</v>
      </c>
    </row>
    <row r="196" spans="1:15" x14ac:dyDescent="0.25">
      <c r="A196" s="1" t="s">
        <v>1149</v>
      </c>
      <c r="B196" s="1" t="s">
        <v>1150</v>
      </c>
      <c r="C196" s="1" t="s">
        <v>1150</v>
      </c>
      <c r="D196" s="1" t="s">
        <v>1196</v>
      </c>
      <c r="E196" s="1" t="s">
        <v>9750</v>
      </c>
      <c r="F196" s="1" t="s">
        <v>9751</v>
      </c>
      <c r="G196" s="1" t="s">
        <v>9752</v>
      </c>
      <c r="H196" s="1" t="s">
        <v>9753</v>
      </c>
      <c r="I196" s="1" t="s">
        <v>9754</v>
      </c>
      <c r="J196" s="1" t="s">
        <v>9755</v>
      </c>
      <c r="K196" s="1"/>
      <c r="L196" s="1" t="s">
        <v>592</v>
      </c>
      <c r="M196" s="1" t="s">
        <v>9756</v>
      </c>
      <c r="N196" s="1" t="s">
        <v>7669</v>
      </c>
      <c r="O196" s="1" t="s">
        <v>8854</v>
      </c>
    </row>
    <row r="197" spans="1:15" x14ac:dyDescent="0.25">
      <c r="A197" s="1" t="s">
        <v>1140</v>
      </c>
      <c r="B197" s="1" t="s">
        <v>1141</v>
      </c>
      <c r="C197" s="1" t="s">
        <v>1142</v>
      </c>
      <c r="D197" s="1" t="s">
        <v>1204</v>
      </c>
      <c r="E197" s="1" t="s">
        <v>9757</v>
      </c>
      <c r="F197" s="1" t="s">
        <v>9758</v>
      </c>
      <c r="G197" s="1" t="s">
        <v>9759</v>
      </c>
      <c r="H197" s="1" t="s">
        <v>9760</v>
      </c>
      <c r="I197" s="1" t="s">
        <v>1144</v>
      </c>
      <c r="J197" s="1" t="s">
        <v>74</v>
      </c>
      <c r="K197" s="1"/>
      <c r="L197" s="1" t="s">
        <v>8096</v>
      </c>
      <c r="M197" s="1" t="s">
        <v>8012</v>
      </c>
      <c r="N197" s="1" t="s">
        <v>8659</v>
      </c>
      <c r="O197" s="1" t="s">
        <v>8931</v>
      </c>
    </row>
    <row r="198" spans="1:15" x14ac:dyDescent="0.25">
      <c r="A198" s="1" t="s">
        <v>1157</v>
      </c>
      <c r="B198" s="1" t="s">
        <v>1158</v>
      </c>
      <c r="C198" s="1" t="s">
        <v>1159</v>
      </c>
      <c r="D198" s="1" t="s">
        <v>1210</v>
      </c>
      <c r="E198" s="1" t="s">
        <v>9761</v>
      </c>
      <c r="F198" s="1" t="s">
        <v>9762</v>
      </c>
      <c r="G198" s="1" t="s">
        <v>9763</v>
      </c>
      <c r="H198" s="1" t="s">
        <v>9764</v>
      </c>
      <c r="I198" s="1" t="s">
        <v>635</v>
      </c>
      <c r="J198" s="1" t="s">
        <v>342</v>
      </c>
      <c r="K198" s="1"/>
      <c r="L198" s="1" t="s">
        <v>7459</v>
      </c>
      <c r="M198" s="1" t="s">
        <v>7471</v>
      </c>
      <c r="N198" s="1" t="s">
        <v>7105</v>
      </c>
      <c r="O198" s="1" t="s">
        <v>8832</v>
      </c>
    </row>
    <row r="199" spans="1:15" x14ac:dyDescent="0.25">
      <c r="A199" s="1" t="s">
        <v>4322</v>
      </c>
      <c r="B199" s="1" t="s">
        <v>4323</v>
      </c>
      <c r="C199" s="1" t="s">
        <v>4324</v>
      </c>
      <c r="D199" s="1" t="s">
        <v>1216</v>
      </c>
      <c r="E199" s="1" t="s">
        <v>9765</v>
      </c>
      <c r="F199" s="1" t="s">
        <v>9766</v>
      </c>
      <c r="G199" s="1" t="s">
        <v>9767</v>
      </c>
      <c r="H199" s="1" t="s">
        <v>9768</v>
      </c>
      <c r="I199" s="1" t="s">
        <v>4326</v>
      </c>
      <c r="J199" s="1" t="s">
        <v>267</v>
      </c>
      <c r="K199" s="1"/>
      <c r="L199" s="1" t="s">
        <v>8221</v>
      </c>
      <c r="M199" s="1" t="s">
        <v>9769</v>
      </c>
      <c r="N199" s="1" t="s">
        <v>9770</v>
      </c>
      <c r="O199" s="1" t="s">
        <v>8818</v>
      </c>
    </row>
    <row r="200" spans="1:15" x14ac:dyDescent="0.25">
      <c r="A200" s="1" t="s">
        <v>1173</v>
      </c>
      <c r="B200" s="1" t="s">
        <v>1174</v>
      </c>
      <c r="C200" s="1" t="s">
        <v>1175</v>
      </c>
      <c r="D200" s="1" t="s">
        <v>1221</v>
      </c>
      <c r="E200" s="1" t="s">
        <v>9771</v>
      </c>
      <c r="F200" s="1" t="s">
        <v>8300</v>
      </c>
      <c r="G200" s="1" t="s">
        <v>9772</v>
      </c>
      <c r="H200" s="1" t="s">
        <v>9773</v>
      </c>
      <c r="I200" s="1" t="s">
        <v>1177</v>
      </c>
      <c r="J200" s="1" t="s">
        <v>1177</v>
      </c>
      <c r="K200" s="1"/>
      <c r="L200" s="1" t="s">
        <v>9013</v>
      </c>
      <c r="M200" s="1" t="s">
        <v>8225</v>
      </c>
      <c r="N200" s="1" t="s">
        <v>8585</v>
      </c>
      <c r="O200" s="1" t="s">
        <v>8807</v>
      </c>
    </row>
    <row r="201" spans="1:15" x14ac:dyDescent="0.25">
      <c r="A201" s="1" t="s">
        <v>1218</v>
      </c>
      <c r="B201" s="1" t="s">
        <v>1219</v>
      </c>
      <c r="C201" s="1" t="s">
        <v>1220</v>
      </c>
      <c r="D201" s="1" t="s">
        <v>1226</v>
      </c>
      <c r="E201" s="1" t="s">
        <v>9774</v>
      </c>
      <c r="F201" s="1" t="s">
        <v>9775</v>
      </c>
      <c r="G201" s="1" t="s">
        <v>9776</v>
      </c>
      <c r="H201" s="1" t="s">
        <v>9777</v>
      </c>
      <c r="I201" s="1" t="s">
        <v>1222</v>
      </c>
      <c r="J201" s="1" t="s">
        <v>79</v>
      </c>
      <c r="K201" s="1" t="s">
        <v>79</v>
      </c>
      <c r="L201" s="1" t="s">
        <v>8470</v>
      </c>
      <c r="M201" s="1" t="s">
        <v>7939</v>
      </c>
      <c r="N201" s="1" t="s">
        <v>7781</v>
      </c>
      <c r="O201" s="1" t="s">
        <v>8900</v>
      </c>
    </row>
    <row r="202" spans="1:15" x14ac:dyDescent="0.25">
      <c r="A202" s="1" t="s">
        <v>1516</v>
      </c>
      <c r="B202" s="1" t="s">
        <v>1517</v>
      </c>
      <c r="C202" s="1" t="s">
        <v>1518</v>
      </c>
      <c r="D202" s="1" t="s">
        <v>1231</v>
      </c>
      <c r="E202" s="1" t="s">
        <v>9778</v>
      </c>
      <c r="F202" s="1" t="s">
        <v>9779</v>
      </c>
      <c r="G202" s="1" t="s">
        <v>9780</v>
      </c>
      <c r="H202" s="1" t="s">
        <v>9781</v>
      </c>
      <c r="I202" s="1" t="s">
        <v>1520</v>
      </c>
      <c r="J202" s="1" t="s">
        <v>1521</v>
      </c>
      <c r="K202" s="1"/>
      <c r="L202" s="1" t="s">
        <v>9782</v>
      </c>
      <c r="M202" s="1" t="s">
        <v>9783</v>
      </c>
      <c r="N202" s="1" t="s">
        <v>9784</v>
      </c>
      <c r="O202" s="1" t="s">
        <v>8800</v>
      </c>
    </row>
    <row r="203" spans="1:15" x14ac:dyDescent="0.25">
      <c r="A203" s="1" t="s">
        <v>1207</v>
      </c>
      <c r="B203" s="1" t="s">
        <v>1208</v>
      </c>
      <c r="C203" s="1" t="s">
        <v>1209</v>
      </c>
      <c r="D203" s="1" t="s">
        <v>1236</v>
      </c>
      <c r="E203" s="1" t="s">
        <v>9785</v>
      </c>
      <c r="F203" s="1" t="s">
        <v>8302</v>
      </c>
      <c r="G203" s="1" t="s">
        <v>9786</v>
      </c>
      <c r="H203" s="1" t="s">
        <v>9787</v>
      </c>
      <c r="I203" s="1" t="s">
        <v>1212</v>
      </c>
      <c r="J203" s="1" t="s">
        <v>74</v>
      </c>
      <c r="K203" s="1"/>
      <c r="L203" s="1" t="s">
        <v>7784</v>
      </c>
      <c r="M203" s="1" t="s">
        <v>8687</v>
      </c>
      <c r="N203" s="1" t="s">
        <v>7149</v>
      </c>
      <c r="O203" s="1" t="s">
        <v>8783</v>
      </c>
    </row>
    <row r="204" spans="1:15" x14ac:dyDescent="0.25">
      <c r="A204" s="1" t="s">
        <v>1188</v>
      </c>
      <c r="B204" s="1" t="s">
        <v>1189</v>
      </c>
      <c r="C204" s="1" t="s">
        <v>1190</v>
      </c>
      <c r="D204" s="1" t="s">
        <v>1242</v>
      </c>
      <c r="E204" s="1" t="s">
        <v>9788</v>
      </c>
      <c r="F204" s="1" t="s">
        <v>9789</v>
      </c>
      <c r="G204" s="1" t="s">
        <v>9790</v>
      </c>
      <c r="H204" s="1" t="s">
        <v>9791</v>
      </c>
      <c r="I204" s="1" t="s">
        <v>1192</v>
      </c>
      <c r="J204" s="1" t="s">
        <v>79</v>
      </c>
      <c r="K204" s="1"/>
      <c r="L204" s="1" t="s">
        <v>7130</v>
      </c>
      <c r="M204" s="1" t="s">
        <v>9792</v>
      </c>
      <c r="N204" s="1" t="s">
        <v>8340</v>
      </c>
      <c r="O204" s="1" t="s">
        <v>8824</v>
      </c>
    </row>
    <row r="205" spans="1:15" x14ac:dyDescent="0.25">
      <c r="A205" s="1" t="s">
        <v>1243</v>
      </c>
      <c r="B205" s="1" t="s">
        <v>1244</v>
      </c>
      <c r="C205" s="1" t="s">
        <v>1245</v>
      </c>
      <c r="D205" s="1" t="s">
        <v>1246</v>
      </c>
      <c r="E205" s="1" t="s">
        <v>9793</v>
      </c>
      <c r="F205" s="1" t="s">
        <v>8728</v>
      </c>
      <c r="G205" s="1" t="s">
        <v>9794</v>
      </c>
      <c r="H205" s="1" t="s">
        <v>9795</v>
      </c>
      <c r="I205" s="1" t="s">
        <v>7601</v>
      </c>
      <c r="J205" s="1" t="s">
        <v>7601</v>
      </c>
      <c r="K205" s="1"/>
      <c r="L205" s="1" t="s">
        <v>9796</v>
      </c>
      <c r="M205" s="1" t="s">
        <v>606</v>
      </c>
      <c r="N205" s="1" t="s">
        <v>9797</v>
      </c>
      <c r="O205" s="1" t="s">
        <v>8812</v>
      </c>
    </row>
    <row r="206" spans="1:15" x14ac:dyDescent="0.25">
      <c r="A206" s="1" t="s">
        <v>1268</v>
      </c>
      <c r="B206" s="1" t="s">
        <v>1269</v>
      </c>
      <c r="C206" s="1" t="s">
        <v>1270</v>
      </c>
      <c r="D206" s="1" t="s">
        <v>1250</v>
      </c>
      <c r="E206" s="1" t="s">
        <v>9798</v>
      </c>
      <c r="F206" s="1" t="s">
        <v>9799</v>
      </c>
      <c r="G206" s="1" t="s">
        <v>9800</v>
      </c>
      <c r="H206" s="1" t="s">
        <v>9801</v>
      </c>
      <c r="I206" s="1" t="s">
        <v>1272</v>
      </c>
      <c r="J206" s="1" t="s">
        <v>1272</v>
      </c>
      <c r="K206" s="1"/>
      <c r="L206" s="1" t="s">
        <v>8724</v>
      </c>
      <c r="M206" s="1" t="s">
        <v>7229</v>
      </c>
      <c r="N206" s="1" t="s">
        <v>8482</v>
      </c>
      <c r="O206" s="1" t="s">
        <v>8900</v>
      </c>
    </row>
    <row r="207" spans="1:15" x14ac:dyDescent="0.25">
      <c r="A207" s="1" t="s">
        <v>1193</v>
      </c>
      <c r="B207" s="1" t="s">
        <v>1194</v>
      </c>
      <c r="C207" s="1" t="s">
        <v>1195</v>
      </c>
      <c r="D207" s="1" t="s">
        <v>1254</v>
      </c>
      <c r="E207" s="1" t="s">
        <v>9802</v>
      </c>
      <c r="F207" s="1" t="s">
        <v>9803</v>
      </c>
      <c r="G207" s="1" t="s">
        <v>9804</v>
      </c>
      <c r="H207" s="1" t="s">
        <v>9805</v>
      </c>
      <c r="I207" s="1" t="s">
        <v>1198</v>
      </c>
      <c r="J207" s="1" t="s">
        <v>1199</v>
      </c>
      <c r="K207" s="1" t="s">
        <v>1200</v>
      </c>
      <c r="L207" s="1" t="s">
        <v>537</v>
      </c>
      <c r="M207" s="1" t="s">
        <v>7894</v>
      </c>
      <c r="N207" s="1" t="s">
        <v>9806</v>
      </c>
      <c r="O207" s="1" t="s">
        <v>8832</v>
      </c>
    </row>
    <row r="208" spans="1:15" x14ac:dyDescent="0.25">
      <c r="A208" s="1" t="s">
        <v>1307</v>
      </c>
      <c r="B208" s="1" t="s">
        <v>1308</v>
      </c>
      <c r="C208" s="1" t="s">
        <v>1309</v>
      </c>
      <c r="D208" s="1" t="s">
        <v>1260</v>
      </c>
      <c r="E208" s="1" t="s">
        <v>9807</v>
      </c>
      <c r="F208" s="1" t="s">
        <v>9808</v>
      </c>
      <c r="G208" s="1" t="s">
        <v>9809</v>
      </c>
      <c r="H208" s="1" t="s">
        <v>9810</v>
      </c>
      <c r="I208" s="1" t="s">
        <v>7175</v>
      </c>
      <c r="J208" s="1" t="s">
        <v>7176</v>
      </c>
      <c r="K208" s="1"/>
      <c r="L208" s="1" t="s">
        <v>7087</v>
      </c>
      <c r="M208" s="1" t="s">
        <v>9811</v>
      </c>
      <c r="N208" s="1" t="s">
        <v>730</v>
      </c>
      <c r="O208" s="1" t="s">
        <v>8777</v>
      </c>
    </row>
    <row r="209" spans="1:15" x14ac:dyDescent="0.25">
      <c r="A209" s="1" t="s">
        <v>1228</v>
      </c>
      <c r="B209" s="1" t="s">
        <v>1229</v>
      </c>
      <c r="C209" s="1" t="s">
        <v>1230</v>
      </c>
      <c r="D209" s="1" t="s">
        <v>1266</v>
      </c>
      <c r="E209" s="1" t="s">
        <v>9812</v>
      </c>
      <c r="F209" s="1" t="s">
        <v>9813</v>
      </c>
      <c r="G209" s="1" t="s">
        <v>9814</v>
      </c>
      <c r="H209" s="1" t="s">
        <v>9815</v>
      </c>
      <c r="I209" s="1" t="s">
        <v>9816</v>
      </c>
      <c r="J209" s="1" t="s">
        <v>9816</v>
      </c>
      <c r="K209" s="1" t="s">
        <v>1232</v>
      </c>
      <c r="L209" s="1" t="s">
        <v>7790</v>
      </c>
      <c r="M209" s="1" t="s">
        <v>6867</v>
      </c>
      <c r="N209" s="1" t="s">
        <v>9817</v>
      </c>
      <c r="O209" s="1" t="s">
        <v>8818</v>
      </c>
    </row>
    <row r="210" spans="1:15" x14ac:dyDescent="0.25">
      <c r="A210" s="1" t="s">
        <v>1239</v>
      </c>
      <c r="B210" s="1" t="s">
        <v>1240</v>
      </c>
      <c r="C210" s="1" t="s">
        <v>1241</v>
      </c>
      <c r="D210" s="1" t="s">
        <v>1271</v>
      </c>
      <c r="E210" s="1" t="s">
        <v>9818</v>
      </c>
      <c r="F210" s="1" t="s">
        <v>6968</v>
      </c>
      <c r="G210" s="1" t="s">
        <v>9819</v>
      </c>
      <c r="H210" s="1" t="s">
        <v>9820</v>
      </c>
      <c r="I210" s="1" t="s">
        <v>9821</v>
      </c>
      <c r="J210" s="1" t="s">
        <v>9821</v>
      </c>
      <c r="K210" s="1"/>
      <c r="L210" s="1" t="s">
        <v>7807</v>
      </c>
      <c r="M210" s="1" t="s">
        <v>7824</v>
      </c>
      <c r="N210" s="1" t="s">
        <v>7592</v>
      </c>
      <c r="O210" s="1" t="s">
        <v>8812</v>
      </c>
    </row>
    <row r="211" spans="1:15" x14ac:dyDescent="0.25">
      <c r="A211" s="1" t="s">
        <v>1126</v>
      </c>
      <c r="B211" s="1" t="s">
        <v>1127</v>
      </c>
      <c r="C211" s="1" t="s">
        <v>1128</v>
      </c>
      <c r="D211" s="1" t="s">
        <v>1276</v>
      </c>
      <c r="E211" s="1" t="s">
        <v>9822</v>
      </c>
      <c r="F211" s="1" t="s">
        <v>9823</v>
      </c>
      <c r="G211" s="1" t="s">
        <v>9824</v>
      </c>
      <c r="H211" s="1" t="s">
        <v>9825</v>
      </c>
      <c r="I211" s="1" t="s">
        <v>9826</v>
      </c>
      <c r="J211" s="1" t="s">
        <v>9826</v>
      </c>
      <c r="K211" s="1"/>
      <c r="L211" s="1" t="s">
        <v>598</v>
      </c>
      <c r="M211" s="1" t="s">
        <v>8149</v>
      </c>
      <c r="N211" s="1" t="s">
        <v>7826</v>
      </c>
      <c r="O211" s="1" t="s">
        <v>8818</v>
      </c>
    </row>
    <row r="212" spans="1:15" x14ac:dyDescent="0.25">
      <c r="A212" s="1" t="s">
        <v>1213</v>
      </c>
      <c r="B212" s="1" t="s">
        <v>1214</v>
      </c>
      <c r="C212" s="1" t="s">
        <v>1215</v>
      </c>
      <c r="D212" s="1" t="s">
        <v>1281</v>
      </c>
      <c r="E212" s="1" t="s">
        <v>9827</v>
      </c>
      <c r="F212" s="1" t="s">
        <v>9828</v>
      </c>
      <c r="G212" s="1" t="s">
        <v>9829</v>
      </c>
      <c r="H212" s="1" t="s">
        <v>9830</v>
      </c>
      <c r="I212" s="1" t="s">
        <v>1217</v>
      </c>
      <c r="J212" s="1" t="s">
        <v>1059</v>
      </c>
      <c r="K212" s="1"/>
      <c r="L212" s="1" t="s">
        <v>7278</v>
      </c>
      <c r="M212" s="1" t="s">
        <v>7953</v>
      </c>
      <c r="N212" s="1" t="s">
        <v>8407</v>
      </c>
      <c r="O212" s="1" t="s">
        <v>9473</v>
      </c>
    </row>
    <row r="213" spans="1:15" x14ac:dyDescent="0.25">
      <c r="A213" s="1" t="s">
        <v>1233</v>
      </c>
      <c r="B213" s="1" t="s">
        <v>1234</v>
      </c>
      <c r="C213" s="1" t="s">
        <v>1235</v>
      </c>
      <c r="D213" s="1" t="s">
        <v>1287</v>
      </c>
      <c r="E213" s="1" t="s">
        <v>9831</v>
      </c>
      <c r="F213" s="1" t="s">
        <v>9832</v>
      </c>
      <c r="G213" s="1" t="s">
        <v>9833</v>
      </c>
      <c r="H213" s="1" t="s">
        <v>9834</v>
      </c>
      <c r="I213" s="1" t="s">
        <v>1237</v>
      </c>
      <c r="J213" s="1" t="s">
        <v>1238</v>
      </c>
      <c r="K213" s="1"/>
      <c r="L213" s="1" t="s">
        <v>7252</v>
      </c>
      <c r="M213" s="1" t="s">
        <v>9835</v>
      </c>
      <c r="N213" s="1" t="s">
        <v>9536</v>
      </c>
      <c r="O213" s="1" t="s">
        <v>8868</v>
      </c>
    </row>
    <row r="214" spans="1:15" x14ac:dyDescent="0.25">
      <c r="A214" s="1" t="s">
        <v>1201</v>
      </c>
      <c r="B214" s="1" t="s">
        <v>1202</v>
      </c>
      <c r="C214" s="1" t="s">
        <v>1203</v>
      </c>
      <c r="D214" s="1" t="s">
        <v>1292</v>
      </c>
      <c r="E214" s="1" t="s">
        <v>9836</v>
      </c>
      <c r="F214" s="1" t="s">
        <v>9837</v>
      </c>
      <c r="G214" s="1" t="s">
        <v>9838</v>
      </c>
      <c r="H214" s="1" t="s">
        <v>9839</v>
      </c>
      <c r="I214" s="1" t="s">
        <v>1205</v>
      </c>
      <c r="J214" s="1" t="s">
        <v>1206</v>
      </c>
      <c r="K214" s="1"/>
      <c r="L214" s="1" t="s">
        <v>8262</v>
      </c>
      <c r="M214" s="1" t="s">
        <v>7491</v>
      </c>
      <c r="N214" s="1" t="s">
        <v>9840</v>
      </c>
      <c r="O214" s="1" t="s">
        <v>8925</v>
      </c>
    </row>
    <row r="215" spans="1:15" x14ac:dyDescent="0.25">
      <c r="A215" s="1" t="s">
        <v>1251</v>
      </c>
      <c r="B215" s="1" t="s">
        <v>1252</v>
      </c>
      <c r="C215" s="1" t="s">
        <v>1253</v>
      </c>
      <c r="D215" s="1" t="s">
        <v>1296</v>
      </c>
      <c r="E215" s="1" t="s">
        <v>9841</v>
      </c>
      <c r="F215" s="1" t="s">
        <v>9842</v>
      </c>
      <c r="G215" s="1" t="s">
        <v>9843</v>
      </c>
      <c r="H215" s="1" t="s">
        <v>9844</v>
      </c>
      <c r="I215" s="1" t="s">
        <v>1255</v>
      </c>
      <c r="J215" s="1" t="s">
        <v>1256</v>
      </c>
      <c r="K215" s="1"/>
      <c r="L215" s="1" t="s">
        <v>7246</v>
      </c>
      <c r="M215" s="1" t="s">
        <v>7724</v>
      </c>
      <c r="N215" s="1" t="s">
        <v>9845</v>
      </c>
      <c r="O215" s="1" t="s">
        <v>8832</v>
      </c>
    </row>
    <row r="216" spans="1:15" x14ac:dyDescent="0.25">
      <c r="A216" s="1" t="s">
        <v>1273</v>
      </c>
      <c r="B216" s="1" t="s">
        <v>1274</v>
      </c>
      <c r="C216" s="1" t="s">
        <v>1275</v>
      </c>
      <c r="D216" s="1" t="s">
        <v>1300</v>
      </c>
      <c r="E216" s="1" t="s">
        <v>9846</v>
      </c>
      <c r="F216" s="1" t="s">
        <v>9847</v>
      </c>
      <c r="G216" s="1" t="s">
        <v>9848</v>
      </c>
      <c r="H216" s="1" t="s">
        <v>9849</v>
      </c>
      <c r="I216" s="1" t="s">
        <v>1277</v>
      </c>
      <c r="J216" s="1" t="s">
        <v>1277</v>
      </c>
      <c r="K216" s="1"/>
      <c r="L216" s="1" t="s">
        <v>8179</v>
      </c>
      <c r="M216" s="1" t="s">
        <v>7097</v>
      </c>
      <c r="N216" s="1" t="s">
        <v>9850</v>
      </c>
      <c r="O216" s="1" t="s">
        <v>8771</v>
      </c>
    </row>
    <row r="217" spans="1:15" x14ac:dyDescent="0.25">
      <c r="A217" s="1" t="s">
        <v>1289</v>
      </c>
      <c r="B217" s="1" t="s">
        <v>1290</v>
      </c>
      <c r="C217" s="1" t="s">
        <v>1291</v>
      </c>
      <c r="D217" s="1" t="s">
        <v>1305</v>
      </c>
      <c r="E217" s="1" t="s">
        <v>9851</v>
      </c>
      <c r="F217" s="1" t="s">
        <v>9852</v>
      </c>
      <c r="G217" s="1" t="s">
        <v>9853</v>
      </c>
      <c r="H217" s="1" t="s">
        <v>9854</v>
      </c>
      <c r="I217" s="1" t="s">
        <v>9855</v>
      </c>
      <c r="J217" s="1" t="s">
        <v>9855</v>
      </c>
      <c r="K217" s="1"/>
      <c r="L217" s="1" t="s">
        <v>8491</v>
      </c>
      <c r="M217" s="1" t="s">
        <v>7776</v>
      </c>
      <c r="N217" s="1" t="s">
        <v>7309</v>
      </c>
      <c r="O217" s="1" t="s">
        <v>8777</v>
      </c>
    </row>
    <row r="218" spans="1:15" x14ac:dyDescent="0.25">
      <c r="A218" s="1" t="s">
        <v>1278</v>
      </c>
      <c r="B218" s="1" t="s">
        <v>1279</v>
      </c>
      <c r="C218" s="1" t="s">
        <v>1280</v>
      </c>
      <c r="D218" s="1" t="s">
        <v>1310</v>
      </c>
      <c r="E218" s="1" t="s">
        <v>9856</v>
      </c>
      <c r="F218" s="1" t="s">
        <v>9857</v>
      </c>
      <c r="G218" s="1" t="s">
        <v>9858</v>
      </c>
      <c r="H218" s="1" t="s">
        <v>9859</v>
      </c>
      <c r="I218" s="1" t="s">
        <v>1282</v>
      </c>
      <c r="J218" s="1" t="s">
        <v>1283</v>
      </c>
      <c r="K218" s="1" t="s">
        <v>20</v>
      </c>
      <c r="L218" s="1" t="s">
        <v>9860</v>
      </c>
      <c r="M218" s="1" t="s">
        <v>7682</v>
      </c>
      <c r="N218" s="1" t="s">
        <v>9861</v>
      </c>
      <c r="O218" s="1" t="s">
        <v>8824</v>
      </c>
    </row>
    <row r="219" spans="1:15" x14ac:dyDescent="0.25">
      <c r="A219" s="1" t="s">
        <v>1938</v>
      </c>
      <c r="B219" s="1" t="s">
        <v>1939</v>
      </c>
      <c r="C219" s="1" t="s">
        <v>1940</v>
      </c>
      <c r="D219" s="1" t="s">
        <v>1314</v>
      </c>
      <c r="E219" s="1" t="s">
        <v>9862</v>
      </c>
      <c r="F219" s="1" t="s">
        <v>7164</v>
      </c>
      <c r="G219" s="1" t="s">
        <v>9863</v>
      </c>
      <c r="H219" s="1" t="s">
        <v>9864</v>
      </c>
      <c r="I219" s="1" t="s">
        <v>9865</v>
      </c>
      <c r="J219" s="1" t="s">
        <v>9865</v>
      </c>
      <c r="K219" s="1"/>
      <c r="L219" s="1" t="s">
        <v>7971</v>
      </c>
      <c r="M219" s="1" t="s">
        <v>9866</v>
      </c>
      <c r="N219" s="1" t="s">
        <v>9867</v>
      </c>
      <c r="O219" s="1" t="s">
        <v>8868</v>
      </c>
    </row>
    <row r="220" spans="1:15" x14ac:dyDescent="0.25">
      <c r="A220" s="1" t="s">
        <v>1325</v>
      </c>
      <c r="B220" s="1" t="s">
        <v>1326</v>
      </c>
      <c r="C220" s="1" t="s">
        <v>1327</v>
      </c>
      <c r="D220" s="1" t="s">
        <v>1319</v>
      </c>
      <c r="E220" s="1" t="s">
        <v>9868</v>
      </c>
      <c r="F220" s="1" t="s">
        <v>9869</v>
      </c>
      <c r="G220" s="1" t="s">
        <v>9870</v>
      </c>
      <c r="H220" s="1" t="s">
        <v>9871</v>
      </c>
      <c r="I220" s="1" t="s">
        <v>290</v>
      </c>
      <c r="J220" s="1" t="s">
        <v>1329</v>
      </c>
      <c r="K220" s="1"/>
      <c r="L220" s="1" t="s">
        <v>7223</v>
      </c>
      <c r="M220" s="1" t="s">
        <v>9872</v>
      </c>
      <c r="N220" s="1" t="s">
        <v>9873</v>
      </c>
      <c r="O220" s="1" t="s">
        <v>8800</v>
      </c>
    </row>
    <row r="221" spans="1:15" x14ac:dyDescent="0.25">
      <c r="A221" s="1" t="s">
        <v>1311</v>
      </c>
      <c r="B221" s="1" t="s">
        <v>1312</v>
      </c>
      <c r="C221" s="1" t="s">
        <v>1313</v>
      </c>
      <c r="D221" s="1" t="s">
        <v>1324</v>
      </c>
      <c r="E221" s="1" t="s">
        <v>9874</v>
      </c>
      <c r="F221" s="1" t="s">
        <v>9875</v>
      </c>
      <c r="G221" s="1" t="s">
        <v>9876</v>
      </c>
      <c r="H221" s="1" t="s">
        <v>9877</v>
      </c>
      <c r="I221" s="1" t="s">
        <v>1315</v>
      </c>
      <c r="J221" s="1" t="s">
        <v>1315</v>
      </c>
      <c r="K221" s="1"/>
      <c r="L221" s="1" t="s">
        <v>7106</v>
      </c>
      <c r="M221" s="1" t="s">
        <v>8340</v>
      </c>
      <c r="N221" s="1" t="s">
        <v>9878</v>
      </c>
      <c r="O221" s="1" t="s">
        <v>8771</v>
      </c>
    </row>
    <row r="222" spans="1:15" x14ac:dyDescent="0.25">
      <c r="A222" s="1" t="s">
        <v>1302</v>
      </c>
      <c r="B222" s="1" t="s">
        <v>1303</v>
      </c>
      <c r="C222" s="1" t="s">
        <v>1304</v>
      </c>
      <c r="D222" s="1" t="s">
        <v>1328</v>
      </c>
      <c r="E222" s="1" t="s">
        <v>9879</v>
      </c>
      <c r="F222" s="1" t="s">
        <v>9880</v>
      </c>
      <c r="G222" s="1" t="s">
        <v>9881</v>
      </c>
      <c r="H222" s="1" t="s">
        <v>9882</v>
      </c>
      <c r="I222" s="1" t="s">
        <v>1256</v>
      </c>
      <c r="J222" s="1" t="s">
        <v>1306</v>
      </c>
      <c r="K222" s="1" t="s">
        <v>79</v>
      </c>
      <c r="L222" s="1" t="s">
        <v>7781</v>
      </c>
      <c r="M222" s="1" t="s">
        <v>7114</v>
      </c>
      <c r="N222" s="1" t="s">
        <v>9883</v>
      </c>
      <c r="O222" s="1" t="s">
        <v>9058</v>
      </c>
    </row>
    <row r="223" spans="1:15" x14ac:dyDescent="0.25">
      <c r="A223" s="1" t="s">
        <v>1341</v>
      </c>
      <c r="B223" s="1" t="s">
        <v>1342</v>
      </c>
      <c r="C223" s="1" t="s">
        <v>1343</v>
      </c>
      <c r="D223" s="1" t="s">
        <v>1333</v>
      </c>
      <c r="E223" s="1" t="s">
        <v>9884</v>
      </c>
      <c r="F223" s="1" t="s">
        <v>9885</v>
      </c>
      <c r="G223" s="1" t="s">
        <v>9886</v>
      </c>
      <c r="H223" s="1" t="s">
        <v>9887</v>
      </c>
      <c r="I223" s="1" t="s">
        <v>9888</v>
      </c>
      <c r="J223" s="1" t="s">
        <v>9889</v>
      </c>
      <c r="K223" s="1"/>
      <c r="L223" s="1" t="s">
        <v>7786</v>
      </c>
      <c r="M223" s="1" t="s">
        <v>9890</v>
      </c>
      <c r="N223" s="1" t="s">
        <v>9891</v>
      </c>
      <c r="O223" s="1" t="s">
        <v>9058</v>
      </c>
    </row>
    <row r="224" spans="1:15" x14ac:dyDescent="0.25">
      <c r="A224" s="1" t="s">
        <v>1316</v>
      </c>
      <c r="B224" s="1" t="s">
        <v>1317</v>
      </c>
      <c r="C224" s="1" t="s">
        <v>1318</v>
      </c>
      <c r="D224" s="1" t="s">
        <v>1339</v>
      </c>
      <c r="E224" s="1" t="s">
        <v>9892</v>
      </c>
      <c r="F224" s="1" t="s">
        <v>9893</v>
      </c>
      <c r="G224" s="1" t="s">
        <v>9894</v>
      </c>
      <c r="H224" s="1" t="s">
        <v>9895</v>
      </c>
      <c r="I224" s="1" t="s">
        <v>1320</v>
      </c>
      <c r="J224" s="1" t="s">
        <v>74</v>
      </c>
      <c r="K224" s="1"/>
      <c r="L224" s="1" t="s">
        <v>7100</v>
      </c>
      <c r="M224" s="1" t="s">
        <v>8168</v>
      </c>
      <c r="N224" s="1" t="s">
        <v>7716</v>
      </c>
      <c r="O224" s="1" t="s">
        <v>9058</v>
      </c>
    </row>
    <row r="225" spans="1:15" x14ac:dyDescent="0.25">
      <c r="A225" s="1" t="s">
        <v>1403</v>
      </c>
      <c r="B225" s="1" t="s">
        <v>1404</v>
      </c>
      <c r="C225" s="1" t="s">
        <v>1405</v>
      </c>
      <c r="D225" s="1" t="s">
        <v>1344</v>
      </c>
      <c r="E225" s="1" t="s">
        <v>9896</v>
      </c>
      <c r="F225" s="1" t="s">
        <v>9897</v>
      </c>
      <c r="G225" s="1" t="s">
        <v>9898</v>
      </c>
      <c r="H225" s="1" t="s">
        <v>9899</v>
      </c>
      <c r="I225" s="1" t="s">
        <v>1407</v>
      </c>
      <c r="J225" s="1" t="s">
        <v>635</v>
      </c>
      <c r="K225" s="1"/>
      <c r="L225" s="1" t="s">
        <v>7294</v>
      </c>
      <c r="M225" s="1" t="s">
        <v>7269</v>
      </c>
      <c r="N225" s="1" t="s">
        <v>9900</v>
      </c>
      <c r="O225" s="1" t="s">
        <v>9058</v>
      </c>
    </row>
    <row r="226" spans="1:15" x14ac:dyDescent="0.25">
      <c r="A226" s="1" t="s">
        <v>1293</v>
      </c>
      <c r="B226" s="1" t="s">
        <v>1294</v>
      </c>
      <c r="C226" s="1" t="s">
        <v>1295</v>
      </c>
      <c r="D226" s="1" t="s">
        <v>1348</v>
      </c>
      <c r="E226" s="1" t="s">
        <v>9901</v>
      </c>
      <c r="F226" s="1" t="s">
        <v>7581</v>
      </c>
      <c r="G226" s="1" t="s">
        <v>9902</v>
      </c>
      <c r="H226" s="1" t="s">
        <v>9903</v>
      </c>
      <c r="I226" s="1" t="s">
        <v>9904</v>
      </c>
      <c r="J226" s="1" t="s">
        <v>9904</v>
      </c>
      <c r="K226" s="1" t="s">
        <v>820</v>
      </c>
      <c r="L226" s="1" t="s">
        <v>7801</v>
      </c>
      <c r="M226" s="1" t="s">
        <v>7542</v>
      </c>
      <c r="N226" s="1" t="s">
        <v>7075</v>
      </c>
      <c r="O226" s="1" t="s">
        <v>8812</v>
      </c>
    </row>
    <row r="227" spans="1:15" x14ac:dyDescent="0.25">
      <c r="A227" s="1" t="s">
        <v>1297</v>
      </c>
      <c r="B227" s="1" t="s">
        <v>1298</v>
      </c>
      <c r="C227" s="1" t="s">
        <v>1299</v>
      </c>
      <c r="D227" s="1" t="s">
        <v>1352</v>
      </c>
      <c r="E227" s="1" t="s">
        <v>9905</v>
      </c>
      <c r="F227" s="1" t="s">
        <v>9906</v>
      </c>
      <c r="G227" s="1" t="s">
        <v>9907</v>
      </c>
      <c r="H227" s="1" t="s">
        <v>9908</v>
      </c>
      <c r="I227" s="1" t="s">
        <v>1256</v>
      </c>
      <c r="J227" s="1" t="s">
        <v>1301</v>
      </c>
      <c r="K227" s="1"/>
      <c r="L227" s="1" t="s">
        <v>661</v>
      </c>
      <c r="M227" s="1" t="s">
        <v>9909</v>
      </c>
      <c r="N227" s="1" t="s">
        <v>9910</v>
      </c>
      <c r="O227" s="1" t="s">
        <v>8783</v>
      </c>
    </row>
    <row r="228" spans="1:15" x14ac:dyDescent="0.25">
      <c r="A228" s="1" t="s">
        <v>1370</v>
      </c>
      <c r="B228" s="1" t="s">
        <v>1371</v>
      </c>
      <c r="C228" s="1" t="s">
        <v>1372</v>
      </c>
      <c r="D228" s="1" t="s">
        <v>1357</v>
      </c>
      <c r="E228" s="1" t="s">
        <v>9911</v>
      </c>
      <c r="F228" s="1" t="s">
        <v>7772</v>
      </c>
      <c r="G228" s="1" t="s">
        <v>9912</v>
      </c>
      <c r="H228" s="1" t="s">
        <v>9913</v>
      </c>
      <c r="I228" s="1" t="s">
        <v>1374</v>
      </c>
      <c r="J228" s="1" t="s">
        <v>1374</v>
      </c>
      <c r="K228" s="1"/>
      <c r="L228" s="1" t="s">
        <v>8083</v>
      </c>
      <c r="M228" s="1" t="s">
        <v>8378</v>
      </c>
      <c r="N228" s="1" t="s">
        <v>9914</v>
      </c>
      <c r="O228" s="1" t="s">
        <v>8771</v>
      </c>
    </row>
    <row r="229" spans="1:15" x14ac:dyDescent="0.25">
      <c r="A229" s="1" t="s">
        <v>1336</v>
      </c>
      <c r="B229" s="1" t="s">
        <v>1337</v>
      </c>
      <c r="C229" s="1" t="s">
        <v>1338</v>
      </c>
      <c r="D229" s="1" t="s">
        <v>1362</v>
      </c>
      <c r="E229" s="1" t="s">
        <v>9915</v>
      </c>
      <c r="F229" s="1" t="s">
        <v>9916</v>
      </c>
      <c r="G229" s="1" t="s">
        <v>9917</v>
      </c>
      <c r="H229" s="1" t="s">
        <v>9918</v>
      </c>
      <c r="I229" s="1" t="s">
        <v>1340</v>
      </c>
      <c r="J229" s="1" t="s">
        <v>74</v>
      </c>
      <c r="K229" s="1"/>
      <c r="L229" s="1" t="s">
        <v>7467</v>
      </c>
      <c r="M229" s="1" t="s">
        <v>8313</v>
      </c>
      <c r="N229" s="1" t="s">
        <v>9919</v>
      </c>
      <c r="O229" s="1" t="s">
        <v>8832</v>
      </c>
    </row>
    <row r="230" spans="1:15" x14ac:dyDescent="0.25">
      <c r="A230" s="1" t="s">
        <v>1392</v>
      </c>
      <c r="B230" s="1" t="s">
        <v>1393</v>
      </c>
      <c r="C230" s="1" t="s">
        <v>1394</v>
      </c>
      <c r="D230" s="1" t="s">
        <v>1367</v>
      </c>
      <c r="E230" s="1" t="s">
        <v>9920</v>
      </c>
      <c r="F230" s="1" t="s">
        <v>9921</v>
      </c>
      <c r="G230" s="1" t="s">
        <v>9922</v>
      </c>
      <c r="H230" s="1" t="s">
        <v>9923</v>
      </c>
      <c r="I230" s="1" t="s">
        <v>1396</v>
      </c>
      <c r="J230" s="1" t="s">
        <v>1397</v>
      </c>
      <c r="K230" s="1"/>
      <c r="L230" s="1" t="s">
        <v>7777</v>
      </c>
      <c r="M230" s="1" t="s">
        <v>7068</v>
      </c>
      <c r="N230" s="1" t="s">
        <v>9924</v>
      </c>
      <c r="O230" s="1" t="s">
        <v>9058</v>
      </c>
    </row>
    <row r="231" spans="1:15" x14ac:dyDescent="0.25">
      <c r="A231" s="1" t="s">
        <v>1345</v>
      </c>
      <c r="B231" s="1" t="s">
        <v>1346</v>
      </c>
      <c r="C231" s="1" t="s">
        <v>1347</v>
      </c>
      <c r="D231" s="1" t="s">
        <v>1373</v>
      </c>
      <c r="E231" s="1" t="s">
        <v>9925</v>
      </c>
      <c r="F231" s="1" t="s">
        <v>9926</v>
      </c>
      <c r="G231" s="1" t="s">
        <v>9927</v>
      </c>
      <c r="H231" s="1" t="s">
        <v>9928</v>
      </c>
      <c r="I231" s="1" t="s">
        <v>9929</v>
      </c>
      <c r="J231" s="1" t="s">
        <v>9929</v>
      </c>
      <c r="K231" s="1"/>
      <c r="L231" s="1" t="s">
        <v>7255</v>
      </c>
      <c r="M231" s="1" t="s">
        <v>8259</v>
      </c>
      <c r="N231" s="1" t="s">
        <v>9930</v>
      </c>
      <c r="O231" s="1" t="s">
        <v>8771</v>
      </c>
    </row>
    <row r="232" spans="1:15" x14ac:dyDescent="0.25">
      <c r="A232" s="1" t="s">
        <v>1477</v>
      </c>
      <c r="B232" s="1" t="s">
        <v>1478</v>
      </c>
      <c r="C232" s="1" t="s">
        <v>1479</v>
      </c>
      <c r="D232" s="1" t="s">
        <v>1378</v>
      </c>
      <c r="E232" s="1" t="s">
        <v>9931</v>
      </c>
      <c r="F232" s="1" t="s">
        <v>9932</v>
      </c>
      <c r="G232" s="1" t="s">
        <v>9933</v>
      </c>
      <c r="H232" s="1" t="s">
        <v>9934</v>
      </c>
      <c r="I232" s="1" t="s">
        <v>1481</v>
      </c>
      <c r="J232" s="1" t="s">
        <v>1481</v>
      </c>
      <c r="K232" s="1"/>
      <c r="L232" s="1" t="s">
        <v>8026</v>
      </c>
      <c r="M232" s="1" t="s">
        <v>9935</v>
      </c>
      <c r="N232" s="1" t="s">
        <v>8758</v>
      </c>
      <c r="O232" s="1" t="s">
        <v>8931</v>
      </c>
    </row>
    <row r="233" spans="1:15" x14ac:dyDescent="0.25">
      <c r="A233" s="1" t="s">
        <v>1321</v>
      </c>
      <c r="B233" s="1" t="s">
        <v>1322</v>
      </c>
      <c r="C233" s="1" t="s">
        <v>1323</v>
      </c>
      <c r="D233" s="1" t="s">
        <v>1382</v>
      </c>
      <c r="E233" s="1" t="s">
        <v>9936</v>
      </c>
      <c r="F233" s="1" t="s">
        <v>9937</v>
      </c>
      <c r="G233" s="1" t="s">
        <v>9938</v>
      </c>
      <c r="H233" s="1" t="s">
        <v>9939</v>
      </c>
      <c r="I233" s="1" t="s">
        <v>9940</v>
      </c>
      <c r="J233" s="1" t="s">
        <v>9940</v>
      </c>
      <c r="K233" s="1"/>
      <c r="L233" s="1" t="s">
        <v>605</v>
      </c>
      <c r="M233" s="1" t="s">
        <v>8245</v>
      </c>
      <c r="N233" s="1" t="s">
        <v>7971</v>
      </c>
      <c r="O233" s="1" t="s">
        <v>8868</v>
      </c>
    </row>
    <row r="234" spans="1:15" x14ac:dyDescent="0.25">
      <c r="A234" s="1" t="s">
        <v>1359</v>
      </c>
      <c r="B234" s="1" t="s">
        <v>1360</v>
      </c>
      <c r="C234" s="1" t="s">
        <v>1361</v>
      </c>
      <c r="D234" s="1" t="s">
        <v>1386</v>
      </c>
      <c r="E234" s="1" t="s">
        <v>9941</v>
      </c>
      <c r="F234" s="1" t="s">
        <v>9942</v>
      </c>
      <c r="G234" s="1" t="s">
        <v>9943</v>
      </c>
      <c r="H234" s="1" t="s">
        <v>9944</v>
      </c>
      <c r="I234" s="1" t="s">
        <v>1363</v>
      </c>
      <c r="J234" s="1" t="s">
        <v>1363</v>
      </c>
      <c r="K234" s="1"/>
      <c r="L234" s="1" t="s">
        <v>7283</v>
      </c>
      <c r="M234" s="1" t="s">
        <v>9945</v>
      </c>
      <c r="N234" s="1" t="s">
        <v>8251</v>
      </c>
      <c r="O234" s="1" t="s">
        <v>8812</v>
      </c>
    </row>
    <row r="235" spans="1:15" x14ac:dyDescent="0.25">
      <c r="A235" s="1" t="s">
        <v>1354</v>
      </c>
      <c r="B235" s="1" t="s">
        <v>1355</v>
      </c>
      <c r="C235" s="1" t="s">
        <v>1356</v>
      </c>
      <c r="D235" s="1" t="s">
        <v>1391</v>
      </c>
      <c r="E235" s="1" t="s">
        <v>9946</v>
      </c>
      <c r="F235" s="1" t="s">
        <v>9947</v>
      </c>
      <c r="G235" s="1" t="s">
        <v>9948</v>
      </c>
      <c r="H235" s="1" t="s">
        <v>9949</v>
      </c>
      <c r="I235" s="1" t="s">
        <v>1358</v>
      </c>
      <c r="J235" s="1" t="s">
        <v>79</v>
      </c>
      <c r="K235" s="1"/>
      <c r="L235" s="1" t="s">
        <v>7478</v>
      </c>
      <c r="M235" s="1" t="s">
        <v>7810</v>
      </c>
      <c r="N235" s="1" t="s">
        <v>9950</v>
      </c>
      <c r="O235" s="1" t="s">
        <v>8931</v>
      </c>
    </row>
    <row r="236" spans="1:15" x14ac:dyDescent="0.25">
      <c r="A236" s="1" t="s">
        <v>1349</v>
      </c>
      <c r="B236" s="1" t="s">
        <v>1350</v>
      </c>
      <c r="C236" s="1" t="s">
        <v>1351</v>
      </c>
      <c r="D236" s="1" t="s">
        <v>1395</v>
      </c>
      <c r="E236" s="1" t="s">
        <v>9951</v>
      </c>
      <c r="F236" s="1" t="s">
        <v>9952</v>
      </c>
      <c r="G236" s="1" t="s">
        <v>9953</v>
      </c>
      <c r="H236" s="1" t="s">
        <v>9954</v>
      </c>
      <c r="I236" s="1" t="s">
        <v>1353</v>
      </c>
      <c r="J236" s="1" t="s">
        <v>1353</v>
      </c>
      <c r="K236" s="1"/>
      <c r="L236" s="1" t="s">
        <v>500</v>
      </c>
      <c r="M236" s="1" t="s">
        <v>7704</v>
      </c>
      <c r="N236" s="1" t="s">
        <v>9427</v>
      </c>
      <c r="O236" s="1" t="s">
        <v>8931</v>
      </c>
    </row>
    <row r="237" spans="1:15" x14ac:dyDescent="0.25">
      <c r="A237" s="1" t="s">
        <v>1383</v>
      </c>
      <c r="B237" s="1" t="s">
        <v>1384</v>
      </c>
      <c r="C237" s="1" t="s">
        <v>1385</v>
      </c>
      <c r="D237" s="1" t="s">
        <v>1401</v>
      </c>
      <c r="E237" s="1" t="s">
        <v>9955</v>
      </c>
      <c r="F237" s="1" t="s">
        <v>739</v>
      </c>
      <c r="G237" s="1" t="s">
        <v>9956</v>
      </c>
      <c r="H237" s="1" t="s">
        <v>9957</v>
      </c>
      <c r="I237" s="1" t="s">
        <v>1387</v>
      </c>
      <c r="J237" s="1" t="s">
        <v>6906</v>
      </c>
      <c r="K237" s="1"/>
      <c r="L237" s="1" t="s">
        <v>8324</v>
      </c>
      <c r="M237" s="1" t="s">
        <v>9958</v>
      </c>
      <c r="N237" s="1" t="s">
        <v>9959</v>
      </c>
      <c r="O237" s="1" t="s">
        <v>8812</v>
      </c>
    </row>
    <row r="238" spans="1:15" x14ac:dyDescent="0.25">
      <c r="A238" s="1" t="s">
        <v>1263</v>
      </c>
      <c r="B238" s="1" t="s">
        <v>1264</v>
      </c>
      <c r="C238" s="1" t="s">
        <v>1265</v>
      </c>
      <c r="D238" s="1" t="s">
        <v>1406</v>
      </c>
      <c r="E238" s="1" t="s">
        <v>9960</v>
      </c>
      <c r="F238" s="1" t="s">
        <v>8317</v>
      </c>
      <c r="G238" s="1" t="s">
        <v>9961</v>
      </c>
      <c r="H238" s="1" t="s">
        <v>9962</v>
      </c>
      <c r="I238" s="1" t="s">
        <v>7602</v>
      </c>
      <c r="J238" s="1" t="s">
        <v>7602</v>
      </c>
      <c r="K238" s="1" t="s">
        <v>1267</v>
      </c>
      <c r="L238" s="1" t="s">
        <v>7101</v>
      </c>
      <c r="M238" s="1" t="s">
        <v>9963</v>
      </c>
      <c r="N238" s="1" t="s">
        <v>9964</v>
      </c>
      <c r="O238" s="1" t="s">
        <v>9058</v>
      </c>
    </row>
    <row r="239" spans="1:15" x14ac:dyDescent="0.25">
      <c r="A239" s="1" t="s">
        <v>1428</v>
      </c>
      <c r="B239" s="1" t="s">
        <v>1429</v>
      </c>
      <c r="C239" s="1" t="s">
        <v>1430</v>
      </c>
      <c r="D239" s="1" t="s">
        <v>1411</v>
      </c>
      <c r="E239" s="1" t="s">
        <v>9965</v>
      </c>
      <c r="F239" s="1" t="s">
        <v>2987</v>
      </c>
      <c r="G239" s="1" t="s">
        <v>9966</v>
      </c>
      <c r="H239" s="1" t="s">
        <v>9967</v>
      </c>
      <c r="I239" s="1" t="s">
        <v>9968</v>
      </c>
      <c r="J239" s="1" t="s">
        <v>9968</v>
      </c>
      <c r="K239" s="1"/>
      <c r="L239" s="1" t="s">
        <v>8366</v>
      </c>
      <c r="M239" s="1" t="s">
        <v>9969</v>
      </c>
      <c r="N239" s="1" t="s">
        <v>9970</v>
      </c>
      <c r="O239" s="1" t="s">
        <v>8812</v>
      </c>
    </row>
    <row r="240" spans="1:15" x14ac:dyDescent="0.25">
      <c r="A240" s="1" t="s">
        <v>1330</v>
      </c>
      <c r="B240" s="1" t="s">
        <v>1331</v>
      </c>
      <c r="C240" s="1" t="s">
        <v>1332</v>
      </c>
      <c r="D240" s="1" t="s">
        <v>1416</v>
      </c>
      <c r="E240" s="1" t="s">
        <v>9971</v>
      </c>
      <c r="F240" s="1" t="s">
        <v>9972</v>
      </c>
      <c r="G240" s="1" t="s">
        <v>9973</v>
      </c>
      <c r="H240" s="1" t="s">
        <v>9974</v>
      </c>
      <c r="I240" s="1" t="s">
        <v>1334</v>
      </c>
      <c r="J240" s="1" t="s">
        <v>1335</v>
      </c>
      <c r="K240" s="1"/>
      <c r="L240" s="1" t="s">
        <v>7370</v>
      </c>
      <c r="M240" s="1" t="s">
        <v>7688</v>
      </c>
      <c r="N240" s="1" t="s">
        <v>7668</v>
      </c>
      <c r="O240" s="1" t="s">
        <v>8800</v>
      </c>
    </row>
    <row r="241" spans="1:15" x14ac:dyDescent="0.25">
      <c r="A241" s="1" t="s">
        <v>1379</v>
      </c>
      <c r="B241" s="1" t="s">
        <v>1380</v>
      </c>
      <c r="C241" s="1" t="s">
        <v>1381</v>
      </c>
      <c r="D241" s="1" t="s">
        <v>1421</v>
      </c>
      <c r="E241" s="1" t="s">
        <v>9975</v>
      </c>
      <c r="F241" s="1" t="s">
        <v>9976</v>
      </c>
      <c r="G241" s="1" t="s">
        <v>9977</v>
      </c>
      <c r="H241" s="1" t="s">
        <v>9978</v>
      </c>
      <c r="I241" s="1" t="s">
        <v>6891</v>
      </c>
      <c r="J241" s="1" t="s">
        <v>6892</v>
      </c>
      <c r="K241" s="1"/>
      <c r="L241" s="1" t="s">
        <v>729</v>
      </c>
      <c r="M241" s="1" t="s">
        <v>8336</v>
      </c>
      <c r="N241" s="1" t="s">
        <v>9979</v>
      </c>
      <c r="O241" s="1" t="s">
        <v>8832</v>
      </c>
    </row>
    <row r="242" spans="1:15" x14ac:dyDescent="0.25">
      <c r="A242" s="1" t="s">
        <v>1364</v>
      </c>
      <c r="B242" s="1" t="s">
        <v>1365</v>
      </c>
      <c r="C242" s="1" t="s">
        <v>1366</v>
      </c>
      <c r="D242" s="1" t="s">
        <v>1427</v>
      </c>
      <c r="E242" s="1" t="s">
        <v>9980</v>
      </c>
      <c r="F242" s="1" t="s">
        <v>9981</v>
      </c>
      <c r="G242" s="1" t="s">
        <v>9982</v>
      </c>
      <c r="H242" s="1" t="s">
        <v>9983</v>
      </c>
      <c r="I242" s="1" t="s">
        <v>1368</v>
      </c>
      <c r="J242" s="1" t="s">
        <v>1369</v>
      </c>
      <c r="K242" s="1" t="s">
        <v>74</v>
      </c>
      <c r="L242" s="1" t="s">
        <v>7363</v>
      </c>
      <c r="M242" s="1" t="s">
        <v>7219</v>
      </c>
      <c r="N242" s="1" t="s">
        <v>7460</v>
      </c>
      <c r="O242" s="1" t="s">
        <v>9064</v>
      </c>
    </row>
    <row r="243" spans="1:15" x14ac:dyDescent="0.25">
      <c r="A243" s="1" t="s">
        <v>1398</v>
      </c>
      <c r="B243" s="1" t="s">
        <v>1399</v>
      </c>
      <c r="C243" s="1" t="s">
        <v>1400</v>
      </c>
      <c r="D243" s="1" t="s">
        <v>1431</v>
      </c>
      <c r="E243" s="1" t="s">
        <v>9984</v>
      </c>
      <c r="F243" s="1" t="s">
        <v>7678</v>
      </c>
      <c r="G243" s="1" t="s">
        <v>9985</v>
      </c>
      <c r="H243" s="1" t="s">
        <v>9986</v>
      </c>
      <c r="I243" s="1" t="s">
        <v>808</v>
      </c>
      <c r="J243" s="1" t="s">
        <v>74</v>
      </c>
      <c r="K243" s="1" t="s">
        <v>74</v>
      </c>
      <c r="L243" s="1" t="s">
        <v>7097</v>
      </c>
      <c r="M243" s="1" t="s">
        <v>7782</v>
      </c>
      <c r="N243" s="1" t="s">
        <v>7751</v>
      </c>
      <c r="O243" s="1" t="s">
        <v>8824</v>
      </c>
    </row>
    <row r="244" spans="1:15" x14ac:dyDescent="0.25">
      <c r="A244" s="1" t="s">
        <v>1443</v>
      </c>
      <c r="B244" s="1" t="s">
        <v>1444</v>
      </c>
      <c r="C244" s="1" t="s">
        <v>1445</v>
      </c>
      <c r="D244" s="1" t="s">
        <v>1436</v>
      </c>
      <c r="E244" s="1" t="s">
        <v>9987</v>
      </c>
      <c r="F244" s="1" t="s">
        <v>9988</v>
      </c>
      <c r="G244" s="1" t="s">
        <v>9989</v>
      </c>
      <c r="H244" s="1" t="s">
        <v>9990</v>
      </c>
      <c r="I244" s="1" t="s">
        <v>6917</v>
      </c>
      <c r="J244" s="1" t="s">
        <v>950</v>
      </c>
      <c r="K244" s="1"/>
      <c r="L244" s="1" t="s">
        <v>3979</v>
      </c>
      <c r="M244" s="1" t="s">
        <v>8350</v>
      </c>
      <c r="N244" s="1" t="s">
        <v>9131</v>
      </c>
      <c r="O244" s="1" t="s">
        <v>8931</v>
      </c>
    </row>
    <row r="245" spans="1:15" x14ac:dyDescent="0.25">
      <c r="A245" s="1" t="s">
        <v>1375</v>
      </c>
      <c r="B245" s="1" t="s">
        <v>1376</v>
      </c>
      <c r="C245" s="1" t="s">
        <v>1377</v>
      </c>
      <c r="D245" s="1" t="s">
        <v>1440</v>
      </c>
      <c r="E245" s="1" t="s">
        <v>9991</v>
      </c>
      <c r="F245" s="1" t="s">
        <v>9992</v>
      </c>
      <c r="G245" s="1" t="s">
        <v>9993</v>
      </c>
      <c r="H245" s="1" t="s">
        <v>9994</v>
      </c>
      <c r="I245" s="1" t="s">
        <v>9995</v>
      </c>
      <c r="J245" s="1" t="s">
        <v>9995</v>
      </c>
      <c r="K245" s="1"/>
      <c r="L245" s="1" t="s">
        <v>7105</v>
      </c>
      <c r="M245" s="1" t="s">
        <v>9996</v>
      </c>
      <c r="N245" s="1" t="s">
        <v>9997</v>
      </c>
      <c r="O245" s="1" t="s">
        <v>8854</v>
      </c>
    </row>
    <row r="246" spans="1:15" x14ac:dyDescent="0.25">
      <c r="A246" s="1" t="s">
        <v>1462</v>
      </c>
      <c r="B246" s="1" t="s">
        <v>1463</v>
      </c>
      <c r="C246" s="1" t="s">
        <v>1464</v>
      </c>
      <c r="D246" s="1" t="s">
        <v>1446</v>
      </c>
      <c r="E246" s="1" t="s">
        <v>9998</v>
      </c>
      <c r="F246" s="1" t="s">
        <v>9999</v>
      </c>
      <c r="G246" s="1" t="s">
        <v>10000</v>
      </c>
      <c r="H246" s="1" t="s">
        <v>10001</v>
      </c>
      <c r="I246" s="1" t="s">
        <v>1466</v>
      </c>
      <c r="J246" s="1" t="s">
        <v>414</v>
      </c>
      <c r="K246" s="1"/>
      <c r="L246" s="1" t="s">
        <v>8374</v>
      </c>
      <c r="M246" s="1" t="s">
        <v>8501</v>
      </c>
      <c r="N246" s="1" t="s">
        <v>10002</v>
      </c>
      <c r="O246" s="1" t="s">
        <v>8771</v>
      </c>
    </row>
    <row r="247" spans="1:15" x14ac:dyDescent="0.25">
      <c r="A247" s="1" t="s">
        <v>1418</v>
      </c>
      <c r="B247" s="1" t="s">
        <v>1419</v>
      </c>
      <c r="C247" s="1" t="s">
        <v>1420</v>
      </c>
      <c r="D247" s="1" t="s">
        <v>1450</v>
      </c>
      <c r="E247" s="1" t="s">
        <v>10003</v>
      </c>
      <c r="F247" s="1" t="s">
        <v>10004</v>
      </c>
      <c r="G247" s="1" t="s">
        <v>10005</v>
      </c>
      <c r="H247" s="1" t="s">
        <v>10006</v>
      </c>
      <c r="I247" s="1" t="s">
        <v>1422</v>
      </c>
      <c r="J247" s="1" t="s">
        <v>1423</v>
      </c>
      <c r="K247" s="1"/>
      <c r="L247" s="1" t="s">
        <v>7472</v>
      </c>
      <c r="M247" s="1" t="s">
        <v>8632</v>
      </c>
      <c r="N247" s="1" t="s">
        <v>7867</v>
      </c>
      <c r="O247" s="1" t="s">
        <v>8931</v>
      </c>
    </row>
    <row r="248" spans="1:15" x14ac:dyDescent="0.25">
      <c r="A248" s="1" t="s">
        <v>1433</v>
      </c>
      <c r="B248" s="1" t="s">
        <v>1434</v>
      </c>
      <c r="C248" s="1" t="s">
        <v>1435</v>
      </c>
      <c r="D248" s="1" t="s">
        <v>1454</v>
      </c>
      <c r="E248" s="1" t="s">
        <v>10007</v>
      </c>
      <c r="F248" s="1" t="s">
        <v>6970</v>
      </c>
      <c r="G248" s="1" t="s">
        <v>10008</v>
      </c>
      <c r="H248" s="1" t="s">
        <v>10009</v>
      </c>
      <c r="I248" s="1" t="s">
        <v>6873</v>
      </c>
      <c r="J248" s="1" t="s">
        <v>7177</v>
      </c>
      <c r="K248" s="1"/>
      <c r="L248" s="1" t="s">
        <v>8324</v>
      </c>
      <c r="M248" s="1" t="s">
        <v>10010</v>
      </c>
      <c r="N248" s="1" t="s">
        <v>10011</v>
      </c>
      <c r="O248" s="1" t="s">
        <v>8800</v>
      </c>
    </row>
    <row r="249" spans="1:15" x14ac:dyDescent="0.25">
      <c r="A249" s="1" t="s">
        <v>1413</v>
      </c>
      <c r="B249" s="1" t="s">
        <v>1414</v>
      </c>
      <c r="C249" s="1" t="s">
        <v>1415</v>
      </c>
      <c r="D249" s="1" t="s">
        <v>1459</v>
      </c>
      <c r="E249" s="1" t="s">
        <v>10012</v>
      </c>
      <c r="F249" s="1" t="s">
        <v>10013</v>
      </c>
      <c r="G249" s="1" t="s">
        <v>10014</v>
      </c>
      <c r="H249" s="1" t="s">
        <v>10015</v>
      </c>
      <c r="I249" s="1" t="s">
        <v>1417</v>
      </c>
      <c r="J249" s="1" t="s">
        <v>915</v>
      </c>
      <c r="K249" s="1"/>
      <c r="L249" s="1" t="s">
        <v>7294</v>
      </c>
      <c r="M249" s="1" t="s">
        <v>10016</v>
      </c>
      <c r="N249" s="1" t="s">
        <v>7215</v>
      </c>
      <c r="O249" s="1" t="s">
        <v>9058</v>
      </c>
    </row>
    <row r="250" spans="1:15" x14ac:dyDescent="0.25">
      <c r="A250" s="1" t="s">
        <v>1424</v>
      </c>
      <c r="B250" s="1" t="s">
        <v>1425</v>
      </c>
      <c r="C250" s="1" t="s">
        <v>1426</v>
      </c>
      <c r="D250" s="1" t="s">
        <v>1465</v>
      </c>
      <c r="E250" s="1" t="s">
        <v>10017</v>
      </c>
      <c r="F250" s="1" t="s">
        <v>10018</v>
      </c>
      <c r="G250" s="1" t="s">
        <v>10019</v>
      </c>
      <c r="H250" s="1" t="s">
        <v>10020</v>
      </c>
      <c r="I250" s="1" t="s">
        <v>10021</v>
      </c>
      <c r="J250" s="1" t="s">
        <v>10022</v>
      </c>
      <c r="K250" s="1"/>
      <c r="L250" s="1" t="s">
        <v>8543</v>
      </c>
      <c r="M250" s="1" t="s">
        <v>10023</v>
      </c>
      <c r="N250" s="1" t="s">
        <v>609</v>
      </c>
      <c r="O250" s="1" t="s">
        <v>8900</v>
      </c>
    </row>
    <row r="251" spans="1:15" x14ac:dyDescent="0.25">
      <c r="A251" s="1" t="s">
        <v>1456</v>
      </c>
      <c r="B251" s="1" t="s">
        <v>1457</v>
      </c>
      <c r="C251" s="1" t="s">
        <v>1458</v>
      </c>
      <c r="D251" s="1" t="s">
        <v>1470</v>
      </c>
      <c r="E251" s="1" t="s">
        <v>10024</v>
      </c>
      <c r="F251" s="1" t="s">
        <v>10025</v>
      </c>
      <c r="G251" s="1" t="s">
        <v>10026</v>
      </c>
      <c r="H251" s="1" t="s">
        <v>10027</v>
      </c>
      <c r="I251" s="1" t="s">
        <v>1460</v>
      </c>
      <c r="J251" s="1" t="s">
        <v>1461</v>
      </c>
      <c r="K251" s="1"/>
      <c r="L251" s="1" t="s">
        <v>7819</v>
      </c>
      <c r="M251" s="1" t="s">
        <v>7707</v>
      </c>
      <c r="N251" s="1" t="s">
        <v>8070</v>
      </c>
      <c r="O251" s="1" t="s">
        <v>8800</v>
      </c>
    </row>
    <row r="252" spans="1:15" x14ac:dyDescent="0.25">
      <c r="A252" s="1" t="s">
        <v>1437</v>
      </c>
      <c r="B252" s="1" t="s">
        <v>1438</v>
      </c>
      <c r="C252" s="1" t="s">
        <v>1439</v>
      </c>
      <c r="D252" s="1" t="s">
        <v>1474</v>
      </c>
      <c r="E252" s="1" t="s">
        <v>10028</v>
      </c>
      <c r="F252" s="1" t="s">
        <v>7348</v>
      </c>
      <c r="G252" s="1" t="s">
        <v>10029</v>
      </c>
      <c r="H252" s="1" t="s">
        <v>10030</v>
      </c>
      <c r="I252" s="1" t="s">
        <v>1441</v>
      </c>
      <c r="J252" s="1" t="s">
        <v>1442</v>
      </c>
      <c r="K252" s="1"/>
      <c r="L252" s="1" t="s">
        <v>7675</v>
      </c>
      <c r="M252" s="1" t="s">
        <v>10031</v>
      </c>
      <c r="N252" s="1" t="s">
        <v>10032</v>
      </c>
      <c r="O252" s="1" t="s">
        <v>8794</v>
      </c>
    </row>
    <row r="253" spans="1:15" x14ac:dyDescent="0.25">
      <c r="A253" s="1" t="s">
        <v>1504</v>
      </c>
      <c r="B253" s="1" t="s">
        <v>1505</v>
      </c>
      <c r="C253" s="1" t="s">
        <v>1506</v>
      </c>
      <c r="D253" s="1" t="s">
        <v>1480</v>
      </c>
      <c r="E253" s="1" t="s">
        <v>10033</v>
      </c>
      <c r="F253" s="1" t="s">
        <v>5544</v>
      </c>
      <c r="G253" s="1" t="s">
        <v>10034</v>
      </c>
      <c r="H253" s="1" t="s">
        <v>10035</v>
      </c>
      <c r="I253" s="1" t="s">
        <v>10036</v>
      </c>
      <c r="J253" s="1" t="s">
        <v>10036</v>
      </c>
      <c r="K253" s="1"/>
      <c r="L253" s="1" t="s">
        <v>7829</v>
      </c>
      <c r="M253" s="1" t="s">
        <v>618</v>
      </c>
      <c r="N253" s="1" t="s">
        <v>10037</v>
      </c>
      <c r="O253" s="1" t="s">
        <v>8777</v>
      </c>
    </row>
    <row r="254" spans="1:15" x14ac:dyDescent="0.25">
      <c r="A254" s="1" t="s">
        <v>1388</v>
      </c>
      <c r="B254" s="1" t="s">
        <v>1389</v>
      </c>
      <c r="C254" s="1" t="s">
        <v>1390</v>
      </c>
      <c r="D254" s="1" t="s">
        <v>1485</v>
      </c>
      <c r="E254" s="1" t="s">
        <v>10038</v>
      </c>
      <c r="F254" s="1" t="s">
        <v>7622</v>
      </c>
      <c r="G254" s="1" t="s">
        <v>10039</v>
      </c>
      <c r="H254" s="1" t="s">
        <v>10040</v>
      </c>
      <c r="I254" s="1" t="s">
        <v>10041</v>
      </c>
      <c r="J254" s="1" t="s">
        <v>10041</v>
      </c>
      <c r="K254" s="1"/>
      <c r="L254" s="1" t="s">
        <v>10042</v>
      </c>
      <c r="M254" s="1" t="s">
        <v>9996</v>
      </c>
      <c r="N254" s="1" t="s">
        <v>10043</v>
      </c>
      <c r="O254" s="1" t="s">
        <v>8812</v>
      </c>
    </row>
    <row r="255" spans="1:15" x14ac:dyDescent="0.25">
      <c r="A255" s="1" t="s">
        <v>1408</v>
      </c>
      <c r="B255" s="1" t="s">
        <v>1409</v>
      </c>
      <c r="C255" s="1" t="s">
        <v>1410</v>
      </c>
      <c r="D255" s="1" t="s">
        <v>1490</v>
      </c>
      <c r="E255" s="1" t="s">
        <v>10044</v>
      </c>
      <c r="F255" s="1" t="s">
        <v>741</v>
      </c>
      <c r="G255" s="1" t="s">
        <v>10045</v>
      </c>
      <c r="H255" s="1" t="s">
        <v>10046</v>
      </c>
      <c r="I255" s="1" t="s">
        <v>10047</v>
      </c>
      <c r="J255" s="1" t="s">
        <v>10047</v>
      </c>
      <c r="K255" s="1"/>
      <c r="L255" s="1" t="s">
        <v>10048</v>
      </c>
      <c r="M255" s="1" t="s">
        <v>8167</v>
      </c>
      <c r="N255" s="1" t="s">
        <v>8296</v>
      </c>
      <c r="O255" s="1" t="s">
        <v>8812</v>
      </c>
    </row>
    <row r="256" spans="1:15" x14ac:dyDescent="0.25">
      <c r="A256" s="1" t="s">
        <v>1482</v>
      </c>
      <c r="B256" s="1" t="s">
        <v>1483</v>
      </c>
      <c r="C256" s="1" t="s">
        <v>1484</v>
      </c>
      <c r="D256" s="1" t="s">
        <v>1495</v>
      </c>
      <c r="E256" s="1" t="s">
        <v>10049</v>
      </c>
      <c r="F256" s="1" t="s">
        <v>10050</v>
      </c>
      <c r="G256" s="1" t="s">
        <v>10051</v>
      </c>
      <c r="H256" s="1" t="s">
        <v>10052</v>
      </c>
      <c r="I256" s="1" t="s">
        <v>1486</v>
      </c>
      <c r="J256" s="1" t="s">
        <v>950</v>
      </c>
      <c r="K256" s="1"/>
      <c r="L256" s="1" t="s">
        <v>8278</v>
      </c>
      <c r="M256" s="1" t="s">
        <v>10053</v>
      </c>
      <c r="N256" s="1" t="s">
        <v>10054</v>
      </c>
      <c r="O256" s="1" t="s">
        <v>8832</v>
      </c>
    </row>
    <row r="257" spans="1:15" x14ac:dyDescent="0.25">
      <c r="A257" s="1" t="s">
        <v>1447</v>
      </c>
      <c r="B257" s="1" t="s">
        <v>1448</v>
      </c>
      <c r="C257" s="1" t="s">
        <v>1449</v>
      </c>
      <c r="D257" s="1" t="s">
        <v>1501</v>
      </c>
      <c r="E257" s="1" t="s">
        <v>10055</v>
      </c>
      <c r="F257" s="1" t="s">
        <v>10056</v>
      </c>
      <c r="G257" s="1" t="s">
        <v>10057</v>
      </c>
      <c r="H257" s="1" t="s">
        <v>10058</v>
      </c>
      <c r="I257" s="1" t="s">
        <v>10059</v>
      </c>
      <c r="J257" s="1" t="s">
        <v>10059</v>
      </c>
      <c r="K257" s="1"/>
      <c r="L257" s="1" t="s">
        <v>500</v>
      </c>
      <c r="M257" s="1" t="s">
        <v>7895</v>
      </c>
      <c r="N257" s="1" t="s">
        <v>7252</v>
      </c>
      <c r="O257" s="1" t="s">
        <v>8807</v>
      </c>
    </row>
    <row r="258" spans="1:15" x14ac:dyDescent="0.25">
      <c r="A258" s="1" t="s">
        <v>1556</v>
      </c>
      <c r="B258" s="1" t="s">
        <v>1557</v>
      </c>
      <c r="C258" s="1" t="s">
        <v>1557</v>
      </c>
      <c r="D258" s="1" t="s">
        <v>1507</v>
      </c>
      <c r="E258" s="1" t="s">
        <v>10060</v>
      </c>
      <c r="F258" s="1" t="s">
        <v>10061</v>
      </c>
      <c r="G258" s="1" t="s">
        <v>10062</v>
      </c>
      <c r="H258" s="1" t="s">
        <v>10063</v>
      </c>
      <c r="I258" s="1" t="s">
        <v>6920</v>
      </c>
      <c r="J258" s="1" t="s">
        <v>1559</v>
      </c>
      <c r="K258" s="1"/>
      <c r="L258" s="1" t="s">
        <v>10064</v>
      </c>
      <c r="M258" s="1" t="s">
        <v>7849</v>
      </c>
      <c r="N258" s="1" t="s">
        <v>10065</v>
      </c>
      <c r="O258" s="1" t="s">
        <v>8931</v>
      </c>
    </row>
    <row r="259" spans="1:15" x14ac:dyDescent="0.25">
      <c r="A259" s="1" t="s">
        <v>5670</v>
      </c>
      <c r="B259" s="1" t="s">
        <v>5671</v>
      </c>
      <c r="C259" s="1" t="s">
        <v>5672</v>
      </c>
      <c r="D259" s="1" t="s">
        <v>1511</v>
      </c>
      <c r="E259" s="1" t="s">
        <v>10066</v>
      </c>
      <c r="F259" s="1" t="s">
        <v>7623</v>
      </c>
      <c r="G259" s="1" t="s">
        <v>10067</v>
      </c>
      <c r="H259" s="1" t="s">
        <v>10068</v>
      </c>
      <c r="I259" s="1" t="s">
        <v>6971</v>
      </c>
      <c r="J259" s="1" t="s">
        <v>5674</v>
      </c>
      <c r="K259" s="1"/>
      <c r="L259" s="1" t="s">
        <v>7196</v>
      </c>
      <c r="M259" s="1" t="s">
        <v>589</v>
      </c>
      <c r="N259" s="1" t="s">
        <v>8385</v>
      </c>
      <c r="O259" s="1" t="s">
        <v>9064</v>
      </c>
    </row>
    <row r="260" spans="1:15" x14ac:dyDescent="0.25">
      <c r="A260" s="1" t="s">
        <v>1467</v>
      </c>
      <c r="B260" s="1" t="s">
        <v>1468</v>
      </c>
      <c r="C260" s="1" t="s">
        <v>1469</v>
      </c>
      <c r="D260" s="1" t="s">
        <v>1515</v>
      </c>
      <c r="E260" s="1" t="s">
        <v>10069</v>
      </c>
      <c r="F260" s="1" t="s">
        <v>10070</v>
      </c>
      <c r="G260" s="1" t="s">
        <v>10071</v>
      </c>
      <c r="H260" s="1" t="s">
        <v>10072</v>
      </c>
      <c r="I260" s="1" t="s">
        <v>10073</v>
      </c>
      <c r="J260" s="1" t="s">
        <v>10073</v>
      </c>
      <c r="K260" s="1"/>
      <c r="L260" s="1" t="s">
        <v>7376</v>
      </c>
      <c r="M260" s="1" t="s">
        <v>8415</v>
      </c>
      <c r="N260" s="1" t="s">
        <v>7811</v>
      </c>
      <c r="O260" s="1" t="s">
        <v>8818</v>
      </c>
    </row>
    <row r="261" spans="1:15" x14ac:dyDescent="0.25">
      <c r="A261" s="1" t="s">
        <v>1492</v>
      </c>
      <c r="B261" s="1" t="s">
        <v>1493</v>
      </c>
      <c r="C261" s="1" t="s">
        <v>1494</v>
      </c>
      <c r="D261" s="1" t="s">
        <v>1519</v>
      </c>
      <c r="E261" s="1" t="s">
        <v>10074</v>
      </c>
      <c r="F261" s="1" t="s">
        <v>10075</v>
      </c>
      <c r="G261" s="1" t="s">
        <v>10076</v>
      </c>
      <c r="H261" s="1" t="s">
        <v>10077</v>
      </c>
      <c r="I261" s="1" t="s">
        <v>1496</v>
      </c>
      <c r="J261" s="1" t="s">
        <v>1497</v>
      </c>
      <c r="K261" s="1"/>
      <c r="L261" s="1" t="s">
        <v>514</v>
      </c>
      <c r="M261" s="1" t="s">
        <v>8654</v>
      </c>
      <c r="N261" s="1" t="s">
        <v>7222</v>
      </c>
      <c r="O261" s="1" t="s">
        <v>9064</v>
      </c>
    </row>
    <row r="262" spans="1:15" x14ac:dyDescent="0.25">
      <c r="A262" s="1" t="s">
        <v>1451</v>
      </c>
      <c r="B262" s="1" t="s">
        <v>1452</v>
      </c>
      <c r="C262" s="1" t="s">
        <v>1453</v>
      </c>
      <c r="D262" s="1" t="s">
        <v>1525</v>
      </c>
      <c r="E262" s="1" t="s">
        <v>10078</v>
      </c>
      <c r="F262" s="1" t="s">
        <v>10079</v>
      </c>
      <c r="G262" s="1" t="s">
        <v>10080</v>
      </c>
      <c r="H262" s="1" t="s">
        <v>10081</v>
      </c>
      <c r="I262" s="1" t="s">
        <v>1455</v>
      </c>
      <c r="J262" s="1" t="s">
        <v>639</v>
      </c>
      <c r="K262" s="1"/>
      <c r="L262" s="1" t="s">
        <v>8332</v>
      </c>
      <c r="M262" s="1" t="s">
        <v>7291</v>
      </c>
      <c r="N262" s="1" t="s">
        <v>8332</v>
      </c>
      <c r="O262" s="1" t="s">
        <v>8794</v>
      </c>
    </row>
    <row r="263" spans="1:15" x14ac:dyDescent="0.25">
      <c r="A263" s="1" t="s">
        <v>1526</v>
      </c>
      <c r="B263" s="1" t="s">
        <v>1527</v>
      </c>
      <c r="C263" s="1" t="s">
        <v>1527</v>
      </c>
      <c r="D263" s="1" t="s">
        <v>1528</v>
      </c>
      <c r="E263" s="1" t="s">
        <v>10082</v>
      </c>
      <c r="F263" s="1" t="s">
        <v>10083</v>
      </c>
      <c r="G263" s="1" t="s">
        <v>10084</v>
      </c>
      <c r="H263" s="1" t="s">
        <v>10085</v>
      </c>
      <c r="I263" s="1" t="s">
        <v>10086</v>
      </c>
      <c r="J263" s="1" t="s">
        <v>10086</v>
      </c>
      <c r="K263" s="1"/>
      <c r="L263" s="1" t="s">
        <v>8261</v>
      </c>
      <c r="M263" s="1" t="s">
        <v>10087</v>
      </c>
      <c r="N263" s="1" t="s">
        <v>10088</v>
      </c>
      <c r="O263" s="1" t="s">
        <v>8854</v>
      </c>
    </row>
    <row r="264" spans="1:15" x14ac:dyDescent="0.25">
      <c r="A264" s="1" t="s">
        <v>1546</v>
      </c>
      <c r="B264" s="1" t="s">
        <v>1547</v>
      </c>
      <c r="C264" s="1" t="s">
        <v>1548</v>
      </c>
      <c r="D264" s="1" t="s">
        <v>1532</v>
      </c>
      <c r="E264" s="1" t="s">
        <v>10089</v>
      </c>
      <c r="F264" s="1" t="s">
        <v>10090</v>
      </c>
      <c r="G264" s="1" t="s">
        <v>10091</v>
      </c>
      <c r="H264" s="1" t="s">
        <v>10092</v>
      </c>
      <c r="I264" s="1" t="s">
        <v>1550</v>
      </c>
      <c r="J264" s="1" t="s">
        <v>1551</v>
      </c>
      <c r="K264" s="1"/>
      <c r="L264" s="1" t="s">
        <v>583</v>
      </c>
      <c r="M264" s="1" t="s">
        <v>6946</v>
      </c>
      <c r="N264" s="1" t="s">
        <v>610</v>
      </c>
      <c r="O264" s="1" t="s">
        <v>8771</v>
      </c>
    </row>
    <row r="265" spans="1:15" x14ac:dyDescent="0.25">
      <c r="A265" s="1" t="s">
        <v>1584</v>
      </c>
      <c r="B265" s="1" t="s">
        <v>1585</v>
      </c>
      <c r="C265" s="1" t="s">
        <v>1586</v>
      </c>
      <c r="D265" s="1" t="s">
        <v>1537</v>
      </c>
      <c r="E265" s="1" t="s">
        <v>10093</v>
      </c>
      <c r="F265" s="1" t="s">
        <v>10094</v>
      </c>
      <c r="G265" s="1" t="s">
        <v>10095</v>
      </c>
      <c r="H265" s="1" t="s">
        <v>10096</v>
      </c>
      <c r="I265" s="1" t="s">
        <v>1588</v>
      </c>
      <c r="J265" s="1" t="s">
        <v>1588</v>
      </c>
      <c r="K265" s="1"/>
      <c r="L265" s="1" t="s">
        <v>662</v>
      </c>
      <c r="M265" s="1" t="s">
        <v>8681</v>
      </c>
      <c r="N265" s="1" t="s">
        <v>10097</v>
      </c>
      <c r="O265" s="1" t="s">
        <v>8783</v>
      </c>
    </row>
    <row r="266" spans="1:15" x14ac:dyDescent="0.25">
      <c r="A266" s="1" t="s">
        <v>1552</v>
      </c>
      <c r="B266" s="1" t="s">
        <v>1553</v>
      </c>
      <c r="C266" s="1" t="s">
        <v>1554</v>
      </c>
      <c r="D266" s="1" t="s">
        <v>1541</v>
      </c>
      <c r="E266" s="1" t="s">
        <v>10098</v>
      </c>
      <c r="F266" s="1" t="s">
        <v>10099</v>
      </c>
      <c r="G266" s="1" t="s">
        <v>10100</v>
      </c>
      <c r="H266" s="1" t="s">
        <v>10101</v>
      </c>
      <c r="I266" s="1" t="s">
        <v>10102</v>
      </c>
      <c r="J266" s="1" t="s">
        <v>10103</v>
      </c>
      <c r="K266" s="1"/>
      <c r="L266" s="1" t="s">
        <v>7792</v>
      </c>
      <c r="M266" s="1" t="s">
        <v>627</v>
      </c>
      <c r="N266" s="1" t="s">
        <v>8336</v>
      </c>
      <c r="O266" s="1" t="s">
        <v>8818</v>
      </c>
    </row>
    <row r="267" spans="1:15" x14ac:dyDescent="0.25">
      <c r="A267" s="1" t="s">
        <v>1706</v>
      </c>
      <c r="B267" s="1" t="s">
        <v>1707</v>
      </c>
      <c r="C267" s="1" t="s">
        <v>1708</v>
      </c>
      <c r="D267" s="1" t="s">
        <v>1544</v>
      </c>
      <c r="E267" s="1" t="s">
        <v>10104</v>
      </c>
      <c r="F267" s="1" t="s">
        <v>10105</v>
      </c>
      <c r="G267" s="1" t="s">
        <v>10106</v>
      </c>
      <c r="H267" s="1" t="s">
        <v>10107</v>
      </c>
      <c r="I267" s="1" t="s">
        <v>10108</v>
      </c>
      <c r="J267" s="1" t="s">
        <v>10109</v>
      </c>
      <c r="K267" s="1"/>
      <c r="L267" s="1" t="s">
        <v>7248</v>
      </c>
      <c r="M267" s="1" t="s">
        <v>10110</v>
      </c>
      <c r="N267" s="1" t="s">
        <v>10111</v>
      </c>
      <c r="O267" s="1" t="s">
        <v>8931</v>
      </c>
    </row>
    <row r="268" spans="1:15" x14ac:dyDescent="0.25">
      <c r="A268" s="1" t="s">
        <v>1564</v>
      </c>
      <c r="B268" s="1" t="s">
        <v>1565</v>
      </c>
      <c r="C268" s="1" t="s">
        <v>1565</v>
      </c>
      <c r="D268" s="1" t="s">
        <v>1549</v>
      </c>
      <c r="E268" s="1" t="s">
        <v>10112</v>
      </c>
      <c r="F268" s="1" t="s">
        <v>10113</v>
      </c>
      <c r="G268" s="1" t="s">
        <v>10114</v>
      </c>
      <c r="H268" s="1" t="s">
        <v>10115</v>
      </c>
      <c r="I268" s="1" t="s">
        <v>414</v>
      </c>
      <c r="J268" s="1" t="s">
        <v>414</v>
      </c>
      <c r="K268" s="1"/>
      <c r="L268" s="1" t="s">
        <v>8011</v>
      </c>
      <c r="M268" s="1" t="s">
        <v>7769</v>
      </c>
      <c r="N268" s="1" t="s">
        <v>7429</v>
      </c>
      <c r="O268" s="1" t="s">
        <v>8800</v>
      </c>
    </row>
    <row r="269" spans="1:15" x14ac:dyDescent="0.25">
      <c r="A269" s="1" t="s">
        <v>1603</v>
      </c>
      <c r="B269" s="1" t="s">
        <v>1604</v>
      </c>
      <c r="C269" s="1" t="s">
        <v>1605</v>
      </c>
      <c r="D269" s="1" t="s">
        <v>1555</v>
      </c>
      <c r="E269" s="1" t="s">
        <v>10116</v>
      </c>
      <c r="F269" s="1" t="s">
        <v>10117</v>
      </c>
      <c r="G269" s="1" t="s">
        <v>10118</v>
      </c>
      <c r="H269" s="1" t="s">
        <v>10119</v>
      </c>
      <c r="I269" s="1" t="s">
        <v>1607</v>
      </c>
      <c r="J269" s="1" t="s">
        <v>1608</v>
      </c>
      <c r="K269" s="1" t="s">
        <v>74</v>
      </c>
      <c r="L269" s="1" t="s">
        <v>8475</v>
      </c>
      <c r="M269" s="1" t="s">
        <v>8680</v>
      </c>
      <c r="N269" s="1" t="s">
        <v>10120</v>
      </c>
      <c r="O269" s="1" t="s">
        <v>9058</v>
      </c>
    </row>
    <row r="270" spans="1:15" x14ac:dyDescent="0.25">
      <c r="A270" s="1" t="s">
        <v>1487</v>
      </c>
      <c r="B270" s="1" t="s">
        <v>1488</v>
      </c>
      <c r="C270" s="1" t="s">
        <v>1489</v>
      </c>
      <c r="D270" s="1" t="s">
        <v>1558</v>
      </c>
      <c r="E270" s="1" t="s">
        <v>10121</v>
      </c>
      <c r="F270" s="1" t="s">
        <v>7412</v>
      </c>
      <c r="G270" s="1" t="s">
        <v>10122</v>
      </c>
      <c r="H270" s="1" t="s">
        <v>10123</v>
      </c>
      <c r="I270" s="1" t="s">
        <v>1491</v>
      </c>
      <c r="J270" s="1" t="s">
        <v>342</v>
      </c>
      <c r="K270" s="1"/>
      <c r="L270" s="1" t="s">
        <v>7239</v>
      </c>
      <c r="M270" s="1" t="s">
        <v>10124</v>
      </c>
      <c r="N270" s="1" t="s">
        <v>10125</v>
      </c>
      <c r="O270" s="1" t="s">
        <v>8931</v>
      </c>
    </row>
    <row r="271" spans="1:15" x14ac:dyDescent="0.25">
      <c r="A271" s="1" t="s">
        <v>1512</v>
      </c>
      <c r="B271" s="1" t="s">
        <v>1513</v>
      </c>
      <c r="C271" s="1" t="s">
        <v>1514</v>
      </c>
      <c r="D271" s="1" t="s">
        <v>1563</v>
      </c>
      <c r="E271" s="1" t="s">
        <v>10126</v>
      </c>
      <c r="F271" s="1" t="s">
        <v>10127</v>
      </c>
      <c r="G271" s="1" t="s">
        <v>10128</v>
      </c>
      <c r="H271" s="1" t="s">
        <v>10129</v>
      </c>
      <c r="I271" s="1" t="s">
        <v>10130</v>
      </c>
      <c r="J271" s="1" t="s">
        <v>10130</v>
      </c>
      <c r="K271" s="1"/>
      <c r="L271" s="1" t="s">
        <v>725</v>
      </c>
      <c r="M271" s="1" t="s">
        <v>8333</v>
      </c>
      <c r="N271" s="1" t="s">
        <v>7702</v>
      </c>
      <c r="O271" s="1" t="s">
        <v>8837</v>
      </c>
    </row>
    <row r="272" spans="1:15" x14ac:dyDescent="0.25">
      <c r="A272" s="1" t="s">
        <v>1560</v>
      </c>
      <c r="B272" s="1" t="s">
        <v>1561</v>
      </c>
      <c r="C272" s="1" t="s">
        <v>1562</v>
      </c>
      <c r="D272" s="1" t="s">
        <v>1566</v>
      </c>
      <c r="E272" s="1" t="s">
        <v>10131</v>
      </c>
      <c r="F272" s="1" t="s">
        <v>10132</v>
      </c>
      <c r="G272" s="1" t="s">
        <v>10133</v>
      </c>
      <c r="H272" s="1" t="s">
        <v>10134</v>
      </c>
      <c r="I272" s="1" t="s">
        <v>290</v>
      </c>
      <c r="J272" s="1" t="s">
        <v>79</v>
      </c>
      <c r="K272" s="1"/>
      <c r="L272" s="1" t="s">
        <v>8456</v>
      </c>
      <c r="M272" s="1" t="s">
        <v>8650</v>
      </c>
      <c r="N272" s="1" t="s">
        <v>10135</v>
      </c>
      <c r="O272" s="1" t="s">
        <v>8931</v>
      </c>
    </row>
    <row r="273" spans="1:15" x14ac:dyDescent="0.25">
      <c r="A273" s="1" t="s">
        <v>1529</v>
      </c>
      <c r="B273" s="1" t="s">
        <v>1530</v>
      </c>
      <c r="C273" s="1" t="s">
        <v>1531</v>
      </c>
      <c r="D273" s="1" t="s">
        <v>1570</v>
      </c>
      <c r="E273" s="1" t="s">
        <v>10136</v>
      </c>
      <c r="F273" s="1" t="s">
        <v>8690</v>
      </c>
      <c r="G273" s="1" t="s">
        <v>10137</v>
      </c>
      <c r="H273" s="1" t="s">
        <v>10138</v>
      </c>
      <c r="I273" s="1" t="s">
        <v>1533</v>
      </c>
      <c r="J273" s="1" t="s">
        <v>74</v>
      </c>
      <c r="K273" s="1"/>
      <c r="L273" s="1" t="s">
        <v>7377</v>
      </c>
      <c r="M273" s="1" t="s">
        <v>7047</v>
      </c>
      <c r="N273" s="1" t="s">
        <v>9910</v>
      </c>
      <c r="O273" s="1" t="s">
        <v>8812</v>
      </c>
    </row>
    <row r="274" spans="1:15" x14ac:dyDescent="0.25">
      <c r="A274" s="1" t="s">
        <v>1615</v>
      </c>
      <c r="B274" s="1" t="s">
        <v>1616</v>
      </c>
      <c r="C274" s="1" t="s">
        <v>1617</v>
      </c>
      <c r="D274" s="1" t="s">
        <v>1575</v>
      </c>
      <c r="E274" s="1" t="s">
        <v>10139</v>
      </c>
      <c r="F274" s="1" t="s">
        <v>10140</v>
      </c>
      <c r="G274" s="1" t="s">
        <v>10141</v>
      </c>
      <c r="H274" s="1" t="s">
        <v>10142</v>
      </c>
      <c r="I274" s="1" t="s">
        <v>1619</v>
      </c>
      <c r="J274" s="1" t="s">
        <v>950</v>
      </c>
      <c r="K274" s="1"/>
      <c r="L274" s="1" t="s">
        <v>7498</v>
      </c>
      <c r="M274" s="1" t="s">
        <v>7797</v>
      </c>
      <c r="N274" s="1" t="s">
        <v>10143</v>
      </c>
      <c r="O274" s="1" t="s">
        <v>8832</v>
      </c>
    </row>
    <row r="275" spans="1:15" x14ac:dyDescent="0.25">
      <c r="A275" s="1" t="s">
        <v>1498</v>
      </c>
      <c r="B275" s="1" t="s">
        <v>1499</v>
      </c>
      <c r="C275" s="1" t="s">
        <v>1500</v>
      </c>
      <c r="D275" s="1" t="s">
        <v>1579</v>
      </c>
      <c r="E275" s="1" t="s">
        <v>10144</v>
      </c>
      <c r="F275" s="1" t="s">
        <v>7646</v>
      </c>
      <c r="G275" s="1" t="s">
        <v>10145</v>
      </c>
      <c r="H275" s="1" t="s">
        <v>10146</v>
      </c>
      <c r="I275" s="1" t="s">
        <v>1502</v>
      </c>
      <c r="J275" s="1" t="s">
        <v>1503</v>
      </c>
      <c r="K275" s="1"/>
      <c r="L275" s="1" t="s">
        <v>8366</v>
      </c>
      <c r="M275" s="1" t="s">
        <v>9187</v>
      </c>
      <c r="N275" s="1" t="s">
        <v>8481</v>
      </c>
      <c r="O275" s="1" t="s">
        <v>8832</v>
      </c>
    </row>
    <row r="276" spans="1:15" x14ac:dyDescent="0.25">
      <c r="A276" s="1" t="s">
        <v>1538</v>
      </c>
      <c r="B276" s="1" t="s">
        <v>1539</v>
      </c>
      <c r="C276" s="1" t="s">
        <v>1540</v>
      </c>
      <c r="D276" s="1" t="s">
        <v>1583</v>
      </c>
      <c r="E276" s="1" t="s">
        <v>10147</v>
      </c>
      <c r="F276" s="1" t="s">
        <v>10148</v>
      </c>
      <c r="G276" s="1" t="s">
        <v>10149</v>
      </c>
      <c r="H276" s="1" t="s">
        <v>10150</v>
      </c>
      <c r="I276" s="1" t="s">
        <v>10151</v>
      </c>
      <c r="J276" s="1" t="s">
        <v>10151</v>
      </c>
      <c r="K276" s="1"/>
      <c r="L276" s="1" t="s">
        <v>8301</v>
      </c>
      <c r="M276" s="1" t="s">
        <v>10152</v>
      </c>
      <c r="N276" s="1" t="s">
        <v>10153</v>
      </c>
      <c r="O276" s="1" t="s">
        <v>8777</v>
      </c>
    </row>
    <row r="277" spans="1:15" x14ac:dyDescent="0.25">
      <c r="A277" s="1" t="s">
        <v>1594</v>
      </c>
      <c r="B277" s="1" t="s">
        <v>1595</v>
      </c>
      <c r="C277" s="1" t="s">
        <v>1596</v>
      </c>
      <c r="D277" s="1" t="s">
        <v>1587</v>
      </c>
      <c r="E277" s="1" t="s">
        <v>10154</v>
      </c>
      <c r="F277" s="1" t="s">
        <v>10004</v>
      </c>
      <c r="G277" s="1" t="s">
        <v>10155</v>
      </c>
      <c r="H277" s="1" t="s">
        <v>10156</v>
      </c>
      <c r="I277" s="1" t="s">
        <v>1598</v>
      </c>
      <c r="J277" s="1" t="s">
        <v>1598</v>
      </c>
      <c r="K277" s="1"/>
      <c r="L277" s="1" t="s">
        <v>7737</v>
      </c>
      <c r="M277" s="1" t="s">
        <v>8365</v>
      </c>
      <c r="N277" s="1" t="s">
        <v>8706</v>
      </c>
      <c r="O277" s="1" t="s">
        <v>8771</v>
      </c>
    </row>
    <row r="278" spans="1:15" x14ac:dyDescent="0.25">
      <c r="A278" s="1" t="s">
        <v>1942</v>
      </c>
      <c r="B278" s="1" t="s">
        <v>1943</v>
      </c>
      <c r="C278" s="1" t="s">
        <v>1944</v>
      </c>
      <c r="D278" s="1" t="s">
        <v>1592</v>
      </c>
      <c r="E278" s="1" t="s">
        <v>10157</v>
      </c>
      <c r="F278" s="1" t="s">
        <v>10158</v>
      </c>
      <c r="G278" s="1" t="s">
        <v>10159</v>
      </c>
      <c r="H278" s="1" t="s">
        <v>10160</v>
      </c>
      <c r="I278" s="1" t="s">
        <v>1946</v>
      </c>
      <c r="J278" s="1" t="s">
        <v>342</v>
      </c>
      <c r="K278" s="1"/>
      <c r="L278" s="1" t="s">
        <v>7210</v>
      </c>
      <c r="M278" s="1" t="s">
        <v>10161</v>
      </c>
      <c r="N278" s="1"/>
      <c r="O278" s="1" t="s">
        <v>9064</v>
      </c>
    </row>
    <row r="279" spans="1:15" x14ac:dyDescent="0.25">
      <c r="A279" s="1" t="s">
        <v>1572</v>
      </c>
      <c r="B279" s="1" t="s">
        <v>1573</v>
      </c>
      <c r="C279" s="1" t="s">
        <v>1574</v>
      </c>
      <c r="D279" s="1" t="s">
        <v>1597</v>
      </c>
      <c r="E279" s="1" t="s">
        <v>10162</v>
      </c>
      <c r="F279" s="1" t="s">
        <v>8338</v>
      </c>
      <c r="G279" s="1" t="s">
        <v>10163</v>
      </c>
      <c r="H279" s="1" t="s">
        <v>10164</v>
      </c>
      <c r="I279" s="1" t="s">
        <v>10165</v>
      </c>
      <c r="J279" s="1" t="s">
        <v>10166</v>
      </c>
      <c r="K279" s="1"/>
      <c r="L279" s="1" t="s">
        <v>7394</v>
      </c>
      <c r="M279" s="1" t="s">
        <v>8200</v>
      </c>
      <c r="N279" s="1" t="s">
        <v>7529</v>
      </c>
      <c r="O279" s="1" t="s">
        <v>8837</v>
      </c>
    </row>
    <row r="280" spans="1:15" x14ac:dyDescent="0.25">
      <c r="A280" s="1" t="s">
        <v>1508</v>
      </c>
      <c r="B280" s="1" t="s">
        <v>1509</v>
      </c>
      <c r="C280" s="1" t="s">
        <v>1510</v>
      </c>
      <c r="D280" s="1" t="s">
        <v>1602</v>
      </c>
      <c r="E280" s="1" t="s">
        <v>10167</v>
      </c>
      <c r="F280" s="1" t="s">
        <v>7305</v>
      </c>
      <c r="G280" s="1" t="s">
        <v>10168</v>
      </c>
      <c r="H280" s="1" t="s">
        <v>10169</v>
      </c>
      <c r="I280" s="1" t="s">
        <v>10170</v>
      </c>
      <c r="J280" s="1" t="s">
        <v>10170</v>
      </c>
      <c r="K280" s="1"/>
      <c r="L280" s="1" t="s">
        <v>7355</v>
      </c>
      <c r="M280" s="1" t="s">
        <v>10171</v>
      </c>
      <c r="N280" s="1" t="s">
        <v>7946</v>
      </c>
      <c r="O280" s="1" t="s">
        <v>8807</v>
      </c>
    </row>
    <row r="281" spans="1:15" x14ac:dyDescent="0.25">
      <c r="A281" s="1" t="s">
        <v>1522</v>
      </c>
      <c r="B281" s="1" t="s">
        <v>1523</v>
      </c>
      <c r="C281" s="1" t="s">
        <v>1524</v>
      </c>
      <c r="D281" s="1" t="s">
        <v>1606</v>
      </c>
      <c r="E281" s="1" t="s">
        <v>10172</v>
      </c>
      <c r="F281" s="1" t="s">
        <v>10173</v>
      </c>
      <c r="G281" s="1" t="s">
        <v>10174</v>
      </c>
      <c r="H281" s="1" t="s">
        <v>10175</v>
      </c>
      <c r="I281" s="1" t="s">
        <v>10176</v>
      </c>
      <c r="J281" s="1" t="s">
        <v>10177</v>
      </c>
      <c r="K281" s="1"/>
      <c r="L281" s="1" t="s">
        <v>7756</v>
      </c>
      <c r="M281" s="1" t="s">
        <v>7454</v>
      </c>
      <c r="N281" s="1" t="s">
        <v>7563</v>
      </c>
      <c r="O281" s="1" t="s">
        <v>8783</v>
      </c>
    </row>
    <row r="282" spans="1:15" x14ac:dyDescent="0.25">
      <c r="A282" s="1" t="s">
        <v>1534</v>
      </c>
      <c r="B282" s="1" t="s">
        <v>1535</v>
      </c>
      <c r="C282" s="1" t="s">
        <v>1536</v>
      </c>
      <c r="D282" s="1" t="s">
        <v>1612</v>
      </c>
      <c r="E282" s="1" t="s">
        <v>10178</v>
      </c>
      <c r="F282" s="1" t="s">
        <v>10179</v>
      </c>
      <c r="G282" s="1" t="s">
        <v>10180</v>
      </c>
      <c r="H282" s="1" t="s">
        <v>10181</v>
      </c>
      <c r="I282" s="1" t="s">
        <v>10182</v>
      </c>
      <c r="J282" s="1" t="s">
        <v>10182</v>
      </c>
      <c r="K282" s="1"/>
      <c r="L282" s="1" t="s">
        <v>7387</v>
      </c>
      <c r="M282" s="1" t="s">
        <v>7148</v>
      </c>
      <c r="N282" s="1" t="s">
        <v>8514</v>
      </c>
      <c r="O282" s="1" t="s">
        <v>8812</v>
      </c>
    </row>
    <row r="283" spans="1:15" x14ac:dyDescent="0.25">
      <c r="A283" s="1" t="s">
        <v>1567</v>
      </c>
      <c r="B283" s="1" t="s">
        <v>1568</v>
      </c>
      <c r="C283" s="1" t="s">
        <v>1569</v>
      </c>
      <c r="D283" s="1" t="s">
        <v>1618</v>
      </c>
      <c r="E283" s="1" t="s">
        <v>10183</v>
      </c>
      <c r="F283" s="1" t="s">
        <v>1571</v>
      </c>
      <c r="G283" s="1" t="s">
        <v>10184</v>
      </c>
      <c r="H283" s="1" t="s">
        <v>10185</v>
      </c>
      <c r="I283" s="1" t="s">
        <v>7546</v>
      </c>
      <c r="J283" s="1" t="s">
        <v>7546</v>
      </c>
      <c r="K283" s="1"/>
      <c r="L283" s="1" t="s">
        <v>7807</v>
      </c>
      <c r="M283" s="1" t="s">
        <v>8126</v>
      </c>
      <c r="N283" s="1" t="s">
        <v>7409</v>
      </c>
      <c r="O283" s="1" t="s">
        <v>8925</v>
      </c>
    </row>
    <row r="284" spans="1:15" x14ac:dyDescent="0.25">
      <c r="A284" s="1" t="s">
        <v>1542</v>
      </c>
      <c r="B284" s="1" t="s">
        <v>1542</v>
      </c>
      <c r="C284" s="1" t="s">
        <v>1543</v>
      </c>
      <c r="D284" s="1" t="s">
        <v>1623</v>
      </c>
      <c r="E284" s="1" t="s">
        <v>10186</v>
      </c>
      <c r="F284" s="1" t="s">
        <v>6999</v>
      </c>
      <c r="G284" s="1" t="s">
        <v>10187</v>
      </c>
      <c r="H284" s="1" t="s">
        <v>10188</v>
      </c>
      <c r="I284" s="1" t="s">
        <v>6893</v>
      </c>
      <c r="J284" s="1" t="s">
        <v>1011</v>
      </c>
      <c r="K284" s="1"/>
      <c r="L284" s="1" t="s">
        <v>10189</v>
      </c>
      <c r="M284" s="1" t="s">
        <v>8100</v>
      </c>
      <c r="N284" s="1" t="s">
        <v>10190</v>
      </c>
      <c r="O284" s="1" t="s">
        <v>8783</v>
      </c>
    </row>
    <row r="285" spans="1:15" x14ac:dyDescent="0.25">
      <c r="A285" s="1" t="s">
        <v>1654</v>
      </c>
      <c r="B285" s="1" t="s">
        <v>1655</v>
      </c>
      <c r="C285" s="1" t="s">
        <v>1655</v>
      </c>
      <c r="D285" s="1" t="s">
        <v>1629</v>
      </c>
      <c r="E285" s="1" t="s">
        <v>10191</v>
      </c>
      <c r="F285" s="1" t="s">
        <v>2916</v>
      </c>
      <c r="G285" s="1" t="s">
        <v>10192</v>
      </c>
      <c r="H285" s="1" t="s">
        <v>10193</v>
      </c>
      <c r="I285" s="1" t="s">
        <v>1658</v>
      </c>
      <c r="J285" s="1" t="s">
        <v>1658</v>
      </c>
      <c r="K285" s="1" t="s">
        <v>1658</v>
      </c>
      <c r="L285" s="1" t="s">
        <v>7807</v>
      </c>
      <c r="M285" s="1" t="s">
        <v>10194</v>
      </c>
      <c r="N285" s="1" t="s">
        <v>10195</v>
      </c>
      <c r="O285" s="1" t="s">
        <v>8807</v>
      </c>
    </row>
    <row r="286" spans="1:15" x14ac:dyDescent="0.25">
      <c r="A286" s="1" t="s">
        <v>1576</v>
      </c>
      <c r="B286" s="1" t="s">
        <v>1577</v>
      </c>
      <c r="C286" s="1" t="s">
        <v>1578</v>
      </c>
      <c r="D286" s="1" t="s">
        <v>1634</v>
      </c>
      <c r="E286" s="1" t="s">
        <v>10196</v>
      </c>
      <c r="F286" s="1" t="s">
        <v>10197</v>
      </c>
      <c r="G286" s="1" t="s">
        <v>10198</v>
      </c>
      <c r="H286" s="1" t="s">
        <v>10199</v>
      </c>
      <c r="I286" s="1" t="s">
        <v>10200</v>
      </c>
      <c r="J286" s="1" t="s">
        <v>10200</v>
      </c>
      <c r="K286" s="1"/>
      <c r="L286" s="1" t="s">
        <v>7113</v>
      </c>
      <c r="M286" s="1" t="s">
        <v>8685</v>
      </c>
      <c r="N286" s="1" t="s">
        <v>10201</v>
      </c>
      <c r="O286" s="1" t="s">
        <v>8925</v>
      </c>
    </row>
    <row r="287" spans="1:15" x14ac:dyDescent="0.25">
      <c r="A287" s="1" t="s">
        <v>1609</v>
      </c>
      <c r="B287" s="1" t="s">
        <v>1610</v>
      </c>
      <c r="C287" s="1" t="s">
        <v>1611</v>
      </c>
      <c r="D287" s="1" t="s">
        <v>1639</v>
      </c>
      <c r="E287" s="1" t="s">
        <v>10202</v>
      </c>
      <c r="F287" s="1" t="s">
        <v>10203</v>
      </c>
      <c r="G287" s="1" t="s">
        <v>10204</v>
      </c>
      <c r="H287" s="1" t="s">
        <v>10205</v>
      </c>
      <c r="I287" s="1" t="s">
        <v>1613</v>
      </c>
      <c r="J287" s="1" t="s">
        <v>1614</v>
      </c>
      <c r="K287" s="1"/>
      <c r="L287" s="1" t="s">
        <v>8203</v>
      </c>
      <c r="M287" s="1" t="s">
        <v>10206</v>
      </c>
      <c r="N287" s="1" t="s">
        <v>7098</v>
      </c>
      <c r="O287" s="1" t="s">
        <v>8824</v>
      </c>
    </row>
    <row r="288" spans="1:15" x14ac:dyDescent="0.25">
      <c r="A288" s="1" t="s">
        <v>1620</v>
      </c>
      <c r="B288" s="1" t="s">
        <v>1621</v>
      </c>
      <c r="C288" s="1" t="s">
        <v>1622</v>
      </c>
      <c r="D288" s="1" t="s">
        <v>1645</v>
      </c>
      <c r="E288" s="1" t="s">
        <v>10207</v>
      </c>
      <c r="F288" s="1" t="s">
        <v>8343</v>
      </c>
      <c r="G288" s="1" t="s">
        <v>10208</v>
      </c>
      <c r="H288" s="1" t="s">
        <v>10209</v>
      </c>
      <c r="I288" s="1" t="s">
        <v>1624</v>
      </c>
      <c r="J288" s="1" t="s">
        <v>1625</v>
      </c>
      <c r="K288" s="1"/>
      <c r="L288" s="1" t="s">
        <v>7113</v>
      </c>
      <c r="M288" s="1" t="s">
        <v>625</v>
      </c>
      <c r="N288" s="1" t="s">
        <v>10210</v>
      </c>
      <c r="O288" s="1" t="s">
        <v>8794</v>
      </c>
    </row>
    <row r="289" spans="1:15" x14ac:dyDescent="0.25">
      <c r="A289" s="1" t="s">
        <v>1589</v>
      </c>
      <c r="B289" s="1" t="s">
        <v>1590</v>
      </c>
      <c r="C289" s="1" t="s">
        <v>1591</v>
      </c>
      <c r="D289" s="1" t="s">
        <v>1651</v>
      </c>
      <c r="E289" s="1" t="s">
        <v>10211</v>
      </c>
      <c r="F289" s="1" t="s">
        <v>10212</v>
      </c>
      <c r="G289" s="1" t="s">
        <v>10213</v>
      </c>
      <c r="H289" s="1" t="s">
        <v>10214</v>
      </c>
      <c r="I289" s="1" t="s">
        <v>1593</v>
      </c>
      <c r="J289" s="1" t="s">
        <v>1593</v>
      </c>
      <c r="K289" s="1"/>
      <c r="L289" s="1" t="s">
        <v>10215</v>
      </c>
      <c r="M289" s="1" t="s">
        <v>10216</v>
      </c>
      <c r="N289" s="1" t="s">
        <v>8438</v>
      </c>
      <c r="O289" s="1" t="s">
        <v>8900</v>
      </c>
    </row>
    <row r="290" spans="1:15" x14ac:dyDescent="0.25">
      <c r="A290" s="1" t="s">
        <v>1580</v>
      </c>
      <c r="B290" s="1" t="s">
        <v>1581</v>
      </c>
      <c r="C290" s="1" t="s">
        <v>1582</v>
      </c>
      <c r="D290" s="1" t="s">
        <v>1656</v>
      </c>
      <c r="E290" s="1" t="s">
        <v>10217</v>
      </c>
      <c r="F290" s="1" t="s">
        <v>10218</v>
      </c>
      <c r="G290" s="1" t="s">
        <v>10219</v>
      </c>
      <c r="H290" s="1" t="s">
        <v>10220</v>
      </c>
      <c r="I290" s="1" t="s">
        <v>1199</v>
      </c>
      <c r="J290" s="1" t="s">
        <v>414</v>
      </c>
      <c r="K290" s="1"/>
      <c r="L290" s="1" t="s">
        <v>7525</v>
      </c>
      <c r="M290" s="1" t="s">
        <v>10201</v>
      </c>
      <c r="N290" s="1" t="s">
        <v>10221</v>
      </c>
      <c r="O290" s="1" t="s">
        <v>8931</v>
      </c>
    </row>
    <row r="291" spans="1:15" x14ac:dyDescent="0.25">
      <c r="A291" s="1" t="s">
        <v>1684</v>
      </c>
      <c r="B291" s="1" t="s">
        <v>1685</v>
      </c>
      <c r="C291" s="1" t="s">
        <v>1686</v>
      </c>
      <c r="D291" s="1" t="s">
        <v>1661</v>
      </c>
      <c r="E291" s="1" t="s">
        <v>10222</v>
      </c>
      <c r="F291" s="1" t="s">
        <v>10223</v>
      </c>
      <c r="G291" s="1" t="s">
        <v>10224</v>
      </c>
      <c r="H291" s="1" t="s">
        <v>10225</v>
      </c>
      <c r="I291" s="1" t="s">
        <v>7548</v>
      </c>
      <c r="J291" s="1" t="s">
        <v>7549</v>
      </c>
      <c r="K291" s="1"/>
      <c r="L291" s="1" t="s">
        <v>7701</v>
      </c>
      <c r="M291" s="1" t="s">
        <v>8485</v>
      </c>
      <c r="N291" s="1" t="s">
        <v>10226</v>
      </c>
      <c r="O291" s="1" t="s">
        <v>9058</v>
      </c>
    </row>
    <row r="292" spans="1:15" x14ac:dyDescent="0.25">
      <c r="A292" s="1" t="s">
        <v>1642</v>
      </c>
      <c r="B292" s="1" t="s">
        <v>1643</v>
      </c>
      <c r="C292" s="1" t="s">
        <v>1644</v>
      </c>
      <c r="D292" s="1" t="s">
        <v>1667</v>
      </c>
      <c r="E292" s="1" t="s">
        <v>10227</v>
      </c>
      <c r="F292" s="1" t="s">
        <v>10228</v>
      </c>
      <c r="G292" s="1" t="s">
        <v>10229</v>
      </c>
      <c r="H292" s="1" t="s">
        <v>10230</v>
      </c>
      <c r="I292" s="1" t="s">
        <v>1646</v>
      </c>
      <c r="J292" s="1" t="s">
        <v>1647</v>
      </c>
      <c r="K292" s="1" t="s">
        <v>20</v>
      </c>
      <c r="L292" s="1" t="s">
        <v>7681</v>
      </c>
      <c r="M292" s="1" t="s">
        <v>8131</v>
      </c>
      <c r="N292" s="1" t="s">
        <v>7396</v>
      </c>
      <c r="O292" s="1" t="s">
        <v>8771</v>
      </c>
    </row>
    <row r="293" spans="1:15" x14ac:dyDescent="0.25">
      <c r="A293" s="1" t="s">
        <v>1664</v>
      </c>
      <c r="B293" s="1" t="s">
        <v>1665</v>
      </c>
      <c r="C293" s="1" t="s">
        <v>1666</v>
      </c>
      <c r="D293" s="1" t="s">
        <v>1671</v>
      </c>
      <c r="E293" s="1" t="s">
        <v>10231</v>
      </c>
      <c r="F293" s="1" t="s">
        <v>10232</v>
      </c>
      <c r="G293" s="1" t="s">
        <v>10233</v>
      </c>
      <c r="H293" s="1" t="s">
        <v>10234</v>
      </c>
      <c r="I293" s="1" t="s">
        <v>7603</v>
      </c>
      <c r="J293" s="1" t="s">
        <v>7603</v>
      </c>
      <c r="K293" s="1"/>
      <c r="L293" s="1" t="s">
        <v>7685</v>
      </c>
      <c r="M293" s="1" t="s">
        <v>7528</v>
      </c>
      <c r="N293" s="1" t="s">
        <v>8609</v>
      </c>
      <c r="O293" s="1" t="s">
        <v>8818</v>
      </c>
    </row>
    <row r="294" spans="1:15" x14ac:dyDescent="0.25">
      <c r="A294" s="1" t="s">
        <v>1631</v>
      </c>
      <c r="B294" s="1" t="s">
        <v>1632</v>
      </c>
      <c r="C294" s="1" t="s">
        <v>1633</v>
      </c>
      <c r="D294" s="1" t="s">
        <v>1675</v>
      </c>
      <c r="E294" s="1" t="s">
        <v>10235</v>
      </c>
      <c r="F294" s="1" t="s">
        <v>10236</v>
      </c>
      <c r="G294" s="1" t="s">
        <v>10237</v>
      </c>
      <c r="H294" s="1" t="s">
        <v>10238</v>
      </c>
      <c r="I294" s="1" t="s">
        <v>10239</v>
      </c>
      <c r="J294" s="1" t="s">
        <v>10240</v>
      </c>
      <c r="K294" s="1" t="s">
        <v>1635</v>
      </c>
      <c r="L294" s="1" t="s">
        <v>8275</v>
      </c>
      <c r="M294" s="1" t="s">
        <v>10241</v>
      </c>
      <c r="N294" s="1" t="s">
        <v>10242</v>
      </c>
      <c r="O294" s="1" t="s">
        <v>8794</v>
      </c>
    </row>
    <row r="295" spans="1:15" x14ac:dyDescent="0.25">
      <c r="A295" s="1" t="s">
        <v>1648</v>
      </c>
      <c r="B295" s="1" t="s">
        <v>1649</v>
      </c>
      <c r="C295" s="1" t="s">
        <v>1650</v>
      </c>
      <c r="D295" s="1" t="s">
        <v>1681</v>
      </c>
      <c r="E295" s="1" t="s">
        <v>10243</v>
      </c>
      <c r="F295" s="1" t="s">
        <v>10244</v>
      </c>
      <c r="G295" s="1" t="s">
        <v>10245</v>
      </c>
      <c r="H295" s="1" t="s">
        <v>10246</v>
      </c>
      <c r="I295" s="1" t="s">
        <v>74</v>
      </c>
      <c r="J295" s="1" t="s">
        <v>1653</v>
      </c>
      <c r="K295" s="1"/>
      <c r="L295" s="1" t="s">
        <v>724</v>
      </c>
      <c r="M295" s="1" t="s">
        <v>627</v>
      </c>
      <c r="N295" s="1" t="s">
        <v>7836</v>
      </c>
      <c r="O295" s="1" t="s">
        <v>8812</v>
      </c>
    </row>
    <row r="296" spans="1:15" x14ac:dyDescent="0.25">
      <c r="A296" s="1" t="s">
        <v>1626</v>
      </c>
      <c r="B296" s="1" t="s">
        <v>1627</v>
      </c>
      <c r="C296" s="1" t="s">
        <v>1628</v>
      </c>
      <c r="D296" s="1" t="s">
        <v>1687</v>
      </c>
      <c r="E296" s="1" t="s">
        <v>10247</v>
      </c>
      <c r="F296" s="1" t="s">
        <v>7173</v>
      </c>
      <c r="G296" s="1" t="s">
        <v>10248</v>
      </c>
      <c r="H296" s="1" t="s">
        <v>10249</v>
      </c>
      <c r="I296" s="1" t="s">
        <v>1630</v>
      </c>
      <c r="J296" s="1" t="s">
        <v>803</v>
      </c>
      <c r="K296" s="1" t="s">
        <v>803</v>
      </c>
      <c r="L296" s="1" t="s">
        <v>7815</v>
      </c>
      <c r="M296" s="1" t="s">
        <v>10250</v>
      </c>
      <c r="N296" s="1" t="s">
        <v>8173</v>
      </c>
      <c r="O296" s="1" t="s">
        <v>8900</v>
      </c>
    </row>
    <row r="297" spans="1:15" x14ac:dyDescent="0.25">
      <c r="A297" s="1" t="s">
        <v>1714</v>
      </c>
      <c r="B297" s="1" t="s">
        <v>1715</v>
      </c>
      <c r="C297" s="1" t="s">
        <v>1716</v>
      </c>
      <c r="D297" s="1" t="s">
        <v>1691</v>
      </c>
      <c r="E297" s="1" t="s">
        <v>10251</v>
      </c>
      <c r="F297" s="1" t="s">
        <v>10252</v>
      </c>
      <c r="G297" s="1" t="s">
        <v>10253</v>
      </c>
      <c r="H297" s="1" t="s">
        <v>10254</v>
      </c>
      <c r="I297" s="1" t="s">
        <v>10255</v>
      </c>
      <c r="J297" s="1" t="s">
        <v>10256</v>
      </c>
      <c r="K297" s="1" t="s">
        <v>74</v>
      </c>
      <c r="L297" s="1" t="s">
        <v>8278</v>
      </c>
      <c r="M297" s="1" t="s">
        <v>10257</v>
      </c>
      <c r="N297" s="1" t="s">
        <v>7258</v>
      </c>
      <c r="O297" s="1" t="s">
        <v>8925</v>
      </c>
    </row>
    <row r="298" spans="1:15" x14ac:dyDescent="0.25">
      <c r="A298" s="1" t="s">
        <v>1599</v>
      </c>
      <c r="B298" s="1" t="s">
        <v>1600</v>
      </c>
      <c r="C298" s="1" t="s">
        <v>1601</v>
      </c>
      <c r="D298" s="1" t="s">
        <v>1696</v>
      </c>
      <c r="E298" s="1" t="s">
        <v>10258</v>
      </c>
      <c r="F298" s="1" t="s">
        <v>10259</v>
      </c>
      <c r="G298" s="1" t="s">
        <v>10260</v>
      </c>
      <c r="H298" s="1" t="s">
        <v>10261</v>
      </c>
      <c r="I298" s="1" t="s">
        <v>10262</v>
      </c>
      <c r="J298" s="1" t="s">
        <v>10262</v>
      </c>
      <c r="K298" s="1"/>
      <c r="L298" s="1" t="s">
        <v>8627</v>
      </c>
      <c r="M298" s="1" t="s">
        <v>8322</v>
      </c>
      <c r="N298" s="1" t="s">
        <v>8558</v>
      </c>
      <c r="O298" s="1" t="s">
        <v>8818</v>
      </c>
    </row>
    <row r="299" spans="1:15" x14ac:dyDescent="0.25">
      <c r="A299" s="1" t="s">
        <v>1636</v>
      </c>
      <c r="B299" s="1" t="s">
        <v>1637</v>
      </c>
      <c r="C299" s="1" t="s">
        <v>1638</v>
      </c>
      <c r="D299" s="1" t="s">
        <v>1700</v>
      </c>
      <c r="E299" s="1" t="s">
        <v>10263</v>
      </c>
      <c r="F299" s="1" t="s">
        <v>10264</v>
      </c>
      <c r="G299" s="1" t="s">
        <v>10265</v>
      </c>
      <c r="H299" s="1" t="s">
        <v>10266</v>
      </c>
      <c r="I299" s="1" t="s">
        <v>1640</v>
      </c>
      <c r="J299" s="1" t="s">
        <v>1641</v>
      </c>
      <c r="K299" s="1"/>
      <c r="L299" s="1" t="s">
        <v>6947</v>
      </c>
      <c r="M299" s="1" t="s">
        <v>7134</v>
      </c>
      <c r="N299" s="1" t="s">
        <v>8374</v>
      </c>
      <c r="O299" s="1" t="s">
        <v>8800</v>
      </c>
    </row>
    <row r="300" spans="1:15" x14ac:dyDescent="0.25">
      <c r="A300" s="1" t="s">
        <v>1659</v>
      </c>
      <c r="B300" s="1" t="s">
        <v>1660</v>
      </c>
      <c r="C300" s="1" t="s">
        <v>1660</v>
      </c>
      <c r="D300" s="1" t="s">
        <v>1704</v>
      </c>
      <c r="E300" s="1" t="s">
        <v>10267</v>
      </c>
      <c r="F300" s="1" t="s">
        <v>10268</v>
      </c>
      <c r="G300" s="1" t="s">
        <v>10269</v>
      </c>
      <c r="H300" s="1" t="s">
        <v>10270</v>
      </c>
      <c r="I300" s="1" t="s">
        <v>1662</v>
      </c>
      <c r="J300" s="1" t="s">
        <v>1663</v>
      </c>
      <c r="K300" s="1"/>
      <c r="L300" s="1" t="s">
        <v>629</v>
      </c>
      <c r="M300" s="1" t="s">
        <v>8077</v>
      </c>
      <c r="N300" s="1" t="s">
        <v>7862</v>
      </c>
      <c r="O300" s="1" t="s">
        <v>8794</v>
      </c>
    </row>
    <row r="301" spans="1:15" x14ac:dyDescent="0.25">
      <c r="A301" s="1" t="s">
        <v>1688</v>
      </c>
      <c r="B301" s="1" t="s">
        <v>1689</v>
      </c>
      <c r="C301" s="1" t="s">
        <v>1690</v>
      </c>
      <c r="D301" s="1" t="s">
        <v>1709</v>
      </c>
      <c r="E301" s="1" t="s">
        <v>10271</v>
      </c>
      <c r="F301" s="1" t="s">
        <v>9828</v>
      </c>
      <c r="G301" s="1" t="s">
        <v>10272</v>
      </c>
      <c r="H301" s="1" t="s">
        <v>10273</v>
      </c>
      <c r="I301" s="1" t="s">
        <v>1692</v>
      </c>
      <c r="J301" s="1" t="s">
        <v>79</v>
      </c>
      <c r="K301" s="1"/>
      <c r="L301" s="1" t="s">
        <v>8179</v>
      </c>
      <c r="M301" s="1" t="s">
        <v>589</v>
      </c>
      <c r="N301" s="1" t="s">
        <v>8009</v>
      </c>
      <c r="O301" s="1" t="s">
        <v>8783</v>
      </c>
    </row>
    <row r="302" spans="1:15" x14ac:dyDescent="0.25">
      <c r="A302" s="1" t="s">
        <v>1471</v>
      </c>
      <c r="B302" s="1" t="s">
        <v>1472</v>
      </c>
      <c r="C302" s="1" t="s">
        <v>1473</v>
      </c>
      <c r="D302" s="1" t="s">
        <v>1713</v>
      </c>
      <c r="E302" s="1" t="s">
        <v>10274</v>
      </c>
      <c r="F302" s="1" t="s">
        <v>2599</v>
      </c>
      <c r="G302" s="1" t="s">
        <v>10275</v>
      </c>
      <c r="H302" s="1" t="s">
        <v>10276</v>
      </c>
      <c r="I302" s="1" t="s">
        <v>1476</v>
      </c>
      <c r="J302" s="1" t="s">
        <v>1476</v>
      </c>
      <c r="K302" s="1"/>
      <c r="L302" s="1" t="s">
        <v>7490</v>
      </c>
      <c r="M302" s="1" t="s">
        <v>10277</v>
      </c>
      <c r="N302" s="1" t="s">
        <v>8015</v>
      </c>
      <c r="O302" s="1" t="s">
        <v>8777</v>
      </c>
    </row>
    <row r="303" spans="1:15" x14ac:dyDescent="0.25">
      <c r="A303" s="1" t="s">
        <v>1672</v>
      </c>
      <c r="B303" s="1" t="s">
        <v>1673</v>
      </c>
      <c r="C303" s="1" t="s">
        <v>1674</v>
      </c>
      <c r="D303" s="1" t="s">
        <v>1717</v>
      </c>
      <c r="E303" s="1" t="s">
        <v>10278</v>
      </c>
      <c r="F303" s="1" t="s">
        <v>10279</v>
      </c>
      <c r="G303" s="1" t="s">
        <v>10280</v>
      </c>
      <c r="H303" s="1" t="s">
        <v>10281</v>
      </c>
      <c r="I303" s="1" t="s">
        <v>1676</v>
      </c>
      <c r="J303" s="1" t="s">
        <v>1677</v>
      </c>
      <c r="K303" s="1"/>
      <c r="L303" s="1" t="s">
        <v>8447</v>
      </c>
      <c r="M303" s="1" t="s">
        <v>7890</v>
      </c>
      <c r="N303" s="1" t="s">
        <v>10282</v>
      </c>
      <c r="O303" s="1" t="s">
        <v>8794</v>
      </c>
    </row>
    <row r="304" spans="1:15" x14ac:dyDescent="0.25">
      <c r="A304" s="1" t="s">
        <v>1697</v>
      </c>
      <c r="B304" s="1" t="s">
        <v>1698</v>
      </c>
      <c r="C304" s="1" t="s">
        <v>1699</v>
      </c>
      <c r="D304" s="1" t="s">
        <v>1721</v>
      </c>
      <c r="E304" s="1" t="s">
        <v>10283</v>
      </c>
      <c r="F304" s="1" t="s">
        <v>8353</v>
      </c>
      <c r="G304" s="1" t="s">
        <v>10284</v>
      </c>
      <c r="H304" s="1" t="s">
        <v>10285</v>
      </c>
      <c r="I304" s="1" t="s">
        <v>10286</v>
      </c>
      <c r="J304" s="1" t="s">
        <v>10286</v>
      </c>
      <c r="K304" s="1"/>
      <c r="L304" s="1" t="s">
        <v>8114</v>
      </c>
      <c r="M304" s="1" t="s">
        <v>7402</v>
      </c>
      <c r="N304" s="1" t="s">
        <v>10287</v>
      </c>
      <c r="O304" s="1" t="s">
        <v>8807</v>
      </c>
    </row>
    <row r="305" spans="1:15" x14ac:dyDescent="0.25">
      <c r="A305" s="1" t="s">
        <v>1701</v>
      </c>
      <c r="B305" s="1" t="s">
        <v>1702</v>
      </c>
      <c r="C305" s="1" t="s">
        <v>1703</v>
      </c>
      <c r="D305" s="1" t="s">
        <v>1725</v>
      </c>
      <c r="E305" s="1" t="s">
        <v>10288</v>
      </c>
      <c r="F305" s="1" t="s">
        <v>10289</v>
      </c>
      <c r="G305" s="1" t="s">
        <v>8355</v>
      </c>
      <c r="H305" s="1" t="s">
        <v>10290</v>
      </c>
      <c r="I305" s="1" t="s">
        <v>1705</v>
      </c>
      <c r="J305" s="1" t="s">
        <v>1306</v>
      </c>
      <c r="K305" s="1"/>
      <c r="L305" s="1" t="s">
        <v>8645</v>
      </c>
      <c r="M305" s="1" t="s">
        <v>8689</v>
      </c>
      <c r="N305" s="1" t="s">
        <v>10291</v>
      </c>
      <c r="O305" s="1" t="s">
        <v>8794</v>
      </c>
    </row>
    <row r="306" spans="1:15" x14ac:dyDescent="0.25">
      <c r="A306" s="1" t="s">
        <v>1722</v>
      </c>
      <c r="B306" s="1" t="s">
        <v>1723</v>
      </c>
      <c r="C306" s="1" t="s">
        <v>1724</v>
      </c>
      <c r="D306" s="1" t="s">
        <v>1731</v>
      </c>
      <c r="E306" s="1" t="s">
        <v>10292</v>
      </c>
      <c r="F306" s="1" t="s">
        <v>10293</v>
      </c>
      <c r="G306" s="1" t="s">
        <v>10294</v>
      </c>
      <c r="H306" s="1" t="s">
        <v>10295</v>
      </c>
      <c r="I306" s="1" t="s">
        <v>1726</v>
      </c>
      <c r="J306" s="1" t="s">
        <v>1726</v>
      </c>
      <c r="K306" s="1" t="s">
        <v>1727</v>
      </c>
      <c r="L306" s="1" t="s">
        <v>7315</v>
      </c>
      <c r="M306" s="1" t="s">
        <v>7692</v>
      </c>
      <c r="N306" s="1" t="s">
        <v>10296</v>
      </c>
      <c r="O306" s="1" t="s">
        <v>8818</v>
      </c>
    </row>
    <row r="307" spans="1:15" x14ac:dyDescent="0.25">
      <c r="A307" s="1" t="s">
        <v>1897</v>
      </c>
      <c r="B307" s="1" t="s">
        <v>1898</v>
      </c>
      <c r="C307" s="1" t="s">
        <v>1899</v>
      </c>
      <c r="D307" s="1" t="s">
        <v>1735</v>
      </c>
      <c r="E307" s="1" t="s">
        <v>10297</v>
      </c>
      <c r="F307" s="1" t="s">
        <v>10298</v>
      </c>
      <c r="G307" s="1" t="s">
        <v>10299</v>
      </c>
      <c r="H307" s="1" t="s">
        <v>10300</v>
      </c>
      <c r="I307" s="1" t="s">
        <v>1901</v>
      </c>
      <c r="J307" s="1" t="s">
        <v>79</v>
      </c>
      <c r="K307" s="1"/>
      <c r="L307" s="1" t="s">
        <v>10301</v>
      </c>
      <c r="M307" s="1" t="s">
        <v>10302</v>
      </c>
      <c r="N307" s="1" t="s">
        <v>10303</v>
      </c>
      <c r="O307" s="1" t="s">
        <v>8794</v>
      </c>
    </row>
    <row r="308" spans="1:15" x14ac:dyDescent="0.25">
      <c r="A308" s="1" t="s">
        <v>1668</v>
      </c>
      <c r="B308" s="1" t="s">
        <v>1669</v>
      </c>
      <c r="C308" s="1" t="s">
        <v>1670</v>
      </c>
      <c r="D308" s="1" t="s">
        <v>1740</v>
      </c>
      <c r="E308" s="1" t="s">
        <v>10304</v>
      </c>
      <c r="F308" s="1" t="s">
        <v>10305</v>
      </c>
      <c r="G308" s="1" t="s">
        <v>10306</v>
      </c>
      <c r="H308" s="1" t="s">
        <v>10307</v>
      </c>
      <c r="I308" s="1" t="s">
        <v>10308</v>
      </c>
      <c r="J308" s="1" t="s">
        <v>10308</v>
      </c>
      <c r="K308" s="1"/>
      <c r="L308" s="1" t="s">
        <v>8096</v>
      </c>
      <c r="M308" s="1" t="s">
        <v>7195</v>
      </c>
      <c r="N308" s="1" t="s">
        <v>7494</v>
      </c>
      <c r="O308" s="1" t="s">
        <v>8925</v>
      </c>
    </row>
    <row r="309" spans="1:15" x14ac:dyDescent="0.25">
      <c r="A309" s="1" t="s">
        <v>1746</v>
      </c>
      <c r="B309" s="1" t="s">
        <v>1747</v>
      </c>
      <c r="C309" s="1" t="s">
        <v>1748</v>
      </c>
      <c r="D309" s="1" t="s">
        <v>1744</v>
      </c>
      <c r="E309" s="1" t="s">
        <v>10309</v>
      </c>
      <c r="F309" s="1" t="s">
        <v>7809</v>
      </c>
      <c r="G309" s="1" t="s">
        <v>10310</v>
      </c>
      <c r="H309" s="1" t="s">
        <v>10311</v>
      </c>
      <c r="I309" s="1" t="s">
        <v>10312</v>
      </c>
      <c r="J309" s="1" t="s">
        <v>10312</v>
      </c>
      <c r="K309" s="1"/>
      <c r="L309" s="1" t="s">
        <v>731</v>
      </c>
      <c r="M309" s="1" t="s">
        <v>10313</v>
      </c>
      <c r="N309" s="1" t="s">
        <v>8641</v>
      </c>
      <c r="O309" s="1" t="s">
        <v>8900</v>
      </c>
    </row>
    <row r="310" spans="1:15" x14ac:dyDescent="0.25">
      <c r="A310" s="1" t="s">
        <v>1678</v>
      </c>
      <c r="B310" s="1" t="s">
        <v>1679</v>
      </c>
      <c r="C310" s="1" t="s">
        <v>1680</v>
      </c>
      <c r="D310" s="1" t="s">
        <v>1749</v>
      </c>
      <c r="E310" s="1" t="s">
        <v>10314</v>
      </c>
      <c r="F310" s="1" t="s">
        <v>7311</v>
      </c>
      <c r="G310" s="1" t="s">
        <v>10315</v>
      </c>
      <c r="H310" s="1" t="s">
        <v>10316</v>
      </c>
      <c r="I310" s="1" t="s">
        <v>1682</v>
      </c>
      <c r="J310" s="1" t="s">
        <v>1683</v>
      </c>
      <c r="K310" s="1"/>
      <c r="L310" s="1" t="s">
        <v>8227</v>
      </c>
      <c r="M310" s="1" t="s">
        <v>7084</v>
      </c>
      <c r="N310" s="1" t="s">
        <v>10317</v>
      </c>
      <c r="O310" s="1" t="s">
        <v>8832</v>
      </c>
    </row>
    <row r="311" spans="1:15" x14ac:dyDescent="0.25">
      <c r="A311" s="1" t="s">
        <v>1737</v>
      </c>
      <c r="B311" s="1" t="s">
        <v>1738</v>
      </c>
      <c r="C311" s="1" t="s">
        <v>1739</v>
      </c>
      <c r="D311" s="1" t="s">
        <v>1753</v>
      </c>
      <c r="E311" s="1" t="s">
        <v>10318</v>
      </c>
      <c r="F311" s="1" t="s">
        <v>8361</v>
      </c>
      <c r="G311" s="1" t="s">
        <v>10319</v>
      </c>
      <c r="H311" s="1" t="s">
        <v>10320</v>
      </c>
      <c r="I311" s="1" t="s">
        <v>10321</v>
      </c>
      <c r="J311" s="1" t="s">
        <v>10321</v>
      </c>
      <c r="K311" s="1"/>
      <c r="L311" s="1" t="s">
        <v>9218</v>
      </c>
      <c r="M311" s="1" t="s">
        <v>10322</v>
      </c>
      <c r="N311" s="1" t="s">
        <v>7296</v>
      </c>
      <c r="O311" s="1" t="s">
        <v>8812</v>
      </c>
    </row>
    <row r="312" spans="1:15" x14ac:dyDescent="0.25">
      <c r="A312" s="1" t="s">
        <v>1718</v>
      </c>
      <c r="B312" s="1" t="s">
        <v>1719</v>
      </c>
      <c r="C312" s="1" t="s">
        <v>1720</v>
      </c>
      <c r="D312" s="1" t="s">
        <v>1757</v>
      </c>
      <c r="E312" s="1" t="s">
        <v>10323</v>
      </c>
      <c r="F312" s="1" t="s">
        <v>10324</v>
      </c>
      <c r="G312" s="1" t="s">
        <v>10325</v>
      </c>
      <c r="H312" s="1" t="s">
        <v>10326</v>
      </c>
      <c r="I312" s="1" t="s">
        <v>10327</v>
      </c>
      <c r="J312" s="1" t="s">
        <v>10328</v>
      </c>
      <c r="K312" s="1"/>
      <c r="L312" s="1" t="s">
        <v>729</v>
      </c>
      <c r="M312" s="1" t="s">
        <v>6869</v>
      </c>
      <c r="N312" s="1" t="s">
        <v>7901</v>
      </c>
      <c r="O312" s="1" t="s">
        <v>8807</v>
      </c>
    </row>
    <row r="313" spans="1:15" x14ac:dyDescent="0.25">
      <c r="A313" s="1" t="s">
        <v>1847</v>
      </c>
      <c r="B313" s="1" t="s">
        <v>1848</v>
      </c>
      <c r="C313" s="1" t="s">
        <v>1849</v>
      </c>
      <c r="D313" s="1" t="s">
        <v>1760</v>
      </c>
      <c r="E313" s="1" t="s">
        <v>10329</v>
      </c>
      <c r="F313" s="1" t="s">
        <v>8363</v>
      </c>
      <c r="G313" s="1" t="s">
        <v>10330</v>
      </c>
      <c r="H313" s="1" t="s">
        <v>10331</v>
      </c>
      <c r="I313" s="1" t="s">
        <v>10332</v>
      </c>
      <c r="J313" s="1" t="s">
        <v>10333</v>
      </c>
      <c r="K313" s="1"/>
      <c r="L313" s="1" t="s">
        <v>10334</v>
      </c>
      <c r="M313" s="1" t="s">
        <v>7695</v>
      </c>
      <c r="N313" s="1" t="s">
        <v>7831</v>
      </c>
      <c r="O313" s="1" t="s">
        <v>9058</v>
      </c>
    </row>
    <row r="314" spans="1:15" x14ac:dyDescent="0.25">
      <c r="A314" s="1" t="s">
        <v>1775</v>
      </c>
      <c r="B314" s="1" t="s">
        <v>1776</v>
      </c>
      <c r="C314" s="1" t="s">
        <v>1777</v>
      </c>
      <c r="D314" s="1" t="s">
        <v>1766</v>
      </c>
      <c r="E314" s="1" t="s">
        <v>10335</v>
      </c>
      <c r="F314" s="1" t="s">
        <v>10336</v>
      </c>
      <c r="G314" s="1" t="s">
        <v>10337</v>
      </c>
      <c r="H314" s="1" t="s">
        <v>10338</v>
      </c>
      <c r="I314" s="1" t="s">
        <v>10339</v>
      </c>
      <c r="J314" s="1" t="s">
        <v>10340</v>
      </c>
      <c r="K314" s="1" t="s">
        <v>915</v>
      </c>
      <c r="L314" s="1" t="s">
        <v>10341</v>
      </c>
      <c r="M314" s="1" t="s">
        <v>7473</v>
      </c>
      <c r="N314" s="1" t="s">
        <v>8286</v>
      </c>
      <c r="O314" s="1" t="s">
        <v>8931</v>
      </c>
    </row>
    <row r="315" spans="1:15" x14ac:dyDescent="0.25">
      <c r="A315" s="1" t="s">
        <v>1733</v>
      </c>
      <c r="B315" s="1" t="s">
        <v>1734</v>
      </c>
      <c r="C315" s="1" t="s">
        <v>1734</v>
      </c>
      <c r="D315" s="1" t="s">
        <v>1772</v>
      </c>
      <c r="E315" s="1" t="s">
        <v>10342</v>
      </c>
      <c r="F315" s="1" t="s">
        <v>10343</v>
      </c>
      <c r="G315" s="1" t="s">
        <v>10344</v>
      </c>
      <c r="H315" s="1" t="s">
        <v>10345</v>
      </c>
      <c r="I315" s="1" t="s">
        <v>1736</v>
      </c>
      <c r="J315" s="1" t="s">
        <v>1736</v>
      </c>
      <c r="K315" s="1"/>
      <c r="L315" s="1" t="s">
        <v>8325</v>
      </c>
      <c r="M315" s="1" t="s">
        <v>7112</v>
      </c>
      <c r="N315" s="1" t="s">
        <v>10346</v>
      </c>
      <c r="O315" s="1" t="s">
        <v>8868</v>
      </c>
    </row>
    <row r="316" spans="1:15" x14ac:dyDescent="0.25">
      <c r="A316" s="1" t="s">
        <v>2246</v>
      </c>
      <c r="B316" s="1" t="s">
        <v>2247</v>
      </c>
      <c r="C316" s="1" t="s">
        <v>2248</v>
      </c>
      <c r="D316" s="1" t="s">
        <v>1778</v>
      </c>
      <c r="E316" s="1" t="s">
        <v>10347</v>
      </c>
      <c r="F316" s="1" t="s">
        <v>10348</v>
      </c>
      <c r="G316" s="1" t="s">
        <v>10349</v>
      </c>
      <c r="H316" s="1" t="s">
        <v>10350</v>
      </c>
      <c r="I316" s="1" t="s">
        <v>10351</v>
      </c>
      <c r="J316" s="1" t="s">
        <v>10352</v>
      </c>
      <c r="K316" s="1" t="s">
        <v>374</v>
      </c>
      <c r="L316" s="1" t="s">
        <v>8387</v>
      </c>
      <c r="M316" s="1" t="s">
        <v>10353</v>
      </c>
      <c r="N316" s="1" t="s">
        <v>10354</v>
      </c>
      <c r="O316" s="1" t="s">
        <v>8812</v>
      </c>
    </row>
    <row r="317" spans="1:15" x14ac:dyDescent="0.25">
      <c r="A317" s="1" t="s">
        <v>1693</v>
      </c>
      <c r="B317" s="1" t="s">
        <v>1694</v>
      </c>
      <c r="C317" s="1" t="s">
        <v>1695</v>
      </c>
      <c r="D317" s="1" t="s">
        <v>1782</v>
      </c>
      <c r="E317" s="1" t="s">
        <v>10355</v>
      </c>
      <c r="F317" s="1" t="s">
        <v>10356</v>
      </c>
      <c r="G317" s="1" t="s">
        <v>10357</v>
      </c>
      <c r="H317" s="1" t="s">
        <v>10358</v>
      </c>
      <c r="I317" s="1" t="s">
        <v>10359</v>
      </c>
      <c r="J317" s="1" t="s">
        <v>10359</v>
      </c>
      <c r="K317" s="1"/>
      <c r="L317" s="1" t="s">
        <v>8270</v>
      </c>
      <c r="M317" s="1" t="s">
        <v>10360</v>
      </c>
      <c r="N317" s="1" t="s">
        <v>8735</v>
      </c>
      <c r="O317" s="1" t="s">
        <v>8812</v>
      </c>
    </row>
    <row r="318" spans="1:15" x14ac:dyDescent="0.25">
      <c r="A318" s="1" t="s">
        <v>1828</v>
      </c>
      <c r="B318" s="1" t="s">
        <v>1829</v>
      </c>
      <c r="C318" s="1" t="s">
        <v>1830</v>
      </c>
      <c r="D318" s="1" t="s">
        <v>1787</v>
      </c>
      <c r="E318" s="1" t="s">
        <v>10361</v>
      </c>
      <c r="F318" s="1" t="s">
        <v>10362</v>
      </c>
      <c r="G318" s="1" t="s">
        <v>10363</v>
      </c>
      <c r="H318" s="1" t="s">
        <v>10364</v>
      </c>
      <c r="I318" s="1" t="s">
        <v>1832</v>
      </c>
      <c r="J318" s="1" t="s">
        <v>1832</v>
      </c>
      <c r="K318" s="1" t="s">
        <v>1833</v>
      </c>
      <c r="L318" s="1" t="s">
        <v>7662</v>
      </c>
      <c r="M318" s="1" t="s">
        <v>629</v>
      </c>
      <c r="N318" s="1" t="s">
        <v>7675</v>
      </c>
      <c r="O318" s="1" t="s">
        <v>8900</v>
      </c>
    </row>
    <row r="319" spans="1:15" x14ac:dyDescent="0.25">
      <c r="A319" s="1" t="s">
        <v>1790</v>
      </c>
      <c r="B319" s="1" t="s">
        <v>1791</v>
      </c>
      <c r="C319" s="1" t="s">
        <v>1792</v>
      </c>
      <c r="D319" s="1" t="s">
        <v>1793</v>
      </c>
      <c r="E319" s="1" t="s">
        <v>10365</v>
      </c>
      <c r="F319" s="1" t="s">
        <v>10366</v>
      </c>
      <c r="G319" s="1" t="s">
        <v>10367</v>
      </c>
      <c r="H319" s="1" t="s">
        <v>10368</v>
      </c>
      <c r="I319" s="1" t="s">
        <v>1794</v>
      </c>
      <c r="J319" s="1" t="s">
        <v>1795</v>
      </c>
      <c r="K319" s="1"/>
      <c r="L319" s="1" t="s">
        <v>8110</v>
      </c>
      <c r="M319" s="1" t="s">
        <v>7214</v>
      </c>
      <c r="N319" s="1" t="s">
        <v>7480</v>
      </c>
      <c r="O319" s="1" t="s">
        <v>8824</v>
      </c>
    </row>
    <row r="320" spans="1:15" x14ac:dyDescent="0.25">
      <c r="A320" s="1" t="s">
        <v>1784</v>
      </c>
      <c r="B320" s="1" t="s">
        <v>1785</v>
      </c>
      <c r="C320" s="1" t="s">
        <v>1786</v>
      </c>
      <c r="D320" s="1" t="s">
        <v>1799</v>
      </c>
      <c r="E320" s="1" t="s">
        <v>10369</v>
      </c>
      <c r="F320" s="1" t="s">
        <v>1788</v>
      </c>
      <c r="G320" s="1" t="s">
        <v>10370</v>
      </c>
      <c r="H320" s="1" t="s">
        <v>10371</v>
      </c>
      <c r="I320" s="1" t="s">
        <v>1789</v>
      </c>
      <c r="J320" s="1" t="s">
        <v>1789</v>
      </c>
      <c r="K320" s="1"/>
      <c r="L320" s="1" t="s">
        <v>8324</v>
      </c>
      <c r="M320" s="1" t="s">
        <v>8126</v>
      </c>
      <c r="N320" s="1" t="s">
        <v>10372</v>
      </c>
      <c r="O320" s="1" t="s">
        <v>8807</v>
      </c>
    </row>
    <row r="321" spans="1:15" x14ac:dyDescent="0.25">
      <c r="A321" s="1" t="s">
        <v>1754</v>
      </c>
      <c r="B321" s="1" t="s">
        <v>1755</v>
      </c>
      <c r="C321" s="1" t="s">
        <v>1756</v>
      </c>
      <c r="D321" s="1" t="s">
        <v>1804</v>
      </c>
      <c r="E321" s="1" t="s">
        <v>10373</v>
      </c>
      <c r="F321" s="1" t="s">
        <v>7526</v>
      </c>
      <c r="G321" s="1" t="s">
        <v>10374</v>
      </c>
      <c r="H321" s="1" t="s">
        <v>10375</v>
      </c>
      <c r="I321" s="1" t="s">
        <v>10376</v>
      </c>
      <c r="J321" s="1" t="s">
        <v>10377</v>
      </c>
      <c r="K321" s="1"/>
      <c r="L321" s="1" t="s">
        <v>8404</v>
      </c>
      <c r="M321" s="1" t="s">
        <v>7947</v>
      </c>
      <c r="N321" s="1" t="s">
        <v>7927</v>
      </c>
      <c r="O321" s="1" t="s">
        <v>8818</v>
      </c>
    </row>
    <row r="322" spans="1:15" x14ac:dyDescent="0.25">
      <c r="A322" s="1" t="s">
        <v>1813</v>
      </c>
      <c r="B322" s="1" t="s">
        <v>1814</v>
      </c>
      <c r="C322" s="1" t="s">
        <v>1815</v>
      </c>
      <c r="D322" s="1" t="s">
        <v>1810</v>
      </c>
      <c r="E322" s="1" t="s">
        <v>10378</v>
      </c>
      <c r="F322" s="1" t="s">
        <v>10379</v>
      </c>
      <c r="G322" s="1" t="s">
        <v>10380</v>
      </c>
      <c r="H322" s="1" t="s">
        <v>10381</v>
      </c>
      <c r="I322" s="1" t="s">
        <v>1817</v>
      </c>
      <c r="J322" s="1" t="s">
        <v>1818</v>
      </c>
      <c r="K322" s="1"/>
      <c r="L322" s="1" t="s">
        <v>8264</v>
      </c>
      <c r="M322" s="1" t="s">
        <v>10382</v>
      </c>
      <c r="N322" s="1" t="s">
        <v>8644</v>
      </c>
      <c r="O322" s="1" t="s">
        <v>8783</v>
      </c>
    </row>
    <row r="323" spans="1:15" x14ac:dyDescent="0.25">
      <c r="A323" s="1" t="s">
        <v>1921</v>
      </c>
      <c r="B323" s="1" t="s">
        <v>1922</v>
      </c>
      <c r="C323" s="1" t="s">
        <v>1923</v>
      </c>
      <c r="D323" s="1" t="s">
        <v>1816</v>
      </c>
      <c r="E323" s="1" t="s">
        <v>10383</v>
      </c>
      <c r="F323" s="1" t="s">
        <v>10384</v>
      </c>
      <c r="G323" s="1" t="s">
        <v>10385</v>
      </c>
      <c r="H323" s="1" t="s">
        <v>10386</v>
      </c>
      <c r="I323" s="1" t="s">
        <v>1925</v>
      </c>
      <c r="J323" s="1" t="s">
        <v>1926</v>
      </c>
      <c r="K323" s="1"/>
      <c r="L323" s="1" t="s">
        <v>8373</v>
      </c>
      <c r="M323" s="1" t="s">
        <v>725</v>
      </c>
      <c r="N323" s="1" t="s">
        <v>8132</v>
      </c>
      <c r="O323" s="1" t="s">
        <v>8794</v>
      </c>
    </row>
    <row r="324" spans="1:15" x14ac:dyDescent="0.25">
      <c r="A324" s="1" t="s">
        <v>1758</v>
      </c>
      <c r="B324" s="1" t="s">
        <v>1759</v>
      </c>
      <c r="C324" s="1" t="s">
        <v>1759</v>
      </c>
      <c r="D324" s="1" t="s">
        <v>1821</v>
      </c>
      <c r="E324" s="1" t="s">
        <v>10387</v>
      </c>
      <c r="F324" s="1" t="s">
        <v>10388</v>
      </c>
      <c r="G324" s="1" t="s">
        <v>10389</v>
      </c>
      <c r="H324" s="1" t="s">
        <v>10390</v>
      </c>
      <c r="I324" s="1" t="s">
        <v>1761</v>
      </c>
      <c r="J324" s="1" t="s">
        <v>1762</v>
      </c>
      <c r="K324" s="1"/>
      <c r="L324" s="1" t="s">
        <v>7201</v>
      </c>
      <c r="M324" s="1" t="s">
        <v>7752</v>
      </c>
      <c r="N324" s="1" t="s">
        <v>10391</v>
      </c>
      <c r="O324" s="1" t="s">
        <v>8794</v>
      </c>
    </row>
    <row r="325" spans="1:15" x14ac:dyDescent="0.25">
      <c r="A325" s="1" t="s">
        <v>1763</v>
      </c>
      <c r="B325" s="1" t="s">
        <v>1764</v>
      </c>
      <c r="C325" s="1" t="s">
        <v>1765</v>
      </c>
      <c r="D325" s="1" t="s">
        <v>1825</v>
      </c>
      <c r="E325" s="1" t="s">
        <v>10392</v>
      </c>
      <c r="F325" s="1" t="s">
        <v>10393</v>
      </c>
      <c r="G325" s="1" t="s">
        <v>10394</v>
      </c>
      <c r="H325" s="1" t="s">
        <v>10395</v>
      </c>
      <c r="I325" s="1" t="s">
        <v>1767</v>
      </c>
      <c r="J325" s="1" t="s">
        <v>1768</v>
      </c>
      <c r="K325" s="1" t="s">
        <v>1227</v>
      </c>
      <c r="L325" s="1" t="s">
        <v>7777</v>
      </c>
      <c r="M325" s="1" t="s">
        <v>7405</v>
      </c>
      <c r="N325" s="1" t="s">
        <v>7652</v>
      </c>
      <c r="O325" s="1" t="s">
        <v>8832</v>
      </c>
    </row>
    <row r="326" spans="1:15" x14ac:dyDescent="0.25">
      <c r="A326" s="1" t="s">
        <v>1741</v>
      </c>
      <c r="B326" s="1" t="s">
        <v>1742</v>
      </c>
      <c r="C326" s="1" t="s">
        <v>1743</v>
      </c>
      <c r="D326" s="1" t="s">
        <v>1831</v>
      </c>
      <c r="E326" s="1" t="s">
        <v>10396</v>
      </c>
      <c r="F326" s="1" t="s">
        <v>10397</v>
      </c>
      <c r="G326" s="1" t="s">
        <v>10398</v>
      </c>
      <c r="H326" s="1" t="s">
        <v>10399</v>
      </c>
      <c r="I326" s="1" t="s">
        <v>304</v>
      </c>
      <c r="J326" s="1" t="s">
        <v>1745</v>
      </c>
      <c r="K326" s="1"/>
      <c r="L326" s="1" t="s">
        <v>8176</v>
      </c>
      <c r="M326" s="1" t="s">
        <v>8646</v>
      </c>
      <c r="N326" s="1" t="s">
        <v>8757</v>
      </c>
      <c r="O326" s="1" t="s">
        <v>9058</v>
      </c>
    </row>
    <row r="327" spans="1:15" x14ac:dyDescent="0.25">
      <c r="A327" s="1" t="s">
        <v>1892</v>
      </c>
      <c r="B327" s="1" t="s">
        <v>1893</v>
      </c>
      <c r="C327" s="1" t="s">
        <v>1894</v>
      </c>
      <c r="D327" s="1" t="s">
        <v>1837</v>
      </c>
      <c r="E327" s="1" t="s">
        <v>10400</v>
      </c>
      <c r="F327" s="1" t="s">
        <v>8339</v>
      </c>
      <c r="G327" s="1" t="s">
        <v>10401</v>
      </c>
      <c r="H327" s="1" t="s">
        <v>10402</v>
      </c>
      <c r="I327" s="1" t="s">
        <v>1896</v>
      </c>
      <c r="J327" s="1" t="s">
        <v>1896</v>
      </c>
      <c r="K327" s="1"/>
      <c r="L327" s="1" t="s">
        <v>7246</v>
      </c>
      <c r="M327" s="1" t="s">
        <v>7763</v>
      </c>
      <c r="N327" s="1" t="s">
        <v>7542</v>
      </c>
      <c r="O327" s="1" t="s">
        <v>8925</v>
      </c>
    </row>
    <row r="328" spans="1:15" x14ac:dyDescent="0.25">
      <c r="A328" s="1" t="s">
        <v>1728</v>
      </c>
      <c r="B328" s="1" t="s">
        <v>1729</v>
      </c>
      <c r="C328" s="1" t="s">
        <v>1730</v>
      </c>
      <c r="D328" s="1" t="s">
        <v>1841</v>
      </c>
      <c r="E328" s="1" t="s">
        <v>10403</v>
      </c>
      <c r="F328" s="1" t="s">
        <v>10404</v>
      </c>
      <c r="G328" s="1" t="s">
        <v>10405</v>
      </c>
      <c r="H328" s="1" t="s">
        <v>10406</v>
      </c>
      <c r="I328" s="1" t="s">
        <v>1732</v>
      </c>
      <c r="J328" s="1" t="s">
        <v>1732</v>
      </c>
      <c r="K328" s="1"/>
      <c r="L328" s="1" t="s">
        <v>7711</v>
      </c>
      <c r="M328" s="1" t="s">
        <v>10407</v>
      </c>
      <c r="N328" s="1" t="s">
        <v>10408</v>
      </c>
      <c r="O328" s="1" t="s">
        <v>8868</v>
      </c>
    </row>
    <row r="329" spans="1:15" x14ac:dyDescent="0.25">
      <c r="A329" s="1" t="s">
        <v>1834</v>
      </c>
      <c r="B329" s="1" t="s">
        <v>1835</v>
      </c>
      <c r="C329" s="1" t="s">
        <v>1836</v>
      </c>
      <c r="D329" s="1" t="s">
        <v>1845</v>
      </c>
      <c r="E329" s="1" t="s">
        <v>10409</v>
      </c>
      <c r="F329" s="1" t="s">
        <v>10410</v>
      </c>
      <c r="G329" s="1" t="s">
        <v>10411</v>
      </c>
      <c r="H329" s="1" t="s">
        <v>10412</v>
      </c>
      <c r="I329" s="1" t="s">
        <v>7178</v>
      </c>
      <c r="J329" s="1" t="s">
        <v>7178</v>
      </c>
      <c r="K329" s="1"/>
      <c r="L329" s="1" t="s">
        <v>7759</v>
      </c>
      <c r="M329" s="1" t="s">
        <v>7384</v>
      </c>
      <c r="N329" s="1" t="s">
        <v>8311</v>
      </c>
      <c r="O329" s="1" t="s">
        <v>8777</v>
      </c>
    </row>
    <row r="330" spans="1:15" x14ac:dyDescent="0.25">
      <c r="A330" s="1" t="s">
        <v>1796</v>
      </c>
      <c r="B330" s="1" t="s">
        <v>1797</v>
      </c>
      <c r="C330" s="1" t="s">
        <v>1798</v>
      </c>
      <c r="D330" s="1" t="s">
        <v>1850</v>
      </c>
      <c r="E330" s="1" t="s">
        <v>10413</v>
      </c>
      <c r="F330" s="1" t="s">
        <v>6928</v>
      </c>
      <c r="G330" s="1" t="s">
        <v>10414</v>
      </c>
      <c r="H330" s="1" t="s">
        <v>10415</v>
      </c>
      <c r="I330" s="1" t="s">
        <v>1800</v>
      </c>
      <c r="J330" s="1" t="s">
        <v>1800</v>
      </c>
      <c r="K330" s="1"/>
      <c r="L330" s="1" t="s">
        <v>539</v>
      </c>
      <c r="M330" s="1" t="s">
        <v>8499</v>
      </c>
      <c r="N330" s="1" t="s">
        <v>7879</v>
      </c>
      <c r="O330" s="1" t="s">
        <v>8818</v>
      </c>
    </row>
    <row r="331" spans="1:15" x14ac:dyDescent="0.25">
      <c r="A331" s="1" t="s">
        <v>1750</v>
      </c>
      <c r="B331" s="1" t="s">
        <v>1751</v>
      </c>
      <c r="C331" s="1" t="s">
        <v>1752</v>
      </c>
      <c r="D331" s="1" t="s">
        <v>1854</v>
      </c>
      <c r="E331" s="1" t="s">
        <v>10416</v>
      </c>
      <c r="F331" s="1" t="s">
        <v>10417</v>
      </c>
      <c r="G331" s="1" t="s">
        <v>10418</v>
      </c>
      <c r="H331" s="1" t="s">
        <v>10419</v>
      </c>
      <c r="I331" s="1" t="s">
        <v>7551</v>
      </c>
      <c r="J331" s="1" t="s">
        <v>7551</v>
      </c>
      <c r="K331" s="1"/>
      <c r="L331" s="1" t="s">
        <v>7801</v>
      </c>
      <c r="M331" s="1" t="s">
        <v>7509</v>
      </c>
      <c r="N331" s="1" t="s">
        <v>7984</v>
      </c>
      <c r="O331" s="1" t="s">
        <v>8818</v>
      </c>
    </row>
    <row r="332" spans="1:15" x14ac:dyDescent="0.25">
      <c r="A332" s="1" t="s">
        <v>1801</v>
      </c>
      <c r="B332" s="1" t="s">
        <v>1802</v>
      </c>
      <c r="C332" s="1" t="s">
        <v>1803</v>
      </c>
      <c r="D332" s="1" t="s">
        <v>1862</v>
      </c>
      <c r="E332" s="1" t="s">
        <v>10420</v>
      </c>
      <c r="F332" s="1" t="s">
        <v>7627</v>
      </c>
      <c r="G332" s="1" t="s">
        <v>10421</v>
      </c>
      <c r="H332" s="1" t="s">
        <v>10422</v>
      </c>
      <c r="I332" s="1" t="s">
        <v>1805</v>
      </c>
      <c r="J332" s="1" t="s">
        <v>1806</v>
      </c>
      <c r="K332" s="1"/>
      <c r="L332" s="1" t="s">
        <v>7786</v>
      </c>
      <c r="M332" s="1" t="s">
        <v>8111</v>
      </c>
      <c r="N332" s="1" t="s">
        <v>7789</v>
      </c>
      <c r="O332" s="1" t="s">
        <v>8771</v>
      </c>
    </row>
    <row r="333" spans="1:15" x14ac:dyDescent="0.25">
      <c r="A333" s="1" t="s">
        <v>1779</v>
      </c>
      <c r="B333" s="1" t="s">
        <v>1780</v>
      </c>
      <c r="C333" s="1" t="s">
        <v>1781</v>
      </c>
      <c r="D333" s="1" t="s">
        <v>1869</v>
      </c>
      <c r="E333" s="1" t="s">
        <v>10423</v>
      </c>
      <c r="F333" s="1" t="s">
        <v>10424</v>
      </c>
      <c r="G333" s="1" t="s">
        <v>10425</v>
      </c>
      <c r="H333" s="1" t="s">
        <v>10426</v>
      </c>
      <c r="I333" s="1" t="s">
        <v>1783</v>
      </c>
      <c r="J333" s="1" t="s">
        <v>1783</v>
      </c>
      <c r="K333" s="1"/>
      <c r="L333" s="1" t="s">
        <v>7296</v>
      </c>
      <c r="M333" s="1" t="s">
        <v>8081</v>
      </c>
      <c r="N333" s="1" t="s">
        <v>7736</v>
      </c>
      <c r="O333" s="1" t="s">
        <v>8812</v>
      </c>
    </row>
    <row r="334" spans="1:15" x14ac:dyDescent="0.25">
      <c r="A334" s="1" t="s">
        <v>1866</v>
      </c>
      <c r="B334" s="1" t="s">
        <v>1867</v>
      </c>
      <c r="C334" s="1" t="s">
        <v>1868</v>
      </c>
      <c r="D334" s="1" t="s">
        <v>1875</v>
      </c>
      <c r="E334" s="1" t="s">
        <v>10427</v>
      </c>
      <c r="F334" s="1" t="s">
        <v>10428</v>
      </c>
      <c r="G334" s="1" t="s">
        <v>10429</v>
      </c>
      <c r="H334" s="1" t="s">
        <v>10430</v>
      </c>
      <c r="I334" s="1" t="s">
        <v>1870</v>
      </c>
      <c r="J334" s="1" t="s">
        <v>1871</v>
      </c>
      <c r="K334" s="1"/>
      <c r="L334" s="1" t="s">
        <v>8278</v>
      </c>
      <c r="M334" s="1" t="s">
        <v>8365</v>
      </c>
      <c r="N334" s="1" t="s">
        <v>7911</v>
      </c>
      <c r="O334" s="1" t="s">
        <v>8794</v>
      </c>
    </row>
    <row r="335" spans="1:15" x14ac:dyDescent="0.25">
      <c r="A335" s="1" t="s">
        <v>2082</v>
      </c>
      <c r="B335" s="1" t="s">
        <v>2083</v>
      </c>
      <c r="C335" s="1" t="s">
        <v>2084</v>
      </c>
      <c r="D335" s="1" t="s">
        <v>1879</v>
      </c>
      <c r="E335" s="1" t="s">
        <v>10431</v>
      </c>
      <c r="F335" s="1" t="s">
        <v>10432</v>
      </c>
      <c r="G335" s="1" t="s">
        <v>10433</v>
      </c>
      <c r="H335" s="1" t="s">
        <v>10434</v>
      </c>
      <c r="I335" s="1" t="s">
        <v>7604</v>
      </c>
      <c r="J335" s="1" t="s">
        <v>2086</v>
      </c>
      <c r="K335" s="1"/>
      <c r="L335" s="1" t="s">
        <v>10435</v>
      </c>
      <c r="M335" s="1" t="s">
        <v>10436</v>
      </c>
      <c r="N335" s="1" t="s">
        <v>10437</v>
      </c>
      <c r="O335" s="1" t="s">
        <v>9473</v>
      </c>
    </row>
    <row r="336" spans="1:15" x14ac:dyDescent="0.25">
      <c r="A336" s="1" t="s">
        <v>1819</v>
      </c>
      <c r="B336" s="1" t="s">
        <v>1820</v>
      </c>
      <c r="C336" s="1" t="s">
        <v>1820</v>
      </c>
      <c r="D336" s="1" t="s">
        <v>1883</v>
      </c>
      <c r="E336" s="1" t="s">
        <v>10438</v>
      </c>
      <c r="F336" s="1" t="s">
        <v>10439</v>
      </c>
      <c r="G336" s="1" t="s">
        <v>10440</v>
      </c>
      <c r="H336" s="1" t="s">
        <v>10441</v>
      </c>
      <c r="I336" s="1" t="s">
        <v>1822</v>
      </c>
      <c r="J336" s="1" t="s">
        <v>79</v>
      </c>
      <c r="K336" s="1"/>
      <c r="L336" s="1" t="s">
        <v>8642</v>
      </c>
      <c r="M336" s="1" t="s">
        <v>7072</v>
      </c>
      <c r="N336" s="1" t="s">
        <v>7456</v>
      </c>
      <c r="O336" s="1" t="s">
        <v>8931</v>
      </c>
    </row>
    <row r="337" spans="1:15" x14ac:dyDescent="0.25">
      <c r="A337" s="1" t="s">
        <v>1842</v>
      </c>
      <c r="B337" s="1" t="s">
        <v>1843</v>
      </c>
      <c r="C337" s="1" t="s">
        <v>1844</v>
      </c>
      <c r="D337" s="1" t="s">
        <v>1887</v>
      </c>
      <c r="E337" s="1" t="s">
        <v>10442</v>
      </c>
      <c r="F337" s="1" t="s">
        <v>10443</v>
      </c>
      <c r="G337" s="1" t="s">
        <v>10444</v>
      </c>
      <c r="H337" s="1" t="s">
        <v>10445</v>
      </c>
      <c r="I337" s="1" t="s">
        <v>1846</v>
      </c>
      <c r="J337" s="1" t="s">
        <v>290</v>
      </c>
      <c r="K337" s="1"/>
      <c r="L337" s="1" t="s">
        <v>7756</v>
      </c>
      <c r="M337" s="1" t="s">
        <v>7415</v>
      </c>
      <c r="N337" s="1" t="s">
        <v>8556</v>
      </c>
      <c r="O337" s="1" t="s">
        <v>8771</v>
      </c>
    </row>
    <row r="338" spans="1:15" x14ac:dyDescent="0.25">
      <c r="A338" s="1" t="s">
        <v>1859</v>
      </c>
      <c r="B338" s="1" t="s">
        <v>1860</v>
      </c>
      <c r="C338" s="1" t="s">
        <v>1861</v>
      </c>
      <c r="D338" s="1" t="s">
        <v>1891</v>
      </c>
      <c r="E338" s="1" t="s">
        <v>10446</v>
      </c>
      <c r="F338" s="1" t="s">
        <v>608</v>
      </c>
      <c r="G338" s="1" t="s">
        <v>10447</v>
      </c>
      <c r="H338" s="1" t="s">
        <v>10448</v>
      </c>
      <c r="I338" s="1" t="s">
        <v>1863</v>
      </c>
      <c r="J338" s="1" t="s">
        <v>1864</v>
      </c>
      <c r="K338" s="1" t="s">
        <v>1865</v>
      </c>
      <c r="L338" s="1" t="s">
        <v>8324</v>
      </c>
      <c r="M338" s="1" t="s">
        <v>7128</v>
      </c>
      <c r="N338" s="1" t="s">
        <v>7409</v>
      </c>
      <c r="O338" s="1" t="s">
        <v>8783</v>
      </c>
    </row>
    <row r="339" spans="1:15" x14ac:dyDescent="0.25">
      <c r="A339" s="1" t="s">
        <v>1957</v>
      </c>
      <c r="B339" s="1" t="s">
        <v>1958</v>
      </c>
      <c r="C339" s="1" t="s">
        <v>1959</v>
      </c>
      <c r="D339" s="1" t="s">
        <v>1895</v>
      </c>
      <c r="E339" s="1" t="s">
        <v>10449</v>
      </c>
      <c r="F339" s="1" t="s">
        <v>10450</v>
      </c>
      <c r="G339" s="1" t="s">
        <v>10451</v>
      </c>
      <c r="H339" s="1" t="s">
        <v>10452</v>
      </c>
      <c r="I339" s="1" t="s">
        <v>1961</v>
      </c>
      <c r="J339" s="1" t="s">
        <v>1961</v>
      </c>
      <c r="K339" s="1"/>
      <c r="L339" s="1" t="s">
        <v>7228</v>
      </c>
      <c r="M339" s="1" t="s">
        <v>7497</v>
      </c>
      <c r="N339" s="1" t="s">
        <v>10453</v>
      </c>
      <c r="O339" s="1" t="s">
        <v>8824</v>
      </c>
    </row>
    <row r="340" spans="1:15" x14ac:dyDescent="0.25">
      <c r="A340" s="1" t="s">
        <v>1902</v>
      </c>
      <c r="B340" s="1" t="s">
        <v>1903</v>
      </c>
      <c r="C340" s="1" t="s">
        <v>1904</v>
      </c>
      <c r="D340" s="1" t="s">
        <v>1900</v>
      </c>
      <c r="E340" s="1" t="s">
        <v>10454</v>
      </c>
      <c r="F340" s="1" t="s">
        <v>10455</v>
      </c>
      <c r="G340" s="1" t="s">
        <v>10456</v>
      </c>
      <c r="H340" s="1" t="s">
        <v>10457</v>
      </c>
      <c r="I340" s="1" t="s">
        <v>1906</v>
      </c>
      <c r="J340" s="1" t="s">
        <v>1907</v>
      </c>
      <c r="K340" s="1"/>
      <c r="L340" s="1" t="s">
        <v>7520</v>
      </c>
      <c r="M340" s="1" t="s">
        <v>8064</v>
      </c>
      <c r="N340" s="1" t="s">
        <v>10458</v>
      </c>
      <c r="O340" s="1" t="s">
        <v>9064</v>
      </c>
    </row>
    <row r="341" spans="1:15" x14ac:dyDescent="0.25">
      <c r="A341" s="1" t="s">
        <v>1838</v>
      </c>
      <c r="B341" s="1" t="s">
        <v>1839</v>
      </c>
      <c r="C341" s="1" t="s">
        <v>1840</v>
      </c>
      <c r="D341" s="1" t="s">
        <v>1905</v>
      </c>
      <c r="E341" s="1" t="s">
        <v>10459</v>
      </c>
      <c r="F341" s="1" t="s">
        <v>8372</v>
      </c>
      <c r="G341" s="1" t="s">
        <v>10460</v>
      </c>
      <c r="H341" s="1" t="s">
        <v>10461</v>
      </c>
      <c r="I341" s="1" t="s">
        <v>10462</v>
      </c>
      <c r="J341" s="1" t="s">
        <v>10462</v>
      </c>
      <c r="K341" s="1"/>
      <c r="L341" s="1" t="s">
        <v>7792</v>
      </c>
      <c r="M341" s="1" t="s">
        <v>7907</v>
      </c>
      <c r="N341" s="1" t="s">
        <v>7693</v>
      </c>
      <c r="O341" s="1" t="s">
        <v>8837</v>
      </c>
    </row>
    <row r="342" spans="1:15" x14ac:dyDescent="0.25">
      <c r="A342" s="1" t="s">
        <v>1908</v>
      </c>
      <c r="B342" s="1" t="s">
        <v>1909</v>
      </c>
      <c r="C342" s="1" t="s">
        <v>1910</v>
      </c>
      <c r="D342" s="1" t="s">
        <v>1911</v>
      </c>
      <c r="E342" s="1" t="s">
        <v>10463</v>
      </c>
      <c r="F342" s="1" t="s">
        <v>10464</v>
      </c>
      <c r="G342" s="1" t="s">
        <v>10465</v>
      </c>
      <c r="H342" s="1" t="s">
        <v>10466</v>
      </c>
      <c r="I342" s="1" t="s">
        <v>10467</v>
      </c>
      <c r="J342" s="1" t="s">
        <v>10467</v>
      </c>
      <c r="K342" s="1"/>
      <c r="L342" s="1" t="s">
        <v>712</v>
      </c>
      <c r="M342" s="1" t="s">
        <v>7536</v>
      </c>
      <c r="N342" s="1" t="s">
        <v>8525</v>
      </c>
      <c r="O342" s="1" t="s">
        <v>8925</v>
      </c>
    </row>
    <row r="343" spans="1:15" x14ac:dyDescent="0.25">
      <c r="A343" s="1" t="s">
        <v>1880</v>
      </c>
      <c r="B343" s="1" t="s">
        <v>1881</v>
      </c>
      <c r="C343" s="1" t="s">
        <v>1882</v>
      </c>
      <c r="D343" s="1" t="s">
        <v>1914</v>
      </c>
      <c r="E343" s="1" t="s">
        <v>10468</v>
      </c>
      <c r="F343" s="1" t="s">
        <v>8515</v>
      </c>
      <c r="G343" s="1" t="s">
        <v>10469</v>
      </c>
      <c r="H343" s="1" t="s">
        <v>10470</v>
      </c>
      <c r="I343" s="1" t="s">
        <v>915</v>
      </c>
      <c r="J343" s="1" t="s">
        <v>74</v>
      </c>
      <c r="K343" s="1"/>
      <c r="L343" s="1" t="s">
        <v>514</v>
      </c>
      <c r="M343" s="1" t="s">
        <v>8555</v>
      </c>
      <c r="N343" s="1" t="s">
        <v>8288</v>
      </c>
      <c r="O343" s="1" t="s">
        <v>8832</v>
      </c>
    </row>
    <row r="344" spans="1:15" x14ac:dyDescent="0.25">
      <c r="A344" s="1" t="s">
        <v>1993</v>
      </c>
      <c r="B344" s="1" t="s">
        <v>1994</v>
      </c>
      <c r="C344" s="1" t="s">
        <v>1995</v>
      </c>
      <c r="D344" s="1" t="s">
        <v>1919</v>
      </c>
      <c r="E344" s="1" t="s">
        <v>10471</v>
      </c>
      <c r="F344" s="1" t="s">
        <v>7827</v>
      </c>
      <c r="G344" s="1" t="s">
        <v>10472</v>
      </c>
      <c r="H344" s="1" t="s">
        <v>10473</v>
      </c>
      <c r="I344" s="1" t="s">
        <v>10474</v>
      </c>
      <c r="J344" s="1" t="s">
        <v>10474</v>
      </c>
      <c r="K344" s="1"/>
      <c r="L344" s="1" t="s">
        <v>7315</v>
      </c>
      <c r="M344" s="1" t="s">
        <v>10475</v>
      </c>
      <c r="N344" s="1" t="s">
        <v>10476</v>
      </c>
      <c r="O344" s="1" t="s">
        <v>8777</v>
      </c>
    </row>
    <row r="345" spans="1:15" x14ac:dyDescent="0.25">
      <c r="A345" s="1" t="s">
        <v>1807</v>
      </c>
      <c r="B345" s="1" t="s">
        <v>1808</v>
      </c>
      <c r="C345" s="1" t="s">
        <v>1809</v>
      </c>
      <c r="D345" s="1" t="s">
        <v>1924</v>
      </c>
      <c r="E345" s="1" t="s">
        <v>10477</v>
      </c>
      <c r="F345" s="1" t="s">
        <v>10478</v>
      </c>
      <c r="G345" s="1" t="s">
        <v>10479</v>
      </c>
      <c r="H345" s="1" t="s">
        <v>10480</v>
      </c>
      <c r="I345" s="1" t="s">
        <v>1811</v>
      </c>
      <c r="J345" s="1" t="s">
        <v>1812</v>
      </c>
      <c r="K345" s="1"/>
      <c r="L345" s="1" t="s">
        <v>8006</v>
      </c>
      <c r="M345" s="1" t="s">
        <v>10481</v>
      </c>
      <c r="N345" s="1" t="s">
        <v>10482</v>
      </c>
      <c r="O345" s="1" t="s">
        <v>9058</v>
      </c>
    </row>
    <row r="346" spans="1:15" x14ac:dyDescent="0.25">
      <c r="A346" s="1" t="s">
        <v>1912</v>
      </c>
      <c r="B346" s="1" t="s">
        <v>1913</v>
      </c>
      <c r="C346" s="1" t="s">
        <v>1913</v>
      </c>
      <c r="D346" s="1" t="s">
        <v>1930</v>
      </c>
      <c r="E346" s="1" t="s">
        <v>10483</v>
      </c>
      <c r="F346" s="1" t="s">
        <v>7313</v>
      </c>
      <c r="G346" s="1" t="s">
        <v>10484</v>
      </c>
      <c r="H346" s="1" t="s">
        <v>10485</v>
      </c>
      <c r="I346" s="1" t="s">
        <v>10486</v>
      </c>
      <c r="J346" s="1" t="s">
        <v>1915</v>
      </c>
      <c r="K346" s="1" t="s">
        <v>950</v>
      </c>
      <c r="L346" s="1" t="s">
        <v>7458</v>
      </c>
      <c r="M346" s="1" t="s">
        <v>10487</v>
      </c>
      <c r="N346" s="1" t="s">
        <v>7496</v>
      </c>
      <c r="O346" s="1" t="s">
        <v>8931</v>
      </c>
    </row>
    <row r="347" spans="1:15" x14ac:dyDescent="0.25">
      <c r="A347" s="1" t="s">
        <v>1888</v>
      </c>
      <c r="B347" s="1" t="s">
        <v>1889</v>
      </c>
      <c r="C347" s="1" t="s">
        <v>1890</v>
      </c>
      <c r="D347" s="1" t="s">
        <v>1935</v>
      </c>
      <c r="E347" s="1" t="s">
        <v>10488</v>
      </c>
      <c r="F347" s="1" t="s">
        <v>10489</v>
      </c>
      <c r="G347" s="1" t="s">
        <v>10490</v>
      </c>
      <c r="H347" s="1" t="s">
        <v>10491</v>
      </c>
      <c r="I347" s="1" t="s">
        <v>10492</v>
      </c>
      <c r="J347" s="1" t="s">
        <v>10493</v>
      </c>
      <c r="K347" s="1"/>
      <c r="L347" s="1" t="s">
        <v>7449</v>
      </c>
      <c r="M347" s="1" t="s">
        <v>10494</v>
      </c>
      <c r="N347" s="1" t="s">
        <v>629</v>
      </c>
      <c r="O347" s="1" t="s">
        <v>8868</v>
      </c>
    </row>
    <row r="348" spans="1:15" x14ac:dyDescent="0.25">
      <c r="A348" s="1" t="s">
        <v>1851</v>
      </c>
      <c r="B348" s="1" t="s">
        <v>1852</v>
      </c>
      <c r="C348" s="1" t="s">
        <v>1853</v>
      </c>
      <c r="D348" s="1" t="s">
        <v>1941</v>
      </c>
      <c r="E348" s="1" t="s">
        <v>10495</v>
      </c>
      <c r="F348" s="1" t="s">
        <v>2781</v>
      </c>
      <c r="G348" s="1" t="s">
        <v>10496</v>
      </c>
      <c r="H348" s="1" t="s">
        <v>10497</v>
      </c>
      <c r="I348" s="1" t="s">
        <v>1856</v>
      </c>
      <c r="J348" s="1" t="s">
        <v>1857</v>
      </c>
      <c r="K348" s="1" t="s">
        <v>1858</v>
      </c>
      <c r="L348" s="1" t="s">
        <v>590</v>
      </c>
      <c r="M348" s="1" t="s">
        <v>10498</v>
      </c>
      <c r="N348" s="1" t="s">
        <v>10499</v>
      </c>
      <c r="O348" s="1" t="s">
        <v>8794</v>
      </c>
    </row>
    <row r="349" spans="1:15" x14ac:dyDescent="0.25">
      <c r="A349" s="1" t="s">
        <v>1916</v>
      </c>
      <c r="B349" s="1" t="s">
        <v>1917</v>
      </c>
      <c r="C349" s="1" t="s">
        <v>1918</v>
      </c>
      <c r="D349" s="1" t="s">
        <v>1945</v>
      </c>
      <c r="E349" s="1" t="s">
        <v>10500</v>
      </c>
      <c r="F349" s="1" t="s">
        <v>10501</v>
      </c>
      <c r="G349" s="1" t="s">
        <v>10502</v>
      </c>
      <c r="H349" s="1" t="s">
        <v>10503</v>
      </c>
      <c r="I349" s="1" t="s">
        <v>1920</v>
      </c>
      <c r="J349" s="1" t="s">
        <v>1920</v>
      </c>
      <c r="K349" s="1"/>
      <c r="L349" s="1" t="s">
        <v>729</v>
      </c>
      <c r="M349" s="1" t="s">
        <v>10124</v>
      </c>
      <c r="N349" s="1" t="s">
        <v>590</v>
      </c>
      <c r="O349" s="1" t="s">
        <v>8900</v>
      </c>
    </row>
    <row r="350" spans="1:15" x14ac:dyDescent="0.25">
      <c r="A350" s="1" t="s">
        <v>1962</v>
      </c>
      <c r="B350" s="1" t="s">
        <v>1963</v>
      </c>
      <c r="C350" s="1" t="s">
        <v>1964</v>
      </c>
      <c r="D350" s="1" t="s">
        <v>1950</v>
      </c>
      <c r="E350" s="1" t="s">
        <v>10504</v>
      </c>
      <c r="F350" s="1" t="s">
        <v>10505</v>
      </c>
      <c r="G350" s="1" t="s">
        <v>10506</v>
      </c>
      <c r="H350" s="1" t="s">
        <v>10507</v>
      </c>
      <c r="I350" s="1" t="s">
        <v>1966</v>
      </c>
      <c r="J350" s="1" t="s">
        <v>1967</v>
      </c>
      <c r="K350" s="1"/>
      <c r="L350" s="1" t="s">
        <v>10508</v>
      </c>
      <c r="M350" s="1" t="s">
        <v>10509</v>
      </c>
      <c r="N350" s="1" t="s">
        <v>10510</v>
      </c>
      <c r="O350" s="1" t="s">
        <v>8931</v>
      </c>
    </row>
    <row r="351" spans="1:15" x14ac:dyDescent="0.25">
      <c r="A351" s="1" t="s">
        <v>1877</v>
      </c>
      <c r="B351" s="1" t="s">
        <v>1878</v>
      </c>
      <c r="C351" s="1" t="s">
        <v>252</v>
      </c>
      <c r="D351" s="1" t="s">
        <v>1956</v>
      </c>
      <c r="E351" s="1" t="s">
        <v>10511</v>
      </c>
      <c r="F351" s="1" t="s">
        <v>10512</v>
      </c>
      <c r="G351" s="1" t="s">
        <v>10513</v>
      </c>
      <c r="H351" s="1" t="s">
        <v>10514</v>
      </c>
      <c r="I351" s="1" t="s">
        <v>10515</v>
      </c>
      <c r="J351" s="1" t="s">
        <v>10515</v>
      </c>
      <c r="K351" s="1"/>
      <c r="L351" s="1" t="s">
        <v>6914</v>
      </c>
      <c r="M351" s="1" t="s">
        <v>8198</v>
      </c>
      <c r="N351" s="1" t="s">
        <v>7354</v>
      </c>
      <c r="O351" s="1" t="s">
        <v>8812</v>
      </c>
    </row>
    <row r="352" spans="1:15" x14ac:dyDescent="0.25">
      <c r="A352" s="1" t="s">
        <v>1769</v>
      </c>
      <c r="B352" s="1" t="s">
        <v>1770</v>
      </c>
      <c r="C352" s="1" t="s">
        <v>1771</v>
      </c>
      <c r="D352" s="1" t="s">
        <v>1960</v>
      </c>
      <c r="E352" s="1" t="s">
        <v>10516</v>
      </c>
      <c r="F352" s="1" t="s">
        <v>10517</v>
      </c>
      <c r="G352" s="1" t="s">
        <v>10518</v>
      </c>
      <c r="H352" s="1" t="s">
        <v>10519</v>
      </c>
      <c r="I352" s="1" t="s">
        <v>1773</v>
      </c>
      <c r="J352" s="1" t="s">
        <v>1774</v>
      </c>
      <c r="K352" s="1" t="s">
        <v>1774</v>
      </c>
      <c r="L352" s="1" t="s">
        <v>6990</v>
      </c>
      <c r="M352" s="1" t="s">
        <v>9107</v>
      </c>
      <c r="N352" s="1" t="s">
        <v>10520</v>
      </c>
      <c r="O352" s="1" t="s">
        <v>8837</v>
      </c>
    </row>
    <row r="353" spans="1:15" x14ac:dyDescent="0.25">
      <c r="A353" s="1" t="s">
        <v>1884</v>
      </c>
      <c r="B353" s="1" t="s">
        <v>1885</v>
      </c>
      <c r="C353" s="1" t="s">
        <v>1886</v>
      </c>
      <c r="D353" s="1" t="s">
        <v>1965</v>
      </c>
      <c r="E353" s="1" t="s">
        <v>10521</v>
      </c>
      <c r="F353" s="1" t="s">
        <v>10522</v>
      </c>
      <c r="G353" s="1" t="s">
        <v>10523</v>
      </c>
      <c r="H353" s="1" t="s">
        <v>10524</v>
      </c>
      <c r="I353" s="1" t="s">
        <v>10525</v>
      </c>
      <c r="J353" s="1" t="s">
        <v>10525</v>
      </c>
      <c r="K353" s="1"/>
      <c r="L353" s="1" t="s">
        <v>7527</v>
      </c>
      <c r="M353" s="1" t="s">
        <v>7198</v>
      </c>
      <c r="N353" s="1" t="s">
        <v>8193</v>
      </c>
      <c r="O353" s="1" t="s">
        <v>9600</v>
      </c>
    </row>
    <row r="354" spans="1:15" x14ac:dyDescent="0.25">
      <c r="A354" s="1" t="s">
        <v>2332</v>
      </c>
      <c r="B354" s="1" t="s">
        <v>2333</v>
      </c>
      <c r="C354" s="1" t="s">
        <v>2334</v>
      </c>
      <c r="D354" s="1" t="s">
        <v>1971</v>
      </c>
      <c r="E354" s="1" t="s">
        <v>10526</v>
      </c>
      <c r="F354" s="1" t="s">
        <v>10527</v>
      </c>
      <c r="G354" s="1" t="s">
        <v>10528</v>
      </c>
      <c r="H354" s="1" t="s">
        <v>10529</v>
      </c>
      <c r="I354" s="1" t="s">
        <v>7833</v>
      </c>
      <c r="J354" s="1" t="s">
        <v>7834</v>
      </c>
      <c r="K354" s="1" t="s">
        <v>2336</v>
      </c>
      <c r="L354" s="1" t="s">
        <v>10530</v>
      </c>
      <c r="M354" s="1" t="s">
        <v>10531</v>
      </c>
      <c r="N354" s="1" t="s">
        <v>10532</v>
      </c>
      <c r="O354" s="1" t="s">
        <v>8800</v>
      </c>
    </row>
    <row r="355" spans="1:15" x14ac:dyDescent="0.25">
      <c r="A355" s="1" t="s">
        <v>4349</v>
      </c>
      <c r="B355" s="1" t="s">
        <v>4350</v>
      </c>
      <c r="C355" s="1" t="s">
        <v>4351</v>
      </c>
      <c r="D355" s="1" t="s">
        <v>1977</v>
      </c>
      <c r="E355" s="1" t="s">
        <v>10533</v>
      </c>
      <c r="F355" s="1" t="s">
        <v>8381</v>
      </c>
      <c r="G355" s="1" t="s">
        <v>10534</v>
      </c>
      <c r="H355" s="1" t="s">
        <v>10535</v>
      </c>
      <c r="I355" s="1" t="s">
        <v>4353</v>
      </c>
      <c r="J355" s="1" t="s">
        <v>4354</v>
      </c>
      <c r="K355" s="1"/>
      <c r="L355" s="1" t="s">
        <v>729</v>
      </c>
      <c r="M355" s="1" t="s">
        <v>7812</v>
      </c>
      <c r="N355" s="1" t="s">
        <v>10536</v>
      </c>
      <c r="O355" s="1" t="s">
        <v>8824</v>
      </c>
    </row>
    <row r="356" spans="1:15" x14ac:dyDescent="0.25">
      <c r="A356" s="1" t="s">
        <v>5657</v>
      </c>
      <c r="B356" s="1" t="s">
        <v>5658</v>
      </c>
      <c r="C356" s="1" t="s">
        <v>5659</v>
      </c>
      <c r="D356" s="1" t="s">
        <v>1981</v>
      </c>
      <c r="E356" s="1" t="s">
        <v>10537</v>
      </c>
      <c r="F356" s="1" t="s">
        <v>504</v>
      </c>
      <c r="G356" s="1" t="s">
        <v>10538</v>
      </c>
      <c r="H356" s="1" t="s">
        <v>10539</v>
      </c>
      <c r="I356" s="1" t="s">
        <v>6975</v>
      </c>
      <c r="J356" s="1" t="s">
        <v>5661</v>
      </c>
      <c r="K356" s="1"/>
      <c r="L356" s="1" t="s">
        <v>8369</v>
      </c>
      <c r="M356" s="1" t="s">
        <v>10540</v>
      </c>
      <c r="N356" s="1" t="s">
        <v>10541</v>
      </c>
      <c r="O356" s="1" t="s">
        <v>9064</v>
      </c>
    </row>
    <row r="357" spans="1:15" x14ac:dyDescent="0.25">
      <c r="A357" s="1" t="s">
        <v>2157</v>
      </c>
      <c r="B357" s="1" t="s">
        <v>2158</v>
      </c>
      <c r="C357" s="1" t="s">
        <v>2159</v>
      </c>
      <c r="D357" s="1" t="s">
        <v>1986</v>
      </c>
      <c r="E357" s="1" t="s">
        <v>10542</v>
      </c>
      <c r="F357" s="1" t="s">
        <v>10543</v>
      </c>
      <c r="G357" s="1" t="s">
        <v>10544</v>
      </c>
      <c r="H357" s="1" t="s">
        <v>10545</v>
      </c>
      <c r="I357" s="1" t="s">
        <v>2161</v>
      </c>
      <c r="J357" s="1" t="s">
        <v>2161</v>
      </c>
      <c r="K357" s="1"/>
      <c r="L357" s="1" t="s">
        <v>8596</v>
      </c>
      <c r="M357" s="1" t="s">
        <v>10546</v>
      </c>
      <c r="N357" s="1" t="s">
        <v>10547</v>
      </c>
      <c r="O357" s="1" t="s">
        <v>8868</v>
      </c>
    </row>
    <row r="358" spans="1:15" x14ac:dyDescent="0.25">
      <c r="A358" s="1" t="s">
        <v>1872</v>
      </c>
      <c r="B358" s="1" t="s">
        <v>1873</v>
      </c>
      <c r="C358" s="1" t="s">
        <v>1874</v>
      </c>
      <c r="D358" s="1" t="s">
        <v>1990</v>
      </c>
      <c r="E358" s="1" t="s">
        <v>10548</v>
      </c>
      <c r="F358" s="1" t="s">
        <v>10549</v>
      </c>
      <c r="G358" s="1" t="s">
        <v>10550</v>
      </c>
      <c r="H358" s="1" t="s">
        <v>10551</v>
      </c>
      <c r="I358" s="1" t="s">
        <v>1876</v>
      </c>
      <c r="J358" s="1" t="s">
        <v>1876</v>
      </c>
      <c r="K358" s="1"/>
      <c r="L358" s="1" t="s">
        <v>8260</v>
      </c>
      <c r="M358" s="1" t="s">
        <v>7636</v>
      </c>
      <c r="N358" s="1" t="s">
        <v>10552</v>
      </c>
      <c r="O358" s="1" t="s">
        <v>8807</v>
      </c>
    </row>
    <row r="359" spans="1:15" x14ac:dyDescent="0.25">
      <c r="A359" s="1" t="s">
        <v>2146</v>
      </c>
      <c r="B359" s="1" t="s">
        <v>2147</v>
      </c>
      <c r="C359" s="1" t="s">
        <v>2148</v>
      </c>
      <c r="D359" s="1" t="s">
        <v>1996</v>
      </c>
      <c r="E359" s="1" t="s">
        <v>10553</v>
      </c>
      <c r="F359" s="1" t="s">
        <v>3395</v>
      </c>
      <c r="G359" s="1" t="s">
        <v>10554</v>
      </c>
      <c r="H359" s="1" t="s">
        <v>10555</v>
      </c>
      <c r="I359" s="1" t="s">
        <v>2151</v>
      </c>
      <c r="J359" s="1" t="s">
        <v>2151</v>
      </c>
      <c r="K359" s="1"/>
      <c r="L359" s="1" t="s">
        <v>7991</v>
      </c>
      <c r="M359" s="1" t="s">
        <v>10556</v>
      </c>
      <c r="N359" s="1" t="s">
        <v>10557</v>
      </c>
      <c r="O359" s="1" t="s">
        <v>8777</v>
      </c>
    </row>
    <row r="360" spans="1:15" x14ac:dyDescent="0.25">
      <c r="A360" s="1" t="s">
        <v>1932</v>
      </c>
      <c r="B360" s="1" t="s">
        <v>1933</v>
      </c>
      <c r="C360" s="1" t="s">
        <v>1934</v>
      </c>
      <c r="D360" s="1" t="s">
        <v>2000</v>
      </c>
      <c r="E360" s="1" t="s">
        <v>10558</v>
      </c>
      <c r="F360" s="1" t="s">
        <v>10559</v>
      </c>
      <c r="G360" s="1" t="s">
        <v>10560</v>
      </c>
      <c r="H360" s="1" t="s">
        <v>10561</v>
      </c>
      <c r="I360" s="1" t="s">
        <v>1936</v>
      </c>
      <c r="J360" s="1" t="s">
        <v>1937</v>
      </c>
      <c r="K360" s="1"/>
      <c r="L360" s="1" t="s">
        <v>7837</v>
      </c>
      <c r="M360" s="1" t="s">
        <v>7404</v>
      </c>
      <c r="N360" s="1" t="s">
        <v>8287</v>
      </c>
      <c r="O360" s="1" t="s">
        <v>8832</v>
      </c>
    </row>
    <row r="361" spans="1:15" x14ac:dyDescent="0.25">
      <c r="A361" s="1" t="s">
        <v>1927</v>
      </c>
      <c r="B361" s="1" t="s">
        <v>1928</v>
      </c>
      <c r="C361" s="1" t="s">
        <v>1929</v>
      </c>
      <c r="D361" s="1" t="s">
        <v>2004</v>
      </c>
      <c r="E361" s="1" t="s">
        <v>10562</v>
      </c>
      <c r="F361" s="1" t="s">
        <v>10563</v>
      </c>
      <c r="G361" s="1" t="s">
        <v>10564</v>
      </c>
      <c r="H361" s="1" t="s">
        <v>10565</v>
      </c>
      <c r="I361" s="1" t="s">
        <v>1931</v>
      </c>
      <c r="J361" s="1" t="s">
        <v>79</v>
      </c>
      <c r="K361" s="1"/>
      <c r="L361" s="1" t="s">
        <v>8324</v>
      </c>
      <c r="M361" s="1" t="s">
        <v>9437</v>
      </c>
      <c r="N361" s="1" t="s">
        <v>8731</v>
      </c>
      <c r="O361" s="1" t="s">
        <v>8794</v>
      </c>
    </row>
    <row r="362" spans="1:15" x14ac:dyDescent="0.25">
      <c r="A362" s="1" t="s">
        <v>2126</v>
      </c>
      <c r="B362" s="1" t="s">
        <v>2127</v>
      </c>
      <c r="C362" s="1" t="s">
        <v>2128</v>
      </c>
      <c r="D362" s="1" t="s">
        <v>2009</v>
      </c>
      <c r="E362" s="1" t="s">
        <v>10566</v>
      </c>
      <c r="F362" s="1" t="s">
        <v>8383</v>
      </c>
      <c r="G362" s="1" t="s">
        <v>10567</v>
      </c>
      <c r="H362" s="1" t="s">
        <v>10568</v>
      </c>
      <c r="I362" s="1" t="s">
        <v>10569</v>
      </c>
      <c r="J362" s="1" t="s">
        <v>10570</v>
      </c>
      <c r="K362" s="1"/>
      <c r="L362" s="1" t="s">
        <v>10571</v>
      </c>
      <c r="M362" s="1" t="s">
        <v>7674</v>
      </c>
      <c r="N362" s="1" t="s">
        <v>10572</v>
      </c>
      <c r="O362" s="1" t="s">
        <v>8900</v>
      </c>
    </row>
    <row r="363" spans="1:15" x14ac:dyDescent="0.25">
      <c r="A363" s="1" t="s">
        <v>1983</v>
      </c>
      <c r="B363" s="1" t="s">
        <v>1984</v>
      </c>
      <c r="C363" s="1" t="s">
        <v>1985</v>
      </c>
      <c r="D363" s="1" t="s">
        <v>2015</v>
      </c>
      <c r="E363" s="1" t="s">
        <v>10573</v>
      </c>
      <c r="F363" s="1" t="s">
        <v>10574</v>
      </c>
      <c r="G363" s="1" t="s">
        <v>10575</v>
      </c>
      <c r="H363" s="1" t="s">
        <v>10576</v>
      </c>
      <c r="I363" s="1" t="s">
        <v>6976</v>
      </c>
      <c r="J363" s="1" t="s">
        <v>6976</v>
      </c>
      <c r="K363" s="1"/>
      <c r="L363" s="1" t="s">
        <v>7759</v>
      </c>
      <c r="M363" s="1" t="s">
        <v>8219</v>
      </c>
      <c r="N363" s="1" t="s">
        <v>10577</v>
      </c>
      <c r="O363" s="1" t="s">
        <v>8931</v>
      </c>
    </row>
    <row r="364" spans="1:15" x14ac:dyDescent="0.25">
      <c r="A364" s="1" t="s">
        <v>1979</v>
      </c>
      <c r="B364" s="1" t="s">
        <v>1980</v>
      </c>
      <c r="C364" s="1" t="s">
        <v>1980</v>
      </c>
      <c r="D364" s="1" t="s">
        <v>2019</v>
      </c>
      <c r="E364" s="1" t="s">
        <v>10578</v>
      </c>
      <c r="F364" s="1" t="s">
        <v>10579</v>
      </c>
      <c r="G364" s="1" t="s">
        <v>10580</v>
      </c>
      <c r="H364" s="1" t="s">
        <v>10581</v>
      </c>
      <c r="I364" s="1" t="s">
        <v>1982</v>
      </c>
      <c r="J364" s="1" t="s">
        <v>765</v>
      </c>
      <c r="K364" s="1" t="s">
        <v>765</v>
      </c>
      <c r="L364" s="1" t="s">
        <v>10582</v>
      </c>
      <c r="M364" s="1" t="s">
        <v>10583</v>
      </c>
      <c r="N364" s="1" t="s">
        <v>10584</v>
      </c>
      <c r="O364" s="1" t="s">
        <v>8794</v>
      </c>
    </row>
    <row r="365" spans="1:15" x14ac:dyDescent="0.25">
      <c r="A365" s="1" t="s">
        <v>1953</v>
      </c>
      <c r="B365" s="1" t="s">
        <v>1954</v>
      </c>
      <c r="C365" s="1" t="s">
        <v>1955</v>
      </c>
      <c r="D365" s="1" t="s">
        <v>2024</v>
      </c>
      <c r="E365" s="1" t="s">
        <v>10585</v>
      </c>
      <c r="F365" s="1" t="s">
        <v>8384</v>
      </c>
      <c r="G365" s="1" t="s">
        <v>10586</v>
      </c>
      <c r="H365" s="1" t="s">
        <v>10587</v>
      </c>
      <c r="I365" s="1" t="s">
        <v>10588</v>
      </c>
      <c r="J365" s="1" t="s">
        <v>10588</v>
      </c>
      <c r="K365" s="1"/>
      <c r="L365" s="1" t="s">
        <v>7856</v>
      </c>
      <c r="M365" s="1" t="s">
        <v>8581</v>
      </c>
      <c r="N365" s="1" t="s">
        <v>10589</v>
      </c>
      <c r="O365" s="1" t="s">
        <v>8812</v>
      </c>
    </row>
    <row r="366" spans="1:15" x14ac:dyDescent="0.25">
      <c r="A366" s="1" t="s">
        <v>2027</v>
      </c>
      <c r="B366" s="1" t="s">
        <v>2028</v>
      </c>
      <c r="C366" s="1" t="s">
        <v>2029</v>
      </c>
      <c r="D366" s="1" t="s">
        <v>2030</v>
      </c>
      <c r="E366" s="1" t="s">
        <v>10590</v>
      </c>
      <c r="F366" s="1" t="s">
        <v>8386</v>
      </c>
      <c r="G366" s="1" t="s">
        <v>10591</v>
      </c>
      <c r="H366" s="1" t="s">
        <v>10592</v>
      </c>
      <c r="I366" s="1" t="s">
        <v>2031</v>
      </c>
      <c r="J366" s="1" t="s">
        <v>2031</v>
      </c>
      <c r="K366" s="1"/>
      <c r="L366" s="1" t="s">
        <v>8742</v>
      </c>
      <c r="M366" s="1" t="s">
        <v>10593</v>
      </c>
      <c r="N366" s="1" t="s">
        <v>8421</v>
      </c>
      <c r="O366" s="1" t="s">
        <v>8807</v>
      </c>
    </row>
    <row r="367" spans="1:15" x14ac:dyDescent="0.25">
      <c r="A367" s="1" t="s">
        <v>1968</v>
      </c>
      <c r="B367" s="1" t="s">
        <v>1969</v>
      </c>
      <c r="C367" s="1" t="s">
        <v>1970</v>
      </c>
      <c r="D367" s="1" t="s">
        <v>2035</v>
      </c>
      <c r="E367" s="1" t="s">
        <v>10594</v>
      </c>
      <c r="F367" s="1" t="s">
        <v>7424</v>
      </c>
      <c r="G367" s="1" t="s">
        <v>10595</v>
      </c>
      <c r="H367" s="1" t="s">
        <v>10596</v>
      </c>
      <c r="I367" s="1" t="s">
        <v>1972</v>
      </c>
      <c r="J367" s="1" t="s">
        <v>1973</v>
      </c>
      <c r="K367" s="1"/>
      <c r="L367" s="1" t="s">
        <v>10597</v>
      </c>
      <c r="M367" s="1" t="s">
        <v>6869</v>
      </c>
      <c r="N367" s="1" t="s">
        <v>8717</v>
      </c>
      <c r="O367" s="1" t="s">
        <v>8794</v>
      </c>
    </row>
    <row r="368" spans="1:15" x14ac:dyDescent="0.25">
      <c r="A368" s="1" t="s">
        <v>2001</v>
      </c>
      <c r="B368" s="1" t="s">
        <v>2002</v>
      </c>
      <c r="C368" s="1" t="s">
        <v>2003</v>
      </c>
      <c r="D368" s="1" t="s">
        <v>2039</v>
      </c>
      <c r="E368" s="1" t="s">
        <v>8033</v>
      </c>
      <c r="F368" s="1" t="s">
        <v>10598</v>
      </c>
      <c r="G368" s="1" t="s">
        <v>10599</v>
      </c>
      <c r="H368" s="1" t="s">
        <v>10600</v>
      </c>
      <c r="I368" s="1" t="s">
        <v>2005</v>
      </c>
      <c r="J368" s="1" t="s">
        <v>2005</v>
      </c>
      <c r="K368" s="1"/>
      <c r="L368" s="1" t="s">
        <v>8589</v>
      </c>
      <c r="M368" s="1" t="s">
        <v>8538</v>
      </c>
      <c r="N368" s="1" t="s">
        <v>10601</v>
      </c>
      <c r="O368" s="1" t="s">
        <v>8824</v>
      </c>
    </row>
    <row r="369" spans="1:15" x14ac:dyDescent="0.25">
      <c r="A369" s="1" t="s">
        <v>2022</v>
      </c>
      <c r="B369" s="1" t="s">
        <v>2023</v>
      </c>
      <c r="C369" s="1" t="s">
        <v>2023</v>
      </c>
      <c r="D369" s="1" t="s">
        <v>2043</v>
      </c>
      <c r="E369" s="1" t="s">
        <v>10602</v>
      </c>
      <c r="F369" s="1" t="s">
        <v>10603</v>
      </c>
      <c r="G369" s="1" t="s">
        <v>10604</v>
      </c>
      <c r="H369" s="1" t="s">
        <v>10605</v>
      </c>
      <c r="I369" s="1" t="s">
        <v>2025</v>
      </c>
      <c r="J369" s="1" t="s">
        <v>2026</v>
      </c>
      <c r="K369" s="1"/>
      <c r="L369" s="1" t="s">
        <v>9447</v>
      </c>
      <c r="M369" s="1" t="s">
        <v>10606</v>
      </c>
      <c r="N369" s="1" t="s">
        <v>7071</v>
      </c>
      <c r="O369" s="1" t="s">
        <v>9058</v>
      </c>
    </row>
    <row r="370" spans="1:15" x14ac:dyDescent="0.25">
      <c r="A370" s="1" t="s">
        <v>1987</v>
      </c>
      <c r="B370" s="1" t="s">
        <v>1988</v>
      </c>
      <c r="C370" s="1" t="s">
        <v>1989</v>
      </c>
      <c r="D370" s="1" t="s">
        <v>2048</v>
      </c>
      <c r="E370" s="1" t="s">
        <v>10607</v>
      </c>
      <c r="F370" s="1" t="s">
        <v>10608</v>
      </c>
      <c r="G370" s="1" t="s">
        <v>10609</v>
      </c>
      <c r="H370" s="1" t="s">
        <v>10610</v>
      </c>
      <c r="I370" s="1" t="s">
        <v>1991</v>
      </c>
      <c r="J370" s="1" t="s">
        <v>1991</v>
      </c>
      <c r="K370" s="1" t="s">
        <v>1992</v>
      </c>
      <c r="L370" s="1" t="s">
        <v>9202</v>
      </c>
      <c r="M370" s="1" t="s">
        <v>8360</v>
      </c>
      <c r="N370" s="1" t="s">
        <v>7722</v>
      </c>
      <c r="O370" s="1" t="s">
        <v>8818</v>
      </c>
    </row>
    <row r="371" spans="1:15" x14ac:dyDescent="0.25">
      <c r="A371" s="1" t="s">
        <v>2222</v>
      </c>
      <c r="B371" s="1" t="s">
        <v>2223</v>
      </c>
      <c r="C371" s="1" t="s">
        <v>2224</v>
      </c>
      <c r="D371" s="1" t="s">
        <v>2053</v>
      </c>
      <c r="E371" s="1" t="s">
        <v>10611</v>
      </c>
      <c r="F371" s="1" t="s">
        <v>8388</v>
      </c>
      <c r="G371" s="1" t="s">
        <v>10612</v>
      </c>
      <c r="H371" s="1" t="s">
        <v>10613</v>
      </c>
      <c r="I371" s="1" t="s">
        <v>10614</v>
      </c>
      <c r="J371" s="1" t="s">
        <v>10614</v>
      </c>
      <c r="K371" s="1" t="s">
        <v>20</v>
      </c>
      <c r="L371" s="1" t="s">
        <v>8702</v>
      </c>
      <c r="M371" s="1" t="s">
        <v>10615</v>
      </c>
      <c r="N371" s="1" t="s">
        <v>10616</v>
      </c>
      <c r="O371" s="1" t="s">
        <v>8771</v>
      </c>
    </row>
    <row r="372" spans="1:15" x14ac:dyDescent="0.25">
      <c r="A372" s="1" t="s">
        <v>5662</v>
      </c>
      <c r="B372" s="1" t="s">
        <v>5663</v>
      </c>
      <c r="C372" s="1" t="s">
        <v>5664</v>
      </c>
      <c r="D372" s="1" t="s">
        <v>2057</v>
      </c>
      <c r="E372" s="1" t="s">
        <v>10617</v>
      </c>
      <c r="F372" s="1" t="s">
        <v>7841</v>
      </c>
      <c r="G372" s="1" t="s">
        <v>10618</v>
      </c>
      <c r="H372" s="1" t="s">
        <v>10619</v>
      </c>
      <c r="I372" s="1" t="s">
        <v>10620</v>
      </c>
      <c r="J372" s="1" t="s">
        <v>10621</v>
      </c>
      <c r="K372" s="1"/>
      <c r="L372" s="1" t="s">
        <v>625</v>
      </c>
      <c r="M372" s="1" t="s">
        <v>6869</v>
      </c>
      <c r="N372" s="1" t="s">
        <v>8337</v>
      </c>
      <c r="O372" s="1" t="s">
        <v>9064</v>
      </c>
    </row>
    <row r="373" spans="1:15" x14ac:dyDescent="0.25">
      <c r="A373" s="1" t="s">
        <v>2064</v>
      </c>
      <c r="B373" s="1" t="s">
        <v>2065</v>
      </c>
      <c r="C373" s="1" t="s">
        <v>2066</v>
      </c>
      <c r="D373" s="1" t="s">
        <v>2063</v>
      </c>
      <c r="E373" s="1" t="s">
        <v>10622</v>
      </c>
      <c r="F373" s="1" t="s">
        <v>10623</v>
      </c>
      <c r="G373" s="1" t="s">
        <v>10624</v>
      </c>
      <c r="H373" s="1" t="s">
        <v>10625</v>
      </c>
      <c r="I373" s="1" t="s">
        <v>2068</v>
      </c>
      <c r="J373" s="1" t="s">
        <v>2069</v>
      </c>
      <c r="K373" s="1"/>
      <c r="L373" s="1" t="s">
        <v>7095</v>
      </c>
      <c r="M373" s="1" t="s">
        <v>7366</v>
      </c>
      <c r="N373" s="1" t="s">
        <v>8292</v>
      </c>
      <c r="O373" s="1" t="s">
        <v>8931</v>
      </c>
    </row>
    <row r="374" spans="1:15" x14ac:dyDescent="0.25">
      <c r="A374" s="1" t="s">
        <v>4343</v>
      </c>
      <c r="B374" s="1" t="s">
        <v>4344</v>
      </c>
      <c r="C374" s="1" t="s">
        <v>4345</v>
      </c>
      <c r="D374" s="1" t="s">
        <v>2067</v>
      </c>
      <c r="E374" s="1" t="s">
        <v>10626</v>
      </c>
      <c r="F374" s="1" t="s">
        <v>6997</v>
      </c>
      <c r="G374" s="1" t="s">
        <v>10627</v>
      </c>
      <c r="H374" s="1" t="s">
        <v>10628</v>
      </c>
      <c r="I374" s="1" t="s">
        <v>4347</v>
      </c>
      <c r="J374" s="1" t="s">
        <v>4348</v>
      </c>
      <c r="K374" s="1"/>
      <c r="L374" s="1" t="s">
        <v>8257</v>
      </c>
      <c r="M374" s="1" t="s">
        <v>9792</v>
      </c>
      <c r="N374" s="1" t="s">
        <v>10629</v>
      </c>
      <c r="O374" s="1" t="s">
        <v>8931</v>
      </c>
    </row>
    <row r="375" spans="1:15" x14ac:dyDescent="0.25">
      <c r="A375" s="1" t="s">
        <v>2012</v>
      </c>
      <c r="B375" s="1" t="s">
        <v>2013</v>
      </c>
      <c r="C375" s="1" t="s">
        <v>2014</v>
      </c>
      <c r="D375" s="1" t="s">
        <v>2073</v>
      </c>
      <c r="E375" s="1" t="s">
        <v>10630</v>
      </c>
      <c r="F375" s="1" t="s">
        <v>10631</v>
      </c>
      <c r="G375" s="1" t="s">
        <v>10632</v>
      </c>
      <c r="H375" s="1" t="s">
        <v>10633</v>
      </c>
      <c r="I375" s="1" t="s">
        <v>10634</v>
      </c>
      <c r="J375" s="1" t="s">
        <v>10634</v>
      </c>
      <c r="K375" s="1"/>
      <c r="L375" s="1" t="s">
        <v>7976</v>
      </c>
      <c r="M375" s="1" t="s">
        <v>7936</v>
      </c>
      <c r="N375" s="1" t="s">
        <v>7843</v>
      </c>
      <c r="O375" s="1" t="s">
        <v>9600</v>
      </c>
    </row>
    <row r="376" spans="1:15" x14ac:dyDescent="0.25">
      <c r="A376" s="1" t="s">
        <v>1997</v>
      </c>
      <c r="B376" s="1" t="s">
        <v>1998</v>
      </c>
      <c r="C376" s="1" t="s">
        <v>1999</v>
      </c>
      <c r="D376" s="1" t="s">
        <v>2079</v>
      </c>
      <c r="E376" s="1" t="s">
        <v>10635</v>
      </c>
      <c r="F376" s="1" t="s">
        <v>8393</v>
      </c>
      <c r="G376" s="1" t="s">
        <v>10636</v>
      </c>
      <c r="H376" s="1" t="s">
        <v>10637</v>
      </c>
      <c r="I376" s="1" t="s">
        <v>639</v>
      </c>
      <c r="J376" s="1" t="s">
        <v>10638</v>
      </c>
      <c r="K376" s="1"/>
      <c r="L376" s="1" t="s">
        <v>8357</v>
      </c>
      <c r="M376" s="1" t="s">
        <v>8651</v>
      </c>
      <c r="N376" s="1" t="s">
        <v>10639</v>
      </c>
      <c r="O376" s="1" t="s">
        <v>8794</v>
      </c>
    </row>
    <row r="377" spans="1:15" x14ac:dyDescent="0.25">
      <c r="A377" s="1" t="s">
        <v>2130</v>
      </c>
      <c r="B377" s="1" t="s">
        <v>2131</v>
      </c>
      <c r="C377" s="1" t="s">
        <v>2132</v>
      </c>
      <c r="D377" s="1" t="s">
        <v>2085</v>
      </c>
      <c r="E377" s="1" t="s">
        <v>10640</v>
      </c>
      <c r="F377" s="1" t="s">
        <v>10641</v>
      </c>
      <c r="G377" s="1" t="s">
        <v>10642</v>
      </c>
      <c r="H377" s="1" t="s">
        <v>10643</v>
      </c>
      <c r="I377" s="1" t="s">
        <v>2134</v>
      </c>
      <c r="J377" s="1" t="s">
        <v>2134</v>
      </c>
      <c r="K377" s="1" t="s">
        <v>2134</v>
      </c>
      <c r="L377" s="1" t="s">
        <v>7961</v>
      </c>
      <c r="M377" s="1" t="s">
        <v>8601</v>
      </c>
      <c r="N377" s="1" t="s">
        <v>10644</v>
      </c>
      <c r="O377" s="1" t="s">
        <v>8794</v>
      </c>
    </row>
    <row r="378" spans="1:15" x14ac:dyDescent="0.25">
      <c r="A378" s="1" t="s">
        <v>2162</v>
      </c>
      <c r="B378" s="1" t="s">
        <v>2163</v>
      </c>
      <c r="C378" s="1" t="s">
        <v>2164</v>
      </c>
      <c r="D378" s="1" t="s">
        <v>2090</v>
      </c>
      <c r="E378" s="1" t="s">
        <v>10645</v>
      </c>
      <c r="F378" s="1" t="s">
        <v>10646</v>
      </c>
      <c r="G378" s="1" t="s">
        <v>10647</v>
      </c>
      <c r="H378" s="1" t="s">
        <v>10648</v>
      </c>
      <c r="I378" s="1" t="s">
        <v>2166</v>
      </c>
      <c r="J378" s="1" t="s">
        <v>2167</v>
      </c>
      <c r="K378" s="1" t="s">
        <v>2168</v>
      </c>
      <c r="L378" s="1" t="s">
        <v>10649</v>
      </c>
      <c r="M378" s="1" t="s">
        <v>7585</v>
      </c>
      <c r="N378" s="1" t="s">
        <v>7230</v>
      </c>
      <c r="O378" s="1" t="s">
        <v>8794</v>
      </c>
    </row>
    <row r="379" spans="1:15" x14ac:dyDescent="0.25">
      <c r="A379" s="1" t="s">
        <v>2040</v>
      </c>
      <c r="B379" s="1" t="s">
        <v>2041</v>
      </c>
      <c r="C379" s="1" t="s">
        <v>2042</v>
      </c>
      <c r="D379" s="1" t="s">
        <v>2096</v>
      </c>
      <c r="E379" s="1" t="s">
        <v>10650</v>
      </c>
      <c r="F379" s="1" t="s">
        <v>7628</v>
      </c>
      <c r="G379" s="1" t="s">
        <v>10651</v>
      </c>
      <c r="H379" s="1" t="s">
        <v>10652</v>
      </c>
      <c r="I379" s="1" t="s">
        <v>2044</v>
      </c>
      <c r="J379" s="1" t="s">
        <v>2044</v>
      </c>
      <c r="K379" s="1"/>
      <c r="L379" s="1" t="s">
        <v>7762</v>
      </c>
      <c r="M379" s="1" t="s">
        <v>8168</v>
      </c>
      <c r="N379" s="1" t="s">
        <v>8232</v>
      </c>
      <c r="O379" s="1" t="s">
        <v>8931</v>
      </c>
    </row>
    <row r="380" spans="1:15" x14ac:dyDescent="0.25">
      <c r="A380" s="1" t="s">
        <v>2237</v>
      </c>
      <c r="B380" s="1" t="s">
        <v>2238</v>
      </c>
      <c r="C380" s="1" t="s">
        <v>2239</v>
      </c>
      <c r="D380" s="1" t="s">
        <v>2100</v>
      </c>
      <c r="E380" s="1" t="s">
        <v>10653</v>
      </c>
      <c r="F380" s="1" t="s">
        <v>1951</v>
      </c>
      <c r="G380" s="1" t="s">
        <v>10654</v>
      </c>
      <c r="H380" s="1" t="s">
        <v>10655</v>
      </c>
      <c r="I380" s="1" t="s">
        <v>10656</v>
      </c>
      <c r="J380" s="1" t="s">
        <v>10656</v>
      </c>
      <c r="K380" s="1" t="s">
        <v>2241</v>
      </c>
      <c r="L380" s="1" t="s">
        <v>10657</v>
      </c>
      <c r="M380" s="1" t="s">
        <v>10658</v>
      </c>
      <c r="N380" s="1" t="s">
        <v>10659</v>
      </c>
      <c r="O380" s="1" t="s">
        <v>8854</v>
      </c>
    </row>
    <row r="381" spans="1:15" x14ac:dyDescent="0.25">
      <c r="A381" s="1" t="s">
        <v>1823</v>
      </c>
      <c r="B381" s="1" t="s">
        <v>6974</v>
      </c>
      <c r="C381" s="1" t="s">
        <v>1824</v>
      </c>
      <c r="D381" s="1" t="s">
        <v>2104</v>
      </c>
      <c r="E381" s="1" t="s">
        <v>10660</v>
      </c>
      <c r="F381" s="1" t="s">
        <v>1079</v>
      </c>
      <c r="G381" s="1" t="s">
        <v>10661</v>
      </c>
      <c r="H381" s="1" t="s">
        <v>10662</v>
      </c>
      <c r="I381" s="1" t="s">
        <v>1827</v>
      </c>
      <c r="J381" s="1" t="s">
        <v>1827</v>
      </c>
      <c r="K381" s="1"/>
      <c r="L381" s="1" t="s">
        <v>10663</v>
      </c>
      <c r="M381" s="1" t="s">
        <v>10664</v>
      </c>
      <c r="N381" s="1" t="s">
        <v>10665</v>
      </c>
      <c r="O381" s="1" t="s">
        <v>8818</v>
      </c>
    </row>
    <row r="382" spans="1:15" x14ac:dyDescent="0.25">
      <c r="A382" s="1" t="s">
        <v>2060</v>
      </c>
      <c r="B382" s="1" t="s">
        <v>2061</v>
      </c>
      <c r="C382" s="1" t="s">
        <v>2062</v>
      </c>
      <c r="D382" s="1" t="s">
        <v>2109</v>
      </c>
      <c r="E382" s="1" t="s">
        <v>10666</v>
      </c>
      <c r="F382" s="1" t="s">
        <v>10667</v>
      </c>
      <c r="G382" s="1" t="s">
        <v>10668</v>
      </c>
      <c r="H382" s="1" t="s">
        <v>10669</v>
      </c>
      <c r="I382" s="1" t="s">
        <v>10670</v>
      </c>
      <c r="J382" s="1" t="s">
        <v>10670</v>
      </c>
      <c r="K382" s="1"/>
      <c r="L382" s="1" t="s">
        <v>8368</v>
      </c>
      <c r="M382" s="1" t="s">
        <v>8670</v>
      </c>
      <c r="N382" s="1" t="s">
        <v>8280</v>
      </c>
      <c r="O382" s="1" t="s">
        <v>8777</v>
      </c>
    </row>
    <row r="383" spans="1:15" x14ac:dyDescent="0.25">
      <c r="A383" s="1" t="s">
        <v>2032</v>
      </c>
      <c r="B383" s="1" t="s">
        <v>2033</v>
      </c>
      <c r="C383" s="1" t="s">
        <v>2034</v>
      </c>
      <c r="D383" s="1" t="s">
        <v>2113</v>
      </c>
      <c r="E383" s="1" t="s">
        <v>10671</v>
      </c>
      <c r="F383" s="1" t="s">
        <v>10672</v>
      </c>
      <c r="G383" s="1" t="s">
        <v>10673</v>
      </c>
      <c r="H383" s="1" t="s">
        <v>10674</v>
      </c>
      <c r="I383" s="1" t="s">
        <v>10675</v>
      </c>
      <c r="J383" s="1" t="s">
        <v>10675</v>
      </c>
      <c r="K383" s="1"/>
      <c r="L383" s="1" t="s">
        <v>7871</v>
      </c>
      <c r="M383" s="1" t="s">
        <v>7209</v>
      </c>
      <c r="N383" s="1" t="s">
        <v>10676</v>
      </c>
      <c r="O383" s="1" t="s">
        <v>8854</v>
      </c>
    </row>
    <row r="384" spans="1:15" x14ac:dyDescent="0.25">
      <c r="A384" s="1" t="s">
        <v>1974</v>
      </c>
      <c r="B384" s="1" t="s">
        <v>1975</v>
      </c>
      <c r="C384" s="1" t="s">
        <v>1976</v>
      </c>
      <c r="D384" s="1" t="s">
        <v>2119</v>
      </c>
      <c r="E384" s="1" t="s">
        <v>10677</v>
      </c>
      <c r="F384" s="1" t="s">
        <v>10678</v>
      </c>
      <c r="G384" s="1" t="s">
        <v>10679</v>
      </c>
      <c r="H384" s="1" t="s">
        <v>10680</v>
      </c>
      <c r="I384" s="1" t="s">
        <v>10681</v>
      </c>
      <c r="J384" s="1" t="s">
        <v>10681</v>
      </c>
      <c r="K384" s="1" t="s">
        <v>1978</v>
      </c>
      <c r="L384" s="1" t="s">
        <v>7113</v>
      </c>
      <c r="M384" s="1" t="s">
        <v>10682</v>
      </c>
      <c r="N384" s="1" t="s">
        <v>10683</v>
      </c>
      <c r="O384" s="1" t="s">
        <v>8800</v>
      </c>
    </row>
    <row r="385" spans="1:15" x14ac:dyDescent="0.25">
      <c r="A385" s="1" t="s">
        <v>2301</v>
      </c>
      <c r="B385" s="1" t="s">
        <v>2302</v>
      </c>
      <c r="C385" s="1" t="s">
        <v>2303</v>
      </c>
      <c r="D385" s="1" t="s">
        <v>2125</v>
      </c>
      <c r="E385" s="1" t="s">
        <v>10684</v>
      </c>
      <c r="F385" s="1" t="s">
        <v>10685</v>
      </c>
      <c r="G385" s="1" t="s">
        <v>10686</v>
      </c>
      <c r="H385" s="1" t="s">
        <v>10687</v>
      </c>
      <c r="I385" s="1" t="s">
        <v>2305</v>
      </c>
      <c r="J385" s="1" t="s">
        <v>2306</v>
      </c>
      <c r="K385" s="1"/>
      <c r="L385" s="1" t="s">
        <v>7285</v>
      </c>
      <c r="M385" s="1" t="s">
        <v>10688</v>
      </c>
      <c r="N385" s="1" t="s">
        <v>10689</v>
      </c>
      <c r="O385" s="1" t="s">
        <v>9058</v>
      </c>
    </row>
    <row r="386" spans="1:15" x14ac:dyDescent="0.25">
      <c r="A386" s="1" t="s">
        <v>2036</v>
      </c>
      <c r="B386" s="1" t="s">
        <v>2037</v>
      </c>
      <c r="C386" s="1" t="s">
        <v>2038</v>
      </c>
      <c r="D386" s="1" t="s">
        <v>2129</v>
      </c>
      <c r="E386" s="1" t="s">
        <v>10690</v>
      </c>
      <c r="F386" s="1" t="s">
        <v>10691</v>
      </c>
      <c r="G386" s="1" t="s">
        <v>10692</v>
      </c>
      <c r="H386" s="1" t="s">
        <v>10693</v>
      </c>
      <c r="I386" s="1" t="s">
        <v>7552</v>
      </c>
      <c r="J386" s="1" t="s">
        <v>7552</v>
      </c>
      <c r="K386" s="1"/>
      <c r="L386" s="1" t="s">
        <v>7804</v>
      </c>
      <c r="M386" s="1" t="s">
        <v>7399</v>
      </c>
      <c r="N386" s="1" t="s">
        <v>7347</v>
      </c>
      <c r="O386" s="1" t="s">
        <v>8807</v>
      </c>
    </row>
    <row r="387" spans="1:15" x14ac:dyDescent="0.25">
      <c r="A387" s="1" t="s">
        <v>2006</v>
      </c>
      <c r="B387" s="1" t="s">
        <v>2007</v>
      </c>
      <c r="C387" s="1" t="s">
        <v>2008</v>
      </c>
      <c r="D387" s="1" t="s">
        <v>2133</v>
      </c>
      <c r="E387" s="1" t="s">
        <v>10694</v>
      </c>
      <c r="F387" s="1" t="s">
        <v>10695</v>
      </c>
      <c r="G387" s="1" t="s">
        <v>10696</v>
      </c>
      <c r="H387" s="1" t="s">
        <v>10697</v>
      </c>
      <c r="I387" s="1" t="s">
        <v>2010</v>
      </c>
      <c r="J387" s="1" t="s">
        <v>2011</v>
      </c>
      <c r="K387" s="1"/>
      <c r="L387" s="1" t="s">
        <v>10698</v>
      </c>
      <c r="M387" s="1" t="s">
        <v>6954</v>
      </c>
      <c r="N387" s="1" t="s">
        <v>10699</v>
      </c>
      <c r="O387" s="1" t="s">
        <v>8771</v>
      </c>
    </row>
    <row r="388" spans="1:15" x14ac:dyDescent="0.25">
      <c r="A388" s="1" t="s">
        <v>2087</v>
      </c>
      <c r="B388" s="1" t="s">
        <v>2088</v>
      </c>
      <c r="C388" s="1" t="s">
        <v>2089</v>
      </c>
      <c r="D388" s="1" t="s">
        <v>2138</v>
      </c>
      <c r="E388" s="1" t="s">
        <v>10700</v>
      </c>
      <c r="F388" s="1" t="s">
        <v>7564</v>
      </c>
      <c r="G388" s="1" t="s">
        <v>10701</v>
      </c>
      <c r="H388" s="1" t="s">
        <v>10702</v>
      </c>
      <c r="I388" s="1" t="s">
        <v>2091</v>
      </c>
      <c r="J388" s="1" t="s">
        <v>2092</v>
      </c>
      <c r="K388" s="1" t="s">
        <v>2093</v>
      </c>
      <c r="L388" s="1" t="s">
        <v>7762</v>
      </c>
      <c r="M388" s="1" t="s">
        <v>8150</v>
      </c>
      <c r="N388" s="1" t="s">
        <v>7235</v>
      </c>
      <c r="O388" s="1" t="s">
        <v>8837</v>
      </c>
    </row>
    <row r="389" spans="1:15" x14ac:dyDescent="0.25">
      <c r="A389" s="1" t="s">
        <v>2278</v>
      </c>
      <c r="B389" s="1" t="s">
        <v>2279</v>
      </c>
      <c r="C389" s="1" t="s">
        <v>2280</v>
      </c>
      <c r="D389" s="1" t="s">
        <v>2143</v>
      </c>
      <c r="E389" s="1" t="s">
        <v>10703</v>
      </c>
      <c r="F389" s="1" t="s">
        <v>8396</v>
      </c>
      <c r="G389" s="1" t="s">
        <v>10704</v>
      </c>
      <c r="H389" s="1" t="s">
        <v>10705</v>
      </c>
      <c r="I389" s="1" t="s">
        <v>10706</v>
      </c>
      <c r="J389" s="1" t="s">
        <v>10707</v>
      </c>
      <c r="K389" s="1"/>
      <c r="L389" s="1" t="s">
        <v>10708</v>
      </c>
      <c r="M389" s="1" t="s">
        <v>7391</v>
      </c>
      <c r="N389" s="1" t="s">
        <v>7214</v>
      </c>
      <c r="O389" s="1" t="s">
        <v>8931</v>
      </c>
    </row>
    <row r="390" spans="1:15" x14ac:dyDescent="0.25">
      <c r="A390" s="1" t="s">
        <v>2387</v>
      </c>
      <c r="B390" s="1" t="s">
        <v>2388</v>
      </c>
      <c r="C390" s="1" t="s">
        <v>2389</v>
      </c>
      <c r="D390" s="1" t="s">
        <v>2149</v>
      </c>
      <c r="E390" s="1" t="s">
        <v>10709</v>
      </c>
      <c r="F390" s="1" t="s">
        <v>10710</v>
      </c>
      <c r="G390" s="1" t="s">
        <v>10711</v>
      </c>
      <c r="H390" s="1" t="s">
        <v>10712</v>
      </c>
      <c r="I390" s="1" t="s">
        <v>2391</v>
      </c>
      <c r="J390" s="1" t="s">
        <v>2391</v>
      </c>
      <c r="K390" s="1" t="s">
        <v>2392</v>
      </c>
      <c r="L390" s="1" t="s">
        <v>7914</v>
      </c>
      <c r="M390" s="1" t="s">
        <v>8398</v>
      </c>
      <c r="N390" s="1" t="s">
        <v>10713</v>
      </c>
      <c r="O390" s="1" t="s">
        <v>9058</v>
      </c>
    </row>
    <row r="391" spans="1:15" x14ac:dyDescent="0.25">
      <c r="A391" s="1" t="s">
        <v>2054</v>
      </c>
      <c r="B391" s="1" t="s">
        <v>2055</v>
      </c>
      <c r="C391" s="1" t="s">
        <v>2056</v>
      </c>
      <c r="D391" s="1" t="s">
        <v>2155</v>
      </c>
      <c r="E391" s="1" t="s">
        <v>10714</v>
      </c>
      <c r="F391" s="1" t="s">
        <v>10715</v>
      </c>
      <c r="G391" s="1" t="s">
        <v>10716</v>
      </c>
      <c r="H391" s="1" t="s">
        <v>10717</v>
      </c>
      <c r="I391" s="1" t="s">
        <v>2058</v>
      </c>
      <c r="J391" s="1" t="s">
        <v>2059</v>
      </c>
      <c r="K391" s="1"/>
      <c r="L391" s="1" t="s">
        <v>6944</v>
      </c>
      <c r="M391" s="1" t="s">
        <v>7193</v>
      </c>
      <c r="N391" s="1" t="s">
        <v>711</v>
      </c>
      <c r="O391" s="1" t="s">
        <v>8868</v>
      </c>
    </row>
    <row r="392" spans="1:15" x14ac:dyDescent="0.25">
      <c r="A392" s="1" t="s">
        <v>2204</v>
      </c>
      <c r="B392" s="1" t="s">
        <v>2205</v>
      </c>
      <c r="C392" s="1" t="s">
        <v>2206</v>
      </c>
      <c r="D392" s="1" t="s">
        <v>2160</v>
      </c>
      <c r="E392" s="1" t="s">
        <v>10718</v>
      </c>
      <c r="F392" s="1" t="s">
        <v>10719</v>
      </c>
      <c r="G392" s="1" t="s">
        <v>10720</v>
      </c>
      <c r="H392" s="1" t="s">
        <v>10721</v>
      </c>
      <c r="I392" s="1" t="s">
        <v>2208</v>
      </c>
      <c r="J392" s="1" t="s">
        <v>74</v>
      </c>
      <c r="K392" s="1"/>
      <c r="L392" s="1" t="s">
        <v>10722</v>
      </c>
      <c r="M392" s="1" t="s">
        <v>7932</v>
      </c>
      <c r="N392" s="1" t="s">
        <v>10723</v>
      </c>
      <c r="O392" s="1" t="s">
        <v>8794</v>
      </c>
    </row>
    <row r="393" spans="1:15" x14ac:dyDescent="0.25">
      <c r="A393" s="1" t="s">
        <v>2076</v>
      </c>
      <c r="B393" s="1" t="s">
        <v>2077</v>
      </c>
      <c r="C393" s="1" t="s">
        <v>2078</v>
      </c>
      <c r="D393" s="1" t="s">
        <v>2165</v>
      </c>
      <c r="E393" s="1" t="s">
        <v>10724</v>
      </c>
      <c r="F393" s="1" t="s">
        <v>10725</v>
      </c>
      <c r="G393" s="1" t="s">
        <v>10726</v>
      </c>
      <c r="H393" s="1" t="s">
        <v>10727</v>
      </c>
      <c r="I393" s="1" t="s">
        <v>2080</v>
      </c>
      <c r="J393" s="1" t="s">
        <v>2081</v>
      </c>
      <c r="K393" s="1"/>
      <c r="L393" s="1" t="s">
        <v>8390</v>
      </c>
      <c r="M393" s="1" t="s">
        <v>7529</v>
      </c>
      <c r="N393" s="1" t="s">
        <v>8285</v>
      </c>
      <c r="O393" s="1" t="s">
        <v>8832</v>
      </c>
    </row>
    <row r="394" spans="1:15" x14ac:dyDescent="0.25">
      <c r="A394" s="1" t="s">
        <v>1947</v>
      </c>
      <c r="B394" s="1" t="s">
        <v>1948</v>
      </c>
      <c r="C394" s="1" t="s">
        <v>1949</v>
      </c>
      <c r="D394" s="1" t="s">
        <v>2172</v>
      </c>
      <c r="E394" s="1" t="s">
        <v>10728</v>
      </c>
      <c r="F394" s="1" t="s">
        <v>1826</v>
      </c>
      <c r="G394" s="1" t="s">
        <v>10729</v>
      </c>
      <c r="H394" s="1" t="s">
        <v>10730</v>
      </c>
      <c r="I394" s="1" t="s">
        <v>1952</v>
      </c>
      <c r="J394" s="1" t="s">
        <v>1952</v>
      </c>
      <c r="K394" s="1"/>
      <c r="L394" s="1" t="s">
        <v>8598</v>
      </c>
      <c r="M394" s="1" t="s">
        <v>10731</v>
      </c>
      <c r="N394" s="1" t="s">
        <v>10732</v>
      </c>
      <c r="O394" s="1" t="s">
        <v>8777</v>
      </c>
    </row>
    <row r="395" spans="1:15" x14ac:dyDescent="0.25">
      <c r="A395" s="1" t="s">
        <v>2122</v>
      </c>
      <c r="B395" s="1" t="s">
        <v>2123</v>
      </c>
      <c r="C395" s="1" t="s">
        <v>2124</v>
      </c>
      <c r="D395" s="1" t="s">
        <v>2176</v>
      </c>
      <c r="E395" s="1" t="s">
        <v>10733</v>
      </c>
      <c r="F395" s="1" t="s">
        <v>10734</v>
      </c>
      <c r="G395" s="1" t="s">
        <v>10735</v>
      </c>
      <c r="H395" s="1" t="s">
        <v>10736</v>
      </c>
      <c r="I395" s="1" t="s">
        <v>7338</v>
      </c>
      <c r="J395" s="1" t="s">
        <v>7338</v>
      </c>
      <c r="K395" s="1"/>
      <c r="L395" s="1" t="s">
        <v>10737</v>
      </c>
      <c r="M395" s="1" t="s">
        <v>8416</v>
      </c>
      <c r="N395" s="1" t="s">
        <v>8050</v>
      </c>
      <c r="O395" s="1" t="s">
        <v>8807</v>
      </c>
    </row>
    <row r="396" spans="1:15" x14ac:dyDescent="0.25">
      <c r="A396" s="1" t="s">
        <v>2231</v>
      </c>
      <c r="B396" s="1" t="s">
        <v>2232</v>
      </c>
      <c r="C396" s="1" t="s">
        <v>2233</v>
      </c>
      <c r="D396" s="1" t="s">
        <v>2181</v>
      </c>
      <c r="E396" s="1" t="s">
        <v>10738</v>
      </c>
      <c r="F396" s="1" t="s">
        <v>10739</v>
      </c>
      <c r="G396" s="1" t="s">
        <v>10740</v>
      </c>
      <c r="H396" s="1" t="s">
        <v>10741</v>
      </c>
      <c r="I396" s="1" t="s">
        <v>2235</v>
      </c>
      <c r="J396" s="1" t="s">
        <v>2236</v>
      </c>
      <c r="K396" s="1"/>
      <c r="L396" s="1" t="s">
        <v>7849</v>
      </c>
      <c r="M396" s="1" t="s">
        <v>10742</v>
      </c>
      <c r="N396" s="1" t="s">
        <v>9107</v>
      </c>
      <c r="O396" s="1" t="s">
        <v>9058</v>
      </c>
    </row>
    <row r="397" spans="1:15" x14ac:dyDescent="0.25">
      <c r="A397" s="1" t="s">
        <v>2045</v>
      </c>
      <c r="B397" s="1" t="s">
        <v>2046</v>
      </c>
      <c r="C397" s="1" t="s">
        <v>2047</v>
      </c>
      <c r="D397" s="1" t="s">
        <v>2185</v>
      </c>
      <c r="E397" s="1" t="s">
        <v>10743</v>
      </c>
      <c r="F397" s="1" t="s">
        <v>7534</v>
      </c>
      <c r="G397" s="1" t="s">
        <v>10744</v>
      </c>
      <c r="H397" s="1" t="s">
        <v>10745</v>
      </c>
      <c r="I397" s="1" t="s">
        <v>2049</v>
      </c>
      <c r="J397" s="1" t="s">
        <v>2049</v>
      </c>
      <c r="K397" s="1"/>
      <c r="L397" s="1" t="s">
        <v>7395</v>
      </c>
      <c r="M397" s="1" t="s">
        <v>10746</v>
      </c>
      <c r="N397" s="1" t="s">
        <v>10747</v>
      </c>
      <c r="O397" s="1" t="s">
        <v>8854</v>
      </c>
    </row>
    <row r="398" spans="1:15" x14ac:dyDescent="0.25">
      <c r="A398" s="1" t="s">
        <v>2267</v>
      </c>
      <c r="B398" s="1" t="s">
        <v>2268</v>
      </c>
      <c r="C398" s="1" t="s">
        <v>2269</v>
      </c>
      <c r="D398" s="1" t="s">
        <v>2191</v>
      </c>
      <c r="E398" s="1" t="s">
        <v>10748</v>
      </c>
      <c r="F398" s="1" t="s">
        <v>10749</v>
      </c>
      <c r="G398" s="1" t="s">
        <v>10750</v>
      </c>
      <c r="H398" s="1" t="s">
        <v>10751</v>
      </c>
      <c r="I398" s="1" t="s">
        <v>2271</v>
      </c>
      <c r="J398" s="1" t="s">
        <v>2272</v>
      </c>
      <c r="K398" s="1"/>
      <c r="L398" s="1" t="s">
        <v>10752</v>
      </c>
      <c r="M398" s="1" t="s">
        <v>10753</v>
      </c>
      <c r="N398" s="1" t="s">
        <v>10754</v>
      </c>
      <c r="O398" s="1" t="s">
        <v>8832</v>
      </c>
    </row>
    <row r="399" spans="1:15" x14ac:dyDescent="0.25">
      <c r="A399" s="1" t="s">
        <v>2097</v>
      </c>
      <c r="B399" s="1" t="s">
        <v>2098</v>
      </c>
      <c r="C399" s="1" t="s">
        <v>2099</v>
      </c>
      <c r="D399" s="1" t="s">
        <v>2197</v>
      </c>
      <c r="E399" s="1" t="s">
        <v>10755</v>
      </c>
      <c r="F399" s="1" t="s">
        <v>1657</v>
      </c>
      <c r="G399" s="1" t="s">
        <v>10756</v>
      </c>
      <c r="H399" s="1" t="s">
        <v>10757</v>
      </c>
      <c r="I399" s="1" t="s">
        <v>10758</v>
      </c>
      <c r="J399" s="1" t="s">
        <v>10758</v>
      </c>
      <c r="K399" s="1"/>
      <c r="L399" s="1" t="s">
        <v>7697</v>
      </c>
      <c r="M399" s="1" t="s">
        <v>10759</v>
      </c>
      <c r="N399" s="1" t="s">
        <v>10760</v>
      </c>
      <c r="O399" s="1" t="s">
        <v>8777</v>
      </c>
    </row>
    <row r="400" spans="1:15" x14ac:dyDescent="0.25">
      <c r="A400" s="1" t="s">
        <v>2226</v>
      </c>
      <c r="B400" s="1" t="s">
        <v>2227</v>
      </c>
      <c r="C400" s="1" t="s">
        <v>2228</v>
      </c>
      <c r="D400" s="1" t="s">
        <v>2201</v>
      </c>
      <c r="E400" s="1" t="s">
        <v>10761</v>
      </c>
      <c r="F400" s="1" t="s">
        <v>10762</v>
      </c>
      <c r="G400" s="1" t="s">
        <v>10763</v>
      </c>
      <c r="H400" s="1" t="s">
        <v>10764</v>
      </c>
      <c r="I400" s="1" t="s">
        <v>2230</v>
      </c>
      <c r="J400" s="1" t="s">
        <v>950</v>
      </c>
      <c r="K400" s="1"/>
      <c r="L400" s="1" t="s">
        <v>6947</v>
      </c>
      <c r="M400" s="1" t="s">
        <v>7709</v>
      </c>
      <c r="N400" s="1" t="s">
        <v>10765</v>
      </c>
      <c r="O400" s="1" t="s">
        <v>9058</v>
      </c>
    </row>
    <row r="401" spans="1:15" x14ac:dyDescent="0.25">
      <c r="A401" s="1" t="s">
        <v>2254</v>
      </c>
      <c r="B401" s="1" t="s">
        <v>2255</v>
      </c>
      <c r="C401" s="1" t="s">
        <v>2256</v>
      </c>
      <c r="D401" s="1" t="s">
        <v>2207</v>
      </c>
      <c r="E401" s="1" t="s">
        <v>10766</v>
      </c>
      <c r="F401" s="1" t="s">
        <v>10767</v>
      </c>
      <c r="G401" s="1" t="s">
        <v>10768</v>
      </c>
      <c r="H401" s="1" t="s">
        <v>10769</v>
      </c>
      <c r="I401" s="1" t="s">
        <v>10770</v>
      </c>
      <c r="J401" s="1" t="s">
        <v>10770</v>
      </c>
      <c r="K401" s="1"/>
      <c r="L401" s="1" t="s">
        <v>6960</v>
      </c>
      <c r="M401" s="1" t="s">
        <v>8182</v>
      </c>
      <c r="N401" s="1" t="s">
        <v>10771</v>
      </c>
      <c r="O401" s="1" t="s">
        <v>8832</v>
      </c>
    </row>
    <row r="402" spans="1:15" x14ac:dyDescent="0.25">
      <c r="A402" s="1" t="s">
        <v>2094</v>
      </c>
      <c r="B402" s="1" t="s">
        <v>2095</v>
      </c>
      <c r="C402" s="1" t="s">
        <v>2095</v>
      </c>
      <c r="D402" s="1" t="s">
        <v>2212</v>
      </c>
      <c r="E402" s="1" t="s">
        <v>10772</v>
      </c>
      <c r="F402" s="1" t="s">
        <v>7851</v>
      </c>
      <c r="G402" s="1" t="s">
        <v>10773</v>
      </c>
      <c r="H402" s="1" t="s">
        <v>10774</v>
      </c>
      <c r="I402" s="1" t="s">
        <v>7320</v>
      </c>
      <c r="J402" s="1" t="s">
        <v>7320</v>
      </c>
      <c r="K402" s="1"/>
      <c r="L402" s="1" t="s">
        <v>10215</v>
      </c>
      <c r="M402" s="1" t="s">
        <v>10775</v>
      </c>
      <c r="N402" s="1" t="s">
        <v>7387</v>
      </c>
      <c r="O402" s="1" t="s">
        <v>8854</v>
      </c>
    </row>
    <row r="403" spans="1:15" x14ac:dyDescent="0.25">
      <c r="A403" s="1" t="s">
        <v>2152</v>
      </c>
      <c r="B403" s="1" t="s">
        <v>2153</v>
      </c>
      <c r="C403" s="1" t="s">
        <v>2154</v>
      </c>
      <c r="D403" s="1" t="s">
        <v>2217</v>
      </c>
      <c r="E403" s="1" t="s">
        <v>10776</v>
      </c>
      <c r="F403" s="1" t="s">
        <v>10777</v>
      </c>
      <c r="G403" s="1" t="s">
        <v>10778</v>
      </c>
      <c r="H403" s="1" t="s">
        <v>10779</v>
      </c>
      <c r="I403" s="1" t="s">
        <v>10780</v>
      </c>
      <c r="J403" s="1" t="s">
        <v>10780</v>
      </c>
      <c r="K403" s="1" t="s">
        <v>2156</v>
      </c>
      <c r="L403" s="1" t="s">
        <v>7204</v>
      </c>
      <c r="M403" s="1" t="s">
        <v>7410</v>
      </c>
      <c r="N403" s="1" t="s">
        <v>8990</v>
      </c>
      <c r="O403" s="1" t="s">
        <v>8837</v>
      </c>
    </row>
    <row r="404" spans="1:15" x14ac:dyDescent="0.25">
      <c r="A404" s="1" t="s">
        <v>2135</v>
      </c>
      <c r="B404" s="1" t="s">
        <v>2136</v>
      </c>
      <c r="C404" s="1" t="s">
        <v>2137</v>
      </c>
      <c r="D404" s="1" t="s">
        <v>2221</v>
      </c>
      <c r="E404" s="1" t="s">
        <v>10781</v>
      </c>
      <c r="F404" s="1" t="s">
        <v>10782</v>
      </c>
      <c r="G404" s="1" t="s">
        <v>10783</v>
      </c>
      <c r="H404" s="1" t="s">
        <v>10784</v>
      </c>
      <c r="I404" s="1" t="s">
        <v>2139</v>
      </c>
      <c r="J404" s="1" t="s">
        <v>2140</v>
      </c>
      <c r="K404" s="1"/>
      <c r="L404" s="1" t="s">
        <v>7403</v>
      </c>
      <c r="M404" s="1" t="s">
        <v>7593</v>
      </c>
      <c r="N404" s="1" t="s">
        <v>7249</v>
      </c>
      <c r="O404" s="1" t="s">
        <v>8931</v>
      </c>
    </row>
    <row r="405" spans="1:15" x14ac:dyDescent="0.25">
      <c r="A405" s="1" t="s">
        <v>2106</v>
      </c>
      <c r="B405" s="1" t="s">
        <v>2107</v>
      </c>
      <c r="C405" s="1" t="s">
        <v>2108</v>
      </c>
      <c r="D405" s="1" t="s">
        <v>2225</v>
      </c>
      <c r="E405" s="1" t="s">
        <v>10785</v>
      </c>
      <c r="F405" s="1" t="s">
        <v>10786</v>
      </c>
      <c r="G405" s="1" t="s">
        <v>10787</v>
      </c>
      <c r="H405" s="1" t="s">
        <v>10788</v>
      </c>
      <c r="I405" s="1" t="s">
        <v>10789</v>
      </c>
      <c r="J405" s="1" t="s">
        <v>10790</v>
      </c>
      <c r="K405" s="1"/>
      <c r="L405" s="1" t="s">
        <v>7850</v>
      </c>
      <c r="M405" s="1" t="s">
        <v>7127</v>
      </c>
      <c r="N405" s="1" t="s">
        <v>10791</v>
      </c>
      <c r="O405" s="1" t="s">
        <v>8900</v>
      </c>
    </row>
    <row r="406" spans="1:15" x14ac:dyDescent="0.25">
      <c r="A406" s="1" t="s">
        <v>2173</v>
      </c>
      <c r="B406" s="1" t="s">
        <v>2174</v>
      </c>
      <c r="C406" s="1" t="s">
        <v>2175</v>
      </c>
      <c r="D406" s="1" t="s">
        <v>2229</v>
      </c>
      <c r="E406" s="1" t="s">
        <v>10792</v>
      </c>
      <c r="F406" s="1" t="s">
        <v>7629</v>
      </c>
      <c r="G406" s="1" t="s">
        <v>10793</v>
      </c>
      <c r="H406" s="1" t="s">
        <v>10794</v>
      </c>
      <c r="I406" s="1" t="s">
        <v>10795</v>
      </c>
      <c r="J406" s="1" t="s">
        <v>10795</v>
      </c>
      <c r="K406" s="1" t="s">
        <v>2177</v>
      </c>
      <c r="L406" s="1" t="s">
        <v>8203</v>
      </c>
      <c r="M406" s="1" t="s">
        <v>7501</v>
      </c>
      <c r="N406" s="1" t="s">
        <v>8161</v>
      </c>
      <c r="O406" s="1" t="s">
        <v>9600</v>
      </c>
    </row>
    <row r="407" spans="1:15" x14ac:dyDescent="0.25">
      <c r="A407" s="1" t="s">
        <v>2141</v>
      </c>
      <c r="B407" s="1" t="s">
        <v>2142</v>
      </c>
      <c r="C407" s="1" t="s">
        <v>2142</v>
      </c>
      <c r="D407" s="1" t="s">
        <v>2234</v>
      </c>
      <c r="E407" s="1" t="s">
        <v>10796</v>
      </c>
      <c r="F407" s="1" t="s">
        <v>10797</v>
      </c>
      <c r="G407" s="1" t="s">
        <v>10798</v>
      </c>
      <c r="H407" s="1" t="s">
        <v>10799</v>
      </c>
      <c r="I407" s="1" t="s">
        <v>2144</v>
      </c>
      <c r="J407" s="1" t="s">
        <v>2145</v>
      </c>
      <c r="K407" s="1"/>
      <c r="L407" s="1" t="s">
        <v>8374</v>
      </c>
      <c r="M407" s="1" t="s">
        <v>7870</v>
      </c>
      <c r="N407" s="1" t="s">
        <v>6927</v>
      </c>
      <c r="O407" s="1" t="s">
        <v>8900</v>
      </c>
    </row>
    <row r="408" spans="1:15" x14ac:dyDescent="0.25">
      <c r="A408" s="1" t="s">
        <v>2050</v>
      </c>
      <c r="B408" s="1" t="s">
        <v>2051</v>
      </c>
      <c r="C408" s="1" t="s">
        <v>2052</v>
      </c>
      <c r="D408" s="1" t="s">
        <v>2240</v>
      </c>
      <c r="E408" s="1" t="s">
        <v>10800</v>
      </c>
      <c r="F408" s="1" t="s">
        <v>7341</v>
      </c>
      <c r="G408" s="1" t="s">
        <v>10801</v>
      </c>
      <c r="H408" s="1" t="s">
        <v>10802</v>
      </c>
      <c r="I408" s="1" t="s">
        <v>10803</v>
      </c>
      <c r="J408" s="1" t="s">
        <v>10803</v>
      </c>
      <c r="K408" s="1"/>
      <c r="L408" s="1" t="s">
        <v>8359</v>
      </c>
      <c r="M408" s="1" t="s">
        <v>10804</v>
      </c>
      <c r="N408" s="1" t="s">
        <v>10805</v>
      </c>
      <c r="O408" s="1" t="s">
        <v>8812</v>
      </c>
    </row>
    <row r="409" spans="1:15" x14ac:dyDescent="0.25">
      <c r="A409" s="1" t="s">
        <v>2101</v>
      </c>
      <c r="B409" s="1" t="s">
        <v>2102</v>
      </c>
      <c r="C409" s="1" t="s">
        <v>2103</v>
      </c>
      <c r="D409" s="1" t="s">
        <v>2245</v>
      </c>
      <c r="E409" s="1" t="s">
        <v>10806</v>
      </c>
      <c r="F409" s="1" t="s">
        <v>6883</v>
      </c>
      <c r="G409" s="1" t="s">
        <v>10807</v>
      </c>
      <c r="H409" s="1" t="s">
        <v>10808</v>
      </c>
      <c r="I409" s="1" t="s">
        <v>2105</v>
      </c>
      <c r="J409" s="1" t="s">
        <v>1011</v>
      </c>
      <c r="K409" s="1"/>
      <c r="L409" s="1" t="s">
        <v>7788</v>
      </c>
      <c r="M409" s="1" t="s">
        <v>8406</v>
      </c>
      <c r="N409" s="1" t="s">
        <v>8089</v>
      </c>
      <c r="O409" s="1" t="s">
        <v>9058</v>
      </c>
    </row>
    <row r="410" spans="1:15" x14ac:dyDescent="0.25">
      <c r="A410" s="1" t="s">
        <v>2194</v>
      </c>
      <c r="B410" s="1" t="s">
        <v>2195</v>
      </c>
      <c r="C410" s="1" t="s">
        <v>2196</v>
      </c>
      <c r="D410" s="1" t="s">
        <v>2249</v>
      </c>
      <c r="E410" s="1" t="s">
        <v>10809</v>
      </c>
      <c r="F410" s="1" t="s">
        <v>8408</v>
      </c>
      <c r="G410" s="1" t="s">
        <v>10810</v>
      </c>
      <c r="H410" s="1" t="s">
        <v>10811</v>
      </c>
      <c r="I410" s="1" t="s">
        <v>10812</v>
      </c>
      <c r="J410" s="1" t="s">
        <v>10812</v>
      </c>
      <c r="K410" s="1"/>
      <c r="L410" s="1" t="s">
        <v>7256</v>
      </c>
      <c r="M410" s="1" t="s">
        <v>7473</v>
      </c>
      <c r="N410" s="1" t="s">
        <v>10813</v>
      </c>
      <c r="O410" s="1" t="s">
        <v>8925</v>
      </c>
    </row>
    <row r="411" spans="1:15" x14ac:dyDescent="0.25">
      <c r="A411" s="1" t="s">
        <v>2169</v>
      </c>
      <c r="B411" s="1" t="s">
        <v>2170</v>
      </c>
      <c r="C411" s="1" t="s">
        <v>2171</v>
      </c>
      <c r="D411" s="1" t="s">
        <v>2253</v>
      </c>
      <c r="E411" s="1" t="s">
        <v>10814</v>
      </c>
      <c r="F411" s="1" t="s">
        <v>10815</v>
      </c>
      <c r="G411" s="1" t="s">
        <v>10816</v>
      </c>
      <c r="H411" s="1" t="s">
        <v>10817</v>
      </c>
      <c r="I411" s="1" t="s">
        <v>10818</v>
      </c>
      <c r="J411" s="1" t="s">
        <v>10818</v>
      </c>
      <c r="K411" s="1"/>
      <c r="L411" s="1" t="s">
        <v>7777</v>
      </c>
      <c r="M411" s="1" t="s">
        <v>8159</v>
      </c>
      <c r="N411" s="1" t="s">
        <v>10819</v>
      </c>
      <c r="O411" s="1" t="s">
        <v>8837</v>
      </c>
    </row>
    <row r="412" spans="1:15" x14ac:dyDescent="0.25">
      <c r="A412" s="1" t="s">
        <v>2242</v>
      </c>
      <c r="B412" s="1" t="s">
        <v>2243</v>
      </c>
      <c r="C412" s="1" t="s">
        <v>2244</v>
      </c>
      <c r="D412" s="1" t="s">
        <v>2257</v>
      </c>
      <c r="E412" s="1" t="s">
        <v>10820</v>
      </c>
      <c r="F412" s="1" t="s">
        <v>8410</v>
      </c>
      <c r="G412" s="1" t="s">
        <v>10821</v>
      </c>
      <c r="H412" s="1" t="s">
        <v>10822</v>
      </c>
      <c r="I412" s="1" t="s">
        <v>10823</v>
      </c>
      <c r="J412" s="1" t="s">
        <v>10823</v>
      </c>
      <c r="K412" s="1"/>
      <c r="L412" s="1" t="s">
        <v>8248</v>
      </c>
      <c r="M412" s="1" t="s">
        <v>8373</v>
      </c>
      <c r="N412" s="1" t="s">
        <v>7458</v>
      </c>
      <c r="O412" s="1" t="s">
        <v>8800</v>
      </c>
    </row>
    <row r="413" spans="1:15" x14ac:dyDescent="0.25">
      <c r="A413" s="1" t="s">
        <v>2178</v>
      </c>
      <c r="B413" s="1" t="s">
        <v>2179</v>
      </c>
      <c r="C413" s="1" t="s">
        <v>2180</v>
      </c>
      <c r="D413" s="1" t="s">
        <v>2261</v>
      </c>
      <c r="E413" s="1" t="s">
        <v>10824</v>
      </c>
      <c r="F413" s="1" t="s">
        <v>10825</v>
      </c>
      <c r="G413" s="1" t="s">
        <v>10826</v>
      </c>
      <c r="H413" s="1" t="s">
        <v>10827</v>
      </c>
      <c r="I413" s="1" t="s">
        <v>1992</v>
      </c>
      <c r="J413" s="1" t="s">
        <v>1774</v>
      </c>
      <c r="K413" s="1"/>
      <c r="L413" s="1" t="s">
        <v>7097</v>
      </c>
      <c r="M413" s="1" t="s">
        <v>7716</v>
      </c>
      <c r="N413" s="1" t="s">
        <v>7458</v>
      </c>
      <c r="O413" s="1" t="s">
        <v>9058</v>
      </c>
    </row>
    <row r="414" spans="1:15" x14ac:dyDescent="0.25">
      <c r="A414" s="1" t="s">
        <v>2110</v>
      </c>
      <c r="B414" s="1" t="s">
        <v>2111</v>
      </c>
      <c r="C414" s="1" t="s">
        <v>2112</v>
      </c>
      <c r="D414" s="1" t="s">
        <v>2266</v>
      </c>
      <c r="E414" s="1" t="s">
        <v>10828</v>
      </c>
      <c r="F414" s="1" t="s">
        <v>10829</v>
      </c>
      <c r="G414" s="1" t="s">
        <v>10830</v>
      </c>
      <c r="H414" s="1" t="s">
        <v>10831</v>
      </c>
      <c r="I414" s="1" t="s">
        <v>2114</v>
      </c>
      <c r="J414" s="1" t="s">
        <v>2115</v>
      </c>
      <c r="K414" s="1"/>
      <c r="L414" s="1" t="s">
        <v>8331</v>
      </c>
      <c r="M414" s="1" t="s">
        <v>8669</v>
      </c>
      <c r="N414" s="1" t="s">
        <v>10832</v>
      </c>
      <c r="O414" s="1" t="s">
        <v>9058</v>
      </c>
    </row>
    <row r="415" spans="1:15" x14ac:dyDescent="0.25">
      <c r="A415" s="1" t="s">
        <v>2209</v>
      </c>
      <c r="B415" s="1" t="s">
        <v>2210</v>
      </c>
      <c r="C415" s="1" t="s">
        <v>2211</v>
      </c>
      <c r="D415" s="1" t="s">
        <v>2270</v>
      </c>
      <c r="E415" s="1" t="s">
        <v>10833</v>
      </c>
      <c r="F415" s="1" t="s">
        <v>1826</v>
      </c>
      <c r="G415" s="1" t="s">
        <v>10834</v>
      </c>
      <c r="H415" s="1" t="s">
        <v>10835</v>
      </c>
      <c r="I415" s="1" t="s">
        <v>10836</v>
      </c>
      <c r="J415" s="1" t="s">
        <v>10837</v>
      </c>
      <c r="K415" s="1" t="s">
        <v>2213</v>
      </c>
      <c r="L415" s="1" t="s">
        <v>8324</v>
      </c>
      <c r="M415" s="1" t="s">
        <v>7077</v>
      </c>
      <c r="N415" s="1" t="s">
        <v>10838</v>
      </c>
      <c r="O415" s="1" t="s">
        <v>8800</v>
      </c>
    </row>
    <row r="416" spans="1:15" x14ac:dyDescent="0.25">
      <c r="A416" s="1" t="s">
        <v>2219</v>
      </c>
      <c r="B416" s="1" t="s">
        <v>2220</v>
      </c>
      <c r="C416" s="1" t="s">
        <v>2220</v>
      </c>
      <c r="D416" s="1" t="s">
        <v>2276</v>
      </c>
      <c r="E416" s="1" t="s">
        <v>10839</v>
      </c>
      <c r="F416" s="1" t="s">
        <v>6880</v>
      </c>
      <c r="G416" s="1" t="s">
        <v>10840</v>
      </c>
      <c r="H416" s="1" t="s">
        <v>10841</v>
      </c>
      <c r="I416" s="1" t="s">
        <v>10842</v>
      </c>
      <c r="J416" s="1" t="s">
        <v>10842</v>
      </c>
      <c r="K416" s="1"/>
      <c r="L416" s="1" t="s">
        <v>7807</v>
      </c>
      <c r="M416" s="1" t="s">
        <v>8071</v>
      </c>
      <c r="N416" s="1" t="s">
        <v>10843</v>
      </c>
      <c r="O416" s="1" t="s">
        <v>9058</v>
      </c>
    </row>
    <row r="417" spans="1:15" x14ac:dyDescent="0.25">
      <c r="A417" s="1" t="s">
        <v>2188</v>
      </c>
      <c r="B417" s="1" t="s">
        <v>2189</v>
      </c>
      <c r="C417" s="1" t="s">
        <v>2190</v>
      </c>
      <c r="D417" s="1" t="s">
        <v>2281</v>
      </c>
      <c r="E417" s="1" t="s">
        <v>10844</v>
      </c>
      <c r="F417" s="1" t="s">
        <v>10845</v>
      </c>
      <c r="G417" s="1" t="s">
        <v>10846</v>
      </c>
      <c r="H417" s="1" t="s">
        <v>10847</v>
      </c>
      <c r="I417" s="1" t="s">
        <v>2192</v>
      </c>
      <c r="J417" s="1" t="s">
        <v>2193</v>
      </c>
      <c r="K417" s="1"/>
      <c r="L417" s="1" t="s">
        <v>7839</v>
      </c>
      <c r="M417" s="1" t="s">
        <v>9797</v>
      </c>
      <c r="N417" s="1" t="s">
        <v>10848</v>
      </c>
      <c r="O417" s="1" t="s">
        <v>8832</v>
      </c>
    </row>
    <row r="418" spans="1:15" x14ac:dyDescent="0.25">
      <c r="A418" s="1" t="s">
        <v>2214</v>
      </c>
      <c r="B418" s="1" t="s">
        <v>2215</v>
      </c>
      <c r="C418" s="1" t="s">
        <v>2216</v>
      </c>
      <c r="D418" s="1" t="s">
        <v>2284</v>
      </c>
      <c r="E418" s="1" t="s">
        <v>10849</v>
      </c>
      <c r="F418" s="1" t="s">
        <v>8414</v>
      </c>
      <c r="G418" s="1" t="s">
        <v>10850</v>
      </c>
      <c r="H418" s="1" t="s">
        <v>10851</v>
      </c>
      <c r="I418" s="1" t="s">
        <v>10852</v>
      </c>
      <c r="J418" s="1" t="s">
        <v>10852</v>
      </c>
      <c r="K418" s="1" t="s">
        <v>2218</v>
      </c>
      <c r="L418" s="1" t="s">
        <v>7283</v>
      </c>
      <c r="M418" s="1" t="s">
        <v>7464</v>
      </c>
      <c r="N418" s="1" t="s">
        <v>10853</v>
      </c>
      <c r="O418" s="1" t="s">
        <v>8900</v>
      </c>
    </row>
    <row r="419" spans="1:15" x14ac:dyDescent="0.25">
      <c r="A419" s="1" t="s">
        <v>2258</v>
      </c>
      <c r="B419" s="1" t="s">
        <v>2259</v>
      </c>
      <c r="C419" s="1" t="s">
        <v>2260</v>
      </c>
      <c r="D419" s="1" t="s">
        <v>2288</v>
      </c>
      <c r="E419" s="1" t="s">
        <v>10854</v>
      </c>
      <c r="F419" s="1" t="s">
        <v>10855</v>
      </c>
      <c r="G419" s="1" t="s">
        <v>10856</v>
      </c>
      <c r="H419" s="1" t="s">
        <v>10857</v>
      </c>
      <c r="I419" s="1" t="s">
        <v>2262</v>
      </c>
      <c r="J419" s="1" t="s">
        <v>2262</v>
      </c>
      <c r="K419" s="1"/>
      <c r="L419" s="1" t="s">
        <v>10737</v>
      </c>
      <c r="M419" s="1" t="s">
        <v>10858</v>
      </c>
      <c r="N419" s="1" t="s">
        <v>8280</v>
      </c>
      <c r="O419" s="1" t="s">
        <v>8854</v>
      </c>
    </row>
    <row r="420" spans="1:15" x14ac:dyDescent="0.25">
      <c r="A420" s="1" t="s">
        <v>2295</v>
      </c>
      <c r="B420" s="1" t="s">
        <v>2296</v>
      </c>
      <c r="C420" s="1" t="s">
        <v>2297</v>
      </c>
      <c r="D420" s="1" t="s">
        <v>2293</v>
      </c>
      <c r="E420" s="1" t="s">
        <v>10859</v>
      </c>
      <c r="F420" s="1" t="s">
        <v>8306</v>
      </c>
      <c r="G420" s="1" t="s">
        <v>10860</v>
      </c>
      <c r="H420" s="1" t="s">
        <v>10861</v>
      </c>
      <c r="I420" s="1" t="s">
        <v>2299</v>
      </c>
      <c r="J420" s="1" t="s">
        <v>2300</v>
      </c>
      <c r="K420" s="1"/>
      <c r="L420" s="1" t="s">
        <v>10862</v>
      </c>
      <c r="M420" s="1" t="s">
        <v>7949</v>
      </c>
      <c r="N420" s="1" t="s">
        <v>10863</v>
      </c>
      <c r="O420" s="1" t="s">
        <v>8824</v>
      </c>
    </row>
    <row r="421" spans="1:15" x14ac:dyDescent="0.25">
      <c r="A421" s="1" t="s">
        <v>2198</v>
      </c>
      <c r="B421" s="1" t="s">
        <v>2199</v>
      </c>
      <c r="C421" s="1" t="s">
        <v>2200</v>
      </c>
      <c r="D421" s="1" t="s">
        <v>2298</v>
      </c>
      <c r="E421" s="1" t="s">
        <v>10864</v>
      </c>
      <c r="F421" s="1" t="s">
        <v>10865</v>
      </c>
      <c r="G421" s="1" t="s">
        <v>10866</v>
      </c>
      <c r="H421" s="1" t="s">
        <v>10867</v>
      </c>
      <c r="I421" s="1" t="s">
        <v>2202</v>
      </c>
      <c r="J421" s="1" t="s">
        <v>2203</v>
      </c>
      <c r="K421" s="1"/>
      <c r="L421" s="1" t="s">
        <v>8711</v>
      </c>
      <c r="M421" s="1" t="s">
        <v>8250</v>
      </c>
      <c r="N421" s="1" t="s">
        <v>10868</v>
      </c>
      <c r="O421" s="1" t="s">
        <v>9064</v>
      </c>
    </row>
    <row r="422" spans="1:15" x14ac:dyDescent="0.25">
      <c r="A422" s="1" t="s">
        <v>2263</v>
      </c>
      <c r="B422" s="1" t="s">
        <v>2264</v>
      </c>
      <c r="C422" s="1" t="s">
        <v>2265</v>
      </c>
      <c r="D422" s="1" t="s">
        <v>2304</v>
      </c>
      <c r="E422" s="1" t="s">
        <v>10869</v>
      </c>
      <c r="F422" s="1" t="s">
        <v>8417</v>
      </c>
      <c r="G422" s="1" t="s">
        <v>10870</v>
      </c>
      <c r="H422" s="1" t="s">
        <v>10871</v>
      </c>
      <c r="I422" s="1" t="s">
        <v>10872</v>
      </c>
      <c r="J422" s="1" t="s">
        <v>10872</v>
      </c>
      <c r="K422" s="1"/>
      <c r="L422" s="1" t="s">
        <v>607</v>
      </c>
      <c r="M422" s="1" t="s">
        <v>10873</v>
      </c>
      <c r="N422" s="1" t="s">
        <v>8759</v>
      </c>
      <c r="O422" s="1" t="s">
        <v>8807</v>
      </c>
    </row>
    <row r="423" spans="1:15" x14ac:dyDescent="0.25">
      <c r="A423" s="1" t="s">
        <v>2307</v>
      </c>
      <c r="B423" s="1" t="s">
        <v>2308</v>
      </c>
      <c r="C423" s="1" t="s">
        <v>2309</v>
      </c>
      <c r="D423" s="1" t="s">
        <v>2310</v>
      </c>
      <c r="E423" s="1" t="s">
        <v>10874</v>
      </c>
      <c r="F423" s="1" t="s">
        <v>10875</v>
      </c>
      <c r="G423" s="1" t="s">
        <v>10876</v>
      </c>
      <c r="H423" s="1" t="s">
        <v>10877</v>
      </c>
      <c r="I423" s="1" t="s">
        <v>10878</v>
      </c>
      <c r="J423" s="1" t="s">
        <v>10878</v>
      </c>
      <c r="K423" s="1" t="s">
        <v>2311</v>
      </c>
      <c r="L423" s="1" t="s">
        <v>7829</v>
      </c>
      <c r="M423" s="1" t="s">
        <v>8018</v>
      </c>
      <c r="N423" s="1" t="s">
        <v>7991</v>
      </c>
      <c r="O423" s="1" t="s">
        <v>8925</v>
      </c>
    </row>
    <row r="424" spans="1:15" x14ac:dyDescent="0.25">
      <c r="A424" s="1" t="s">
        <v>2469</v>
      </c>
      <c r="B424" s="1" t="s">
        <v>2470</v>
      </c>
      <c r="C424" s="1" t="s">
        <v>2471</v>
      </c>
      <c r="D424" s="1" t="s">
        <v>2315</v>
      </c>
      <c r="E424" s="1" t="s">
        <v>10879</v>
      </c>
      <c r="F424" s="1" t="s">
        <v>10880</v>
      </c>
      <c r="G424" s="1" t="s">
        <v>10881</v>
      </c>
      <c r="H424" s="1" t="s">
        <v>10882</v>
      </c>
      <c r="I424" s="1" t="s">
        <v>2473</v>
      </c>
      <c r="J424" s="1" t="s">
        <v>2473</v>
      </c>
      <c r="K424" s="1" t="s">
        <v>20</v>
      </c>
      <c r="L424" s="1" t="s">
        <v>7971</v>
      </c>
      <c r="M424" s="1" t="s">
        <v>8430</v>
      </c>
      <c r="N424" s="1" t="s">
        <v>10883</v>
      </c>
      <c r="O424" s="1" t="s">
        <v>8837</v>
      </c>
    </row>
    <row r="425" spans="1:15" x14ac:dyDescent="0.25">
      <c r="A425" s="1" t="s">
        <v>2273</v>
      </c>
      <c r="B425" s="1" t="s">
        <v>2274</v>
      </c>
      <c r="C425" s="1" t="s">
        <v>2275</v>
      </c>
      <c r="D425" s="1" t="s">
        <v>2321</v>
      </c>
      <c r="E425" s="1" t="s">
        <v>10884</v>
      </c>
      <c r="F425" s="1" t="s">
        <v>7157</v>
      </c>
      <c r="G425" s="1" t="s">
        <v>10885</v>
      </c>
      <c r="H425" s="1" t="s">
        <v>10886</v>
      </c>
      <c r="I425" s="1" t="s">
        <v>2277</v>
      </c>
      <c r="J425" s="1" t="s">
        <v>7865</v>
      </c>
      <c r="K425" s="1" t="s">
        <v>915</v>
      </c>
      <c r="L425" s="1" t="s">
        <v>7830</v>
      </c>
      <c r="M425" s="1" t="s">
        <v>8573</v>
      </c>
      <c r="N425" s="1" t="s">
        <v>8304</v>
      </c>
      <c r="O425" s="1" t="s">
        <v>8824</v>
      </c>
    </row>
    <row r="426" spans="1:15" x14ac:dyDescent="0.25">
      <c r="A426" s="1" t="s">
        <v>2423</v>
      </c>
      <c r="B426" s="1" t="s">
        <v>2424</v>
      </c>
      <c r="C426" s="1" t="s">
        <v>2425</v>
      </c>
      <c r="D426" s="1" t="s">
        <v>2326</v>
      </c>
      <c r="E426" s="1" t="s">
        <v>10887</v>
      </c>
      <c r="F426" s="1" t="s">
        <v>10888</v>
      </c>
      <c r="G426" s="1" t="s">
        <v>10889</v>
      </c>
      <c r="H426" s="1" t="s">
        <v>10890</v>
      </c>
      <c r="I426" s="1" t="s">
        <v>2427</v>
      </c>
      <c r="J426" s="1" t="s">
        <v>2428</v>
      </c>
      <c r="K426" s="1"/>
      <c r="L426" s="1" t="s">
        <v>8739</v>
      </c>
      <c r="M426" s="1" t="s">
        <v>8200</v>
      </c>
      <c r="N426" s="1" t="s">
        <v>10891</v>
      </c>
      <c r="O426" s="1" t="s">
        <v>9058</v>
      </c>
    </row>
    <row r="427" spans="1:15" x14ac:dyDescent="0.25">
      <c r="A427" s="1" t="s">
        <v>2116</v>
      </c>
      <c r="B427" s="1" t="s">
        <v>2117</v>
      </c>
      <c r="C427" s="1" t="s">
        <v>2118</v>
      </c>
      <c r="D427" s="1" t="s">
        <v>2331</v>
      </c>
      <c r="E427" s="1" t="s">
        <v>10892</v>
      </c>
      <c r="F427" s="1" t="s">
        <v>7866</v>
      </c>
      <c r="G427" s="1" t="s">
        <v>10893</v>
      </c>
      <c r="H427" s="1" t="s">
        <v>10894</v>
      </c>
      <c r="I427" s="1" t="s">
        <v>2120</v>
      </c>
      <c r="J427" s="1" t="s">
        <v>2121</v>
      </c>
      <c r="K427" s="1"/>
      <c r="L427" s="1" t="s">
        <v>7343</v>
      </c>
      <c r="M427" s="1" t="s">
        <v>10895</v>
      </c>
      <c r="N427" s="1" t="s">
        <v>10896</v>
      </c>
      <c r="O427" s="1" t="s">
        <v>8832</v>
      </c>
    </row>
    <row r="428" spans="1:15" x14ac:dyDescent="0.25">
      <c r="A428" s="1" t="s">
        <v>2182</v>
      </c>
      <c r="B428" s="1" t="s">
        <v>2183</v>
      </c>
      <c r="C428" s="1" t="s">
        <v>2184</v>
      </c>
      <c r="D428" s="1" t="s">
        <v>2335</v>
      </c>
      <c r="E428" s="1" t="s">
        <v>10897</v>
      </c>
      <c r="F428" s="1" t="s">
        <v>8418</v>
      </c>
      <c r="G428" s="1" t="s">
        <v>10898</v>
      </c>
      <c r="H428" s="1" t="s">
        <v>10899</v>
      </c>
      <c r="I428" s="1" t="s">
        <v>2186</v>
      </c>
      <c r="J428" s="1" t="s">
        <v>2187</v>
      </c>
      <c r="K428" s="1"/>
      <c r="L428" s="1" t="s">
        <v>8160</v>
      </c>
      <c r="M428" s="1" t="s">
        <v>9626</v>
      </c>
      <c r="N428" s="1" t="s">
        <v>10900</v>
      </c>
      <c r="O428" s="1" t="s">
        <v>8818</v>
      </c>
    </row>
    <row r="429" spans="1:15" x14ac:dyDescent="0.25">
      <c r="A429" s="1" t="s">
        <v>4361</v>
      </c>
      <c r="B429" s="1" t="s">
        <v>4362</v>
      </c>
      <c r="C429" s="1" t="s">
        <v>4363</v>
      </c>
      <c r="D429" s="1" t="s">
        <v>2340</v>
      </c>
      <c r="E429" s="1" t="s">
        <v>10901</v>
      </c>
      <c r="F429" s="1" t="s">
        <v>7319</v>
      </c>
      <c r="G429" s="1" t="s">
        <v>10902</v>
      </c>
      <c r="H429" s="1" t="s">
        <v>10903</v>
      </c>
      <c r="I429" s="1" t="s">
        <v>4365</v>
      </c>
      <c r="J429" s="1" t="s">
        <v>3991</v>
      </c>
      <c r="K429" s="1" t="s">
        <v>3991</v>
      </c>
      <c r="L429" s="1" t="s">
        <v>604</v>
      </c>
      <c r="M429" s="1" t="s">
        <v>10904</v>
      </c>
      <c r="N429" s="1" t="s">
        <v>10905</v>
      </c>
      <c r="O429" s="1" t="s">
        <v>8832</v>
      </c>
    </row>
    <row r="430" spans="1:15" x14ac:dyDescent="0.25">
      <c r="A430" s="1" t="s">
        <v>2318</v>
      </c>
      <c r="B430" s="1" t="s">
        <v>2319</v>
      </c>
      <c r="C430" s="1" t="s">
        <v>2320</v>
      </c>
      <c r="D430" s="1" t="s">
        <v>2345</v>
      </c>
      <c r="E430" s="1" t="s">
        <v>10906</v>
      </c>
      <c r="F430" s="1" t="s">
        <v>8420</v>
      </c>
      <c r="G430" s="1" t="s">
        <v>10907</v>
      </c>
      <c r="H430" s="1" t="s">
        <v>10908</v>
      </c>
      <c r="I430" s="1" t="s">
        <v>2322</v>
      </c>
      <c r="J430" s="1" t="s">
        <v>2322</v>
      </c>
      <c r="K430" s="1"/>
      <c r="L430" s="1" t="s">
        <v>8433</v>
      </c>
      <c r="M430" s="1" t="s">
        <v>8438</v>
      </c>
      <c r="N430" s="1" t="s">
        <v>7426</v>
      </c>
      <c r="O430" s="1" t="s">
        <v>8854</v>
      </c>
    </row>
    <row r="431" spans="1:15" x14ac:dyDescent="0.25">
      <c r="A431" s="1" t="s">
        <v>2328</v>
      </c>
      <c r="B431" s="1" t="s">
        <v>2329</v>
      </c>
      <c r="C431" s="1" t="s">
        <v>2330</v>
      </c>
      <c r="D431" s="1" t="s">
        <v>2351</v>
      </c>
      <c r="E431" s="1" t="s">
        <v>10909</v>
      </c>
      <c r="F431" s="1" t="s">
        <v>10910</v>
      </c>
      <c r="G431" s="1" t="s">
        <v>10911</v>
      </c>
      <c r="H431" s="1" t="s">
        <v>10912</v>
      </c>
      <c r="I431" s="1" t="s">
        <v>10913</v>
      </c>
      <c r="J431" s="1" t="s">
        <v>10913</v>
      </c>
      <c r="K431" s="1"/>
      <c r="L431" s="1" t="s">
        <v>10914</v>
      </c>
      <c r="M431" s="1" t="s">
        <v>7700</v>
      </c>
      <c r="N431" s="1" t="s">
        <v>8400</v>
      </c>
      <c r="O431" s="1" t="s">
        <v>8925</v>
      </c>
    </row>
    <row r="432" spans="1:15" x14ac:dyDescent="0.25">
      <c r="A432" s="1" t="s">
        <v>2312</v>
      </c>
      <c r="B432" s="1" t="s">
        <v>2313</v>
      </c>
      <c r="C432" s="1" t="s">
        <v>2314</v>
      </c>
      <c r="D432" s="1" t="s">
        <v>2358</v>
      </c>
      <c r="E432" s="1" t="s">
        <v>10915</v>
      </c>
      <c r="F432" s="1" t="s">
        <v>8422</v>
      </c>
      <c r="G432" s="1" t="s">
        <v>10916</v>
      </c>
      <c r="H432" s="1" t="s">
        <v>10917</v>
      </c>
      <c r="I432" s="1" t="s">
        <v>2316</v>
      </c>
      <c r="J432" s="1" t="s">
        <v>2317</v>
      </c>
      <c r="K432" s="1"/>
      <c r="L432" s="1" t="s">
        <v>9167</v>
      </c>
      <c r="M432" s="1" t="s">
        <v>7776</v>
      </c>
      <c r="N432" s="1" t="s">
        <v>7993</v>
      </c>
      <c r="O432" s="1" t="s">
        <v>9064</v>
      </c>
    </row>
    <row r="433" spans="1:15" x14ac:dyDescent="0.25">
      <c r="A433" s="1" t="s">
        <v>2290</v>
      </c>
      <c r="B433" s="1" t="s">
        <v>2291</v>
      </c>
      <c r="C433" s="1" t="s">
        <v>2292</v>
      </c>
      <c r="D433" s="1" t="s">
        <v>2363</v>
      </c>
      <c r="E433" s="1" t="s">
        <v>10918</v>
      </c>
      <c r="F433" s="1" t="s">
        <v>7185</v>
      </c>
      <c r="G433" s="1" t="s">
        <v>10919</v>
      </c>
      <c r="H433" s="1" t="s">
        <v>10920</v>
      </c>
      <c r="I433" s="1" t="s">
        <v>2294</v>
      </c>
      <c r="J433" s="1" t="s">
        <v>2294</v>
      </c>
      <c r="K433" s="1"/>
      <c r="L433" s="1" t="s">
        <v>8324</v>
      </c>
      <c r="M433" s="1" t="s">
        <v>6977</v>
      </c>
      <c r="N433" s="1" t="s">
        <v>7958</v>
      </c>
      <c r="O433" s="1" t="s">
        <v>8818</v>
      </c>
    </row>
    <row r="434" spans="1:15" x14ac:dyDescent="0.25">
      <c r="A434" s="1" t="s">
        <v>2282</v>
      </c>
      <c r="B434" s="1" t="s">
        <v>2283</v>
      </c>
      <c r="C434" s="1" t="s">
        <v>2283</v>
      </c>
      <c r="D434" s="1" t="s">
        <v>2367</v>
      </c>
      <c r="E434" s="1" t="s">
        <v>10921</v>
      </c>
      <c r="F434" s="1" t="s">
        <v>1079</v>
      </c>
      <c r="G434" s="1" t="s">
        <v>10922</v>
      </c>
      <c r="H434" s="1" t="s">
        <v>10923</v>
      </c>
      <c r="I434" s="1" t="s">
        <v>10924</v>
      </c>
      <c r="J434" s="1" t="s">
        <v>10925</v>
      </c>
      <c r="K434" s="1"/>
      <c r="L434" s="1" t="s">
        <v>8271</v>
      </c>
      <c r="M434" s="1" t="s">
        <v>8698</v>
      </c>
      <c r="N434" s="1" t="s">
        <v>10926</v>
      </c>
      <c r="O434" s="1" t="s">
        <v>8868</v>
      </c>
    </row>
    <row r="435" spans="1:15" x14ac:dyDescent="0.25">
      <c r="A435" s="1" t="s">
        <v>2360</v>
      </c>
      <c r="B435" s="1" t="s">
        <v>2361</v>
      </c>
      <c r="C435" s="1" t="s">
        <v>2362</v>
      </c>
      <c r="D435" s="1" t="s">
        <v>2372</v>
      </c>
      <c r="E435" s="1" t="s">
        <v>10927</v>
      </c>
      <c r="F435" s="1" t="s">
        <v>7321</v>
      </c>
      <c r="G435" s="1" t="s">
        <v>10928</v>
      </c>
      <c r="H435" s="1" t="s">
        <v>10929</v>
      </c>
      <c r="I435" s="1" t="s">
        <v>10930</v>
      </c>
      <c r="J435" s="1" t="s">
        <v>10930</v>
      </c>
      <c r="K435" s="1"/>
      <c r="L435" s="1" t="s">
        <v>8324</v>
      </c>
      <c r="M435" s="1" t="s">
        <v>10931</v>
      </c>
      <c r="N435" s="1" t="s">
        <v>8621</v>
      </c>
      <c r="O435" s="1" t="s">
        <v>8837</v>
      </c>
    </row>
    <row r="436" spans="1:15" x14ac:dyDescent="0.25">
      <c r="A436" s="1" t="s">
        <v>2016</v>
      </c>
      <c r="B436" s="1" t="s">
        <v>2017</v>
      </c>
      <c r="C436" s="1" t="s">
        <v>2018</v>
      </c>
      <c r="D436" s="1" t="s">
        <v>2378</v>
      </c>
      <c r="E436" s="1" t="s">
        <v>10932</v>
      </c>
      <c r="F436" s="1" t="s">
        <v>10933</v>
      </c>
      <c r="G436" s="1" t="s">
        <v>10934</v>
      </c>
      <c r="H436" s="1" t="s">
        <v>10935</v>
      </c>
      <c r="I436" s="1" t="s">
        <v>2020</v>
      </c>
      <c r="J436" s="1" t="s">
        <v>2021</v>
      </c>
      <c r="K436" s="1"/>
      <c r="L436" s="1" t="s">
        <v>7346</v>
      </c>
      <c r="M436" s="1" t="s">
        <v>8216</v>
      </c>
      <c r="N436" s="1" t="s">
        <v>10936</v>
      </c>
      <c r="O436" s="1" t="s">
        <v>8800</v>
      </c>
    </row>
    <row r="437" spans="1:15" x14ac:dyDescent="0.25">
      <c r="A437" s="1" t="s">
        <v>2380</v>
      </c>
      <c r="B437" s="1" t="s">
        <v>2381</v>
      </c>
      <c r="C437" s="1" t="s">
        <v>2382</v>
      </c>
      <c r="D437" s="1" t="s">
        <v>2383</v>
      </c>
      <c r="E437" s="1" t="s">
        <v>10937</v>
      </c>
      <c r="F437" s="1" t="s">
        <v>6012</v>
      </c>
      <c r="G437" s="1" t="s">
        <v>10938</v>
      </c>
      <c r="H437" s="1" t="s">
        <v>10939</v>
      </c>
      <c r="I437" s="1" t="s">
        <v>2385</v>
      </c>
      <c r="J437" s="1" t="s">
        <v>2386</v>
      </c>
      <c r="K437" s="1"/>
      <c r="L437" s="1" t="s">
        <v>7241</v>
      </c>
      <c r="M437" s="1" t="s">
        <v>8504</v>
      </c>
      <c r="N437" s="1" t="s">
        <v>10940</v>
      </c>
      <c r="O437" s="1" t="s">
        <v>8783</v>
      </c>
    </row>
    <row r="438" spans="1:15" x14ac:dyDescent="0.25">
      <c r="A438" s="1" t="s">
        <v>2393</v>
      </c>
      <c r="B438" s="1" t="s">
        <v>2394</v>
      </c>
      <c r="C438" s="1" t="s">
        <v>2395</v>
      </c>
      <c r="D438" s="1" t="s">
        <v>2390</v>
      </c>
      <c r="E438" s="1" t="s">
        <v>10941</v>
      </c>
      <c r="F438" s="1" t="s">
        <v>10942</v>
      </c>
      <c r="G438" s="1" t="s">
        <v>10943</v>
      </c>
      <c r="H438" s="1" t="s">
        <v>10944</v>
      </c>
      <c r="I438" s="1" t="s">
        <v>10945</v>
      </c>
      <c r="J438" s="1" t="s">
        <v>10946</v>
      </c>
      <c r="K438" s="1" t="s">
        <v>1227</v>
      </c>
      <c r="L438" s="1" t="s">
        <v>7879</v>
      </c>
      <c r="M438" s="1" t="s">
        <v>10947</v>
      </c>
      <c r="N438" s="1" t="s">
        <v>10948</v>
      </c>
      <c r="O438" s="1" t="s">
        <v>9064</v>
      </c>
    </row>
    <row r="439" spans="1:15" x14ac:dyDescent="0.25">
      <c r="A439" s="1" t="s">
        <v>2364</v>
      </c>
      <c r="B439" s="1" t="s">
        <v>2365</v>
      </c>
      <c r="C439" s="1" t="s">
        <v>2366</v>
      </c>
      <c r="D439" s="1" t="s">
        <v>2396</v>
      </c>
      <c r="E439" s="1" t="s">
        <v>10949</v>
      </c>
      <c r="F439" s="1" t="s">
        <v>10950</v>
      </c>
      <c r="G439" s="1" t="s">
        <v>10951</v>
      </c>
      <c r="H439" s="1" t="s">
        <v>10952</v>
      </c>
      <c r="I439" s="1" t="s">
        <v>10953</v>
      </c>
      <c r="J439" s="1" t="s">
        <v>10954</v>
      </c>
      <c r="K439" s="1" t="s">
        <v>2368</v>
      </c>
      <c r="L439" s="1" t="s">
        <v>7675</v>
      </c>
      <c r="M439" s="1" t="s">
        <v>8609</v>
      </c>
      <c r="N439" s="1" t="s">
        <v>7078</v>
      </c>
      <c r="O439" s="1" t="s">
        <v>9058</v>
      </c>
    </row>
    <row r="440" spans="1:15" x14ac:dyDescent="0.25">
      <c r="A440" s="1" t="s">
        <v>2429</v>
      </c>
      <c r="B440" s="1" t="s">
        <v>2430</v>
      </c>
      <c r="C440" s="1" t="s">
        <v>2431</v>
      </c>
      <c r="D440" s="1" t="s">
        <v>2400</v>
      </c>
      <c r="E440" s="1" t="s">
        <v>10955</v>
      </c>
      <c r="F440" s="1" t="s">
        <v>10956</v>
      </c>
      <c r="G440" s="1" t="s">
        <v>10957</v>
      </c>
      <c r="H440" s="1" t="s">
        <v>10958</v>
      </c>
      <c r="I440" s="1" t="s">
        <v>2433</v>
      </c>
      <c r="J440" s="1" t="s">
        <v>2434</v>
      </c>
      <c r="K440" s="1"/>
      <c r="L440" s="1" t="s">
        <v>10959</v>
      </c>
      <c r="M440" s="1" t="s">
        <v>10960</v>
      </c>
      <c r="N440" s="1" t="s">
        <v>10961</v>
      </c>
      <c r="O440" s="1" t="s">
        <v>8794</v>
      </c>
    </row>
    <row r="441" spans="1:15" x14ac:dyDescent="0.25">
      <c r="A441" s="1" t="s">
        <v>2549</v>
      </c>
      <c r="B441" s="1" t="s">
        <v>2550</v>
      </c>
      <c r="C441" s="1" t="s">
        <v>2551</v>
      </c>
      <c r="D441" s="1" t="s">
        <v>2404</v>
      </c>
      <c r="E441" s="1" t="s">
        <v>10962</v>
      </c>
      <c r="F441" s="1" t="s">
        <v>10963</v>
      </c>
      <c r="G441" s="1" t="s">
        <v>10964</v>
      </c>
      <c r="H441" s="1" t="s">
        <v>10965</v>
      </c>
      <c r="I441" s="1" t="s">
        <v>6908</v>
      </c>
      <c r="J441" s="1" t="s">
        <v>2553</v>
      </c>
      <c r="K441" s="1"/>
      <c r="L441" s="1" t="s">
        <v>7278</v>
      </c>
      <c r="M441" s="1" t="s">
        <v>10966</v>
      </c>
      <c r="N441" s="1" t="s">
        <v>10967</v>
      </c>
      <c r="O441" s="1" t="s">
        <v>9064</v>
      </c>
    </row>
    <row r="442" spans="1:15" x14ac:dyDescent="0.25">
      <c r="A442" s="1" t="s">
        <v>2447</v>
      </c>
      <c r="B442" s="1" t="s">
        <v>2448</v>
      </c>
      <c r="C442" s="1" t="s">
        <v>2449</v>
      </c>
      <c r="D442" s="1" t="s">
        <v>2409</v>
      </c>
      <c r="E442" s="1" t="s">
        <v>10968</v>
      </c>
      <c r="F442" s="1" t="s">
        <v>8423</v>
      </c>
      <c r="G442" s="1" t="s">
        <v>10969</v>
      </c>
      <c r="H442" s="1" t="s">
        <v>10970</v>
      </c>
      <c r="I442" s="1" t="s">
        <v>10971</v>
      </c>
      <c r="J442" s="1" t="s">
        <v>10972</v>
      </c>
      <c r="K442" s="1" t="s">
        <v>910</v>
      </c>
      <c r="L442" s="1" t="s">
        <v>10973</v>
      </c>
      <c r="M442" s="1" t="s">
        <v>7877</v>
      </c>
      <c r="N442" s="1" t="s">
        <v>10974</v>
      </c>
      <c r="O442" s="1" t="s">
        <v>8925</v>
      </c>
    </row>
    <row r="443" spans="1:15" x14ac:dyDescent="0.25">
      <c r="A443" s="1" t="s">
        <v>2250</v>
      </c>
      <c r="B443" s="1" t="s">
        <v>2251</v>
      </c>
      <c r="C443" s="1" t="s">
        <v>2252</v>
      </c>
      <c r="D443" s="1" t="s">
        <v>2414</v>
      </c>
      <c r="E443" s="1" t="s">
        <v>10975</v>
      </c>
      <c r="F443" s="1" t="s">
        <v>10976</v>
      </c>
      <c r="G443" s="1" t="s">
        <v>10977</v>
      </c>
      <c r="H443" s="1" t="s">
        <v>10978</v>
      </c>
      <c r="I443" s="1" t="s">
        <v>10979</v>
      </c>
      <c r="J443" s="1" t="s">
        <v>10979</v>
      </c>
      <c r="K443" s="1"/>
      <c r="L443" s="1" t="s">
        <v>7421</v>
      </c>
      <c r="M443" s="1" t="s">
        <v>10980</v>
      </c>
      <c r="N443" s="1" t="s">
        <v>7767</v>
      </c>
      <c r="O443" s="1" t="s">
        <v>8812</v>
      </c>
    </row>
    <row r="444" spans="1:15" x14ac:dyDescent="0.25">
      <c r="A444" s="1" t="s">
        <v>2369</v>
      </c>
      <c r="B444" s="1" t="s">
        <v>2370</v>
      </c>
      <c r="C444" s="1" t="s">
        <v>2371</v>
      </c>
      <c r="D444" s="1" t="s">
        <v>2420</v>
      </c>
      <c r="E444" s="1" t="s">
        <v>10981</v>
      </c>
      <c r="F444" s="1" t="s">
        <v>7545</v>
      </c>
      <c r="G444" s="1" t="s">
        <v>10982</v>
      </c>
      <c r="H444" s="1" t="s">
        <v>10983</v>
      </c>
      <c r="I444" s="1" t="s">
        <v>2373</v>
      </c>
      <c r="J444" s="1" t="s">
        <v>2374</v>
      </c>
      <c r="K444" s="1"/>
      <c r="L444" s="1" t="s">
        <v>7442</v>
      </c>
      <c r="M444" s="1" t="s">
        <v>9958</v>
      </c>
      <c r="N444" s="1" t="s">
        <v>7453</v>
      </c>
      <c r="O444" s="1" t="s">
        <v>8818</v>
      </c>
    </row>
    <row r="445" spans="1:15" x14ac:dyDescent="0.25">
      <c r="A445" s="1" t="s">
        <v>2323</v>
      </c>
      <c r="B445" s="1" t="s">
        <v>2324</v>
      </c>
      <c r="C445" s="1" t="s">
        <v>2325</v>
      </c>
      <c r="D445" s="1" t="s">
        <v>2426</v>
      </c>
      <c r="E445" s="1" t="s">
        <v>10984</v>
      </c>
      <c r="F445" s="1" t="s">
        <v>8426</v>
      </c>
      <c r="G445" s="1" t="s">
        <v>10985</v>
      </c>
      <c r="H445" s="1" t="s">
        <v>10986</v>
      </c>
      <c r="I445" s="1" t="s">
        <v>2327</v>
      </c>
      <c r="J445" s="1" t="s">
        <v>2327</v>
      </c>
      <c r="K445" s="1"/>
      <c r="L445" s="1" t="s">
        <v>8006</v>
      </c>
      <c r="M445" s="1" t="s">
        <v>7745</v>
      </c>
      <c r="N445" s="1" t="s">
        <v>10987</v>
      </c>
      <c r="O445" s="1" t="s">
        <v>8818</v>
      </c>
    </row>
    <row r="446" spans="1:15" x14ac:dyDescent="0.25">
      <c r="A446" s="1" t="s">
        <v>2417</v>
      </c>
      <c r="B446" s="1" t="s">
        <v>2418</v>
      </c>
      <c r="C446" s="1" t="s">
        <v>2419</v>
      </c>
      <c r="D446" s="1" t="s">
        <v>2432</v>
      </c>
      <c r="E446" s="1" t="s">
        <v>10988</v>
      </c>
      <c r="F446" s="1" t="s">
        <v>10989</v>
      </c>
      <c r="G446" s="1" t="s">
        <v>10990</v>
      </c>
      <c r="H446" s="1" t="s">
        <v>10991</v>
      </c>
      <c r="I446" s="1" t="s">
        <v>2421</v>
      </c>
      <c r="J446" s="1" t="s">
        <v>2422</v>
      </c>
      <c r="K446" s="1" t="s">
        <v>2422</v>
      </c>
      <c r="L446" s="1" t="s">
        <v>9135</v>
      </c>
      <c r="M446" s="1" t="s">
        <v>8301</v>
      </c>
      <c r="N446" s="1" t="s">
        <v>7454</v>
      </c>
      <c r="O446" s="1" t="s">
        <v>8783</v>
      </c>
    </row>
    <row r="447" spans="1:15" x14ac:dyDescent="0.25">
      <c r="A447" s="1" t="s">
        <v>2411</v>
      </c>
      <c r="B447" s="1" t="s">
        <v>2412</v>
      </c>
      <c r="C447" s="1" t="s">
        <v>2413</v>
      </c>
      <c r="D447" s="1" t="s">
        <v>2437</v>
      </c>
      <c r="E447" s="1" t="s">
        <v>10992</v>
      </c>
      <c r="F447" s="1" t="s">
        <v>10993</v>
      </c>
      <c r="G447" s="1" t="s">
        <v>10994</v>
      </c>
      <c r="H447" s="1" t="s">
        <v>10995</v>
      </c>
      <c r="I447" s="1" t="s">
        <v>2415</v>
      </c>
      <c r="J447" s="1" t="s">
        <v>2416</v>
      </c>
      <c r="K447" s="1"/>
      <c r="L447" s="1" t="s">
        <v>7272</v>
      </c>
      <c r="M447" s="1" t="s">
        <v>7760</v>
      </c>
      <c r="N447" s="1" t="s">
        <v>6918</v>
      </c>
      <c r="O447" s="1" t="s">
        <v>9058</v>
      </c>
    </row>
    <row r="448" spans="1:15" x14ac:dyDescent="0.25">
      <c r="A448" s="1" t="s">
        <v>2524</v>
      </c>
      <c r="B448" s="1" t="s">
        <v>2525</v>
      </c>
      <c r="C448" s="1" t="s">
        <v>2526</v>
      </c>
      <c r="D448" s="1" t="s">
        <v>2440</v>
      </c>
      <c r="E448" s="1" t="s">
        <v>10996</v>
      </c>
      <c r="F448" s="1" t="s">
        <v>10997</v>
      </c>
      <c r="G448" s="1" t="s">
        <v>10998</v>
      </c>
      <c r="H448" s="1" t="s">
        <v>10999</v>
      </c>
      <c r="I448" s="1" t="s">
        <v>11000</v>
      </c>
      <c r="J448" s="1" t="s">
        <v>11001</v>
      </c>
      <c r="K448" s="1" t="s">
        <v>1306</v>
      </c>
      <c r="L448" s="1" t="s">
        <v>7233</v>
      </c>
      <c r="M448" s="1" t="s">
        <v>7928</v>
      </c>
      <c r="N448" s="1" t="s">
        <v>11002</v>
      </c>
      <c r="O448" s="1" t="s">
        <v>8832</v>
      </c>
    </row>
    <row r="449" spans="1:15" x14ac:dyDescent="0.25">
      <c r="A449" s="1" t="s">
        <v>2613</v>
      </c>
      <c r="B449" s="1" t="s">
        <v>2614</v>
      </c>
      <c r="C449" s="1" t="s">
        <v>2615</v>
      </c>
      <c r="D449" s="1" t="s">
        <v>2445</v>
      </c>
      <c r="E449" s="1" t="s">
        <v>11003</v>
      </c>
      <c r="F449" s="1" t="s">
        <v>11004</v>
      </c>
      <c r="G449" s="1" t="s">
        <v>11005</v>
      </c>
      <c r="H449" s="1" t="s">
        <v>11006</v>
      </c>
      <c r="I449" s="1" t="s">
        <v>2617</v>
      </c>
      <c r="J449" s="1" t="s">
        <v>2618</v>
      </c>
      <c r="K449" s="1"/>
      <c r="L449" s="1" t="s">
        <v>11007</v>
      </c>
      <c r="M449" s="1" t="s">
        <v>11008</v>
      </c>
      <c r="N449" s="1" t="s">
        <v>11009</v>
      </c>
      <c r="O449" s="1" t="s">
        <v>8794</v>
      </c>
    </row>
    <row r="450" spans="1:15" x14ac:dyDescent="0.25">
      <c r="A450" s="1" t="s">
        <v>2342</v>
      </c>
      <c r="B450" s="1" t="s">
        <v>2343</v>
      </c>
      <c r="C450" s="1" t="s">
        <v>2344</v>
      </c>
      <c r="D450" s="1" t="s">
        <v>2450</v>
      </c>
      <c r="E450" s="1" t="s">
        <v>11010</v>
      </c>
      <c r="F450" s="1" t="s">
        <v>11011</v>
      </c>
      <c r="G450" s="1" t="s">
        <v>11012</v>
      </c>
      <c r="H450" s="1" t="s">
        <v>11013</v>
      </c>
      <c r="I450" s="1" t="s">
        <v>2346</v>
      </c>
      <c r="J450" s="1" t="s">
        <v>2347</v>
      </c>
      <c r="K450" s="1"/>
      <c r="L450" s="1" t="s">
        <v>500</v>
      </c>
      <c r="M450" s="1" t="s">
        <v>11014</v>
      </c>
      <c r="N450" s="1" t="s">
        <v>11015</v>
      </c>
      <c r="O450" s="1" t="s">
        <v>9473</v>
      </c>
    </row>
    <row r="451" spans="1:15" x14ac:dyDescent="0.25">
      <c r="A451" s="1" t="s">
        <v>2401</v>
      </c>
      <c r="B451" s="1" t="s">
        <v>2402</v>
      </c>
      <c r="C451" s="1" t="s">
        <v>2403</v>
      </c>
      <c r="D451" s="1" t="s">
        <v>2454</v>
      </c>
      <c r="E451" s="1" t="s">
        <v>11016</v>
      </c>
      <c r="F451" s="1" t="s">
        <v>7630</v>
      </c>
      <c r="G451" s="1" t="s">
        <v>11017</v>
      </c>
      <c r="H451" s="1" t="s">
        <v>11018</v>
      </c>
      <c r="I451" s="1" t="s">
        <v>2405</v>
      </c>
      <c r="J451" s="1" t="s">
        <v>2405</v>
      </c>
      <c r="K451" s="1"/>
      <c r="L451" s="1" t="s">
        <v>7976</v>
      </c>
      <c r="M451" s="1" t="s">
        <v>8001</v>
      </c>
      <c r="N451" s="1" t="s">
        <v>7686</v>
      </c>
      <c r="O451" s="1" t="s">
        <v>8868</v>
      </c>
    </row>
    <row r="452" spans="1:15" x14ac:dyDescent="0.25">
      <c r="A452" s="1" t="s">
        <v>2337</v>
      </c>
      <c r="B452" s="1" t="s">
        <v>2338</v>
      </c>
      <c r="C452" s="1" t="s">
        <v>2339</v>
      </c>
      <c r="D452" s="1" t="s">
        <v>2459</v>
      </c>
      <c r="E452" s="1" t="s">
        <v>11019</v>
      </c>
      <c r="F452" s="1" t="s">
        <v>11020</v>
      </c>
      <c r="G452" s="1" t="s">
        <v>11021</v>
      </c>
      <c r="H452" s="1" t="s">
        <v>11022</v>
      </c>
      <c r="I452" s="1" t="s">
        <v>2341</v>
      </c>
      <c r="J452" s="1" t="s">
        <v>20</v>
      </c>
      <c r="K452" s="1"/>
      <c r="L452" s="1" t="s">
        <v>665</v>
      </c>
      <c r="M452" s="1" t="s">
        <v>11023</v>
      </c>
      <c r="N452" s="1" t="s">
        <v>7855</v>
      </c>
      <c r="O452" s="1" t="s">
        <v>8832</v>
      </c>
    </row>
    <row r="453" spans="1:15" x14ac:dyDescent="0.25">
      <c r="A453" s="1" t="s">
        <v>2348</v>
      </c>
      <c r="B453" s="1" t="s">
        <v>2349</v>
      </c>
      <c r="C453" s="1" t="s">
        <v>2350</v>
      </c>
      <c r="D453" s="1" t="s">
        <v>2464</v>
      </c>
      <c r="E453" s="1" t="s">
        <v>11024</v>
      </c>
      <c r="F453" s="1" t="s">
        <v>6870</v>
      </c>
      <c r="G453" s="1" t="s">
        <v>11025</v>
      </c>
      <c r="H453" s="1" t="s">
        <v>11026</v>
      </c>
      <c r="I453" s="1" t="s">
        <v>2353</v>
      </c>
      <c r="J453" s="1" t="s">
        <v>2354</v>
      </c>
      <c r="K453" s="1"/>
      <c r="L453" s="1" t="s">
        <v>7540</v>
      </c>
      <c r="M453" s="1" t="s">
        <v>8159</v>
      </c>
      <c r="N453" s="1" t="s">
        <v>10746</v>
      </c>
      <c r="O453" s="1" t="s">
        <v>8832</v>
      </c>
    </row>
    <row r="454" spans="1:15" x14ac:dyDescent="0.25">
      <c r="A454" s="1" t="s">
        <v>2285</v>
      </c>
      <c r="B454" s="1" t="s">
        <v>2286</v>
      </c>
      <c r="C454" s="1" t="s">
        <v>2287</v>
      </c>
      <c r="D454" s="1" t="s">
        <v>2468</v>
      </c>
      <c r="E454" s="1" t="s">
        <v>11027</v>
      </c>
      <c r="F454" s="1" t="s">
        <v>11028</v>
      </c>
      <c r="G454" s="1" t="s">
        <v>11029</v>
      </c>
      <c r="H454" s="1" t="s">
        <v>11030</v>
      </c>
      <c r="I454" s="1" t="s">
        <v>2289</v>
      </c>
      <c r="J454" s="1" t="s">
        <v>1961</v>
      </c>
      <c r="K454" s="1"/>
      <c r="L454" s="1" t="s">
        <v>8257</v>
      </c>
      <c r="M454" s="1" t="s">
        <v>11031</v>
      </c>
      <c r="N454" s="1" t="s">
        <v>10481</v>
      </c>
      <c r="O454" s="1" t="s">
        <v>8824</v>
      </c>
    </row>
    <row r="455" spans="1:15" x14ac:dyDescent="0.25">
      <c r="A455" s="1" t="s">
        <v>2478</v>
      </c>
      <c r="B455" s="1" t="s">
        <v>2479</v>
      </c>
      <c r="C455" s="1" t="s">
        <v>2480</v>
      </c>
      <c r="D455" s="1" t="s">
        <v>2472</v>
      </c>
      <c r="E455" s="1" t="s">
        <v>11032</v>
      </c>
      <c r="F455" s="1" t="s">
        <v>9575</v>
      </c>
      <c r="G455" s="1" t="s">
        <v>11033</v>
      </c>
      <c r="H455" s="1" t="s">
        <v>11034</v>
      </c>
      <c r="I455" s="1" t="s">
        <v>2482</v>
      </c>
      <c r="J455" s="1" t="s">
        <v>2482</v>
      </c>
      <c r="K455" s="1"/>
      <c r="L455" s="1" t="s">
        <v>7700</v>
      </c>
      <c r="M455" s="1" t="s">
        <v>7790</v>
      </c>
      <c r="N455" s="1" t="s">
        <v>11035</v>
      </c>
      <c r="O455" s="1" t="s">
        <v>8812</v>
      </c>
    </row>
    <row r="456" spans="1:15" x14ac:dyDescent="0.25">
      <c r="A456" s="1" t="s">
        <v>2586</v>
      </c>
      <c r="B456" s="1" t="s">
        <v>2587</v>
      </c>
      <c r="C456" s="1" t="s">
        <v>2588</v>
      </c>
      <c r="D456" s="1" t="s">
        <v>2477</v>
      </c>
      <c r="E456" s="1" t="s">
        <v>11036</v>
      </c>
      <c r="F456" s="1" t="s">
        <v>7569</v>
      </c>
      <c r="G456" s="1" t="s">
        <v>11037</v>
      </c>
      <c r="H456" s="1" t="s">
        <v>11038</v>
      </c>
      <c r="I456" s="1" t="s">
        <v>2590</v>
      </c>
      <c r="J456" s="1" t="s">
        <v>2590</v>
      </c>
      <c r="K456" s="1"/>
      <c r="L456" s="1" t="s">
        <v>8702</v>
      </c>
      <c r="M456" s="1" t="s">
        <v>7680</v>
      </c>
      <c r="N456" s="1" t="s">
        <v>11039</v>
      </c>
      <c r="O456" s="1" t="s">
        <v>9600</v>
      </c>
    </row>
    <row r="457" spans="1:15" x14ac:dyDescent="0.25">
      <c r="A457" s="1" t="s">
        <v>2540</v>
      </c>
      <c r="B457" s="1" t="s">
        <v>2541</v>
      </c>
      <c r="C457" s="1" t="s">
        <v>2541</v>
      </c>
      <c r="D457" s="1" t="s">
        <v>2481</v>
      </c>
      <c r="E457" s="1" t="s">
        <v>11040</v>
      </c>
      <c r="F457" s="1" t="s">
        <v>2916</v>
      </c>
      <c r="G457" s="1" t="s">
        <v>11041</v>
      </c>
      <c r="H457" s="1" t="s">
        <v>11042</v>
      </c>
      <c r="I457" s="1" t="s">
        <v>2543</v>
      </c>
      <c r="J457" s="1" t="s">
        <v>35</v>
      </c>
      <c r="K457" s="1" t="s">
        <v>35</v>
      </c>
      <c r="L457" s="1" t="s">
        <v>8342</v>
      </c>
      <c r="M457" s="1" t="s">
        <v>11043</v>
      </c>
      <c r="N457" s="1" t="s">
        <v>11044</v>
      </c>
      <c r="O457" s="1" t="s">
        <v>9058</v>
      </c>
    </row>
    <row r="458" spans="1:15" x14ac:dyDescent="0.25">
      <c r="A458" s="1" t="s">
        <v>2510</v>
      </c>
      <c r="B458" s="1" t="s">
        <v>2511</v>
      </c>
      <c r="C458" s="1" t="s">
        <v>2512</v>
      </c>
      <c r="D458" s="1" t="s">
        <v>2486</v>
      </c>
      <c r="E458" s="1" t="s">
        <v>11045</v>
      </c>
      <c r="F458" s="1" t="s">
        <v>7006</v>
      </c>
      <c r="G458" s="1" t="s">
        <v>11046</v>
      </c>
      <c r="H458" s="1" t="s">
        <v>11047</v>
      </c>
      <c r="I458" s="1" t="s">
        <v>11048</v>
      </c>
      <c r="J458" s="1" t="s">
        <v>11049</v>
      </c>
      <c r="K458" s="1" t="s">
        <v>2514</v>
      </c>
      <c r="L458" s="1" t="s">
        <v>8324</v>
      </c>
      <c r="M458" s="1" t="s">
        <v>8163</v>
      </c>
      <c r="N458" s="1" t="s">
        <v>11050</v>
      </c>
      <c r="O458" s="1" t="s">
        <v>8771</v>
      </c>
    </row>
    <row r="459" spans="1:15" x14ac:dyDescent="0.25">
      <c r="A459" s="1" t="s">
        <v>2442</v>
      </c>
      <c r="B459" s="1" t="s">
        <v>2443</v>
      </c>
      <c r="C459" s="1" t="s">
        <v>2444</v>
      </c>
      <c r="D459" s="1" t="s">
        <v>2491</v>
      </c>
      <c r="E459" s="1" t="s">
        <v>11051</v>
      </c>
      <c r="F459" s="1" t="s">
        <v>7457</v>
      </c>
      <c r="G459" s="1" t="s">
        <v>11052</v>
      </c>
      <c r="H459" s="1" t="s">
        <v>11053</v>
      </c>
      <c r="I459" s="1" t="s">
        <v>2446</v>
      </c>
      <c r="J459" s="1" t="s">
        <v>2446</v>
      </c>
      <c r="K459" s="1" t="s">
        <v>2272</v>
      </c>
      <c r="L459" s="1" t="s">
        <v>7213</v>
      </c>
      <c r="M459" s="1" t="s">
        <v>8220</v>
      </c>
      <c r="N459" s="1" t="s">
        <v>7880</v>
      </c>
      <c r="O459" s="1" t="s">
        <v>8854</v>
      </c>
    </row>
    <row r="460" spans="1:15" x14ac:dyDescent="0.25">
      <c r="A460" s="1" t="s">
        <v>2461</v>
      </c>
      <c r="B460" s="1" t="s">
        <v>2462</v>
      </c>
      <c r="C460" s="1" t="s">
        <v>2463</v>
      </c>
      <c r="D460" s="1" t="s">
        <v>2495</v>
      </c>
      <c r="E460" s="1" t="s">
        <v>11054</v>
      </c>
      <c r="F460" s="1" t="s">
        <v>11055</v>
      </c>
      <c r="G460" s="1" t="s">
        <v>11056</v>
      </c>
      <c r="H460" s="1" t="s">
        <v>11057</v>
      </c>
      <c r="I460" s="1" t="s">
        <v>11058</v>
      </c>
      <c r="J460" s="1" t="s">
        <v>11058</v>
      </c>
      <c r="K460" s="1"/>
      <c r="L460" s="1" t="s">
        <v>7271</v>
      </c>
      <c r="M460" s="1" t="s">
        <v>7461</v>
      </c>
      <c r="N460" s="1" t="s">
        <v>11059</v>
      </c>
      <c r="O460" s="1" t="s">
        <v>8818</v>
      </c>
    </row>
    <row r="461" spans="1:15" x14ac:dyDescent="0.25">
      <c r="A461" s="1" t="s">
        <v>2406</v>
      </c>
      <c r="B461" s="1" t="s">
        <v>2407</v>
      </c>
      <c r="C461" s="1" t="s">
        <v>2408</v>
      </c>
      <c r="D461" s="1" t="s">
        <v>2500</v>
      </c>
      <c r="E461" s="1" t="s">
        <v>11060</v>
      </c>
      <c r="F461" s="1" t="s">
        <v>11061</v>
      </c>
      <c r="G461" s="1" t="s">
        <v>11062</v>
      </c>
      <c r="H461" s="1" t="s">
        <v>11063</v>
      </c>
      <c r="I461" s="1" t="s">
        <v>2410</v>
      </c>
      <c r="J461" s="1" t="s">
        <v>2410</v>
      </c>
      <c r="K461" s="1"/>
      <c r="L461" s="1" t="s">
        <v>7351</v>
      </c>
      <c r="M461" s="1" t="s">
        <v>11064</v>
      </c>
      <c r="N461" s="1" t="s">
        <v>11065</v>
      </c>
      <c r="O461" s="1" t="s">
        <v>9058</v>
      </c>
    </row>
    <row r="462" spans="1:15" x14ac:dyDescent="0.25">
      <c r="A462" s="1" t="s">
        <v>2435</v>
      </c>
      <c r="B462" s="1" t="s">
        <v>2436</v>
      </c>
      <c r="C462" s="1" t="s">
        <v>2436</v>
      </c>
      <c r="D462" s="1" t="s">
        <v>2504</v>
      </c>
      <c r="E462" s="1" t="s">
        <v>11066</v>
      </c>
      <c r="F462" s="1" t="s">
        <v>6978</v>
      </c>
      <c r="G462" s="1" t="s">
        <v>11067</v>
      </c>
      <c r="H462" s="1" t="s">
        <v>11068</v>
      </c>
      <c r="I462" s="1" t="s">
        <v>11069</v>
      </c>
      <c r="J462" s="1" t="s">
        <v>11069</v>
      </c>
      <c r="K462" s="1" t="s">
        <v>20</v>
      </c>
      <c r="L462" s="1" t="s">
        <v>8324</v>
      </c>
      <c r="M462" s="1" t="s">
        <v>7885</v>
      </c>
      <c r="N462" s="1" t="s">
        <v>8041</v>
      </c>
      <c r="O462" s="1" t="s">
        <v>8931</v>
      </c>
    </row>
    <row r="463" spans="1:15" x14ac:dyDescent="0.25">
      <c r="A463" s="1" t="s">
        <v>2438</v>
      </c>
      <c r="B463" s="1" t="s">
        <v>2439</v>
      </c>
      <c r="C463" s="1" t="s">
        <v>2439</v>
      </c>
      <c r="D463" s="1" t="s">
        <v>2509</v>
      </c>
      <c r="E463" s="1" t="s">
        <v>11070</v>
      </c>
      <c r="F463" s="1" t="s">
        <v>7753</v>
      </c>
      <c r="G463" s="1" t="s">
        <v>11071</v>
      </c>
      <c r="H463" s="1" t="s">
        <v>11072</v>
      </c>
      <c r="I463" s="1" t="s">
        <v>2441</v>
      </c>
      <c r="J463" s="1" t="s">
        <v>79</v>
      </c>
      <c r="K463" s="1"/>
      <c r="L463" s="1" t="s">
        <v>6950</v>
      </c>
      <c r="M463" s="1" t="s">
        <v>11073</v>
      </c>
      <c r="N463" s="1" t="s">
        <v>11074</v>
      </c>
      <c r="O463" s="1" t="s">
        <v>8900</v>
      </c>
    </row>
    <row r="464" spans="1:15" x14ac:dyDescent="0.25">
      <c r="A464" s="1" t="s">
        <v>2397</v>
      </c>
      <c r="B464" s="1" t="s">
        <v>2398</v>
      </c>
      <c r="C464" s="1" t="s">
        <v>2399</v>
      </c>
      <c r="D464" s="1" t="s">
        <v>2513</v>
      </c>
      <c r="E464" s="1" t="s">
        <v>11075</v>
      </c>
      <c r="F464" s="1" t="s">
        <v>8580</v>
      </c>
      <c r="G464" s="1" t="s">
        <v>11076</v>
      </c>
      <c r="H464" s="1" t="s">
        <v>11077</v>
      </c>
      <c r="I464" s="1" t="s">
        <v>11078</v>
      </c>
      <c r="J464" s="1" t="s">
        <v>11079</v>
      </c>
      <c r="K464" s="1" t="s">
        <v>1044</v>
      </c>
      <c r="L464" s="1" t="s">
        <v>8055</v>
      </c>
      <c r="M464" s="1" t="s">
        <v>7408</v>
      </c>
      <c r="N464" s="1" t="s">
        <v>11080</v>
      </c>
      <c r="O464" s="1" t="s">
        <v>8868</v>
      </c>
    </row>
    <row r="465" spans="1:15" x14ac:dyDescent="0.25">
      <c r="A465" s="1" t="s">
        <v>2451</v>
      </c>
      <c r="B465" s="1" t="s">
        <v>2452</v>
      </c>
      <c r="C465" s="1" t="s">
        <v>2453</v>
      </c>
      <c r="D465" s="1" t="s">
        <v>2518</v>
      </c>
      <c r="E465" s="1" t="s">
        <v>11081</v>
      </c>
      <c r="F465" s="1" t="s">
        <v>11082</v>
      </c>
      <c r="G465" s="1" t="s">
        <v>11083</v>
      </c>
      <c r="H465" s="1" t="s">
        <v>11084</v>
      </c>
      <c r="I465" s="1" t="s">
        <v>2455</v>
      </c>
      <c r="J465" s="1" t="s">
        <v>2455</v>
      </c>
      <c r="K465" s="1"/>
      <c r="L465" s="1" t="s">
        <v>7786</v>
      </c>
      <c r="M465" s="1" t="s">
        <v>8034</v>
      </c>
      <c r="N465" s="1" t="s">
        <v>7367</v>
      </c>
      <c r="O465" s="1" t="s">
        <v>8925</v>
      </c>
    </row>
    <row r="466" spans="1:15" x14ac:dyDescent="0.25">
      <c r="A466" s="1" t="s">
        <v>2456</v>
      </c>
      <c r="B466" s="1" t="s">
        <v>2457</v>
      </c>
      <c r="C466" s="1" t="s">
        <v>2458</v>
      </c>
      <c r="D466" s="1" t="s">
        <v>2522</v>
      </c>
      <c r="E466" s="1" t="s">
        <v>11085</v>
      </c>
      <c r="F466" s="1" t="s">
        <v>8442</v>
      </c>
      <c r="G466" s="1" t="s">
        <v>11086</v>
      </c>
      <c r="H466" s="1" t="s">
        <v>11087</v>
      </c>
      <c r="I466" s="1" t="s">
        <v>2460</v>
      </c>
      <c r="J466" s="1" t="s">
        <v>2460</v>
      </c>
      <c r="K466" s="1"/>
      <c r="L466" s="1" t="s">
        <v>6953</v>
      </c>
      <c r="M466" s="1" t="s">
        <v>7359</v>
      </c>
      <c r="N466" s="1" t="s">
        <v>11088</v>
      </c>
      <c r="O466" s="1" t="s">
        <v>8771</v>
      </c>
    </row>
    <row r="467" spans="1:15" x14ac:dyDescent="0.25">
      <c r="A467" s="1" t="s">
        <v>2519</v>
      </c>
      <c r="B467" s="1" t="s">
        <v>2520</v>
      </c>
      <c r="C467" s="1" t="s">
        <v>2521</v>
      </c>
      <c r="D467" s="1" t="s">
        <v>2527</v>
      </c>
      <c r="E467" s="1" t="s">
        <v>11089</v>
      </c>
      <c r="F467" s="1" t="s">
        <v>728</v>
      </c>
      <c r="G467" s="1" t="s">
        <v>11090</v>
      </c>
      <c r="H467" s="1" t="s">
        <v>11091</v>
      </c>
      <c r="I467" s="1" t="s">
        <v>11092</v>
      </c>
      <c r="J467" s="1" t="s">
        <v>11092</v>
      </c>
      <c r="K467" s="1"/>
      <c r="L467" s="1" t="s">
        <v>8022</v>
      </c>
      <c r="M467" s="1" t="s">
        <v>501</v>
      </c>
      <c r="N467" s="1" t="s">
        <v>11093</v>
      </c>
      <c r="O467" s="1" t="s">
        <v>8818</v>
      </c>
    </row>
    <row r="468" spans="1:15" x14ac:dyDescent="0.25">
      <c r="A468" s="1" t="s">
        <v>2375</v>
      </c>
      <c r="B468" s="1" t="s">
        <v>2376</v>
      </c>
      <c r="C468" s="1" t="s">
        <v>2377</v>
      </c>
      <c r="D468" s="1" t="s">
        <v>2531</v>
      </c>
      <c r="E468" s="1" t="s">
        <v>11094</v>
      </c>
      <c r="F468" s="1" t="s">
        <v>11095</v>
      </c>
      <c r="G468" s="1" t="s">
        <v>11096</v>
      </c>
      <c r="H468" s="1" t="s">
        <v>11097</v>
      </c>
      <c r="I468" s="1" t="s">
        <v>2379</v>
      </c>
      <c r="J468" s="1" t="s">
        <v>2379</v>
      </c>
      <c r="K468" s="1"/>
      <c r="L468" s="1" t="s">
        <v>8262</v>
      </c>
      <c r="M468" s="1" t="s">
        <v>7654</v>
      </c>
      <c r="N468" s="1" t="s">
        <v>11098</v>
      </c>
      <c r="O468" s="1" t="s">
        <v>8818</v>
      </c>
    </row>
    <row r="469" spans="1:15" x14ac:dyDescent="0.25">
      <c r="A469" s="1" t="s">
        <v>2515</v>
      </c>
      <c r="B469" s="1" t="s">
        <v>2516</v>
      </c>
      <c r="C469" s="1" t="s">
        <v>2517</v>
      </c>
      <c r="D469" s="1" t="s">
        <v>2535</v>
      </c>
      <c r="E469" s="1" t="s">
        <v>11099</v>
      </c>
      <c r="F469" s="1" t="s">
        <v>7883</v>
      </c>
      <c r="G469" s="1" t="s">
        <v>11100</v>
      </c>
      <c r="H469" s="1" t="s">
        <v>11101</v>
      </c>
      <c r="I469" s="1" t="s">
        <v>11102</v>
      </c>
      <c r="J469" s="1" t="s">
        <v>11103</v>
      </c>
      <c r="K469" s="1" t="s">
        <v>1608</v>
      </c>
      <c r="L469" s="1" t="s">
        <v>7282</v>
      </c>
      <c r="M469" s="1" t="s">
        <v>7255</v>
      </c>
      <c r="N469" s="1" t="s">
        <v>514</v>
      </c>
      <c r="O469" s="1" t="s">
        <v>8931</v>
      </c>
    </row>
    <row r="470" spans="1:15" x14ac:dyDescent="0.25">
      <c r="A470" s="1" t="s">
        <v>6075</v>
      </c>
      <c r="B470" s="1" t="s">
        <v>6076</v>
      </c>
      <c r="C470" s="1" t="s">
        <v>6077</v>
      </c>
      <c r="D470" s="1" t="s">
        <v>2539</v>
      </c>
      <c r="E470" s="1" t="s">
        <v>11104</v>
      </c>
      <c r="F470" s="1" t="s">
        <v>5358</v>
      </c>
      <c r="G470" s="1" t="s">
        <v>11105</v>
      </c>
      <c r="H470" s="1" t="s">
        <v>11106</v>
      </c>
      <c r="I470" s="1" t="s">
        <v>6079</v>
      </c>
      <c r="J470" s="1" t="s">
        <v>6079</v>
      </c>
      <c r="K470" s="1" t="s">
        <v>6079</v>
      </c>
      <c r="L470" s="1" t="s">
        <v>8632</v>
      </c>
      <c r="M470" s="1" t="s">
        <v>11107</v>
      </c>
      <c r="N470" s="1" t="s">
        <v>10873</v>
      </c>
      <c r="O470" s="1" t="s">
        <v>8824</v>
      </c>
    </row>
    <row r="471" spans="1:15" x14ac:dyDescent="0.25">
      <c r="A471" s="1" t="s">
        <v>2465</v>
      </c>
      <c r="B471" s="1" t="s">
        <v>2466</v>
      </c>
      <c r="C471" s="1" t="s">
        <v>2467</v>
      </c>
      <c r="D471" s="1" t="s">
        <v>2542</v>
      </c>
      <c r="E471" s="1" t="s">
        <v>11108</v>
      </c>
      <c r="F471" s="1" t="s">
        <v>7884</v>
      </c>
      <c r="G471" s="1" t="s">
        <v>11109</v>
      </c>
      <c r="H471" s="1" t="s">
        <v>11110</v>
      </c>
      <c r="I471" s="1" t="s">
        <v>11111</v>
      </c>
      <c r="J471" s="1" t="s">
        <v>11111</v>
      </c>
      <c r="K471" s="1"/>
      <c r="L471" s="1" t="s">
        <v>7208</v>
      </c>
      <c r="M471" s="1" t="s">
        <v>7446</v>
      </c>
      <c r="N471" s="1" t="s">
        <v>10215</v>
      </c>
      <c r="O471" s="1" t="s">
        <v>8807</v>
      </c>
    </row>
    <row r="472" spans="1:15" x14ac:dyDescent="0.25">
      <c r="A472" s="1" t="s">
        <v>2355</v>
      </c>
      <c r="B472" s="1" t="s">
        <v>2356</v>
      </c>
      <c r="C472" s="1" t="s">
        <v>2357</v>
      </c>
      <c r="D472" s="1" t="s">
        <v>2547</v>
      </c>
      <c r="E472" s="1" t="s">
        <v>11112</v>
      </c>
      <c r="F472" s="1" t="s">
        <v>11113</v>
      </c>
      <c r="G472" s="1" t="s">
        <v>11114</v>
      </c>
      <c r="H472" s="1" t="s">
        <v>11115</v>
      </c>
      <c r="I472" s="1" t="s">
        <v>2359</v>
      </c>
      <c r="J472" s="1" t="s">
        <v>2359</v>
      </c>
      <c r="K472" s="1"/>
      <c r="L472" s="1" t="s">
        <v>7873</v>
      </c>
      <c r="M472" s="1" t="s">
        <v>11116</v>
      </c>
      <c r="N472" s="1" t="s">
        <v>7723</v>
      </c>
      <c r="O472" s="1" t="s">
        <v>8807</v>
      </c>
    </row>
    <row r="473" spans="1:15" x14ac:dyDescent="0.25">
      <c r="A473" s="1" t="s">
        <v>2528</v>
      </c>
      <c r="B473" s="1" t="s">
        <v>2529</v>
      </c>
      <c r="C473" s="1" t="s">
        <v>2530</v>
      </c>
      <c r="D473" s="1" t="s">
        <v>2552</v>
      </c>
      <c r="E473" s="1" t="s">
        <v>11117</v>
      </c>
      <c r="F473" s="1" t="s">
        <v>8445</v>
      </c>
      <c r="G473" s="1" t="s">
        <v>11118</v>
      </c>
      <c r="H473" s="1" t="s">
        <v>11119</v>
      </c>
      <c r="I473" s="1" t="s">
        <v>7606</v>
      </c>
      <c r="J473" s="1" t="s">
        <v>7607</v>
      </c>
      <c r="K473" s="1"/>
      <c r="L473" s="1" t="s">
        <v>7651</v>
      </c>
      <c r="M473" s="1" t="s">
        <v>11120</v>
      </c>
      <c r="N473" s="1" t="s">
        <v>11121</v>
      </c>
      <c r="O473" s="1" t="s">
        <v>8868</v>
      </c>
    </row>
    <row r="474" spans="1:15" x14ac:dyDescent="0.25">
      <c r="A474" s="1" t="s">
        <v>2501</v>
      </c>
      <c r="B474" s="1" t="s">
        <v>2502</v>
      </c>
      <c r="C474" s="1" t="s">
        <v>2503</v>
      </c>
      <c r="D474" s="1" t="s">
        <v>2557</v>
      </c>
      <c r="E474" s="1" t="s">
        <v>11122</v>
      </c>
      <c r="F474" s="1" t="s">
        <v>8206</v>
      </c>
      <c r="G474" s="1" t="s">
        <v>11123</v>
      </c>
      <c r="H474" s="1" t="s">
        <v>11124</v>
      </c>
      <c r="I474" s="1" t="s">
        <v>2505</v>
      </c>
      <c r="J474" s="1" t="s">
        <v>74</v>
      </c>
      <c r="K474" s="1"/>
      <c r="L474" s="1" t="s">
        <v>8454</v>
      </c>
      <c r="M474" s="1" t="s">
        <v>8444</v>
      </c>
      <c r="N474" s="1" t="s">
        <v>8189</v>
      </c>
      <c r="O474" s="1" t="s">
        <v>8832</v>
      </c>
    </row>
    <row r="475" spans="1:15" x14ac:dyDescent="0.25">
      <c r="A475" s="1" t="s">
        <v>2544</v>
      </c>
      <c r="B475" s="1" t="s">
        <v>2545</v>
      </c>
      <c r="C475" s="1" t="s">
        <v>2546</v>
      </c>
      <c r="D475" s="1" t="s">
        <v>2562</v>
      </c>
      <c r="E475" s="1" t="s">
        <v>11125</v>
      </c>
      <c r="F475" s="1" t="s">
        <v>11126</v>
      </c>
      <c r="G475" s="1" t="s">
        <v>11127</v>
      </c>
      <c r="H475" s="1" t="s">
        <v>11128</v>
      </c>
      <c r="I475" s="1" t="s">
        <v>2548</v>
      </c>
      <c r="J475" s="1" t="s">
        <v>2548</v>
      </c>
      <c r="K475" s="1"/>
      <c r="L475" s="1" t="s">
        <v>11129</v>
      </c>
      <c r="M475" s="1" t="s">
        <v>8215</v>
      </c>
      <c r="N475" s="1" t="s">
        <v>8028</v>
      </c>
      <c r="O475" s="1" t="s">
        <v>8824</v>
      </c>
    </row>
    <row r="476" spans="1:15" x14ac:dyDescent="0.25">
      <c r="A476" s="1" t="s">
        <v>2492</v>
      </c>
      <c r="B476" s="1" t="s">
        <v>2493</v>
      </c>
      <c r="C476" s="1" t="s">
        <v>2494</v>
      </c>
      <c r="D476" s="1" t="s">
        <v>2567</v>
      </c>
      <c r="E476" s="1" t="s">
        <v>11130</v>
      </c>
      <c r="F476" s="1" t="s">
        <v>11131</v>
      </c>
      <c r="G476" s="1" t="s">
        <v>11132</v>
      </c>
      <c r="H476" s="1" t="s">
        <v>11133</v>
      </c>
      <c r="I476" s="1" t="s">
        <v>2496</v>
      </c>
      <c r="J476" s="1" t="s">
        <v>2496</v>
      </c>
      <c r="K476" s="1"/>
      <c r="L476" s="1" t="s">
        <v>581</v>
      </c>
      <c r="M476" s="1" t="s">
        <v>7202</v>
      </c>
      <c r="N476" s="1" t="s">
        <v>11134</v>
      </c>
      <c r="O476" s="1" t="s">
        <v>8771</v>
      </c>
    </row>
    <row r="477" spans="1:15" x14ac:dyDescent="0.25">
      <c r="A477" s="1" t="s">
        <v>2483</v>
      </c>
      <c r="B477" s="1" t="s">
        <v>2484</v>
      </c>
      <c r="C477" s="1" t="s">
        <v>2485</v>
      </c>
      <c r="D477" s="1" t="s">
        <v>2572</v>
      </c>
      <c r="E477" s="1" t="s">
        <v>11135</v>
      </c>
      <c r="F477" s="1" t="s">
        <v>2487</v>
      </c>
      <c r="G477" s="1" t="s">
        <v>11136</v>
      </c>
      <c r="H477" s="1" t="s">
        <v>11137</v>
      </c>
      <c r="I477" s="1" t="s">
        <v>11138</v>
      </c>
      <c r="J477" s="1" t="s">
        <v>11138</v>
      </c>
      <c r="K477" s="1"/>
      <c r="L477" s="1" t="s">
        <v>7820</v>
      </c>
      <c r="M477" s="1" t="s">
        <v>6886</v>
      </c>
      <c r="N477" s="1" t="s">
        <v>8104</v>
      </c>
      <c r="O477" s="1" t="s">
        <v>8807</v>
      </c>
    </row>
    <row r="478" spans="1:15" x14ac:dyDescent="0.25">
      <c r="A478" s="1" t="s">
        <v>2497</v>
      </c>
      <c r="B478" s="1" t="s">
        <v>2498</v>
      </c>
      <c r="C478" s="1" t="s">
        <v>2499</v>
      </c>
      <c r="D478" s="1" t="s">
        <v>2578</v>
      </c>
      <c r="E478" s="1" t="s">
        <v>11139</v>
      </c>
      <c r="F478" s="1" t="s">
        <v>11140</v>
      </c>
      <c r="G478" s="1" t="s">
        <v>11141</v>
      </c>
      <c r="H478" s="1" t="s">
        <v>11142</v>
      </c>
      <c r="I478" s="1" t="s">
        <v>11143</v>
      </c>
      <c r="J478" s="1" t="s">
        <v>11143</v>
      </c>
      <c r="K478" s="1"/>
      <c r="L478" s="1" t="s">
        <v>8232</v>
      </c>
      <c r="M478" s="1" t="s">
        <v>7889</v>
      </c>
      <c r="N478" s="1" t="s">
        <v>11144</v>
      </c>
      <c r="O478" s="1" t="s">
        <v>8854</v>
      </c>
    </row>
    <row r="479" spans="1:15" x14ac:dyDescent="0.25">
      <c r="A479" s="1" t="s">
        <v>2474</v>
      </c>
      <c r="B479" s="1" t="s">
        <v>2475</v>
      </c>
      <c r="C479" s="1" t="s">
        <v>2476</v>
      </c>
      <c r="D479" s="1" t="s">
        <v>2584</v>
      </c>
      <c r="E479" s="1" t="s">
        <v>11145</v>
      </c>
      <c r="F479" s="1" t="s">
        <v>6980</v>
      </c>
      <c r="G479" s="1" t="s">
        <v>11146</v>
      </c>
      <c r="H479" s="1" t="s">
        <v>11147</v>
      </c>
      <c r="I479" s="1" t="s">
        <v>11148</v>
      </c>
      <c r="J479" s="1" t="s">
        <v>11148</v>
      </c>
      <c r="K479" s="1"/>
      <c r="L479" s="1" t="s">
        <v>8462</v>
      </c>
      <c r="M479" s="1" t="s">
        <v>11149</v>
      </c>
      <c r="N479" s="1" t="s">
        <v>11150</v>
      </c>
      <c r="O479" s="1" t="s">
        <v>8807</v>
      </c>
    </row>
    <row r="480" spans="1:15" x14ac:dyDescent="0.25">
      <c r="A480" s="1" t="s">
        <v>2569</v>
      </c>
      <c r="B480" s="1" t="s">
        <v>2570</v>
      </c>
      <c r="C480" s="1" t="s">
        <v>2571</v>
      </c>
      <c r="D480" s="1" t="s">
        <v>2589</v>
      </c>
      <c r="E480" s="1" t="s">
        <v>11151</v>
      </c>
      <c r="F480" s="1" t="s">
        <v>11152</v>
      </c>
      <c r="G480" s="1" t="s">
        <v>11153</v>
      </c>
      <c r="H480" s="1" t="s">
        <v>11154</v>
      </c>
      <c r="I480" s="1" t="s">
        <v>2573</v>
      </c>
      <c r="J480" s="1" t="s">
        <v>2574</v>
      </c>
      <c r="K480" s="1"/>
      <c r="L480" s="1" t="s">
        <v>7356</v>
      </c>
      <c r="M480" s="1" t="s">
        <v>11155</v>
      </c>
      <c r="N480" s="1" t="s">
        <v>8172</v>
      </c>
      <c r="O480" s="1" t="s">
        <v>8783</v>
      </c>
    </row>
    <row r="481" spans="1:15" x14ac:dyDescent="0.25">
      <c r="A481" s="1" t="s">
        <v>2070</v>
      </c>
      <c r="B481" s="1" t="s">
        <v>2071</v>
      </c>
      <c r="C481" s="1" t="s">
        <v>2072</v>
      </c>
      <c r="D481" s="1" t="s">
        <v>2593</v>
      </c>
      <c r="E481" s="1" t="s">
        <v>11156</v>
      </c>
      <c r="F481" s="1" t="s">
        <v>7348</v>
      </c>
      <c r="G481" s="1" t="s">
        <v>11157</v>
      </c>
      <c r="H481" s="1" t="s">
        <v>11158</v>
      </c>
      <c r="I481" s="1" t="s">
        <v>2074</v>
      </c>
      <c r="J481" s="1" t="s">
        <v>2075</v>
      </c>
      <c r="K481" s="1"/>
      <c r="L481" s="1" t="s">
        <v>11159</v>
      </c>
      <c r="M481" s="1" t="s">
        <v>11160</v>
      </c>
      <c r="N481" s="1" t="s">
        <v>11161</v>
      </c>
      <c r="O481" s="1" t="s">
        <v>8868</v>
      </c>
    </row>
    <row r="482" spans="1:15" x14ac:dyDescent="0.25">
      <c r="A482" s="1" t="s">
        <v>2488</v>
      </c>
      <c r="B482" s="1" t="s">
        <v>2489</v>
      </c>
      <c r="C482" s="1" t="s">
        <v>2490</v>
      </c>
      <c r="D482" s="1" t="s">
        <v>2598</v>
      </c>
      <c r="E482" s="1" t="s">
        <v>11162</v>
      </c>
      <c r="F482" s="1" t="s">
        <v>11163</v>
      </c>
      <c r="G482" s="1" t="s">
        <v>11164</v>
      </c>
      <c r="H482" s="1" t="s">
        <v>11165</v>
      </c>
      <c r="I482" s="1" t="s">
        <v>11166</v>
      </c>
      <c r="J482" s="1" t="s">
        <v>11167</v>
      </c>
      <c r="K482" s="1" t="s">
        <v>765</v>
      </c>
      <c r="L482" s="1" t="s">
        <v>6875</v>
      </c>
      <c r="M482" s="1" t="s">
        <v>7217</v>
      </c>
      <c r="N482" s="1" t="s">
        <v>6915</v>
      </c>
      <c r="O482" s="1" t="s">
        <v>9058</v>
      </c>
    </row>
    <row r="483" spans="1:15" x14ac:dyDescent="0.25">
      <c r="A483" s="1" t="s">
        <v>2506</v>
      </c>
      <c r="B483" s="1" t="s">
        <v>2507</v>
      </c>
      <c r="C483" s="1" t="s">
        <v>2508</v>
      </c>
      <c r="D483" s="1" t="s">
        <v>2604</v>
      </c>
      <c r="E483" s="1" t="s">
        <v>11168</v>
      </c>
      <c r="F483" s="1" t="s">
        <v>8449</v>
      </c>
      <c r="G483" s="1" t="s">
        <v>11169</v>
      </c>
      <c r="H483" s="1" t="s">
        <v>11170</v>
      </c>
      <c r="I483" s="1" t="s">
        <v>11171</v>
      </c>
      <c r="J483" s="1" t="s">
        <v>11172</v>
      </c>
      <c r="K483" s="1" t="s">
        <v>1774</v>
      </c>
      <c r="L483" s="1" t="s">
        <v>586</v>
      </c>
      <c r="M483" s="1" t="s">
        <v>8081</v>
      </c>
      <c r="N483" s="1" t="s">
        <v>11173</v>
      </c>
      <c r="O483" s="1" t="s">
        <v>8832</v>
      </c>
    </row>
    <row r="484" spans="1:15" x14ac:dyDescent="0.25">
      <c r="A484" s="1" t="s">
        <v>2532</v>
      </c>
      <c r="B484" s="1" t="s">
        <v>2533</v>
      </c>
      <c r="C484" s="1" t="s">
        <v>2534</v>
      </c>
      <c r="D484" s="1" t="s">
        <v>2608</v>
      </c>
      <c r="E484" s="1" t="s">
        <v>11174</v>
      </c>
      <c r="F484" s="1" t="s">
        <v>11175</v>
      </c>
      <c r="G484" s="1" t="s">
        <v>11176</v>
      </c>
      <c r="H484" s="1" t="s">
        <v>11177</v>
      </c>
      <c r="I484" s="1" t="s">
        <v>7608</v>
      </c>
      <c r="J484" s="1" t="s">
        <v>7609</v>
      </c>
      <c r="K484" s="1" t="s">
        <v>20</v>
      </c>
      <c r="L484" s="1" t="s">
        <v>727</v>
      </c>
      <c r="M484" s="1" t="s">
        <v>8576</v>
      </c>
      <c r="N484" s="1" t="s">
        <v>8706</v>
      </c>
      <c r="O484" s="1" t="s">
        <v>8807</v>
      </c>
    </row>
    <row r="485" spans="1:15" x14ac:dyDescent="0.25">
      <c r="A485" s="1" t="s">
        <v>2554</v>
      </c>
      <c r="B485" s="1" t="s">
        <v>2555</v>
      </c>
      <c r="C485" s="1" t="s">
        <v>2556</v>
      </c>
      <c r="D485" s="1" t="s">
        <v>2612</v>
      </c>
      <c r="E485" s="1" t="s">
        <v>11178</v>
      </c>
      <c r="F485" s="1" t="s">
        <v>8452</v>
      </c>
      <c r="G485" s="1" t="s">
        <v>11179</v>
      </c>
      <c r="H485" s="1" t="s">
        <v>11180</v>
      </c>
      <c r="I485" s="1" t="s">
        <v>2558</v>
      </c>
      <c r="J485" s="1" t="s">
        <v>2049</v>
      </c>
      <c r="K485" s="1"/>
      <c r="L485" s="1" t="s">
        <v>7295</v>
      </c>
      <c r="M485" s="1" t="s">
        <v>8691</v>
      </c>
      <c r="N485" s="1" t="s">
        <v>10498</v>
      </c>
      <c r="O485" s="1" t="s">
        <v>8900</v>
      </c>
    </row>
    <row r="486" spans="1:15" x14ac:dyDescent="0.25">
      <c r="A486" s="1" t="s">
        <v>2559</v>
      </c>
      <c r="B486" s="1" t="s">
        <v>2560</v>
      </c>
      <c r="C486" s="1" t="s">
        <v>2561</v>
      </c>
      <c r="D486" s="1" t="s">
        <v>2616</v>
      </c>
      <c r="E486" s="1" t="s">
        <v>11181</v>
      </c>
      <c r="F486" s="1" t="s">
        <v>11182</v>
      </c>
      <c r="G486" s="1" t="s">
        <v>11183</v>
      </c>
      <c r="H486" s="1" t="s">
        <v>11184</v>
      </c>
      <c r="I486" s="1" t="s">
        <v>2563</v>
      </c>
      <c r="J486" s="1" t="s">
        <v>2563</v>
      </c>
      <c r="K486" s="1"/>
      <c r="L486" s="1" t="s">
        <v>11185</v>
      </c>
      <c r="M486" s="1" t="s">
        <v>607</v>
      </c>
      <c r="N486" s="1" t="s">
        <v>7553</v>
      </c>
      <c r="O486" s="1" t="s">
        <v>8832</v>
      </c>
    </row>
    <row r="487" spans="1:15" x14ac:dyDescent="0.25">
      <c r="A487" s="1" t="s">
        <v>2536</v>
      </c>
      <c r="B487" s="1" t="s">
        <v>2537</v>
      </c>
      <c r="C487" s="1" t="s">
        <v>2538</v>
      </c>
      <c r="D487" s="1" t="s">
        <v>2621</v>
      </c>
      <c r="E487" s="1" t="s">
        <v>11186</v>
      </c>
      <c r="F487" s="1" t="s">
        <v>1432</v>
      </c>
      <c r="G487" s="1" t="s">
        <v>11187</v>
      </c>
      <c r="H487" s="1" t="s">
        <v>11188</v>
      </c>
      <c r="I487" s="1" t="s">
        <v>11189</v>
      </c>
      <c r="J487" s="1" t="s">
        <v>11189</v>
      </c>
      <c r="K487" s="1" t="s">
        <v>1232</v>
      </c>
      <c r="L487" s="1" t="s">
        <v>8324</v>
      </c>
      <c r="M487" s="1" t="s">
        <v>7233</v>
      </c>
      <c r="N487" s="1" t="s">
        <v>11190</v>
      </c>
      <c r="O487" s="1" t="s">
        <v>8807</v>
      </c>
    </row>
    <row r="488" spans="1:15" x14ac:dyDescent="0.25">
      <c r="A488" s="1" t="s">
        <v>2601</v>
      </c>
      <c r="B488" s="1" t="s">
        <v>2602</v>
      </c>
      <c r="C488" s="1" t="s">
        <v>2603</v>
      </c>
      <c r="D488" s="1" t="s">
        <v>2625</v>
      </c>
      <c r="E488" s="1" t="s">
        <v>11191</v>
      </c>
      <c r="F488" s="1" t="s">
        <v>8455</v>
      </c>
      <c r="G488" s="1" t="s">
        <v>11192</v>
      </c>
      <c r="H488" s="1" t="s">
        <v>11193</v>
      </c>
      <c r="I488" s="1" t="s">
        <v>11194</v>
      </c>
      <c r="J488" s="1" t="s">
        <v>11194</v>
      </c>
      <c r="K488" s="1"/>
      <c r="L488" s="1" t="s">
        <v>7364</v>
      </c>
      <c r="M488" s="1" t="s">
        <v>587</v>
      </c>
      <c r="N488" s="1" t="s">
        <v>11195</v>
      </c>
      <c r="O488" s="1" t="s">
        <v>8925</v>
      </c>
    </row>
    <row r="489" spans="1:15" x14ac:dyDescent="0.25">
      <c r="A489" s="1" t="s">
        <v>4370</v>
      </c>
      <c r="B489" s="1" t="s">
        <v>4371</v>
      </c>
      <c r="C489" s="1" t="s">
        <v>4372</v>
      </c>
      <c r="D489" s="1" t="s">
        <v>2629</v>
      </c>
      <c r="E489" s="1" t="s">
        <v>11196</v>
      </c>
      <c r="F489" s="1" t="s">
        <v>11197</v>
      </c>
      <c r="G489" s="1" t="s">
        <v>11198</v>
      </c>
      <c r="H489" s="1" t="s">
        <v>11199</v>
      </c>
      <c r="I489" s="1" t="s">
        <v>4374</v>
      </c>
      <c r="J489" s="1" t="s">
        <v>2156</v>
      </c>
      <c r="K489" s="1" t="s">
        <v>2156</v>
      </c>
      <c r="L489" s="1" t="s">
        <v>7250</v>
      </c>
      <c r="M489" s="1" t="s">
        <v>7909</v>
      </c>
      <c r="N489" s="1" t="s">
        <v>8590</v>
      </c>
      <c r="O489" s="1" t="s">
        <v>8824</v>
      </c>
    </row>
    <row r="490" spans="1:15" x14ac:dyDescent="0.25">
      <c r="A490" s="1" t="s">
        <v>2564</v>
      </c>
      <c r="B490" s="1" t="s">
        <v>2565</v>
      </c>
      <c r="C490" s="1" t="s">
        <v>2566</v>
      </c>
      <c r="D490" s="1" t="s">
        <v>2633</v>
      </c>
      <c r="E490" s="1" t="s">
        <v>11200</v>
      </c>
      <c r="F490" s="1" t="s">
        <v>11201</v>
      </c>
      <c r="G490" s="1" t="s">
        <v>11202</v>
      </c>
      <c r="H490" s="1" t="s">
        <v>11203</v>
      </c>
      <c r="I490" s="1" t="s">
        <v>2568</v>
      </c>
      <c r="J490" s="1" t="s">
        <v>267</v>
      </c>
      <c r="K490" s="1"/>
      <c r="L490" s="1" t="s">
        <v>575</v>
      </c>
      <c r="M490" s="1" t="s">
        <v>7442</v>
      </c>
      <c r="N490" s="1" t="s">
        <v>11204</v>
      </c>
      <c r="O490" s="1" t="s">
        <v>8794</v>
      </c>
    </row>
    <row r="491" spans="1:15" x14ac:dyDescent="0.25">
      <c r="A491" s="1" t="s">
        <v>2581</v>
      </c>
      <c r="B491" s="1" t="s">
        <v>2582</v>
      </c>
      <c r="C491" s="1" t="s">
        <v>2583</v>
      </c>
      <c r="D491" s="1" t="s">
        <v>2636</v>
      </c>
      <c r="E491" s="1" t="s">
        <v>11205</v>
      </c>
      <c r="F491" s="1" t="s">
        <v>7844</v>
      </c>
      <c r="G491" s="1" t="s">
        <v>11206</v>
      </c>
      <c r="H491" s="1" t="s">
        <v>11207</v>
      </c>
      <c r="I491" s="1" t="s">
        <v>2585</v>
      </c>
      <c r="J491" s="1" t="s">
        <v>2049</v>
      </c>
      <c r="K491" s="1"/>
      <c r="L491" s="1" t="s">
        <v>618</v>
      </c>
      <c r="M491" s="1" t="s">
        <v>11208</v>
      </c>
      <c r="N491" s="1" t="s">
        <v>7206</v>
      </c>
      <c r="O491" s="1" t="s">
        <v>8931</v>
      </c>
    </row>
    <row r="492" spans="1:15" x14ac:dyDescent="0.25">
      <c r="A492" s="1" t="s">
        <v>2798</v>
      </c>
      <c r="B492" s="1" t="s">
        <v>2799</v>
      </c>
      <c r="C492" s="1" t="s">
        <v>2800</v>
      </c>
      <c r="D492" s="1" t="s">
        <v>2642</v>
      </c>
      <c r="E492" s="1" t="s">
        <v>11209</v>
      </c>
      <c r="F492" s="1" t="s">
        <v>11210</v>
      </c>
      <c r="G492" s="1" t="s">
        <v>11211</v>
      </c>
      <c r="H492" s="1" t="s">
        <v>11212</v>
      </c>
      <c r="I492" s="1" t="s">
        <v>2802</v>
      </c>
      <c r="J492" s="1" t="s">
        <v>2802</v>
      </c>
      <c r="K492" s="1"/>
      <c r="L492" s="1" t="s">
        <v>10589</v>
      </c>
      <c r="M492" s="1" t="s">
        <v>11213</v>
      </c>
      <c r="N492" s="1" t="s">
        <v>11214</v>
      </c>
      <c r="O492" s="1" t="s">
        <v>8900</v>
      </c>
    </row>
    <row r="493" spans="1:15" x14ac:dyDescent="0.25">
      <c r="A493" s="1" t="s">
        <v>4382</v>
      </c>
      <c r="B493" s="1" t="s">
        <v>4383</v>
      </c>
      <c r="C493" s="1" t="s">
        <v>4384</v>
      </c>
      <c r="D493" s="1" t="s">
        <v>2646</v>
      </c>
      <c r="E493" s="1" t="s">
        <v>11215</v>
      </c>
      <c r="F493" s="1" t="s">
        <v>11216</v>
      </c>
      <c r="G493" s="1" t="s">
        <v>11217</v>
      </c>
      <c r="H493" s="1" t="s">
        <v>11218</v>
      </c>
      <c r="I493" s="1" t="s">
        <v>7155</v>
      </c>
      <c r="J493" s="1" t="s">
        <v>7155</v>
      </c>
      <c r="K493" s="1"/>
      <c r="L493" s="1" t="s">
        <v>8059</v>
      </c>
      <c r="M493" s="1" t="s">
        <v>7721</v>
      </c>
      <c r="N493" s="1" t="s">
        <v>7995</v>
      </c>
      <c r="O493" s="1" t="s">
        <v>8783</v>
      </c>
    </row>
    <row r="494" spans="1:15" x14ac:dyDescent="0.25">
      <c r="A494" s="1" t="s">
        <v>2575</v>
      </c>
      <c r="B494" s="1" t="s">
        <v>2576</v>
      </c>
      <c r="C494" s="1" t="s">
        <v>2577</v>
      </c>
      <c r="D494" s="1" t="s">
        <v>2652</v>
      </c>
      <c r="E494" s="1" t="s">
        <v>11219</v>
      </c>
      <c r="F494" s="1" t="s">
        <v>11220</v>
      </c>
      <c r="G494" s="1" t="s">
        <v>11221</v>
      </c>
      <c r="H494" s="1" t="s">
        <v>11222</v>
      </c>
      <c r="I494" s="1" t="s">
        <v>2579</v>
      </c>
      <c r="J494" s="1" t="s">
        <v>2580</v>
      </c>
      <c r="K494" s="1" t="s">
        <v>414</v>
      </c>
      <c r="L494" s="1" t="s">
        <v>7352</v>
      </c>
      <c r="M494" s="1" t="s">
        <v>7364</v>
      </c>
      <c r="N494" s="1" t="s">
        <v>11223</v>
      </c>
      <c r="O494" s="1" t="s">
        <v>8794</v>
      </c>
    </row>
    <row r="495" spans="1:15" x14ac:dyDescent="0.25">
      <c r="A495" s="1" t="s">
        <v>2622</v>
      </c>
      <c r="B495" s="1" t="s">
        <v>2623</v>
      </c>
      <c r="C495" s="1" t="s">
        <v>2624</v>
      </c>
      <c r="D495" s="1" t="s">
        <v>2658</v>
      </c>
      <c r="E495" s="1" t="s">
        <v>11224</v>
      </c>
      <c r="F495" s="1" t="s">
        <v>11225</v>
      </c>
      <c r="G495" s="1" t="s">
        <v>11226</v>
      </c>
      <c r="H495" s="1" t="s">
        <v>11227</v>
      </c>
      <c r="I495" s="1" t="s">
        <v>11228</v>
      </c>
      <c r="J495" s="1" t="s">
        <v>11228</v>
      </c>
      <c r="K495" s="1" t="s">
        <v>40</v>
      </c>
      <c r="L495" s="1" t="s">
        <v>8075</v>
      </c>
      <c r="M495" s="1" t="s">
        <v>7237</v>
      </c>
      <c r="N495" s="1" t="s">
        <v>10582</v>
      </c>
      <c r="O495" s="1" t="s">
        <v>8824</v>
      </c>
    </row>
    <row r="496" spans="1:15" x14ac:dyDescent="0.25">
      <c r="A496" s="1" t="s">
        <v>2609</v>
      </c>
      <c r="B496" s="1" t="s">
        <v>2610</v>
      </c>
      <c r="C496" s="1" t="s">
        <v>2611</v>
      </c>
      <c r="D496" s="1" t="s">
        <v>2664</v>
      </c>
      <c r="E496" s="1" t="s">
        <v>11229</v>
      </c>
      <c r="F496" s="1" t="s">
        <v>11230</v>
      </c>
      <c r="G496" s="1" t="s">
        <v>11231</v>
      </c>
      <c r="H496" s="1" t="s">
        <v>11232</v>
      </c>
      <c r="I496" s="1" t="s">
        <v>11233</v>
      </c>
      <c r="J496" s="1" t="s">
        <v>11234</v>
      </c>
      <c r="K496" s="1"/>
      <c r="L496" s="1" t="s">
        <v>7679</v>
      </c>
      <c r="M496" s="1" t="s">
        <v>11235</v>
      </c>
      <c r="N496" s="1" t="s">
        <v>11236</v>
      </c>
      <c r="O496" s="1" t="s">
        <v>8931</v>
      </c>
    </row>
    <row r="497" spans="1:15" x14ac:dyDescent="0.25">
      <c r="A497" s="1" t="s">
        <v>2752</v>
      </c>
      <c r="B497" s="1" t="s">
        <v>2753</v>
      </c>
      <c r="C497" s="1" t="s">
        <v>2754</v>
      </c>
      <c r="D497" s="1" t="s">
        <v>2669</v>
      </c>
      <c r="E497" s="1" t="s">
        <v>11237</v>
      </c>
      <c r="F497" s="1" t="s">
        <v>11238</v>
      </c>
      <c r="G497" s="1" t="s">
        <v>11239</v>
      </c>
      <c r="H497" s="1" t="s">
        <v>11240</v>
      </c>
      <c r="I497" s="1" t="s">
        <v>2756</v>
      </c>
      <c r="J497" s="1" t="s">
        <v>2756</v>
      </c>
      <c r="K497" s="1" t="s">
        <v>2756</v>
      </c>
      <c r="L497" s="1" t="s">
        <v>8327</v>
      </c>
      <c r="M497" s="1" t="s">
        <v>11241</v>
      </c>
      <c r="N497" s="1" t="s">
        <v>8394</v>
      </c>
      <c r="O497" s="1" t="s">
        <v>8931</v>
      </c>
    </row>
    <row r="498" spans="1:15" x14ac:dyDescent="0.25">
      <c r="A498" s="1" t="s">
        <v>2626</v>
      </c>
      <c r="B498" s="1" t="s">
        <v>2627</v>
      </c>
      <c r="C498" s="1" t="s">
        <v>2628</v>
      </c>
      <c r="D498" s="1" t="s">
        <v>2677</v>
      </c>
      <c r="E498" s="1" t="s">
        <v>11242</v>
      </c>
      <c r="F498" s="1" t="s">
        <v>8458</v>
      </c>
      <c r="G498" s="1" t="s">
        <v>11243</v>
      </c>
      <c r="H498" s="1" t="s">
        <v>11244</v>
      </c>
      <c r="I498" s="1" t="s">
        <v>11245</v>
      </c>
      <c r="J498" s="1" t="s">
        <v>11245</v>
      </c>
      <c r="K498" s="1" t="s">
        <v>765</v>
      </c>
      <c r="L498" s="1" t="s">
        <v>500</v>
      </c>
      <c r="M498" s="1" t="s">
        <v>11246</v>
      </c>
      <c r="N498" s="1" t="s">
        <v>11247</v>
      </c>
      <c r="O498" s="1" t="s">
        <v>9600</v>
      </c>
    </row>
    <row r="499" spans="1:15" x14ac:dyDescent="0.25">
      <c r="A499" s="1" t="s">
        <v>2702</v>
      </c>
      <c r="B499" s="1" t="s">
        <v>2703</v>
      </c>
      <c r="C499" s="1" t="s">
        <v>2703</v>
      </c>
      <c r="D499" s="1" t="s">
        <v>2681</v>
      </c>
      <c r="E499" s="1" t="s">
        <v>11248</v>
      </c>
      <c r="F499" s="1" t="s">
        <v>7632</v>
      </c>
      <c r="G499" s="1" t="s">
        <v>11249</v>
      </c>
      <c r="H499" s="1" t="s">
        <v>11250</v>
      </c>
      <c r="I499" s="1" t="s">
        <v>2705</v>
      </c>
      <c r="J499" s="1" t="s">
        <v>2706</v>
      </c>
      <c r="K499" s="1"/>
      <c r="L499" s="1" t="s">
        <v>6947</v>
      </c>
      <c r="M499" s="1" t="s">
        <v>11251</v>
      </c>
      <c r="N499" s="1" t="s">
        <v>8048</v>
      </c>
      <c r="O499" s="1" t="s">
        <v>8794</v>
      </c>
    </row>
    <row r="500" spans="1:15" x14ac:dyDescent="0.25">
      <c r="A500" s="1" t="s">
        <v>2630</v>
      </c>
      <c r="B500" s="1" t="s">
        <v>2631</v>
      </c>
      <c r="C500" s="1" t="s">
        <v>2632</v>
      </c>
      <c r="D500" s="1" t="s">
        <v>2684</v>
      </c>
      <c r="E500" s="1" t="s">
        <v>11252</v>
      </c>
      <c r="F500" s="1" t="s">
        <v>8459</v>
      </c>
      <c r="G500" s="1" t="s">
        <v>11253</v>
      </c>
      <c r="H500" s="1" t="s">
        <v>11254</v>
      </c>
      <c r="I500" s="1" t="s">
        <v>11255</v>
      </c>
      <c r="J500" s="1" t="s">
        <v>11256</v>
      </c>
      <c r="K500" s="1"/>
      <c r="L500" s="1" t="s">
        <v>8142</v>
      </c>
      <c r="M500" s="1" t="s">
        <v>19</v>
      </c>
      <c r="N500" s="1" t="s">
        <v>11257</v>
      </c>
      <c r="O500" s="1" t="s">
        <v>8800</v>
      </c>
    </row>
    <row r="501" spans="1:15" x14ac:dyDescent="0.25">
      <c r="A501" s="1" t="s">
        <v>2649</v>
      </c>
      <c r="B501" s="1" t="s">
        <v>2650</v>
      </c>
      <c r="C501" s="1" t="s">
        <v>2651</v>
      </c>
      <c r="D501" s="1" t="s">
        <v>2690</v>
      </c>
      <c r="E501" s="1" t="s">
        <v>11258</v>
      </c>
      <c r="F501" s="1" t="s">
        <v>7318</v>
      </c>
      <c r="G501" s="1" t="s">
        <v>11259</v>
      </c>
      <c r="H501" s="1" t="s">
        <v>11260</v>
      </c>
      <c r="I501" s="1" t="s">
        <v>2653</v>
      </c>
      <c r="J501" s="1" t="s">
        <v>2654</v>
      </c>
      <c r="K501" s="1"/>
      <c r="L501" s="1" t="s">
        <v>6962</v>
      </c>
      <c r="M501" s="1" t="s">
        <v>10241</v>
      </c>
      <c r="N501" s="1" t="s">
        <v>11261</v>
      </c>
      <c r="O501" s="1" t="s">
        <v>8931</v>
      </c>
    </row>
    <row r="502" spans="1:15" x14ac:dyDescent="0.25">
      <c r="A502" s="1" t="s">
        <v>2674</v>
      </c>
      <c r="B502" s="1" t="s">
        <v>2675</v>
      </c>
      <c r="C502" s="1" t="s">
        <v>2676</v>
      </c>
      <c r="D502" s="1" t="s">
        <v>2694</v>
      </c>
      <c r="E502" s="1" t="s">
        <v>11262</v>
      </c>
      <c r="F502" s="1" t="s">
        <v>11263</v>
      </c>
      <c r="G502" s="1" t="s">
        <v>11264</v>
      </c>
      <c r="H502" s="1" t="s">
        <v>11265</v>
      </c>
      <c r="I502" s="1" t="s">
        <v>2049</v>
      </c>
      <c r="J502" s="1" t="s">
        <v>2049</v>
      </c>
      <c r="K502" s="1"/>
      <c r="L502" s="1" t="s">
        <v>7120</v>
      </c>
      <c r="M502" s="1" t="s">
        <v>8209</v>
      </c>
      <c r="N502" s="1" t="s">
        <v>11266</v>
      </c>
      <c r="O502" s="1" t="s">
        <v>8783</v>
      </c>
    </row>
    <row r="503" spans="1:15" x14ac:dyDescent="0.25">
      <c r="A503" s="1" t="s">
        <v>2605</v>
      </c>
      <c r="B503" s="1" t="s">
        <v>2606</v>
      </c>
      <c r="C503" s="1" t="s">
        <v>2607</v>
      </c>
      <c r="D503" s="1" t="s">
        <v>2700</v>
      </c>
      <c r="E503" s="1" t="s">
        <v>11267</v>
      </c>
      <c r="F503" s="1" t="s">
        <v>8463</v>
      </c>
      <c r="G503" s="1" t="s">
        <v>11268</v>
      </c>
      <c r="H503" s="1" t="s">
        <v>11269</v>
      </c>
      <c r="I503" s="1" t="s">
        <v>11270</v>
      </c>
      <c r="J503" s="1" t="s">
        <v>11271</v>
      </c>
      <c r="K503" s="1"/>
      <c r="L503" s="1" t="s">
        <v>7669</v>
      </c>
      <c r="M503" s="1" t="s">
        <v>8063</v>
      </c>
      <c r="N503" s="1" t="s">
        <v>11272</v>
      </c>
      <c r="O503" s="1" t="s">
        <v>9058</v>
      </c>
    </row>
    <row r="504" spans="1:15" x14ac:dyDescent="0.25">
      <c r="A504" s="1" t="s">
        <v>2634</v>
      </c>
      <c r="B504" s="1" t="s">
        <v>2635</v>
      </c>
      <c r="C504" s="1" t="s">
        <v>801</v>
      </c>
      <c r="D504" s="1" t="s">
        <v>2704</v>
      </c>
      <c r="E504" s="1" t="s">
        <v>11273</v>
      </c>
      <c r="F504" s="1" t="s">
        <v>11274</v>
      </c>
      <c r="G504" s="1" t="s">
        <v>11275</v>
      </c>
      <c r="H504" s="1" t="s">
        <v>11276</v>
      </c>
      <c r="I504" s="1" t="s">
        <v>2637</v>
      </c>
      <c r="J504" s="1" t="s">
        <v>2638</v>
      </c>
      <c r="K504" s="1"/>
      <c r="L504" s="1" t="s">
        <v>7904</v>
      </c>
      <c r="M504" s="1" t="s">
        <v>11277</v>
      </c>
      <c r="N504" s="1" t="s">
        <v>8755</v>
      </c>
      <c r="O504" s="1" t="s">
        <v>9064</v>
      </c>
    </row>
    <row r="505" spans="1:15" x14ac:dyDescent="0.25">
      <c r="A505" s="1" t="s">
        <v>2619</v>
      </c>
      <c r="B505" s="1" t="s">
        <v>2620</v>
      </c>
      <c r="C505" s="1" t="s">
        <v>2620</v>
      </c>
      <c r="D505" s="1" t="s">
        <v>2710</v>
      </c>
      <c r="E505" s="1" t="s">
        <v>11278</v>
      </c>
      <c r="F505" s="1" t="s">
        <v>11279</v>
      </c>
      <c r="G505" s="1" t="s">
        <v>11280</v>
      </c>
      <c r="H505" s="1" t="s">
        <v>11281</v>
      </c>
      <c r="I505" s="1" t="s">
        <v>11282</v>
      </c>
      <c r="J505" s="1" t="s">
        <v>11283</v>
      </c>
      <c r="K505" s="1"/>
      <c r="L505" s="1" t="s">
        <v>7403</v>
      </c>
      <c r="M505" s="1" t="s">
        <v>8688</v>
      </c>
      <c r="N505" s="1" t="s">
        <v>7430</v>
      </c>
      <c r="O505" s="1" t="s">
        <v>8931</v>
      </c>
    </row>
    <row r="506" spans="1:15" x14ac:dyDescent="0.25">
      <c r="A506" s="1" t="s">
        <v>2687</v>
      </c>
      <c r="B506" s="1" t="s">
        <v>2688</v>
      </c>
      <c r="C506" s="1" t="s">
        <v>2689</v>
      </c>
      <c r="D506" s="1" t="s">
        <v>2716</v>
      </c>
      <c r="E506" s="1" t="s">
        <v>11284</v>
      </c>
      <c r="F506" s="1" t="s">
        <v>11285</v>
      </c>
      <c r="G506" s="1" t="s">
        <v>11286</v>
      </c>
      <c r="H506" s="1" t="s">
        <v>11287</v>
      </c>
      <c r="I506" s="1" t="s">
        <v>304</v>
      </c>
      <c r="J506" s="1" t="s">
        <v>1588</v>
      </c>
      <c r="K506" s="1"/>
      <c r="L506" s="1" t="s">
        <v>7312</v>
      </c>
      <c r="M506" s="1" t="s">
        <v>7316</v>
      </c>
      <c r="N506" s="1" t="s">
        <v>11288</v>
      </c>
      <c r="O506" s="1" t="s">
        <v>8824</v>
      </c>
    </row>
    <row r="507" spans="1:15" x14ac:dyDescent="0.25">
      <c r="A507" s="1" t="s">
        <v>2643</v>
      </c>
      <c r="B507" s="1" t="s">
        <v>2644</v>
      </c>
      <c r="C507" s="1" t="s">
        <v>2645</v>
      </c>
      <c r="D507" s="1" t="s">
        <v>2722</v>
      </c>
      <c r="E507" s="1" t="s">
        <v>11289</v>
      </c>
      <c r="F507" s="1" t="s">
        <v>890</v>
      </c>
      <c r="G507" s="1" t="s">
        <v>11290</v>
      </c>
      <c r="H507" s="1" t="s">
        <v>11291</v>
      </c>
      <c r="I507" s="1" t="s">
        <v>2648</v>
      </c>
      <c r="J507" s="1" t="s">
        <v>2648</v>
      </c>
      <c r="K507" s="1"/>
      <c r="L507" s="1" t="s">
        <v>8122</v>
      </c>
      <c r="M507" s="1" t="s">
        <v>11292</v>
      </c>
      <c r="N507" s="1" t="s">
        <v>11293</v>
      </c>
      <c r="O507" s="1" t="s">
        <v>8807</v>
      </c>
    </row>
    <row r="508" spans="1:15" x14ac:dyDescent="0.25">
      <c r="A508" s="1" t="s">
        <v>2691</v>
      </c>
      <c r="B508" s="1" t="s">
        <v>2692</v>
      </c>
      <c r="C508" s="1" t="s">
        <v>2693</v>
      </c>
      <c r="D508" s="1" t="s">
        <v>2727</v>
      </c>
      <c r="E508" s="1" t="s">
        <v>11294</v>
      </c>
      <c r="F508" s="1" t="s">
        <v>708</v>
      </c>
      <c r="G508" s="1" t="s">
        <v>11295</v>
      </c>
      <c r="H508" s="1" t="s">
        <v>11296</v>
      </c>
      <c r="I508" s="1" t="s">
        <v>2695</v>
      </c>
      <c r="J508" s="1" t="s">
        <v>2696</v>
      </c>
      <c r="K508" s="1" t="s">
        <v>2696</v>
      </c>
      <c r="L508" s="1" t="s">
        <v>8160</v>
      </c>
      <c r="M508" s="1" t="s">
        <v>8257</v>
      </c>
      <c r="N508" s="1" t="s">
        <v>7203</v>
      </c>
      <c r="O508" s="1" t="s">
        <v>8931</v>
      </c>
    </row>
    <row r="509" spans="1:15" x14ac:dyDescent="0.25">
      <c r="A509" s="1" t="s">
        <v>2682</v>
      </c>
      <c r="B509" s="1" t="s">
        <v>2683</v>
      </c>
      <c r="C509" s="1" t="s">
        <v>2683</v>
      </c>
      <c r="D509" s="1" t="s">
        <v>2731</v>
      </c>
      <c r="E509" s="1" t="s">
        <v>11297</v>
      </c>
      <c r="F509" s="1" t="s">
        <v>11298</v>
      </c>
      <c r="G509" s="1" t="s">
        <v>11299</v>
      </c>
      <c r="H509" s="1" t="s">
        <v>11300</v>
      </c>
      <c r="I509" s="1" t="s">
        <v>2685</v>
      </c>
      <c r="J509" s="1" t="s">
        <v>2686</v>
      </c>
      <c r="K509" s="1"/>
      <c r="L509" s="1" t="s">
        <v>605</v>
      </c>
      <c r="M509" s="1" t="s">
        <v>11301</v>
      </c>
      <c r="N509" s="1" t="s">
        <v>10241</v>
      </c>
      <c r="O509" s="1" t="s">
        <v>8931</v>
      </c>
    </row>
    <row r="510" spans="1:15" x14ac:dyDescent="0.25">
      <c r="A510" s="1" t="s">
        <v>2655</v>
      </c>
      <c r="B510" s="1" t="s">
        <v>2656</v>
      </c>
      <c r="C510" s="1" t="s">
        <v>2657</v>
      </c>
      <c r="D510" s="1" t="s">
        <v>2735</v>
      </c>
      <c r="E510" s="1" t="s">
        <v>11302</v>
      </c>
      <c r="F510" s="1" t="s">
        <v>7556</v>
      </c>
      <c r="G510" s="1" t="s">
        <v>11303</v>
      </c>
      <c r="H510" s="1" t="s">
        <v>11304</v>
      </c>
      <c r="I510" s="1" t="s">
        <v>2659</v>
      </c>
      <c r="J510" s="1" t="s">
        <v>2659</v>
      </c>
      <c r="K510" s="1" t="s">
        <v>2660</v>
      </c>
      <c r="L510" s="1" t="s">
        <v>11305</v>
      </c>
      <c r="M510" s="1" t="s">
        <v>8003</v>
      </c>
      <c r="N510" s="1" t="s">
        <v>8175</v>
      </c>
      <c r="O510" s="1" t="s">
        <v>8777</v>
      </c>
    </row>
    <row r="511" spans="1:15" x14ac:dyDescent="0.25">
      <c r="A511" s="1" t="s">
        <v>2678</v>
      </c>
      <c r="B511" s="1" t="s">
        <v>2679</v>
      </c>
      <c r="C511" s="1" t="s">
        <v>2680</v>
      </c>
      <c r="D511" s="1" t="s">
        <v>2740</v>
      </c>
      <c r="E511" s="1" t="s">
        <v>11306</v>
      </c>
      <c r="F511" s="1" t="s">
        <v>6986</v>
      </c>
      <c r="G511" s="1" t="s">
        <v>11307</v>
      </c>
      <c r="H511" s="1" t="s">
        <v>11308</v>
      </c>
      <c r="I511" s="1" t="s">
        <v>11309</v>
      </c>
      <c r="J511" s="1" t="s">
        <v>11309</v>
      </c>
      <c r="K511" s="1"/>
      <c r="L511" s="1" t="s">
        <v>7294</v>
      </c>
      <c r="M511" s="1" t="s">
        <v>8650</v>
      </c>
      <c r="N511" s="1" t="s">
        <v>11310</v>
      </c>
      <c r="O511" s="1" t="s">
        <v>9600</v>
      </c>
    </row>
    <row r="512" spans="1:15" x14ac:dyDescent="0.25">
      <c r="A512" s="1" t="s">
        <v>2713</v>
      </c>
      <c r="B512" s="1" t="s">
        <v>2714</v>
      </c>
      <c r="C512" s="1" t="s">
        <v>2715</v>
      </c>
      <c r="D512" s="1" t="s">
        <v>2745</v>
      </c>
      <c r="E512" s="1" t="s">
        <v>11311</v>
      </c>
      <c r="F512" s="1" t="s">
        <v>11312</v>
      </c>
      <c r="G512" s="1" t="s">
        <v>11313</v>
      </c>
      <c r="H512" s="1" t="s">
        <v>11314</v>
      </c>
      <c r="I512" s="1" t="s">
        <v>2717</v>
      </c>
      <c r="J512" s="1" t="s">
        <v>2718</v>
      </c>
      <c r="K512" s="1"/>
      <c r="L512" s="1" t="s">
        <v>576</v>
      </c>
      <c r="M512" s="1" t="s">
        <v>11315</v>
      </c>
      <c r="N512" s="1" t="s">
        <v>7858</v>
      </c>
      <c r="O512" s="1" t="s">
        <v>9058</v>
      </c>
    </row>
    <row r="513" spans="1:15" x14ac:dyDescent="0.25">
      <c r="A513" s="1" t="s">
        <v>2666</v>
      </c>
      <c r="B513" s="1" t="s">
        <v>2667</v>
      </c>
      <c r="C513" s="1" t="s">
        <v>2668</v>
      </c>
      <c r="D513" s="1" t="s">
        <v>2751</v>
      </c>
      <c r="E513" s="1" t="s">
        <v>11316</v>
      </c>
      <c r="F513" s="1" t="s">
        <v>741</v>
      </c>
      <c r="G513" s="1" t="s">
        <v>11317</v>
      </c>
      <c r="H513" s="1" t="s">
        <v>11318</v>
      </c>
      <c r="I513" s="1" t="s">
        <v>2671</v>
      </c>
      <c r="J513" s="1" t="s">
        <v>2672</v>
      </c>
      <c r="K513" s="1" t="s">
        <v>2673</v>
      </c>
      <c r="L513" s="1" t="s">
        <v>522</v>
      </c>
      <c r="M513" s="1" t="s">
        <v>8251</v>
      </c>
      <c r="N513" s="1" t="s">
        <v>8741</v>
      </c>
      <c r="O513" s="1" t="s">
        <v>8812</v>
      </c>
    </row>
    <row r="514" spans="1:15" x14ac:dyDescent="0.25">
      <c r="A514" s="1" t="s">
        <v>2719</v>
      </c>
      <c r="B514" s="1" t="s">
        <v>2720</v>
      </c>
      <c r="C514" s="1" t="s">
        <v>2721</v>
      </c>
      <c r="D514" s="1" t="s">
        <v>2755</v>
      </c>
      <c r="E514" s="1" t="s">
        <v>11319</v>
      </c>
      <c r="F514" s="1" t="s">
        <v>7398</v>
      </c>
      <c r="G514" s="1" t="s">
        <v>11320</v>
      </c>
      <c r="H514" s="1" t="s">
        <v>11321</v>
      </c>
      <c r="I514" s="1" t="s">
        <v>2723</v>
      </c>
      <c r="J514" s="1" t="s">
        <v>2723</v>
      </c>
      <c r="K514" s="1"/>
      <c r="L514" s="1" t="s">
        <v>7136</v>
      </c>
      <c r="M514" s="1" t="s">
        <v>8036</v>
      </c>
      <c r="N514" s="1" t="s">
        <v>11322</v>
      </c>
      <c r="O514" s="1" t="s">
        <v>9600</v>
      </c>
    </row>
    <row r="515" spans="1:15" x14ac:dyDescent="0.25">
      <c r="A515" s="1" t="s">
        <v>2697</v>
      </c>
      <c r="B515" s="1" t="s">
        <v>2698</v>
      </c>
      <c r="C515" s="1" t="s">
        <v>2699</v>
      </c>
      <c r="D515" s="1" t="s">
        <v>2760</v>
      </c>
      <c r="E515" s="1" t="s">
        <v>11323</v>
      </c>
      <c r="F515" s="1" t="s">
        <v>4560</v>
      </c>
      <c r="G515" s="1" t="s">
        <v>11324</v>
      </c>
      <c r="H515" s="1" t="s">
        <v>11325</v>
      </c>
      <c r="I515" s="1" t="s">
        <v>11326</v>
      </c>
      <c r="J515" s="1" t="s">
        <v>11326</v>
      </c>
      <c r="K515" s="1"/>
      <c r="L515" s="1" t="s">
        <v>7527</v>
      </c>
      <c r="M515" s="1" t="s">
        <v>8094</v>
      </c>
      <c r="N515" s="1" t="s">
        <v>11327</v>
      </c>
      <c r="O515" s="1" t="s">
        <v>8925</v>
      </c>
    </row>
    <row r="516" spans="1:15" x14ac:dyDescent="0.25">
      <c r="A516" s="1" t="s">
        <v>3268</v>
      </c>
      <c r="B516" s="1" t="s">
        <v>3269</v>
      </c>
      <c r="C516" s="1" t="s">
        <v>3270</v>
      </c>
      <c r="D516" s="1" t="s">
        <v>2766</v>
      </c>
      <c r="E516" s="1" t="s">
        <v>11328</v>
      </c>
      <c r="F516" s="1" t="s">
        <v>11329</v>
      </c>
      <c r="G516" s="1" t="s">
        <v>11330</v>
      </c>
      <c r="H516" s="1" t="s">
        <v>11331</v>
      </c>
      <c r="I516" s="1" t="s">
        <v>11332</v>
      </c>
      <c r="J516" s="1" t="s">
        <v>11332</v>
      </c>
      <c r="K516" s="1"/>
      <c r="L516" s="1" t="s">
        <v>11333</v>
      </c>
      <c r="M516" s="1" t="s">
        <v>11334</v>
      </c>
      <c r="N516" s="1" t="s">
        <v>11335</v>
      </c>
      <c r="O516" s="1" t="s">
        <v>8868</v>
      </c>
    </row>
    <row r="517" spans="1:15" x14ac:dyDescent="0.25">
      <c r="A517" s="1" t="s">
        <v>2661</v>
      </c>
      <c r="B517" s="1" t="s">
        <v>2662</v>
      </c>
      <c r="C517" s="1" t="s">
        <v>2663</v>
      </c>
      <c r="D517" s="1" t="s">
        <v>2770</v>
      </c>
      <c r="E517" s="1" t="s">
        <v>11336</v>
      </c>
      <c r="F517" s="1" t="s">
        <v>6427</v>
      </c>
      <c r="G517" s="1" t="s">
        <v>11337</v>
      </c>
      <c r="H517" s="1" t="s">
        <v>11338</v>
      </c>
      <c r="I517" s="1" t="s">
        <v>11339</v>
      </c>
      <c r="J517" s="1" t="s">
        <v>11339</v>
      </c>
      <c r="K517" s="1"/>
      <c r="L517" s="1" t="s">
        <v>7352</v>
      </c>
      <c r="M517" s="1" t="s">
        <v>11340</v>
      </c>
      <c r="N517" s="1" t="s">
        <v>11341</v>
      </c>
      <c r="O517" s="1" t="s">
        <v>8800</v>
      </c>
    </row>
    <row r="518" spans="1:15" x14ac:dyDescent="0.25">
      <c r="A518" s="1" t="s">
        <v>2825</v>
      </c>
      <c r="B518" s="1" t="s">
        <v>2826</v>
      </c>
      <c r="C518" s="1" t="s">
        <v>2827</v>
      </c>
      <c r="D518" s="1" t="s">
        <v>2774</v>
      </c>
      <c r="E518" s="1" t="s">
        <v>11342</v>
      </c>
      <c r="F518" s="1" t="s">
        <v>11343</v>
      </c>
      <c r="G518" s="1" t="s">
        <v>11344</v>
      </c>
      <c r="H518" s="1" t="s">
        <v>11345</v>
      </c>
      <c r="I518" s="1" t="s">
        <v>2829</v>
      </c>
      <c r="J518" s="1" t="s">
        <v>915</v>
      </c>
      <c r="K518" s="1"/>
      <c r="L518" s="1" t="s">
        <v>7294</v>
      </c>
      <c r="M518" s="1" t="s">
        <v>7648</v>
      </c>
      <c r="N518" s="1" t="s">
        <v>7373</v>
      </c>
      <c r="O518" s="1" t="s">
        <v>9064</v>
      </c>
    </row>
    <row r="519" spans="1:15" x14ac:dyDescent="0.25">
      <c r="A519" s="1" t="s">
        <v>2728</v>
      </c>
      <c r="B519" s="1" t="s">
        <v>2729</v>
      </c>
      <c r="C519" s="1" t="s">
        <v>2730</v>
      </c>
      <c r="D519" s="1" t="s">
        <v>2780</v>
      </c>
      <c r="E519" s="1" t="s">
        <v>11346</v>
      </c>
      <c r="F519" s="1" t="s">
        <v>8469</v>
      </c>
      <c r="G519" s="1" t="s">
        <v>11347</v>
      </c>
      <c r="H519" s="1" t="s">
        <v>11348</v>
      </c>
      <c r="I519" s="1" t="s">
        <v>11349</v>
      </c>
      <c r="J519" s="1" t="s">
        <v>11349</v>
      </c>
      <c r="K519" s="1"/>
      <c r="L519" s="1" t="s">
        <v>7727</v>
      </c>
      <c r="M519" s="1" t="s">
        <v>8545</v>
      </c>
      <c r="N519" s="1" t="s">
        <v>11350</v>
      </c>
      <c r="O519" s="1" t="s">
        <v>8818</v>
      </c>
    </row>
    <row r="520" spans="1:15" x14ac:dyDescent="0.25">
      <c r="A520" s="1" t="s">
        <v>2707</v>
      </c>
      <c r="B520" s="1" t="s">
        <v>2708</v>
      </c>
      <c r="C520" s="1" t="s">
        <v>2709</v>
      </c>
      <c r="D520" s="1" t="s">
        <v>2785</v>
      </c>
      <c r="E520" s="1" t="s">
        <v>11351</v>
      </c>
      <c r="F520" s="1" t="s">
        <v>11352</v>
      </c>
      <c r="G520" s="1" t="s">
        <v>11353</v>
      </c>
      <c r="H520" s="1" t="s">
        <v>11354</v>
      </c>
      <c r="I520" s="1" t="s">
        <v>2711</v>
      </c>
      <c r="J520" s="1" t="s">
        <v>2712</v>
      </c>
      <c r="K520" s="1"/>
      <c r="L520" s="1" t="s">
        <v>8369</v>
      </c>
      <c r="M520" s="1" t="s">
        <v>8350</v>
      </c>
      <c r="N520" s="1" t="s">
        <v>7817</v>
      </c>
      <c r="O520" s="1" t="s">
        <v>9058</v>
      </c>
    </row>
    <row r="521" spans="1:15" x14ac:dyDescent="0.25">
      <c r="A521" s="1" t="s">
        <v>2748</v>
      </c>
      <c r="B521" s="1" t="s">
        <v>2749</v>
      </c>
      <c r="C521" s="1" t="s">
        <v>2750</v>
      </c>
      <c r="D521" s="1" t="s">
        <v>2789</v>
      </c>
      <c r="E521" s="1" t="s">
        <v>11355</v>
      </c>
      <c r="F521" s="1" t="s">
        <v>7620</v>
      </c>
      <c r="G521" s="1" t="s">
        <v>11356</v>
      </c>
      <c r="H521" s="1" t="s">
        <v>11357</v>
      </c>
      <c r="I521" s="1" t="s">
        <v>11358</v>
      </c>
      <c r="J521" s="1" t="s">
        <v>11358</v>
      </c>
      <c r="K521" s="1"/>
      <c r="L521" s="1" t="s">
        <v>11359</v>
      </c>
      <c r="M521" s="1" t="s">
        <v>6951</v>
      </c>
      <c r="N521" s="1" t="s">
        <v>11360</v>
      </c>
      <c r="O521" s="1" t="s">
        <v>9600</v>
      </c>
    </row>
    <row r="522" spans="1:15" x14ac:dyDescent="0.25">
      <c r="A522" s="1" t="s">
        <v>2591</v>
      </c>
      <c r="B522" s="1" t="s">
        <v>2592</v>
      </c>
      <c r="C522" s="1" t="s">
        <v>2592</v>
      </c>
      <c r="D522" s="1" t="s">
        <v>2796</v>
      </c>
      <c r="E522" s="1" t="s">
        <v>11361</v>
      </c>
      <c r="F522" s="1" t="s">
        <v>6942</v>
      </c>
      <c r="G522" s="1" t="s">
        <v>11362</v>
      </c>
      <c r="H522" s="1" t="s">
        <v>11363</v>
      </c>
      <c r="I522" s="1" t="s">
        <v>2594</v>
      </c>
      <c r="J522" s="1" t="s">
        <v>79</v>
      </c>
      <c r="K522" s="1"/>
      <c r="L522" s="1" t="s">
        <v>6918</v>
      </c>
      <c r="M522" s="1" t="s">
        <v>8435</v>
      </c>
      <c r="N522" s="1" t="s">
        <v>11364</v>
      </c>
      <c r="O522" s="1" t="s">
        <v>8832</v>
      </c>
    </row>
    <row r="523" spans="1:15" x14ac:dyDescent="0.25">
      <c r="A523" s="1" t="s">
        <v>3020</v>
      </c>
      <c r="B523" s="1" t="s">
        <v>3021</v>
      </c>
      <c r="C523" s="1" t="s">
        <v>3022</v>
      </c>
      <c r="D523" s="1" t="s">
        <v>2801</v>
      </c>
      <c r="E523" s="1" t="s">
        <v>11365</v>
      </c>
      <c r="F523" s="1" t="s">
        <v>1657</v>
      </c>
      <c r="G523" s="1" t="s">
        <v>11366</v>
      </c>
      <c r="H523" s="1" t="s">
        <v>11367</v>
      </c>
      <c r="I523" s="1" t="s">
        <v>11368</v>
      </c>
      <c r="J523" s="1" t="s">
        <v>11368</v>
      </c>
      <c r="K523" s="1"/>
      <c r="L523" s="1" t="s">
        <v>8688</v>
      </c>
      <c r="M523" s="1" t="s">
        <v>11369</v>
      </c>
      <c r="N523" s="1" t="s">
        <v>11370</v>
      </c>
      <c r="O523" s="1" t="s">
        <v>8812</v>
      </c>
    </row>
    <row r="524" spans="1:15" x14ac:dyDescent="0.25">
      <c r="A524" s="1" t="s">
        <v>2742</v>
      </c>
      <c r="B524" s="1" t="s">
        <v>2743</v>
      </c>
      <c r="C524" s="1" t="s">
        <v>2744</v>
      </c>
      <c r="D524" s="1" t="s">
        <v>2806</v>
      </c>
      <c r="E524" s="1" t="s">
        <v>11371</v>
      </c>
      <c r="F524" s="1" t="s">
        <v>11372</v>
      </c>
      <c r="G524" s="1" t="s">
        <v>11373</v>
      </c>
      <c r="H524" s="1" t="s">
        <v>11374</v>
      </c>
      <c r="I524" s="1" t="s">
        <v>1992</v>
      </c>
      <c r="J524" s="1" t="s">
        <v>2746</v>
      </c>
      <c r="K524" s="1" t="s">
        <v>2747</v>
      </c>
      <c r="L524" s="1" t="s">
        <v>7990</v>
      </c>
      <c r="M524" s="1" t="s">
        <v>7541</v>
      </c>
      <c r="N524" s="1" t="s">
        <v>11375</v>
      </c>
      <c r="O524" s="1" t="s">
        <v>8824</v>
      </c>
    </row>
    <row r="525" spans="1:15" x14ac:dyDescent="0.25">
      <c r="A525" s="1" t="s">
        <v>2639</v>
      </c>
      <c r="B525" s="1" t="s">
        <v>2640</v>
      </c>
      <c r="C525" s="1" t="s">
        <v>2641</v>
      </c>
      <c r="D525" s="1" t="s">
        <v>2812</v>
      </c>
      <c r="E525" s="1" t="s">
        <v>11376</v>
      </c>
      <c r="F525" s="1" t="s">
        <v>718</v>
      </c>
      <c r="G525" s="1" t="s">
        <v>11377</v>
      </c>
      <c r="H525" s="1" t="s">
        <v>11378</v>
      </c>
      <c r="I525" s="1" t="s">
        <v>11379</v>
      </c>
      <c r="J525" s="1" t="s">
        <v>11379</v>
      </c>
      <c r="K525" s="1"/>
      <c r="L525" s="1" t="s">
        <v>11380</v>
      </c>
      <c r="M525" s="1" t="s">
        <v>8297</v>
      </c>
      <c r="N525" s="1" t="s">
        <v>11381</v>
      </c>
      <c r="O525" s="1" t="s">
        <v>8818</v>
      </c>
    </row>
    <row r="526" spans="1:15" x14ac:dyDescent="0.25">
      <c r="A526" s="1" t="s">
        <v>2820</v>
      </c>
      <c r="B526" s="1" t="s">
        <v>2821</v>
      </c>
      <c r="C526" s="1" t="s">
        <v>2822</v>
      </c>
      <c r="D526" s="1" t="s">
        <v>2818</v>
      </c>
      <c r="E526" s="1" t="s">
        <v>11382</v>
      </c>
      <c r="F526" s="1" t="s">
        <v>11383</v>
      </c>
      <c r="G526" s="1" t="s">
        <v>11384</v>
      </c>
      <c r="H526" s="1" t="s">
        <v>11385</v>
      </c>
      <c r="I526" s="1" t="s">
        <v>1773</v>
      </c>
      <c r="J526" s="1" t="s">
        <v>2824</v>
      </c>
      <c r="K526" s="1"/>
      <c r="L526" s="1" t="s">
        <v>7371</v>
      </c>
      <c r="M526" s="1" t="s">
        <v>11386</v>
      </c>
      <c r="N526" s="1" t="s">
        <v>8478</v>
      </c>
      <c r="O526" s="1" t="s">
        <v>8931</v>
      </c>
    </row>
    <row r="527" spans="1:15" x14ac:dyDescent="0.25">
      <c r="A527" s="1" t="s">
        <v>2757</v>
      </c>
      <c r="B527" s="1" t="s">
        <v>2758</v>
      </c>
      <c r="C527" s="1" t="s">
        <v>2759</v>
      </c>
      <c r="D527" s="1" t="s">
        <v>2823</v>
      </c>
      <c r="E527" s="1" t="s">
        <v>11387</v>
      </c>
      <c r="F527" s="1" t="s">
        <v>11388</v>
      </c>
      <c r="G527" s="1" t="s">
        <v>11389</v>
      </c>
      <c r="H527" s="1" t="s">
        <v>11390</v>
      </c>
      <c r="I527" s="1" t="s">
        <v>2761</v>
      </c>
      <c r="J527" s="1" t="s">
        <v>2762</v>
      </c>
      <c r="K527" s="1"/>
      <c r="L527" s="1" t="s">
        <v>7741</v>
      </c>
      <c r="M527" s="1" t="s">
        <v>11391</v>
      </c>
      <c r="N527" s="1" t="s">
        <v>11392</v>
      </c>
      <c r="O527" s="1" t="s">
        <v>9064</v>
      </c>
    </row>
    <row r="528" spans="1:15" x14ac:dyDescent="0.25">
      <c r="A528" s="1" t="s">
        <v>2803</v>
      </c>
      <c r="B528" s="1" t="s">
        <v>2804</v>
      </c>
      <c r="C528" s="1" t="s">
        <v>2805</v>
      </c>
      <c r="D528" s="1" t="s">
        <v>2828</v>
      </c>
      <c r="E528" s="1" t="s">
        <v>11393</v>
      </c>
      <c r="F528" s="1" t="s">
        <v>11394</v>
      </c>
      <c r="G528" s="1" t="s">
        <v>11395</v>
      </c>
      <c r="H528" s="1" t="s">
        <v>11396</v>
      </c>
      <c r="I528" s="1" t="s">
        <v>2807</v>
      </c>
      <c r="J528" s="1" t="s">
        <v>2808</v>
      </c>
      <c r="K528" s="1"/>
      <c r="L528" s="1" t="s">
        <v>8307</v>
      </c>
      <c r="M528" s="1" t="s">
        <v>10190</v>
      </c>
      <c r="N528" s="1" t="s">
        <v>8666</v>
      </c>
      <c r="O528" s="1" t="s">
        <v>8800</v>
      </c>
    </row>
    <row r="529" spans="1:15" x14ac:dyDescent="0.25">
      <c r="A529" s="1" t="s">
        <v>2782</v>
      </c>
      <c r="B529" s="1" t="s">
        <v>2783</v>
      </c>
      <c r="C529" s="1" t="s">
        <v>2784</v>
      </c>
      <c r="D529" s="1" t="s">
        <v>2833</v>
      </c>
      <c r="E529" s="1" t="s">
        <v>11397</v>
      </c>
      <c r="F529" s="1" t="s">
        <v>11398</v>
      </c>
      <c r="G529" s="1" t="s">
        <v>11399</v>
      </c>
      <c r="H529" s="1" t="s">
        <v>11400</v>
      </c>
      <c r="I529" s="1" t="s">
        <v>2786</v>
      </c>
      <c r="J529" s="1" t="s">
        <v>1608</v>
      </c>
      <c r="K529" s="1"/>
      <c r="L529" s="1" t="s">
        <v>7449</v>
      </c>
      <c r="M529" s="1" t="s">
        <v>7957</v>
      </c>
      <c r="N529" s="1" t="s">
        <v>11401</v>
      </c>
      <c r="O529" s="1" t="s">
        <v>8783</v>
      </c>
    </row>
    <row r="530" spans="1:15" x14ac:dyDescent="0.25">
      <c r="A530" s="1" t="s">
        <v>2917</v>
      </c>
      <c r="B530" s="1" t="s">
        <v>2918</v>
      </c>
      <c r="C530" s="1" t="s">
        <v>2919</v>
      </c>
      <c r="D530" s="1" t="s">
        <v>2837</v>
      </c>
      <c r="E530" s="1" t="s">
        <v>11402</v>
      </c>
      <c r="F530" s="1" t="s">
        <v>1788</v>
      </c>
      <c r="G530" s="1" t="s">
        <v>11403</v>
      </c>
      <c r="H530" s="1" t="s">
        <v>11404</v>
      </c>
      <c r="I530" s="1" t="s">
        <v>11405</v>
      </c>
      <c r="J530" s="1" t="s">
        <v>11405</v>
      </c>
      <c r="K530" s="1"/>
      <c r="L530" s="1" t="s">
        <v>8730</v>
      </c>
      <c r="M530" s="1" t="s">
        <v>7273</v>
      </c>
      <c r="N530" s="1" t="s">
        <v>11406</v>
      </c>
      <c r="O530" s="1" t="s">
        <v>8812</v>
      </c>
    </row>
    <row r="531" spans="1:15" x14ac:dyDescent="0.25">
      <c r="A531" s="1" t="s">
        <v>2838</v>
      </c>
      <c r="B531" s="1" t="s">
        <v>2839</v>
      </c>
      <c r="C531" s="1" t="s">
        <v>2840</v>
      </c>
      <c r="D531" s="1" t="s">
        <v>2841</v>
      </c>
      <c r="E531" s="1" t="s">
        <v>11407</v>
      </c>
      <c r="F531" s="1" t="s">
        <v>8207</v>
      </c>
      <c r="G531" s="1" t="s">
        <v>11408</v>
      </c>
      <c r="H531" s="1" t="s">
        <v>11409</v>
      </c>
      <c r="I531" s="1" t="s">
        <v>2842</v>
      </c>
      <c r="J531" s="1" t="s">
        <v>79</v>
      </c>
      <c r="K531" s="1"/>
      <c r="L531" s="1" t="s">
        <v>8221</v>
      </c>
      <c r="M531" s="1" t="s">
        <v>7941</v>
      </c>
      <c r="N531" s="1" t="s">
        <v>11410</v>
      </c>
      <c r="O531" s="1" t="s">
        <v>8800</v>
      </c>
    </row>
    <row r="532" spans="1:15" x14ac:dyDescent="0.25">
      <c r="A532" s="1" t="s">
        <v>2954</v>
      </c>
      <c r="B532" s="1" t="s">
        <v>2955</v>
      </c>
      <c r="C532" s="1" t="s">
        <v>2956</v>
      </c>
      <c r="D532" s="1" t="s">
        <v>2846</v>
      </c>
      <c r="E532" s="1" t="s">
        <v>11411</v>
      </c>
      <c r="F532" s="1" t="s">
        <v>11412</v>
      </c>
      <c r="G532" s="1" t="s">
        <v>11413</v>
      </c>
      <c r="H532" s="1" t="s">
        <v>11414</v>
      </c>
      <c r="I532" s="1" t="s">
        <v>11415</v>
      </c>
      <c r="J532" s="1" t="s">
        <v>11415</v>
      </c>
      <c r="K532" s="1" t="s">
        <v>2958</v>
      </c>
      <c r="L532" s="1" t="s">
        <v>11416</v>
      </c>
      <c r="M532" s="1" t="s">
        <v>11417</v>
      </c>
      <c r="N532" s="1" t="s">
        <v>11418</v>
      </c>
      <c r="O532" s="1" t="s">
        <v>8832</v>
      </c>
    </row>
    <row r="533" spans="1:15" x14ac:dyDescent="0.25">
      <c r="A533" s="1" t="s">
        <v>2763</v>
      </c>
      <c r="B533" s="1" t="s">
        <v>2764</v>
      </c>
      <c r="C533" s="1" t="s">
        <v>2765</v>
      </c>
      <c r="D533" s="1" t="s">
        <v>2852</v>
      </c>
      <c r="E533" s="1" t="s">
        <v>11419</v>
      </c>
      <c r="F533" s="1" t="s">
        <v>8480</v>
      </c>
      <c r="G533" s="1" t="s">
        <v>11420</v>
      </c>
      <c r="H533" s="1" t="s">
        <v>11421</v>
      </c>
      <c r="I533" s="1" t="s">
        <v>11422</v>
      </c>
      <c r="J533" s="1" t="s">
        <v>11422</v>
      </c>
      <c r="K533" s="1" t="s">
        <v>765</v>
      </c>
      <c r="L533" s="1" t="s">
        <v>7477</v>
      </c>
      <c r="M533" s="1" t="s">
        <v>8440</v>
      </c>
      <c r="N533" s="1" t="s">
        <v>8044</v>
      </c>
      <c r="O533" s="1" t="s">
        <v>9600</v>
      </c>
    </row>
    <row r="534" spans="1:15" x14ac:dyDescent="0.25">
      <c r="A534" s="1" t="s">
        <v>2959</v>
      </c>
      <c r="B534" s="1" t="s">
        <v>2960</v>
      </c>
      <c r="C534" s="1" t="s">
        <v>2961</v>
      </c>
      <c r="D534" s="1" t="s">
        <v>2857</v>
      </c>
      <c r="E534" s="1" t="s">
        <v>11423</v>
      </c>
      <c r="F534" s="1" t="s">
        <v>3053</v>
      </c>
      <c r="G534" s="1" t="s">
        <v>11424</v>
      </c>
      <c r="H534" s="1" t="s">
        <v>11425</v>
      </c>
      <c r="I534" s="1" t="s">
        <v>11426</v>
      </c>
      <c r="J534" s="1" t="s">
        <v>11426</v>
      </c>
      <c r="K534" s="1"/>
      <c r="L534" s="1" t="s">
        <v>8061</v>
      </c>
      <c r="M534" s="1" t="s">
        <v>11427</v>
      </c>
      <c r="N534" s="1" t="s">
        <v>11428</v>
      </c>
      <c r="O534" s="1" t="s">
        <v>8807</v>
      </c>
    </row>
    <row r="535" spans="1:15" x14ac:dyDescent="0.25">
      <c r="A535" s="1" t="s">
        <v>3011</v>
      </c>
      <c r="B535" s="1" t="s">
        <v>3012</v>
      </c>
      <c r="C535" s="1" t="s">
        <v>3013</v>
      </c>
      <c r="D535" s="1" t="s">
        <v>2863</v>
      </c>
      <c r="E535" s="1" t="s">
        <v>11429</v>
      </c>
      <c r="F535" s="1" t="s">
        <v>11430</v>
      </c>
      <c r="G535" s="1" t="s">
        <v>11431</v>
      </c>
      <c r="H535" s="1" t="s">
        <v>11432</v>
      </c>
      <c r="I535" s="1" t="s">
        <v>3015</v>
      </c>
      <c r="J535" s="1" t="s">
        <v>3016</v>
      </c>
      <c r="K535" s="1"/>
      <c r="L535" s="1" t="s">
        <v>11433</v>
      </c>
      <c r="M535" s="1" t="s">
        <v>11434</v>
      </c>
      <c r="N535" s="1" t="s">
        <v>11435</v>
      </c>
      <c r="O535" s="1" t="s">
        <v>8900</v>
      </c>
    </row>
    <row r="536" spans="1:15" x14ac:dyDescent="0.25">
      <c r="A536" s="1" t="s">
        <v>2972</v>
      </c>
      <c r="B536" s="1" t="s">
        <v>2973</v>
      </c>
      <c r="C536" s="1" t="s">
        <v>2974</v>
      </c>
      <c r="D536" s="1" t="s">
        <v>2869</v>
      </c>
      <c r="E536" s="1" t="s">
        <v>11436</v>
      </c>
      <c r="F536" s="1" t="s">
        <v>1826</v>
      </c>
      <c r="G536" s="1" t="s">
        <v>11437</v>
      </c>
      <c r="H536" s="1" t="s">
        <v>11438</v>
      </c>
      <c r="I536" s="1" t="s">
        <v>2976</v>
      </c>
      <c r="J536" s="1" t="s">
        <v>2976</v>
      </c>
      <c r="K536" s="1" t="s">
        <v>2977</v>
      </c>
      <c r="L536" s="1" t="s">
        <v>11439</v>
      </c>
      <c r="M536" s="1" t="s">
        <v>8409</v>
      </c>
      <c r="N536" s="1" t="s">
        <v>11440</v>
      </c>
      <c r="O536" s="1" t="s">
        <v>8794</v>
      </c>
    </row>
    <row r="537" spans="1:15" x14ac:dyDescent="0.25">
      <c r="A537" s="1" t="s">
        <v>2793</v>
      </c>
      <c r="B537" s="1" t="s">
        <v>2794</v>
      </c>
      <c r="C537" s="1" t="s">
        <v>2795</v>
      </c>
      <c r="D537" s="1" t="s">
        <v>2874</v>
      </c>
      <c r="E537" s="1" t="s">
        <v>11441</v>
      </c>
      <c r="F537" s="1" t="s">
        <v>1855</v>
      </c>
      <c r="G537" s="1" t="s">
        <v>11442</v>
      </c>
      <c r="H537" s="1" t="s">
        <v>11443</v>
      </c>
      <c r="I537" s="1" t="s">
        <v>2797</v>
      </c>
      <c r="J537" s="1" t="s">
        <v>2797</v>
      </c>
      <c r="K537" s="1"/>
      <c r="L537" s="1" t="s">
        <v>11444</v>
      </c>
      <c r="M537" s="1" t="s">
        <v>10698</v>
      </c>
      <c r="N537" s="1" t="s">
        <v>11445</v>
      </c>
      <c r="O537" s="1" t="s">
        <v>8837</v>
      </c>
    </row>
    <row r="538" spans="1:15" x14ac:dyDescent="0.25">
      <c r="A538" s="1" t="s">
        <v>2787</v>
      </c>
      <c r="B538" s="1" t="s">
        <v>2788</v>
      </c>
      <c r="C538" s="1" t="s">
        <v>2788</v>
      </c>
      <c r="D538" s="1" t="s">
        <v>2879</v>
      </c>
      <c r="E538" s="1" t="s">
        <v>11446</v>
      </c>
      <c r="F538" s="1" t="s">
        <v>3633</v>
      </c>
      <c r="G538" s="1" t="s">
        <v>11447</v>
      </c>
      <c r="H538" s="1" t="s">
        <v>11448</v>
      </c>
      <c r="I538" s="1" t="s">
        <v>2791</v>
      </c>
      <c r="J538" s="1" t="s">
        <v>2792</v>
      </c>
      <c r="K538" s="1"/>
      <c r="L538" s="1" t="s">
        <v>19</v>
      </c>
      <c r="M538" s="1" t="s">
        <v>11449</v>
      </c>
      <c r="N538" s="1" t="s">
        <v>7437</v>
      </c>
      <c r="O538" s="1" t="s">
        <v>9058</v>
      </c>
    </row>
    <row r="539" spans="1:15" x14ac:dyDescent="0.25">
      <c r="A539" s="1" t="s">
        <v>2767</v>
      </c>
      <c r="B539" s="1" t="s">
        <v>2768</v>
      </c>
      <c r="C539" s="1" t="s">
        <v>2769</v>
      </c>
      <c r="D539" s="1" t="s">
        <v>2884</v>
      </c>
      <c r="E539" s="1" t="s">
        <v>11450</v>
      </c>
      <c r="F539" s="1" t="s">
        <v>8483</v>
      </c>
      <c r="G539" s="1" t="s">
        <v>11451</v>
      </c>
      <c r="H539" s="1" t="s">
        <v>11452</v>
      </c>
      <c r="I539" s="1" t="s">
        <v>11453</v>
      </c>
      <c r="J539" s="1" t="s">
        <v>11453</v>
      </c>
      <c r="K539" s="1"/>
      <c r="L539" s="1" t="s">
        <v>8025</v>
      </c>
      <c r="M539" s="1" t="s">
        <v>11014</v>
      </c>
      <c r="N539" s="1" t="s">
        <v>11454</v>
      </c>
      <c r="O539" s="1" t="s">
        <v>8837</v>
      </c>
    </row>
    <row r="540" spans="1:15" x14ac:dyDescent="0.25">
      <c r="A540" s="1" t="s">
        <v>4355</v>
      </c>
      <c r="B540" s="1" t="s">
        <v>4356</v>
      </c>
      <c r="C540" s="1" t="s">
        <v>4357</v>
      </c>
      <c r="D540" s="1" t="s">
        <v>2888</v>
      </c>
      <c r="E540" s="1" t="s">
        <v>11455</v>
      </c>
      <c r="F540" s="1" t="s">
        <v>11456</v>
      </c>
      <c r="G540" s="1" t="s">
        <v>11457</v>
      </c>
      <c r="H540" s="1" t="s">
        <v>11458</v>
      </c>
      <c r="I540" s="1" t="s">
        <v>4359</v>
      </c>
      <c r="J540" s="1" t="s">
        <v>4360</v>
      </c>
      <c r="K540" s="1"/>
      <c r="L540" s="1" t="s">
        <v>11459</v>
      </c>
      <c r="M540" s="1" t="s">
        <v>11460</v>
      </c>
      <c r="N540" s="1" t="s">
        <v>11461</v>
      </c>
      <c r="O540" s="1" t="s">
        <v>8771</v>
      </c>
    </row>
    <row r="541" spans="1:15" x14ac:dyDescent="0.25">
      <c r="A541" s="1" t="s">
        <v>2737</v>
      </c>
      <c r="B541" s="1" t="s">
        <v>2738</v>
      </c>
      <c r="C541" s="1" t="s">
        <v>2739</v>
      </c>
      <c r="D541" s="1" t="s">
        <v>2892</v>
      </c>
      <c r="E541" s="1" t="s">
        <v>11462</v>
      </c>
      <c r="F541" s="1" t="s">
        <v>1826</v>
      </c>
      <c r="G541" s="1" t="s">
        <v>11463</v>
      </c>
      <c r="H541" s="1" t="s">
        <v>11464</v>
      </c>
      <c r="I541" s="1" t="s">
        <v>2741</v>
      </c>
      <c r="J541" s="1" t="s">
        <v>2741</v>
      </c>
      <c r="K541" s="1" t="s">
        <v>2241</v>
      </c>
      <c r="L541" s="1" t="s">
        <v>7977</v>
      </c>
      <c r="M541" s="1" t="s">
        <v>7535</v>
      </c>
      <c r="N541" s="1" t="s">
        <v>11465</v>
      </c>
      <c r="O541" s="1" t="s">
        <v>8783</v>
      </c>
    </row>
    <row r="542" spans="1:15" x14ac:dyDescent="0.25">
      <c r="A542" s="1" t="s">
        <v>2809</v>
      </c>
      <c r="B542" s="1" t="s">
        <v>2810</v>
      </c>
      <c r="C542" s="1" t="s">
        <v>2811</v>
      </c>
      <c r="D542" s="1" t="s">
        <v>2898</v>
      </c>
      <c r="E542" s="1" t="s">
        <v>11466</v>
      </c>
      <c r="F542" s="1" t="s">
        <v>11467</v>
      </c>
      <c r="G542" s="1" t="s">
        <v>11468</v>
      </c>
      <c r="H542" s="1" t="s">
        <v>11469</v>
      </c>
      <c r="I542" s="1" t="s">
        <v>2813</v>
      </c>
      <c r="J542" s="1" t="s">
        <v>2814</v>
      </c>
      <c r="K542" s="1"/>
      <c r="L542" s="1" t="s">
        <v>8067</v>
      </c>
      <c r="M542" s="1" t="s">
        <v>7555</v>
      </c>
      <c r="N542" s="1" t="s">
        <v>11470</v>
      </c>
      <c r="O542" s="1" t="s">
        <v>8832</v>
      </c>
    </row>
    <row r="543" spans="1:15" x14ac:dyDescent="0.25">
      <c r="A543" s="1" t="s">
        <v>4439</v>
      </c>
      <c r="B543" s="1" t="s">
        <v>4440</v>
      </c>
      <c r="C543" s="1" t="s">
        <v>4441</v>
      </c>
      <c r="D543" s="1" t="s">
        <v>2903</v>
      </c>
      <c r="E543" s="1" t="s">
        <v>11471</v>
      </c>
      <c r="F543" s="1" t="s">
        <v>6889</v>
      </c>
      <c r="G543" s="1" t="s">
        <v>11472</v>
      </c>
      <c r="H543" s="1" t="s">
        <v>11473</v>
      </c>
      <c r="I543" s="1" t="s">
        <v>2894</v>
      </c>
      <c r="J543" s="1" t="s">
        <v>635</v>
      </c>
      <c r="K543" s="1" t="s">
        <v>635</v>
      </c>
      <c r="L543" s="1" t="s">
        <v>8257</v>
      </c>
      <c r="M543" s="1" t="s">
        <v>8484</v>
      </c>
      <c r="N543" s="1" t="s">
        <v>11474</v>
      </c>
      <c r="O543" s="1" t="s">
        <v>8832</v>
      </c>
    </row>
    <row r="544" spans="1:15" x14ac:dyDescent="0.25">
      <c r="A544" s="1" t="s">
        <v>2777</v>
      </c>
      <c r="B544" s="1" t="s">
        <v>2778</v>
      </c>
      <c r="C544" s="1" t="s">
        <v>2779</v>
      </c>
      <c r="D544" s="1" t="s">
        <v>2909</v>
      </c>
      <c r="E544" s="1" t="s">
        <v>11475</v>
      </c>
      <c r="F544" s="1" t="s">
        <v>3568</v>
      </c>
      <c r="G544" s="1" t="s">
        <v>11476</v>
      </c>
      <c r="H544" s="1" t="s">
        <v>11477</v>
      </c>
      <c r="I544" s="1" t="s">
        <v>11478</v>
      </c>
      <c r="J544" s="1" t="s">
        <v>11478</v>
      </c>
      <c r="K544" s="1" t="s">
        <v>227</v>
      </c>
      <c r="L544" s="1" t="s">
        <v>11479</v>
      </c>
      <c r="M544" s="1" t="s">
        <v>8349</v>
      </c>
      <c r="N544" s="1" t="s">
        <v>11480</v>
      </c>
      <c r="O544" s="1" t="s">
        <v>8794</v>
      </c>
    </row>
    <row r="545" spans="1:15" x14ac:dyDescent="0.25">
      <c r="A545" s="1" t="s">
        <v>2843</v>
      </c>
      <c r="B545" s="1" t="s">
        <v>2844</v>
      </c>
      <c r="C545" s="1" t="s">
        <v>2845</v>
      </c>
      <c r="D545" s="1" t="s">
        <v>2915</v>
      </c>
      <c r="E545" s="1" t="s">
        <v>11481</v>
      </c>
      <c r="F545" s="1" t="s">
        <v>7624</v>
      </c>
      <c r="G545" s="1" t="s">
        <v>11482</v>
      </c>
      <c r="H545" s="1" t="s">
        <v>11483</v>
      </c>
      <c r="I545" s="1" t="s">
        <v>2847</v>
      </c>
      <c r="J545" s="1" t="s">
        <v>2848</v>
      </c>
      <c r="K545" s="1"/>
      <c r="L545" s="1" t="s">
        <v>11484</v>
      </c>
      <c r="M545" s="1" t="s">
        <v>8509</v>
      </c>
      <c r="N545" s="1" t="s">
        <v>11485</v>
      </c>
      <c r="O545" s="1" t="s">
        <v>9064</v>
      </c>
    </row>
    <row r="546" spans="1:15" x14ac:dyDescent="0.25">
      <c r="A546" s="1" t="s">
        <v>2815</v>
      </c>
      <c r="B546" s="1" t="s">
        <v>2816</v>
      </c>
      <c r="C546" s="1" t="s">
        <v>2817</v>
      </c>
      <c r="D546" s="1" t="s">
        <v>2920</v>
      </c>
      <c r="E546" s="1" t="s">
        <v>11486</v>
      </c>
      <c r="F546" s="1" t="s">
        <v>7212</v>
      </c>
      <c r="G546" s="1" t="s">
        <v>11487</v>
      </c>
      <c r="H546" s="1" t="s">
        <v>11488</v>
      </c>
      <c r="I546" s="1" t="s">
        <v>2819</v>
      </c>
      <c r="J546" s="1" t="s">
        <v>2819</v>
      </c>
      <c r="K546" s="1"/>
      <c r="L546" s="1" t="s">
        <v>612</v>
      </c>
      <c r="M546" s="1" t="s">
        <v>11489</v>
      </c>
      <c r="N546" s="1" t="s">
        <v>7986</v>
      </c>
      <c r="O546" s="1" t="s">
        <v>8818</v>
      </c>
    </row>
    <row r="547" spans="1:15" x14ac:dyDescent="0.25">
      <c r="A547" s="1" t="s">
        <v>2866</v>
      </c>
      <c r="B547" s="1" t="s">
        <v>2867</v>
      </c>
      <c r="C547" s="1" t="s">
        <v>2868</v>
      </c>
      <c r="D547" s="1" t="s">
        <v>2924</v>
      </c>
      <c r="E547" s="1" t="s">
        <v>11490</v>
      </c>
      <c r="F547" s="1" t="s">
        <v>7300</v>
      </c>
      <c r="G547" s="1" t="s">
        <v>11491</v>
      </c>
      <c r="H547" s="1" t="s">
        <v>11492</v>
      </c>
      <c r="I547" s="1" t="s">
        <v>2870</v>
      </c>
      <c r="J547" s="1" t="s">
        <v>2870</v>
      </c>
      <c r="K547" s="1"/>
      <c r="L547" s="1" t="s">
        <v>8324</v>
      </c>
      <c r="M547" s="1" t="s">
        <v>11493</v>
      </c>
      <c r="N547" s="1" t="s">
        <v>11494</v>
      </c>
      <c r="O547" s="1" t="s">
        <v>8812</v>
      </c>
    </row>
    <row r="548" spans="1:15" x14ac:dyDescent="0.25">
      <c r="A548" s="1" t="s">
        <v>2906</v>
      </c>
      <c r="B548" s="1" t="s">
        <v>2907</v>
      </c>
      <c r="C548" s="1" t="s">
        <v>2908</v>
      </c>
      <c r="D548" s="1" t="s">
        <v>2930</v>
      </c>
      <c r="E548" s="1" t="s">
        <v>11495</v>
      </c>
      <c r="F548" s="1" t="s">
        <v>6980</v>
      </c>
      <c r="G548" s="1" t="s">
        <v>11496</v>
      </c>
      <c r="H548" s="1" t="s">
        <v>11497</v>
      </c>
      <c r="I548" s="1" t="s">
        <v>2910</v>
      </c>
      <c r="J548" s="1" t="s">
        <v>2911</v>
      </c>
      <c r="K548" s="1"/>
      <c r="L548" s="1" t="s">
        <v>588</v>
      </c>
      <c r="M548" s="1" t="s">
        <v>9033</v>
      </c>
      <c r="N548" s="1" t="s">
        <v>11498</v>
      </c>
      <c r="O548" s="1" t="s">
        <v>9058</v>
      </c>
    </row>
    <row r="549" spans="1:15" x14ac:dyDescent="0.25">
      <c r="A549" s="1" t="s">
        <v>2771</v>
      </c>
      <c r="B549" s="1" t="s">
        <v>2772</v>
      </c>
      <c r="C549" s="1" t="s">
        <v>2773</v>
      </c>
      <c r="D549" s="1" t="s">
        <v>2934</v>
      </c>
      <c r="E549" s="1" t="s">
        <v>11499</v>
      </c>
      <c r="F549" s="1" t="s">
        <v>11225</v>
      </c>
      <c r="G549" s="1" t="s">
        <v>11500</v>
      </c>
      <c r="H549" s="1" t="s">
        <v>11501</v>
      </c>
      <c r="I549" s="1" t="s">
        <v>2775</v>
      </c>
      <c r="J549" s="1" t="s">
        <v>2776</v>
      </c>
      <c r="K549" s="1" t="s">
        <v>2776</v>
      </c>
      <c r="L549" s="1" t="s">
        <v>11502</v>
      </c>
      <c r="M549" s="1" t="s">
        <v>8646</v>
      </c>
      <c r="N549" s="1" t="s">
        <v>11503</v>
      </c>
      <c r="O549" s="1" t="s">
        <v>8832</v>
      </c>
    </row>
    <row r="550" spans="1:15" x14ac:dyDescent="0.25">
      <c r="A550" s="1" t="s">
        <v>2889</v>
      </c>
      <c r="B550" s="1" t="s">
        <v>2890</v>
      </c>
      <c r="C550" s="1" t="s">
        <v>2891</v>
      </c>
      <c r="D550" s="1" t="s">
        <v>2938</v>
      </c>
      <c r="E550" s="1" t="s">
        <v>11504</v>
      </c>
      <c r="F550" s="1" t="s">
        <v>7631</v>
      </c>
      <c r="G550" s="1" t="s">
        <v>11505</v>
      </c>
      <c r="H550" s="1" t="s">
        <v>11506</v>
      </c>
      <c r="I550" s="1" t="s">
        <v>2893</v>
      </c>
      <c r="J550" s="1" t="s">
        <v>2894</v>
      </c>
      <c r="K550" s="1" t="s">
        <v>808</v>
      </c>
      <c r="L550" s="1" t="s">
        <v>7496</v>
      </c>
      <c r="M550" s="1" t="s">
        <v>7708</v>
      </c>
      <c r="N550" s="1" t="s">
        <v>11507</v>
      </c>
      <c r="O550" s="1" t="s">
        <v>8794</v>
      </c>
    </row>
    <row r="551" spans="1:15" x14ac:dyDescent="0.25">
      <c r="A551" s="1" t="s">
        <v>2871</v>
      </c>
      <c r="B551" s="1" t="s">
        <v>2872</v>
      </c>
      <c r="C551" s="1" t="s">
        <v>2873</v>
      </c>
      <c r="D551" s="1" t="s">
        <v>2943</v>
      </c>
      <c r="E551" s="1" t="s">
        <v>11508</v>
      </c>
      <c r="F551" s="1" t="s">
        <v>2875</v>
      </c>
      <c r="G551" s="1" t="s">
        <v>11509</v>
      </c>
      <c r="H551" s="1" t="s">
        <v>11510</v>
      </c>
      <c r="I551" s="1" t="s">
        <v>11511</v>
      </c>
      <c r="J551" s="1" t="s">
        <v>11511</v>
      </c>
      <c r="K551" s="1"/>
      <c r="L551" s="1" t="s">
        <v>8261</v>
      </c>
      <c r="M551" s="1" t="s">
        <v>8415</v>
      </c>
      <c r="N551" s="1" t="s">
        <v>7543</v>
      </c>
      <c r="O551" s="1" t="s">
        <v>8925</v>
      </c>
    </row>
    <row r="552" spans="1:15" x14ac:dyDescent="0.25">
      <c r="A552" s="1" t="s">
        <v>2881</v>
      </c>
      <c r="B552" s="1" t="s">
        <v>2882</v>
      </c>
      <c r="C552" s="1" t="s">
        <v>2883</v>
      </c>
      <c r="D552" s="1" t="s">
        <v>2949</v>
      </c>
      <c r="E552" s="1" t="s">
        <v>11512</v>
      </c>
      <c r="F552" s="1" t="s">
        <v>7110</v>
      </c>
      <c r="G552" s="1" t="s">
        <v>11513</v>
      </c>
      <c r="H552" s="1" t="s">
        <v>11514</v>
      </c>
      <c r="I552" s="1" t="s">
        <v>11515</v>
      </c>
      <c r="J552" s="1" t="s">
        <v>11516</v>
      </c>
      <c r="K552" s="1"/>
      <c r="L552" s="1" t="s">
        <v>7105</v>
      </c>
      <c r="M552" s="1" t="s">
        <v>8176</v>
      </c>
      <c r="N552" s="1" t="s">
        <v>11517</v>
      </c>
      <c r="O552" s="1" t="s">
        <v>8900</v>
      </c>
    </row>
    <row r="553" spans="1:15" x14ac:dyDescent="0.25">
      <c r="A553" s="1" t="s">
        <v>2834</v>
      </c>
      <c r="B553" s="1" t="s">
        <v>2835</v>
      </c>
      <c r="C553" s="1" t="s">
        <v>2836</v>
      </c>
      <c r="D553" s="1" t="s">
        <v>2953</v>
      </c>
      <c r="E553" s="1" t="s">
        <v>11518</v>
      </c>
      <c r="F553" s="1" t="s">
        <v>708</v>
      </c>
      <c r="G553" s="1" t="s">
        <v>11519</v>
      </c>
      <c r="H553" s="1" t="s">
        <v>11520</v>
      </c>
      <c r="I553" s="1" t="s">
        <v>11521</v>
      </c>
      <c r="J553" s="1" t="s">
        <v>11522</v>
      </c>
      <c r="K553" s="1" t="s">
        <v>2272</v>
      </c>
      <c r="L553" s="1" t="s">
        <v>8446</v>
      </c>
      <c r="M553" s="1" t="s">
        <v>7382</v>
      </c>
      <c r="N553" s="1" t="s">
        <v>11523</v>
      </c>
      <c r="O553" s="1" t="s">
        <v>9058</v>
      </c>
    </row>
    <row r="554" spans="1:15" x14ac:dyDescent="0.25">
      <c r="A554" s="1" t="s">
        <v>2830</v>
      </c>
      <c r="B554" s="1" t="s">
        <v>2831</v>
      </c>
      <c r="C554" s="1" t="s">
        <v>2832</v>
      </c>
      <c r="D554" s="1" t="s">
        <v>2957</v>
      </c>
      <c r="E554" s="1" t="s">
        <v>11524</v>
      </c>
      <c r="F554" s="1" t="s">
        <v>6895</v>
      </c>
      <c r="G554" s="1" t="s">
        <v>11525</v>
      </c>
      <c r="H554" s="1" t="s">
        <v>11526</v>
      </c>
      <c r="I554" s="1" t="s">
        <v>7081</v>
      </c>
      <c r="J554" s="1" t="s">
        <v>7082</v>
      </c>
      <c r="K554" s="1"/>
      <c r="L554" s="1" t="s">
        <v>7807</v>
      </c>
      <c r="M554" s="1" t="s">
        <v>8315</v>
      </c>
      <c r="N554" s="1" t="s">
        <v>8244</v>
      </c>
      <c r="O554" s="1" t="s">
        <v>9064</v>
      </c>
    </row>
    <row r="555" spans="1:15" x14ac:dyDescent="0.25">
      <c r="A555" s="1" t="s">
        <v>2885</v>
      </c>
      <c r="B555" s="1" t="s">
        <v>2886</v>
      </c>
      <c r="C555" s="1" t="s">
        <v>2887</v>
      </c>
      <c r="D555" s="1" t="s">
        <v>2962</v>
      </c>
      <c r="E555" s="1" t="s">
        <v>11527</v>
      </c>
      <c r="F555" s="1" t="s">
        <v>11528</v>
      </c>
      <c r="G555" s="1" t="s">
        <v>11529</v>
      </c>
      <c r="H555" s="1" t="s">
        <v>11530</v>
      </c>
      <c r="I555" s="1" t="s">
        <v>11531</v>
      </c>
      <c r="J555" s="1" t="s">
        <v>11532</v>
      </c>
      <c r="K555" s="1" t="s">
        <v>79</v>
      </c>
      <c r="L555" s="1" t="s">
        <v>7358</v>
      </c>
      <c r="M555" s="1" t="s">
        <v>7406</v>
      </c>
      <c r="N555" s="1" t="s">
        <v>7954</v>
      </c>
      <c r="O555" s="1" t="s">
        <v>8800</v>
      </c>
    </row>
    <row r="556" spans="1:15" x14ac:dyDescent="0.25">
      <c r="A556" s="1" t="s">
        <v>2966</v>
      </c>
      <c r="B556" s="1" t="s">
        <v>2967</v>
      </c>
      <c r="C556" s="1" t="s">
        <v>2968</v>
      </c>
      <c r="D556" s="1" t="s">
        <v>2965</v>
      </c>
      <c r="E556" s="1" t="s">
        <v>11533</v>
      </c>
      <c r="F556" s="1" t="s">
        <v>11534</v>
      </c>
      <c r="G556" s="1" t="s">
        <v>11535</v>
      </c>
      <c r="H556" s="1" t="s">
        <v>11536</v>
      </c>
      <c r="I556" s="1" t="s">
        <v>2970</v>
      </c>
      <c r="J556" s="1" t="s">
        <v>2971</v>
      </c>
      <c r="K556" s="1"/>
      <c r="L556" s="1" t="s">
        <v>8712</v>
      </c>
      <c r="M556" s="1" t="s">
        <v>7875</v>
      </c>
      <c r="N556" s="1" t="s">
        <v>11537</v>
      </c>
      <c r="O556" s="1" t="s">
        <v>9058</v>
      </c>
    </row>
    <row r="557" spans="1:15" x14ac:dyDescent="0.25">
      <c r="A557" s="1" t="s">
        <v>3041</v>
      </c>
      <c r="B557" s="1" t="s">
        <v>3042</v>
      </c>
      <c r="C557" s="1" t="s">
        <v>3043</v>
      </c>
      <c r="D557" s="1" t="s">
        <v>2969</v>
      </c>
      <c r="E557" s="1" t="s">
        <v>11538</v>
      </c>
      <c r="F557" s="1" t="s">
        <v>4793</v>
      </c>
      <c r="G557" s="1" t="s">
        <v>11539</v>
      </c>
      <c r="H557" s="1" t="s">
        <v>11540</v>
      </c>
      <c r="I557" s="1" t="s">
        <v>414</v>
      </c>
      <c r="J557" s="1" t="s">
        <v>414</v>
      </c>
      <c r="K557" s="1"/>
      <c r="L557" s="1" t="s">
        <v>510</v>
      </c>
      <c r="M557" s="1" t="s">
        <v>8584</v>
      </c>
      <c r="N557" s="1" t="s">
        <v>8490</v>
      </c>
      <c r="O557" s="1" t="s">
        <v>8800</v>
      </c>
    </row>
    <row r="558" spans="1:15" x14ac:dyDescent="0.25">
      <c r="A558" s="1" t="s">
        <v>2900</v>
      </c>
      <c r="B558" s="1" t="s">
        <v>2901</v>
      </c>
      <c r="C558" s="1" t="s">
        <v>2902</v>
      </c>
      <c r="D558" s="1" t="s">
        <v>2975</v>
      </c>
      <c r="E558" s="1" t="s">
        <v>11541</v>
      </c>
      <c r="F558" s="1" t="s">
        <v>11542</v>
      </c>
      <c r="G558" s="1" t="s">
        <v>11543</v>
      </c>
      <c r="H558" s="1" t="s">
        <v>11544</v>
      </c>
      <c r="I558" s="1" t="s">
        <v>2904</v>
      </c>
      <c r="J558" s="1" t="s">
        <v>2905</v>
      </c>
      <c r="K558" s="1"/>
      <c r="L558" s="1" t="s">
        <v>7211</v>
      </c>
      <c r="M558" s="1" t="s">
        <v>9599</v>
      </c>
      <c r="N558" s="1" t="s">
        <v>7435</v>
      </c>
      <c r="O558" s="1" t="s">
        <v>8900</v>
      </c>
    </row>
    <row r="559" spans="1:15" x14ac:dyDescent="0.25">
      <c r="A559" s="1" t="s">
        <v>5895</v>
      </c>
      <c r="B559" s="1" t="s">
        <v>5896</v>
      </c>
      <c r="C559" s="1" t="s">
        <v>5897</v>
      </c>
      <c r="D559" s="1" t="s">
        <v>2981</v>
      </c>
      <c r="E559" s="1" t="s">
        <v>11545</v>
      </c>
      <c r="F559" s="1" t="s">
        <v>7004</v>
      </c>
      <c r="G559" s="1" t="s">
        <v>11546</v>
      </c>
      <c r="H559" s="1" t="s">
        <v>11547</v>
      </c>
      <c r="I559" s="1" t="s">
        <v>11548</v>
      </c>
      <c r="J559" s="1" t="s">
        <v>11549</v>
      </c>
      <c r="K559" s="1"/>
      <c r="L559" s="1" t="s">
        <v>8199</v>
      </c>
      <c r="M559" s="1" t="s">
        <v>8213</v>
      </c>
      <c r="N559" s="1" t="s">
        <v>7853</v>
      </c>
      <c r="O559" s="1" t="s">
        <v>9064</v>
      </c>
    </row>
    <row r="560" spans="1:15" x14ac:dyDescent="0.25">
      <c r="A560" s="1" t="s">
        <v>3067</v>
      </c>
      <c r="B560" s="1" t="s">
        <v>3068</v>
      </c>
      <c r="C560" s="1" t="s">
        <v>3069</v>
      </c>
      <c r="D560" s="1" t="s">
        <v>2986</v>
      </c>
      <c r="E560" s="1" t="s">
        <v>11550</v>
      </c>
      <c r="F560" s="1" t="s">
        <v>6994</v>
      </c>
      <c r="G560" s="1" t="s">
        <v>11551</v>
      </c>
      <c r="H560" s="1" t="s">
        <v>11552</v>
      </c>
      <c r="I560" s="1" t="s">
        <v>3071</v>
      </c>
      <c r="J560" s="1" t="s">
        <v>3071</v>
      </c>
      <c r="K560" s="1"/>
      <c r="L560" s="1" t="s">
        <v>8357</v>
      </c>
      <c r="M560" s="1" t="s">
        <v>11553</v>
      </c>
      <c r="N560" s="1" t="s">
        <v>11554</v>
      </c>
      <c r="O560" s="1" t="s">
        <v>8807</v>
      </c>
    </row>
    <row r="561" spans="1:15" x14ac:dyDescent="0.25">
      <c r="A561" s="1" t="s">
        <v>2927</v>
      </c>
      <c r="B561" s="1" t="s">
        <v>2928</v>
      </c>
      <c r="C561" s="1" t="s">
        <v>2929</v>
      </c>
      <c r="D561" s="1" t="s">
        <v>2991</v>
      </c>
      <c r="E561" s="1" t="s">
        <v>11555</v>
      </c>
      <c r="F561" s="1" t="s">
        <v>7650</v>
      </c>
      <c r="G561" s="1" t="s">
        <v>11556</v>
      </c>
      <c r="H561" s="1" t="s">
        <v>11557</v>
      </c>
      <c r="I561" s="1" t="s">
        <v>7919</v>
      </c>
      <c r="J561" s="1" t="s">
        <v>7919</v>
      </c>
      <c r="K561" s="1"/>
      <c r="L561" s="1" t="s">
        <v>8301</v>
      </c>
      <c r="M561" s="1" t="s">
        <v>11558</v>
      </c>
      <c r="N561" s="1" t="s">
        <v>7979</v>
      </c>
      <c r="O561" s="1" t="s">
        <v>9600</v>
      </c>
    </row>
    <row r="562" spans="1:15" x14ac:dyDescent="0.25">
      <c r="A562" s="1" t="s">
        <v>2849</v>
      </c>
      <c r="B562" s="1" t="s">
        <v>2850</v>
      </c>
      <c r="C562" s="1" t="s">
        <v>2851</v>
      </c>
      <c r="D562" s="1" t="s">
        <v>2996</v>
      </c>
      <c r="E562" s="1" t="s">
        <v>11559</v>
      </c>
      <c r="F562" s="1" t="s">
        <v>11560</v>
      </c>
      <c r="G562" s="1" t="s">
        <v>11561</v>
      </c>
      <c r="H562" s="1" t="s">
        <v>11562</v>
      </c>
      <c r="I562" s="1" t="s">
        <v>2853</v>
      </c>
      <c r="J562" s="1" t="s">
        <v>20</v>
      </c>
      <c r="K562" s="1"/>
      <c r="L562" s="1" t="s">
        <v>6962</v>
      </c>
      <c r="M562" s="1" t="s">
        <v>8341</v>
      </c>
      <c r="N562" s="1" t="s">
        <v>7500</v>
      </c>
      <c r="O562" s="1" t="s">
        <v>8832</v>
      </c>
    </row>
    <row r="563" spans="1:15" x14ac:dyDescent="0.25">
      <c r="A563" s="1" t="s">
        <v>3045</v>
      </c>
      <c r="B563" s="1" t="s">
        <v>3046</v>
      </c>
      <c r="C563" s="1" t="s">
        <v>3047</v>
      </c>
      <c r="D563" s="1" t="s">
        <v>3000</v>
      </c>
      <c r="E563" s="1" t="s">
        <v>11563</v>
      </c>
      <c r="F563" s="1" t="s">
        <v>7330</v>
      </c>
      <c r="G563" s="1" t="s">
        <v>11564</v>
      </c>
      <c r="H563" s="1" t="s">
        <v>11565</v>
      </c>
      <c r="I563" s="1" t="s">
        <v>11566</v>
      </c>
      <c r="J563" s="1" t="s">
        <v>11567</v>
      </c>
      <c r="K563" s="1"/>
      <c r="L563" s="1" t="s">
        <v>7236</v>
      </c>
      <c r="M563" s="1" t="s">
        <v>7229</v>
      </c>
      <c r="N563" s="1" t="s">
        <v>589</v>
      </c>
      <c r="O563" s="1" t="s">
        <v>8900</v>
      </c>
    </row>
    <row r="564" spans="1:15" x14ac:dyDescent="0.25">
      <c r="A564" s="1" t="s">
        <v>2895</v>
      </c>
      <c r="B564" s="1" t="s">
        <v>2896</v>
      </c>
      <c r="C564" s="1" t="s">
        <v>2897</v>
      </c>
      <c r="D564" s="1" t="s">
        <v>3004</v>
      </c>
      <c r="E564" s="1" t="s">
        <v>11568</v>
      </c>
      <c r="F564" s="1" t="s">
        <v>11569</v>
      </c>
      <c r="G564" s="1" t="s">
        <v>11570</v>
      </c>
      <c r="H564" s="1" t="s">
        <v>11571</v>
      </c>
      <c r="I564" s="1" t="s">
        <v>2899</v>
      </c>
      <c r="J564" s="1" t="s">
        <v>2899</v>
      </c>
      <c r="K564" s="1"/>
      <c r="L564" s="1" t="s">
        <v>8548</v>
      </c>
      <c r="M564" s="1" t="s">
        <v>11572</v>
      </c>
      <c r="N564" s="1" t="s">
        <v>11573</v>
      </c>
      <c r="O564" s="1" t="s">
        <v>8925</v>
      </c>
    </row>
    <row r="565" spans="1:15" x14ac:dyDescent="0.25">
      <c r="A565" s="1" t="s">
        <v>2946</v>
      </c>
      <c r="B565" s="1" t="s">
        <v>2947</v>
      </c>
      <c r="C565" s="1" t="s">
        <v>2948</v>
      </c>
      <c r="D565" s="1" t="s">
        <v>3009</v>
      </c>
      <c r="E565" s="1" t="s">
        <v>11574</v>
      </c>
      <c r="F565" s="1" t="s">
        <v>2150</v>
      </c>
      <c r="G565" s="1" t="s">
        <v>11575</v>
      </c>
      <c r="H565" s="1" t="s">
        <v>11576</v>
      </c>
      <c r="I565" s="1" t="s">
        <v>11577</v>
      </c>
      <c r="J565" s="1" t="s">
        <v>11577</v>
      </c>
      <c r="K565" s="1"/>
      <c r="L565" s="1" t="s">
        <v>8429</v>
      </c>
      <c r="M565" s="1" t="s">
        <v>7387</v>
      </c>
      <c r="N565" s="1" t="s">
        <v>11578</v>
      </c>
      <c r="O565" s="1" t="s">
        <v>8812</v>
      </c>
    </row>
    <row r="566" spans="1:15" x14ac:dyDescent="0.25">
      <c r="A566" s="1" t="s">
        <v>2931</v>
      </c>
      <c r="B566" s="1" t="s">
        <v>2932</v>
      </c>
      <c r="C566" s="1" t="s">
        <v>2933</v>
      </c>
      <c r="D566" s="1" t="s">
        <v>3014</v>
      </c>
      <c r="E566" s="1" t="s">
        <v>10369</v>
      </c>
      <c r="F566" s="1" t="s">
        <v>1788</v>
      </c>
      <c r="G566" s="1" t="s">
        <v>11579</v>
      </c>
      <c r="H566" s="1" t="s">
        <v>11580</v>
      </c>
      <c r="I566" s="1" t="s">
        <v>11581</v>
      </c>
      <c r="J566" s="1" t="s">
        <v>11581</v>
      </c>
      <c r="K566" s="1"/>
      <c r="L566" s="1" t="s">
        <v>8324</v>
      </c>
      <c r="M566" s="1" t="s">
        <v>8126</v>
      </c>
      <c r="N566" s="1" t="s">
        <v>7900</v>
      </c>
      <c r="O566" s="1" t="s">
        <v>8818</v>
      </c>
    </row>
    <row r="567" spans="1:15" x14ac:dyDescent="0.25">
      <c r="A567" s="1" t="s">
        <v>2732</v>
      </c>
      <c r="B567" s="1" t="s">
        <v>2733</v>
      </c>
      <c r="C567" s="1" t="s">
        <v>2734</v>
      </c>
      <c r="D567" s="1" t="s">
        <v>3019</v>
      </c>
      <c r="E567" s="1" t="s">
        <v>11582</v>
      </c>
      <c r="F567" s="1" t="s">
        <v>7145</v>
      </c>
      <c r="G567" s="1" t="s">
        <v>11583</v>
      </c>
      <c r="H567" s="1" t="s">
        <v>11584</v>
      </c>
      <c r="I567" s="1" t="s">
        <v>2736</v>
      </c>
      <c r="J567" s="1" t="s">
        <v>2736</v>
      </c>
      <c r="K567" s="1"/>
      <c r="L567" s="1" t="s">
        <v>8179</v>
      </c>
      <c r="M567" s="1" t="s">
        <v>8558</v>
      </c>
      <c r="N567" s="1" t="s">
        <v>11585</v>
      </c>
      <c r="O567" s="1" t="s">
        <v>8807</v>
      </c>
    </row>
    <row r="568" spans="1:15" x14ac:dyDescent="0.25">
      <c r="A568" s="1" t="s">
        <v>2935</v>
      </c>
      <c r="B568" s="1" t="s">
        <v>2936</v>
      </c>
      <c r="C568" s="1" t="s">
        <v>2937</v>
      </c>
      <c r="D568" s="1" t="s">
        <v>3023</v>
      </c>
      <c r="E568" s="1" t="s">
        <v>10369</v>
      </c>
      <c r="F568" s="1" t="s">
        <v>1788</v>
      </c>
      <c r="G568" s="1" t="s">
        <v>11586</v>
      </c>
      <c r="H568" s="1" t="s">
        <v>11587</v>
      </c>
      <c r="I568" s="1" t="s">
        <v>2939</v>
      </c>
      <c r="J568" s="1" t="s">
        <v>2939</v>
      </c>
      <c r="K568" s="1"/>
      <c r="L568" s="1" t="s">
        <v>8324</v>
      </c>
      <c r="M568" s="1" t="s">
        <v>8126</v>
      </c>
      <c r="N568" s="1" t="s">
        <v>11588</v>
      </c>
      <c r="O568" s="1" t="s">
        <v>8854</v>
      </c>
    </row>
    <row r="569" spans="1:15" x14ac:dyDescent="0.25">
      <c r="A569" s="1" t="s">
        <v>4468</v>
      </c>
      <c r="B569" s="1" t="s">
        <v>4469</v>
      </c>
      <c r="C569" s="1" t="s">
        <v>4470</v>
      </c>
      <c r="D569" s="1" t="s">
        <v>3027</v>
      </c>
      <c r="E569" s="1" t="s">
        <v>11589</v>
      </c>
      <c r="F569" s="1" t="s">
        <v>7625</v>
      </c>
      <c r="G569" s="1" t="s">
        <v>11590</v>
      </c>
      <c r="H569" s="1" t="s">
        <v>11591</v>
      </c>
      <c r="I569" s="1" t="s">
        <v>4472</v>
      </c>
      <c r="J569" s="1" t="s">
        <v>4473</v>
      </c>
      <c r="K569" s="1"/>
      <c r="L569" s="1" t="s">
        <v>11592</v>
      </c>
      <c r="M569" s="1" t="s">
        <v>11593</v>
      </c>
      <c r="N569" s="1" t="s">
        <v>11594</v>
      </c>
      <c r="O569" s="1" t="s">
        <v>8800</v>
      </c>
    </row>
    <row r="570" spans="1:15" x14ac:dyDescent="0.25">
      <c r="A570" s="1" t="s">
        <v>2921</v>
      </c>
      <c r="B570" s="1" t="s">
        <v>2922</v>
      </c>
      <c r="C570" s="1" t="s">
        <v>2923</v>
      </c>
      <c r="D570" s="1" t="s">
        <v>3031</v>
      </c>
      <c r="E570" s="1" t="s">
        <v>11595</v>
      </c>
      <c r="F570" s="1" t="s">
        <v>11596</v>
      </c>
      <c r="G570" s="1" t="s">
        <v>11597</v>
      </c>
      <c r="H570" s="1" t="s">
        <v>11598</v>
      </c>
      <c r="I570" s="1" t="s">
        <v>2925</v>
      </c>
      <c r="J570" s="1" t="s">
        <v>2926</v>
      </c>
      <c r="K570" s="1"/>
      <c r="L570" s="1" t="s">
        <v>7401</v>
      </c>
      <c r="M570" s="1" t="s">
        <v>7369</v>
      </c>
      <c r="N570" s="1" t="s">
        <v>11599</v>
      </c>
      <c r="O570" s="1" t="s">
        <v>9058</v>
      </c>
    </row>
    <row r="571" spans="1:15" x14ac:dyDescent="0.25">
      <c r="A571" s="1" t="s">
        <v>3105</v>
      </c>
      <c r="B571" s="1" t="s">
        <v>3106</v>
      </c>
      <c r="C571" s="1" t="s">
        <v>3107</v>
      </c>
      <c r="D571" s="1" t="s">
        <v>3035</v>
      </c>
      <c r="E571" s="1" t="s">
        <v>11600</v>
      </c>
      <c r="F571" s="1" t="s">
        <v>7313</v>
      </c>
      <c r="G571" s="1" t="s">
        <v>11601</v>
      </c>
      <c r="H571" s="1" t="s">
        <v>11602</v>
      </c>
      <c r="I571" s="1" t="s">
        <v>11603</v>
      </c>
      <c r="J571" s="1" t="s">
        <v>11604</v>
      </c>
      <c r="K571" s="1"/>
      <c r="L571" s="1" t="s">
        <v>7807</v>
      </c>
      <c r="M571" s="1" t="s">
        <v>7724</v>
      </c>
      <c r="N571" s="1" t="s">
        <v>7146</v>
      </c>
      <c r="O571" s="1" t="s">
        <v>9064</v>
      </c>
    </row>
    <row r="572" spans="1:15" x14ac:dyDescent="0.25">
      <c r="A572" s="1" t="s">
        <v>2876</v>
      </c>
      <c r="B572" s="1" t="s">
        <v>2877</v>
      </c>
      <c r="C572" s="1" t="s">
        <v>2878</v>
      </c>
      <c r="D572" s="1" t="s">
        <v>3040</v>
      </c>
      <c r="E572" s="1" t="s">
        <v>11605</v>
      </c>
      <c r="F572" s="1" t="s">
        <v>8498</v>
      </c>
      <c r="G572" s="1" t="s">
        <v>11606</v>
      </c>
      <c r="H572" s="1" t="s">
        <v>11607</v>
      </c>
      <c r="I572" s="1" t="s">
        <v>2880</v>
      </c>
      <c r="J572" s="1" t="s">
        <v>2880</v>
      </c>
      <c r="K572" s="1" t="s">
        <v>20</v>
      </c>
      <c r="L572" s="1" t="s">
        <v>7593</v>
      </c>
      <c r="M572" s="1" t="s">
        <v>7730</v>
      </c>
      <c r="N572" s="1" t="s">
        <v>11608</v>
      </c>
      <c r="O572" s="1" t="s">
        <v>8832</v>
      </c>
    </row>
    <row r="573" spans="1:15" x14ac:dyDescent="0.25">
      <c r="A573" s="1" t="s">
        <v>2860</v>
      </c>
      <c r="B573" s="1" t="s">
        <v>2861</v>
      </c>
      <c r="C573" s="1" t="s">
        <v>2862</v>
      </c>
      <c r="D573" s="1" t="s">
        <v>3044</v>
      </c>
      <c r="E573" s="1" t="s">
        <v>11609</v>
      </c>
      <c r="F573" s="1" t="s">
        <v>7425</v>
      </c>
      <c r="G573" s="1" t="s">
        <v>11610</v>
      </c>
      <c r="H573" s="1" t="s">
        <v>11611</v>
      </c>
      <c r="I573" s="1" t="s">
        <v>2864</v>
      </c>
      <c r="J573" s="1" t="s">
        <v>2865</v>
      </c>
      <c r="K573" s="1" t="s">
        <v>668</v>
      </c>
      <c r="L573" s="1" t="s">
        <v>7470</v>
      </c>
      <c r="M573" s="1" t="s">
        <v>8619</v>
      </c>
      <c r="N573" s="1" t="s">
        <v>11612</v>
      </c>
      <c r="O573" s="1" t="s">
        <v>8771</v>
      </c>
    </row>
    <row r="574" spans="1:15" x14ac:dyDescent="0.25">
      <c r="A574" s="1" t="s">
        <v>2854</v>
      </c>
      <c r="B574" s="1" t="s">
        <v>2855</v>
      </c>
      <c r="C574" s="1" t="s">
        <v>2856</v>
      </c>
      <c r="D574" s="1" t="s">
        <v>3048</v>
      </c>
      <c r="E574" s="1" t="s">
        <v>11613</v>
      </c>
      <c r="F574" s="1" t="s">
        <v>11614</v>
      </c>
      <c r="G574" s="1" t="s">
        <v>11615</v>
      </c>
      <c r="H574" s="1" t="s">
        <v>11616</v>
      </c>
      <c r="I574" s="1" t="s">
        <v>2858</v>
      </c>
      <c r="J574" s="1" t="s">
        <v>2859</v>
      </c>
      <c r="K574" s="1" t="s">
        <v>6982</v>
      </c>
      <c r="L574" s="1" t="s">
        <v>7378</v>
      </c>
      <c r="M574" s="1" t="s">
        <v>11617</v>
      </c>
      <c r="N574" s="1" t="s">
        <v>11618</v>
      </c>
      <c r="O574" s="1" t="s">
        <v>8925</v>
      </c>
    </row>
    <row r="575" spans="1:15" x14ac:dyDescent="0.25">
      <c r="A575" s="1" t="s">
        <v>2978</v>
      </c>
      <c r="B575" s="1" t="s">
        <v>2979</v>
      </c>
      <c r="C575" s="1" t="s">
        <v>2980</v>
      </c>
      <c r="D575" s="1" t="s">
        <v>3052</v>
      </c>
      <c r="E575" s="1" t="s">
        <v>11619</v>
      </c>
      <c r="F575" s="1" t="s">
        <v>7580</v>
      </c>
      <c r="G575" s="1" t="s">
        <v>11620</v>
      </c>
      <c r="H575" s="1" t="s">
        <v>11621</v>
      </c>
      <c r="I575" s="1" t="s">
        <v>2982</v>
      </c>
      <c r="J575" s="1" t="s">
        <v>1774</v>
      </c>
      <c r="K575" s="1" t="s">
        <v>1774</v>
      </c>
      <c r="L575" s="1" t="s">
        <v>589</v>
      </c>
      <c r="M575" s="1" t="s">
        <v>11622</v>
      </c>
      <c r="N575" s="1" t="s">
        <v>11623</v>
      </c>
      <c r="O575" s="1" t="s">
        <v>8783</v>
      </c>
    </row>
    <row r="576" spans="1:15" x14ac:dyDescent="0.25">
      <c r="A576" s="1" t="s">
        <v>2964</v>
      </c>
      <c r="B576" s="1" t="s">
        <v>2964</v>
      </c>
      <c r="C576" s="1" t="s">
        <v>214</v>
      </c>
      <c r="D576" s="1" t="s">
        <v>3057</v>
      </c>
      <c r="E576" s="1" t="s">
        <v>11624</v>
      </c>
      <c r="F576" s="1" t="s">
        <v>11625</v>
      </c>
      <c r="G576" s="1" t="s">
        <v>11626</v>
      </c>
      <c r="H576" s="1" t="s">
        <v>11627</v>
      </c>
      <c r="I576" s="1" t="s">
        <v>721</v>
      </c>
      <c r="J576" s="1" t="s">
        <v>721</v>
      </c>
      <c r="K576" s="1"/>
      <c r="L576" s="1" t="s">
        <v>605</v>
      </c>
      <c r="M576" s="1" t="s">
        <v>7310</v>
      </c>
      <c r="N576" s="1" t="s">
        <v>11628</v>
      </c>
      <c r="O576" s="1" t="s">
        <v>8807</v>
      </c>
    </row>
    <row r="577" spans="1:15" x14ac:dyDescent="0.25">
      <c r="A577" s="1" t="s">
        <v>2993</v>
      </c>
      <c r="B577" s="1" t="s">
        <v>2994</v>
      </c>
      <c r="C577" s="1" t="s">
        <v>2995</v>
      </c>
      <c r="D577" s="1" t="s">
        <v>3061</v>
      </c>
      <c r="E577" s="1" t="s">
        <v>11629</v>
      </c>
      <c r="F577" s="1" t="s">
        <v>8348</v>
      </c>
      <c r="G577" s="1" t="s">
        <v>11630</v>
      </c>
      <c r="H577" s="1" t="s">
        <v>11631</v>
      </c>
      <c r="I577" s="1" t="s">
        <v>11632</v>
      </c>
      <c r="J577" s="1" t="s">
        <v>11632</v>
      </c>
      <c r="K577" s="1" t="s">
        <v>342</v>
      </c>
      <c r="L577" s="1" t="s">
        <v>8262</v>
      </c>
      <c r="M577" s="1" t="s">
        <v>7778</v>
      </c>
      <c r="N577" s="1" t="s">
        <v>11633</v>
      </c>
      <c r="O577" s="1" t="s">
        <v>8900</v>
      </c>
    </row>
    <row r="578" spans="1:15" x14ac:dyDescent="0.25">
      <c r="A578" s="1" t="s">
        <v>3001</v>
      </c>
      <c r="B578" s="1" t="s">
        <v>3002</v>
      </c>
      <c r="C578" s="1" t="s">
        <v>3003</v>
      </c>
      <c r="D578" s="1" t="s">
        <v>3066</v>
      </c>
      <c r="E578" s="1" t="s">
        <v>11634</v>
      </c>
      <c r="F578" s="1" t="s">
        <v>8503</v>
      </c>
      <c r="G578" s="1" t="s">
        <v>11635</v>
      </c>
      <c r="H578" s="1" t="s">
        <v>11636</v>
      </c>
      <c r="I578" s="1" t="s">
        <v>3005</v>
      </c>
      <c r="J578" s="1" t="s">
        <v>3005</v>
      </c>
      <c r="K578" s="1"/>
      <c r="L578" s="1" t="s">
        <v>7898</v>
      </c>
      <c r="M578" s="1" t="s">
        <v>7873</v>
      </c>
      <c r="N578" s="1" t="s">
        <v>7687</v>
      </c>
      <c r="O578" s="1" t="s">
        <v>8812</v>
      </c>
    </row>
    <row r="579" spans="1:15" x14ac:dyDescent="0.25">
      <c r="A579" s="1" t="s">
        <v>2912</v>
      </c>
      <c r="B579" s="1" t="s">
        <v>2913</v>
      </c>
      <c r="C579" s="1" t="s">
        <v>2914</v>
      </c>
      <c r="D579" s="1" t="s">
        <v>3070</v>
      </c>
      <c r="E579" s="1" t="s">
        <v>11637</v>
      </c>
      <c r="F579" s="1" t="s">
        <v>1657</v>
      </c>
      <c r="G579" s="1" t="s">
        <v>11638</v>
      </c>
      <c r="H579" s="1" t="s">
        <v>11639</v>
      </c>
      <c r="I579" s="1" t="s">
        <v>11640</v>
      </c>
      <c r="J579" s="1" t="s">
        <v>11640</v>
      </c>
      <c r="K579" s="1"/>
      <c r="L579" s="1" t="s">
        <v>9192</v>
      </c>
      <c r="M579" s="1" t="s">
        <v>7903</v>
      </c>
      <c r="N579" s="1" t="s">
        <v>7649</v>
      </c>
      <c r="O579" s="1" t="s">
        <v>8777</v>
      </c>
    </row>
    <row r="580" spans="1:15" x14ac:dyDescent="0.25">
      <c r="A580" s="1" t="s">
        <v>2940</v>
      </c>
      <c r="B580" s="1" t="s">
        <v>2941</v>
      </c>
      <c r="C580" s="1" t="s">
        <v>2942</v>
      </c>
      <c r="D580" s="1" t="s">
        <v>3075</v>
      </c>
      <c r="E580" s="1" t="s">
        <v>11641</v>
      </c>
      <c r="F580" s="1" t="s">
        <v>5254</v>
      </c>
      <c r="G580" s="1" t="s">
        <v>11642</v>
      </c>
      <c r="H580" s="1" t="s">
        <v>11643</v>
      </c>
      <c r="I580" s="1" t="s">
        <v>2945</v>
      </c>
      <c r="J580" s="1" t="s">
        <v>2945</v>
      </c>
      <c r="K580" s="1"/>
      <c r="L580" s="1" t="s">
        <v>8324</v>
      </c>
      <c r="M580" s="1" t="s">
        <v>11644</v>
      </c>
      <c r="N580" s="1" t="s">
        <v>7966</v>
      </c>
      <c r="O580" s="1" t="s">
        <v>8900</v>
      </c>
    </row>
    <row r="581" spans="1:15" x14ac:dyDescent="0.25">
      <c r="A581" s="1" t="s">
        <v>3032</v>
      </c>
      <c r="B581" s="1" t="s">
        <v>3033</v>
      </c>
      <c r="C581" s="1" t="s">
        <v>3034</v>
      </c>
      <c r="D581" s="1" t="s">
        <v>3079</v>
      </c>
      <c r="E581" s="1" t="s">
        <v>11645</v>
      </c>
      <c r="F581" s="1" t="s">
        <v>11646</v>
      </c>
      <c r="G581" s="1" t="s">
        <v>11647</v>
      </c>
      <c r="H581" s="1" t="s">
        <v>11648</v>
      </c>
      <c r="I581" s="1" t="s">
        <v>3036</v>
      </c>
      <c r="J581" s="1" t="s">
        <v>950</v>
      </c>
      <c r="K581" s="1"/>
      <c r="L581" s="1" t="s">
        <v>8695</v>
      </c>
      <c r="M581" s="1" t="s">
        <v>11649</v>
      </c>
      <c r="N581" s="1" t="s">
        <v>11650</v>
      </c>
      <c r="O581" s="1" t="s">
        <v>9058</v>
      </c>
    </row>
    <row r="582" spans="1:15" x14ac:dyDescent="0.25">
      <c r="A582" s="1" t="s">
        <v>3049</v>
      </c>
      <c r="B582" s="1" t="s">
        <v>3050</v>
      </c>
      <c r="C582" s="1" t="s">
        <v>3051</v>
      </c>
      <c r="D582" s="1" t="s">
        <v>3084</v>
      </c>
      <c r="E582" s="1" t="s">
        <v>11651</v>
      </c>
      <c r="F582" s="1" t="s">
        <v>3053</v>
      </c>
      <c r="G582" s="1" t="s">
        <v>11652</v>
      </c>
      <c r="H582" s="1" t="s">
        <v>11653</v>
      </c>
      <c r="I582" s="1" t="s">
        <v>7339</v>
      </c>
      <c r="J582" s="1" t="s">
        <v>7339</v>
      </c>
      <c r="K582" s="1"/>
      <c r="L582" s="1" t="s">
        <v>11654</v>
      </c>
      <c r="M582" s="1" t="s">
        <v>8504</v>
      </c>
      <c r="N582" s="1" t="s">
        <v>11655</v>
      </c>
      <c r="O582" s="1" t="s">
        <v>8807</v>
      </c>
    </row>
    <row r="583" spans="1:15" x14ac:dyDescent="0.25">
      <c r="A583" s="1" t="s">
        <v>3017</v>
      </c>
      <c r="B583" s="1" t="s">
        <v>3018</v>
      </c>
      <c r="C583" s="1" t="s">
        <v>3018</v>
      </c>
      <c r="D583" s="1" t="s">
        <v>3089</v>
      </c>
      <c r="E583" s="1" t="s">
        <v>11656</v>
      </c>
      <c r="F583" s="1" t="s">
        <v>2944</v>
      </c>
      <c r="G583" s="1" t="s">
        <v>11657</v>
      </c>
      <c r="H583" s="1" t="s">
        <v>11658</v>
      </c>
      <c r="I583" s="1" t="s">
        <v>11659</v>
      </c>
      <c r="J583" s="1" t="s">
        <v>11660</v>
      </c>
      <c r="K583" s="1"/>
      <c r="L583" s="1" t="s">
        <v>7480</v>
      </c>
      <c r="M583" s="1" t="s">
        <v>8212</v>
      </c>
      <c r="N583" s="1" t="s">
        <v>7286</v>
      </c>
      <c r="O583" s="1" t="s">
        <v>8832</v>
      </c>
    </row>
    <row r="584" spans="1:15" x14ac:dyDescent="0.25">
      <c r="A584" s="1" t="s">
        <v>4426</v>
      </c>
      <c r="B584" s="1" t="s">
        <v>4427</v>
      </c>
      <c r="C584" s="1" t="s">
        <v>4428</v>
      </c>
      <c r="D584" s="1" t="s">
        <v>3094</v>
      </c>
      <c r="E584" s="1" t="s">
        <v>11661</v>
      </c>
      <c r="F584" s="1" t="s">
        <v>8123</v>
      </c>
      <c r="G584" s="1" t="s">
        <v>11662</v>
      </c>
      <c r="H584" s="1" t="s">
        <v>11663</v>
      </c>
      <c r="I584" s="1" t="s">
        <v>4430</v>
      </c>
      <c r="J584" s="1" t="s">
        <v>4431</v>
      </c>
      <c r="K584" s="1"/>
      <c r="L584" s="1" t="s">
        <v>8042</v>
      </c>
      <c r="M584" s="1" t="s">
        <v>8071</v>
      </c>
      <c r="N584" s="1" t="s">
        <v>11664</v>
      </c>
      <c r="O584" s="1" t="s">
        <v>8837</v>
      </c>
    </row>
    <row r="585" spans="1:15" x14ac:dyDescent="0.25">
      <c r="A585" s="1" t="s">
        <v>3024</v>
      </c>
      <c r="B585" s="1" t="s">
        <v>3025</v>
      </c>
      <c r="C585" s="1" t="s">
        <v>3026</v>
      </c>
      <c r="D585" s="1" t="s">
        <v>3100</v>
      </c>
      <c r="E585" s="1" t="s">
        <v>11665</v>
      </c>
      <c r="F585" s="1" t="s">
        <v>8508</v>
      </c>
      <c r="G585" s="1" t="s">
        <v>11666</v>
      </c>
      <c r="H585" s="1" t="s">
        <v>11667</v>
      </c>
      <c r="I585" s="1" t="s">
        <v>11668</v>
      </c>
      <c r="J585" s="1" t="s">
        <v>11668</v>
      </c>
      <c r="K585" s="1"/>
      <c r="L585" s="1" t="s">
        <v>626</v>
      </c>
      <c r="M585" s="1" t="s">
        <v>7111</v>
      </c>
      <c r="N585" s="1" t="s">
        <v>11669</v>
      </c>
      <c r="O585" s="1" t="s">
        <v>8854</v>
      </c>
    </row>
    <row r="586" spans="1:15" x14ac:dyDescent="0.25">
      <c r="A586" s="1" t="s">
        <v>3028</v>
      </c>
      <c r="B586" s="1" t="s">
        <v>3029</v>
      </c>
      <c r="C586" s="1" t="s">
        <v>3030</v>
      </c>
      <c r="D586" s="1" t="s">
        <v>3104</v>
      </c>
      <c r="E586" s="1" t="s">
        <v>11670</v>
      </c>
      <c r="F586" s="1" t="s">
        <v>8510</v>
      </c>
      <c r="G586" s="1" t="s">
        <v>11671</v>
      </c>
      <c r="H586" s="1" t="s">
        <v>11672</v>
      </c>
      <c r="I586" s="1" t="s">
        <v>11673</v>
      </c>
      <c r="J586" s="1" t="s">
        <v>11673</v>
      </c>
      <c r="K586" s="1"/>
      <c r="L586" s="1" t="s">
        <v>7109</v>
      </c>
      <c r="M586" s="1" t="s">
        <v>11674</v>
      </c>
      <c r="N586" s="1" t="s">
        <v>11675</v>
      </c>
      <c r="O586" s="1" t="s">
        <v>8854</v>
      </c>
    </row>
    <row r="587" spans="1:15" x14ac:dyDescent="0.25">
      <c r="A587" s="1" t="s">
        <v>3054</v>
      </c>
      <c r="B587" s="1" t="s">
        <v>3055</v>
      </c>
      <c r="C587" s="1" t="s">
        <v>3056</v>
      </c>
      <c r="D587" s="1" t="s">
        <v>3108</v>
      </c>
      <c r="E587" s="1" t="s">
        <v>11676</v>
      </c>
      <c r="F587" s="1" t="s">
        <v>7483</v>
      </c>
      <c r="G587" s="1" t="s">
        <v>11677</v>
      </c>
      <c r="H587" s="1" t="s">
        <v>11678</v>
      </c>
      <c r="I587" s="1" t="s">
        <v>11679</v>
      </c>
      <c r="J587" s="1" t="s">
        <v>11679</v>
      </c>
      <c r="K587" s="1"/>
      <c r="L587" s="1" t="s">
        <v>8627</v>
      </c>
      <c r="M587" s="1" t="s">
        <v>8550</v>
      </c>
      <c r="N587" s="1" t="s">
        <v>11680</v>
      </c>
      <c r="O587" s="1" t="s">
        <v>8818</v>
      </c>
    </row>
    <row r="588" spans="1:15" x14ac:dyDescent="0.25">
      <c r="A588" s="1" t="s">
        <v>3063</v>
      </c>
      <c r="B588" s="1" t="s">
        <v>3064</v>
      </c>
      <c r="C588" s="1" t="s">
        <v>3065</v>
      </c>
      <c r="D588" s="1" t="s">
        <v>3112</v>
      </c>
      <c r="E588" s="1" t="s">
        <v>11681</v>
      </c>
      <c r="F588" s="1" t="s">
        <v>11682</v>
      </c>
      <c r="G588" s="1" t="s">
        <v>11683</v>
      </c>
      <c r="H588" s="1" t="s">
        <v>11684</v>
      </c>
      <c r="I588" s="1" t="s">
        <v>6983</v>
      </c>
      <c r="J588" s="1" t="s">
        <v>290</v>
      </c>
      <c r="K588" s="1"/>
      <c r="L588" s="1" t="s">
        <v>11685</v>
      </c>
      <c r="M588" s="1" t="s">
        <v>9146</v>
      </c>
      <c r="N588" s="1" t="s">
        <v>7863</v>
      </c>
      <c r="O588" s="1" t="s">
        <v>9058</v>
      </c>
    </row>
    <row r="589" spans="1:15" x14ac:dyDescent="0.25">
      <c r="A589" s="1" t="s">
        <v>4457</v>
      </c>
      <c r="B589" s="1" t="s">
        <v>4458</v>
      </c>
      <c r="C589" s="1" t="s">
        <v>4459</v>
      </c>
      <c r="D589" s="1" t="s">
        <v>3116</v>
      </c>
      <c r="E589" s="1" t="s">
        <v>11686</v>
      </c>
      <c r="F589" s="1" t="s">
        <v>7758</v>
      </c>
      <c r="G589" s="1" t="s">
        <v>11687</v>
      </c>
      <c r="H589" s="1" t="s">
        <v>11688</v>
      </c>
      <c r="I589" s="1" t="s">
        <v>4461</v>
      </c>
      <c r="J589" s="1" t="s">
        <v>79</v>
      </c>
      <c r="K589" s="1"/>
      <c r="L589" s="1" t="s">
        <v>8716</v>
      </c>
      <c r="M589" s="1" t="s">
        <v>11689</v>
      </c>
      <c r="N589" s="1" t="s">
        <v>7982</v>
      </c>
      <c r="O589" s="1" t="s">
        <v>8794</v>
      </c>
    </row>
    <row r="590" spans="1:15" x14ac:dyDescent="0.25">
      <c r="A590" s="1" t="s">
        <v>2997</v>
      </c>
      <c r="B590" s="1" t="s">
        <v>2998</v>
      </c>
      <c r="C590" s="1" t="s">
        <v>2999</v>
      </c>
      <c r="D590" s="1" t="s">
        <v>3121</v>
      </c>
      <c r="E590" s="1" t="s">
        <v>11690</v>
      </c>
      <c r="F590" s="1" t="s">
        <v>7263</v>
      </c>
      <c r="G590" s="1" t="s">
        <v>11691</v>
      </c>
      <c r="H590" s="1" t="s">
        <v>11692</v>
      </c>
      <c r="I590" s="1" t="s">
        <v>6924</v>
      </c>
      <c r="J590" s="1" t="s">
        <v>6924</v>
      </c>
      <c r="K590" s="1"/>
      <c r="L590" s="1" t="s">
        <v>8324</v>
      </c>
      <c r="M590" s="1" t="s">
        <v>8149</v>
      </c>
      <c r="N590" s="1" t="s">
        <v>7673</v>
      </c>
      <c r="O590" s="1" t="s">
        <v>8854</v>
      </c>
    </row>
    <row r="591" spans="1:15" x14ac:dyDescent="0.25">
      <c r="A591" s="1" t="s">
        <v>3288</v>
      </c>
      <c r="B591" s="1" t="s">
        <v>3289</v>
      </c>
      <c r="C591" s="1" t="s">
        <v>3290</v>
      </c>
      <c r="D591" s="1" t="s">
        <v>3127</v>
      </c>
      <c r="E591" s="1" t="s">
        <v>11693</v>
      </c>
      <c r="F591" s="1" t="s">
        <v>1788</v>
      </c>
      <c r="G591" s="1" t="s">
        <v>11694</v>
      </c>
      <c r="H591" s="1" t="s">
        <v>11695</v>
      </c>
      <c r="I591" s="1" t="s">
        <v>11696</v>
      </c>
      <c r="J591" s="1" t="s">
        <v>11697</v>
      </c>
      <c r="K591" s="1"/>
      <c r="L591" s="1" t="s">
        <v>7502</v>
      </c>
      <c r="M591" s="1" t="s">
        <v>11698</v>
      </c>
      <c r="N591" s="1" t="s">
        <v>11699</v>
      </c>
      <c r="O591" s="1" t="s">
        <v>8812</v>
      </c>
    </row>
    <row r="592" spans="1:15" x14ac:dyDescent="0.25">
      <c r="A592" s="1" t="s">
        <v>2983</v>
      </c>
      <c r="B592" s="1" t="s">
        <v>2984</v>
      </c>
      <c r="C592" s="1" t="s">
        <v>2985</v>
      </c>
      <c r="D592" s="1" t="s">
        <v>3133</v>
      </c>
      <c r="E592" s="1" t="s">
        <v>11700</v>
      </c>
      <c r="F592" s="1" t="s">
        <v>1432</v>
      </c>
      <c r="G592" s="1" t="s">
        <v>11701</v>
      </c>
      <c r="H592" s="1" t="s">
        <v>11702</v>
      </c>
      <c r="I592" s="1" t="s">
        <v>11703</v>
      </c>
      <c r="J592" s="1" t="s">
        <v>11703</v>
      </c>
      <c r="K592" s="1"/>
      <c r="L592" s="1" t="s">
        <v>11704</v>
      </c>
      <c r="M592" s="1" t="s">
        <v>7390</v>
      </c>
      <c r="N592" s="1" t="s">
        <v>11705</v>
      </c>
      <c r="O592" s="1" t="s">
        <v>8925</v>
      </c>
    </row>
    <row r="593" spans="1:15" x14ac:dyDescent="0.25">
      <c r="A593" s="1" t="s">
        <v>3109</v>
      </c>
      <c r="B593" s="1" t="s">
        <v>3110</v>
      </c>
      <c r="C593" s="1" t="s">
        <v>3111</v>
      </c>
      <c r="D593" s="1" t="s">
        <v>3138</v>
      </c>
      <c r="E593" s="1" t="s">
        <v>11706</v>
      </c>
      <c r="F593" s="1" t="s">
        <v>8511</v>
      </c>
      <c r="G593" s="1" t="s">
        <v>11707</v>
      </c>
      <c r="H593" s="1" t="s">
        <v>11708</v>
      </c>
      <c r="I593" s="1" t="s">
        <v>11709</v>
      </c>
      <c r="J593" s="1" t="s">
        <v>11710</v>
      </c>
      <c r="K593" s="1"/>
      <c r="L593" s="1" t="s">
        <v>7755</v>
      </c>
      <c r="M593" s="1" t="s">
        <v>8427</v>
      </c>
      <c r="N593" s="1" t="s">
        <v>11711</v>
      </c>
      <c r="O593" s="1" t="s">
        <v>8812</v>
      </c>
    </row>
    <row r="594" spans="1:15" x14ac:dyDescent="0.25">
      <c r="A594" s="1" t="s">
        <v>3072</v>
      </c>
      <c r="B594" s="1" t="s">
        <v>3073</v>
      </c>
      <c r="C594" s="1" t="s">
        <v>3074</v>
      </c>
      <c r="D594" s="1" t="s">
        <v>3145</v>
      </c>
      <c r="E594" s="1" t="s">
        <v>11712</v>
      </c>
      <c r="F594" s="1" t="s">
        <v>8513</v>
      </c>
      <c r="G594" s="1" t="s">
        <v>11713</v>
      </c>
      <c r="H594" s="1" t="s">
        <v>11714</v>
      </c>
      <c r="I594" s="1" t="s">
        <v>11715</v>
      </c>
      <c r="J594" s="1" t="s">
        <v>11715</v>
      </c>
      <c r="K594" s="1" t="s">
        <v>414</v>
      </c>
      <c r="L594" s="1" t="s">
        <v>7223</v>
      </c>
      <c r="M594" s="1" t="s">
        <v>11716</v>
      </c>
      <c r="N594" s="1" t="s">
        <v>10582</v>
      </c>
      <c r="O594" s="1" t="s">
        <v>8925</v>
      </c>
    </row>
    <row r="595" spans="1:15" x14ac:dyDescent="0.25">
      <c r="A595" s="1" t="s">
        <v>3058</v>
      </c>
      <c r="B595" s="1" t="s">
        <v>3059</v>
      </c>
      <c r="C595" s="1" t="s">
        <v>3060</v>
      </c>
      <c r="D595" s="1" t="s">
        <v>3149</v>
      </c>
      <c r="E595" s="1" t="s">
        <v>11717</v>
      </c>
      <c r="F595" s="1" t="s">
        <v>7489</v>
      </c>
      <c r="G595" s="1" t="s">
        <v>11718</v>
      </c>
      <c r="H595" s="1" t="s">
        <v>11719</v>
      </c>
      <c r="I595" s="1" t="s">
        <v>3062</v>
      </c>
      <c r="J595" s="1" t="s">
        <v>3062</v>
      </c>
      <c r="K595" s="1"/>
      <c r="L595" s="1" t="s">
        <v>8589</v>
      </c>
      <c r="M595" s="1" t="s">
        <v>7397</v>
      </c>
      <c r="N595" s="1" t="s">
        <v>8447</v>
      </c>
      <c r="O595" s="1" t="s">
        <v>8807</v>
      </c>
    </row>
    <row r="596" spans="1:15" x14ac:dyDescent="0.25">
      <c r="A596" s="1" t="s">
        <v>3086</v>
      </c>
      <c r="B596" s="1" t="s">
        <v>3087</v>
      </c>
      <c r="C596" s="1" t="s">
        <v>3088</v>
      </c>
      <c r="D596" s="1" t="s">
        <v>3154</v>
      </c>
      <c r="E596" s="1" t="s">
        <v>11720</v>
      </c>
      <c r="F596" s="1" t="s">
        <v>8515</v>
      </c>
      <c r="G596" s="1" t="s">
        <v>11721</v>
      </c>
      <c r="H596" s="1" t="s">
        <v>11722</v>
      </c>
      <c r="I596" s="1" t="s">
        <v>3090</v>
      </c>
      <c r="J596" s="1" t="s">
        <v>3090</v>
      </c>
      <c r="K596" s="1"/>
      <c r="L596" s="1" t="s">
        <v>11723</v>
      </c>
      <c r="M596" s="1" t="s">
        <v>7531</v>
      </c>
      <c r="N596" s="1" t="s">
        <v>8281</v>
      </c>
      <c r="O596" s="1" t="s">
        <v>8900</v>
      </c>
    </row>
    <row r="597" spans="1:15" x14ac:dyDescent="0.25">
      <c r="A597" s="1" t="s">
        <v>3113</v>
      </c>
      <c r="B597" s="1" t="s">
        <v>3114</v>
      </c>
      <c r="C597" s="1" t="s">
        <v>3115</v>
      </c>
      <c r="D597" s="1" t="s">
        <v>3159</v>
      </c>
      <c r="E597" s="1" t="s">
        <v>11724</v>
      </c>
      <c r="F597" s="1" t="s">
        <v>11725</v>
      </c>
      <c r="G597" s="1" t="s">
        <v>11726</v>
      </c>
      <c r="H597" s="1" t="s">
        <v>11727</v>
      </c>
      <c r="I597" s="1" t="s">
        <v>3117</v>
      </c>
      <c r="J597" s="1" t="s">
        <v>1256</v>
      </c>
      <c r="K597" s="1"/>
      <c r="L597" s="1" t="s">
        <v>7246</v>
      </c>
      <c r="M597" s="1" t="s">
        <v>7087</v>
      </c>
      <c r="N597" s="1" t="s">
        <v>8321</v>
      </c>
      <c r="O597" s="1" t="s">
        <v>8783</v>
      </c>
    </row>
    <row r="598" spans="1:15" x14ac:dyDescent="0.25">
      <c r="A598" s="1" t="s">
        <v>3262</v>
      </c>
      <c r="B598" s="1" t="s">
        <v>3263</v>
      </c>
      <c r="C598" s="1" t="s">
        <v>3264</v>
      </c>
      <c r="D598" s="1" t="s">
        <v>3163</v>
      </c>
      <c r="E598" s="1" t="s">
        <v>11728</v>
      </c>
      <c r="F598" s="1" t="s">
        <v>11729</v>
      </c>
      <c r="G598" s="1" t="s">
        <v>11730</v>
      </c>
      <c r="H598" s="1" t="s">
        <v>11731</v>
      </c>
      <c r="I598" s="1" t="s">
        <v>3266</v>
      </c>
      <c r="J598" s="1" t="s">
        <v>3267</v>
      </c>
      <c r="K598" s="1"/>
      <c r="L598" s="1" t="s">
        <v>7440</v>
      </c>
      <c r="M598" s="1" t="s">
        <v>11732</v>
      </c>
      <c r="N598" s="1" t="s">
        <v>11733</v>
      </c>
      <c r="O598" s="1" t="s">
        <v>8832</v>
      </c>
    </row>
    <row r="599" spans="1:15" x14ac:dyDescent="0.25">
      <c r="A599" s="1" t="s">
        <v>3097</v>
      </c>
      <c r="B599" s="1" t="s">
        <v>3098</v>
      </c>
      <c r="C599" s="1" t="s">
        <v>3099</v>
      </c>
      <c r="D599" s="1" t="s">
        <v>3168</v>
      </c>
      <c r="E599" s="1" t="s">
        <v>11734</v>
      </c>
      <c r="F599" s="1" t="s">
        <v>6981</v>
      </c>
      <c r="G599" s="1" t="s">
        <v>11735</v>
      </c>
      <c r="H599" s="1" t="s">
        <v>11736</v>
      </c>
      <c r="I599" s="1" t="s">
        <v>11737</v>
      </c>
      <c r="J599" s="1" t="s">
        <v>11737</v>
      </c>
      <c r="K599" s="1"/>
      <c r="L599" s="1" t="s">
        <v>8664</v>
      </c>
      <c r="M599" s="1" t="s">
        <v>7530</v>
      </c>
      <c r="N599" s="1" t="s">
        <v>8468</v>
      </c>
      <c r="O599" s="1" t="s">
        <v>9600</v>
      </c>
    </row>
    <row r="600" spans="1:15" x14ac:dyDescent="0.25">
      <c r="A600" s="1" t="s">
        <v>2950</v>
      </c>
      <c r="B600" s="1" t="s">
        <v>2951</v>
      </c>
      <c r="C600" s="1" t="s">
        <v>2952</v>
      </c>
      <c r="D600" s="1" t="s">
        <v>3172</v>
      </c>
      <c r="E600" s="1" t="s">
        <v>11738</v>
      </c>
      <c r="F600" s="1" t="s">
        <v>8519</v>
      </c>
      <c r="G600" s="1" t="s">
        <v>11739</v>
      </c>
      <c r="H600" s="1" t="s">
        <v>11740</v>
      </c>
      <c r="I600" s="1" t="s">
        <v>11741</v>
      </c>
      <c r="J600" s="1" t="s">
        <v>11741</v>
      </c>
      <c r="K600" s="1" t="s">
        <v>414</v>
      </c>
      <c r="L600" s="1" t="s">
        <v>7727</v>
      </c>
      <c r="M600" s="1" t="s">
        <v>11742</v>
      </c>
      <c r="N600" s="1" t="s">
        <v>8120</v>
      </c>
      <c r="O600" s="1" t="s">
        <v>8824</v>
      </c>
    </row>
    <row r="601" spans="1:15" x14ac:dyDescent="0.25">
      <c r="A601" s="1" t="s">
        <v>3156</v>
      </c>
      <c r="B601" s="1" t="s">
        <v>3157</v>
      </c>
      <c r="C601" s="1" t="s">
        <v>3158</v>
      </c>
      <c r="D601" s="1" t="s">
        <v>3178</v>
      </c>
      <c r="E601" s="1" t="s">
        <v>11743</v>
      </c>
      <c r="F601" s="1" t="s">
        <v>3748</v>
      </c>
      <c r="G601" s="1" t="s">
        <v>11744</v>
      </c>
      <c r="H601" s="1" t="s">
        <v>11745</v>
      </c>
      <c r="I601" s="1" t="s">
        <v>2894</v>
      </c>
      <c r="J601" s="1" t="s">
        <v>79</v>
      </c>
      <c r="K601" s="1"/>
      <c r="L601" s="1" t="s">
        <v>8153</v>
      </c>
      <c r="M601" s="1" t="s">
        <v>8101</v>
      </c>
      <c r="N601" s="1" t="s">
        <v>11746</v>
      </c>
      <c r="O601" s="1" t="s">
        <v>8794</v>
      </c>
    </row>
    <row r="602" spans="1:15" x14ac:dyDescent="0.25">
      <c r="A602" s="1" t="s">
        <v>2988</v>
      </c>
      <c r="B602" s="1" t="s">
        <v>2989</v>
      </c>
      <c r="C602" s="1" t="s">
        <v>2990</v>
      </c>
      <c r="D602" s="1" t="s">
        <v>3183</v>
      </c>
      <c r="E602" s="1" t="s">
        <v>11747</v>
      </c>
      <c r="F602" s="1" t="s">
        <v>2963</v>
      </c>
      <c r="G602" s="1" t="s">
        <v>11748</v>
      </c>
      <c r="H602" s="1" t="s">
        <v>11749</v>
      </c>
      <c r="I602" s="1" t="s">
        <v>2992</v>
      </c>
      <c r="J602" s="1" t="s">
        <v>2992</v>
      </c>
      <c r="K602" s="1"/>
      <c r="L602" s="1" t="s">
        <v>11427</v>
      </c>
      <c r="M602" s="1" t="s">
        <v>11750</v>
      </c>
      <c r="N602" s="1" t="s">
        <v>6886</v>
      </c>
      <c r="O602" s="1" t="s">
        <v>8812</v>
      </c>
    </row>
    <row r="603" spans="1:15" x14ac:dyDescent="0.25">
      <c r="A603" s="1" t="s">
        <v>3142</v>
      </c>
      <c r="B603" s="1" t="s">
        <v>3143</v>
      </c>
      <c r="C603" s="1" t="s">
        <v>3144</v>
      </c>
      <c r="D603" s="1" t="s">
        <v>3187</v>
      </c>
      <c r="E603" s="1" t="s">
        <v>11751</v>
      </c>
      <c r="F603" s="1" t="s">
        <v>3813</v>
      </c>
      <c r="G603" s="1" t="s">
        <v>11752</v>
      </c>
      <c r="H603" s="1" t="s">
        <v>11753</v>
      </c>
      <c r="I603" s="1" t="s">
        <v>3146</v>
      </c>
      <c r="J603" s="1" t="s">
        <v>3146</v>
      </c>
      <c r="K603" s="1"/>
      <c r="L603" s="1" t="s">
        <v>8083</v>
      </c>
      <c r="M603" s="1" t="s">
        <v>7288</v>
      </c>
      <c r="N603" s="1" t="s">
        <v>11754</v>
      </c>
      <c r="O603" s="1" t="s">
        <v>8800</v>
      </c>
    </row>
    <row r="604" spans="1:15" x14ac:dyDescent="0.25">
      <c r="A604" s="1" t="s">
        <v>3006</v>
      </c>
      <c r="B604" s="1" t="s">
        <v>3007</v>
      </c>
      <c r="C604" s="1" t="s">
        <v>3008</v>
      </c>
      <c r="D604" s="1" t="s">
        <v>3193</v>
      </c>
      <c r="E604" s="1" t="s">
        <v>11755</v>
      </c>
      <c r="F604" s="1" t="s">
        <v>3813</v>
      </c>
      <c r="G604" s="1" t="s">
        <v>11756</v>
      </c>
      <c r="H604" s="1" t="s">
        <v>11757</v>
      </c>
      <c r="I604" s="1" t="s">
        <v>3010</v>
      </c>
      <c r="J604" s="1" t="s">
        <v>3010</v>
      </c>
      <c r="K604" s="1"/>
      <c r="L604" s="1" t="s">
        <v>8362</v>
      </c>
      <c r="M604" s="1" t="s">
        <v>11758</v>
      </c>
      <c r="N604" s="1" t="s">
        <v>7847</v>
      </c>
      <c r="O604" s="1" t="s">
        <v>8807</v>
      </c>
    </row>
    <row r="605" spans="1:15" x14ac:dyDescent="0.25">
      <c r="A605" s="1" t="s">
        <v>3091</v>
      </c>
      <c r="B605" s="1" t="s">
        <v>3092</v>
      </c>
      <c r="C605" s="1" t="s">
        <v>3093</v>
      </c>
      <c r="D605" s="1" t="s">
        <v>3198</v>
      </c>
      <c r="E605" s="1" t="s">
        <v>11759</v>
      </c>
      <c r="F605" s="1" t="s">
        <v>8523</v>
      </c>
      <c r="G605" s="1" t="s">
        <v>11760</v>
      </c>
      <c r="H605" s="1" t="s">
        <v>11761</v>
      </c>
      <c r="I605" s="1" t="s">
        <v>3095</v>
      </c>
      <c r="J605" s="1" t="s">
        <v>3096</v>
      </c>
      <c r="K605" s="1"/>
      <c r="L605" s="1" t="s">
        <v>11762</v>
      </c>
      <c r="M605" s="1" t="s">
        <v>8128</v>
      </c>
      <c r="N605" s="1" t="s">
        <v>11763</v>
      </c>
      <c r="O605" s="1" t="s">
        <v>8824</v>
      </c>
    </row>
    <row r="606" spans="1:15" x14ac:dyDescent="0.25">
      <c r="A606" s="1" t="s">
        <v>3239</v>
      </c>
      <c r="B606" s="1" t="s">
        <v>3240</v>
      </c>
      <c r="C606" s="1" t="s">
        <v>3241</v>
      </c>
      <c r="D606" s="1" t="s">
        <v>3203</v>
      </c>
      <c r="E606" s="1" t="s">
        <v>11764</v>
      </c>
      <c r="F606" s="1" t="s">
        <v>7610</v>
      </c>
      <c r="G606" s="1" t="s">
        <v>11765</v>
      </c>
      <c r="H606" s="1" t="s">
        <v>11766</v>
      </c>
      <c r="I606" s="1" t="s">
        <v>11767</v>
      </c>
      <c r="J606" s="1" t="s">
        <v>11767</v>
      </c>
      <c r="K606" s="1"/>
      <c r="L606" s="1" t="s">
        <v>7296</v>
      </c>
      <c r="M606" s="1" t="s">
        <v>8595</v>
      </c>
      <c r="N606" s="1" t="s">
        <v>7691</v>
      </c>
      <c r="O606" s="1" t="s">
        <v>8931</v>
      </c>
    </row>
    <row r="607" spans="1:15" x14ac:dyDescent="0.25">
      <c r="A607" s="1" t="s">
        <v>3151</v>
      </c>
      <c r="B607" s="1" t="s">
        <v>3152</v>
      </c>
      <c r="C607" s="1" t="s">
        <v>3153</v>
      </c>
      <c r="D607" s="1" t="s">
        <v>3209</v>
      </c>
      <c r="E607" s="1" t="s">
        <v>11768</v>
      </c>
      <c r="F607" s="1" t="s">
        <v>11769</v>
      </c>
      <c r="G607" s="1" t="s">
        <v>11770</v>
      </c>
      <c r="H607" s="1" t="s">
        <v>11771</v>
      </c>
      <c r="I607" s="1" t="s">
        <v>11772</v>
      </c>
      <c r="J607" s="1" t="s">
        <v>11772</v>
      </c>
      <c r="K607" s="1" t="s">
        <v>3155</v>
      </c>
      <c r="L607" s="1" t="s">
        <v>7225</v>
      </c>
      <c r="M607" s="1" t="s">
        <v>10124</v>
      </c>
      <c r="N607" s="1" t="s">
        <v>11773</v>
      </c>
      <c r="O607" s="1" t="s">
        <v>8824</v>
      </c>
    </row>
    <row r="608" spans="1:15" x14ac:dyDescent="0.25">
      <c r="A608" s="1" t="s">
        <v>3081</v>
      </c>
      <c r="B608" s="1" t="s">
        <v>3082</v>
      </c>
      <c r="C608" s="1" t="s">
        <v>3083</v>
      </c>
      <c r="D608" s="1" t="s">
        <v>3214</v>
      </c>
      <c r="E608" s="1" t="s">
        <v>11774</v>
      </c>
      <c r="F608" s="1" t="s">
        <v>11775</v>
      </c>
      <c r="G608" s="1" t="s">
        <v>11776</v>
      </c>
      <c r="H608" s="1" t="s">
        <v>11777</v>
      </c>
      <c r="I608" s="1" t="s">
        <v>3085</v>
      </c>
      <c r="J608" s="1" t="s">
        <v>1961</v>
      </c>
      <c r="K608" s="1"/>
      <c r="L608" s="1" t="s">
        <v>8301</v>
      </c>
      <c r="M608" s="1" t="s">
        <v>8349</v>
      </c>
      <c r="N608" s="1" t="s">
        <v>10257</v>
      </c>
      <c r="O608" s="1" t="s">
        <v>8832</v>
      </c>
    </row>
    <row r="609" spans="1:15" x14ac:dyDescent="0.25">
      <c r="A609" s="1" t="s">
        <v>5861</v>
      </c>
      <c r="B609" s="1" t="s">
        <v>5862</v>
      </c>
      <c r="C609" s="1" t="s">
        <v>5863</v>
      </c>
      <c r="D609" s="1" t="s">
        <v>3218</v>
      </c>
      <c r="E609" s="1" t="s">
        <v>11778</v>
      </c>
      <c r="F609" s="1" t="s">
        <v>4622</v>
      </c>
      <c r="G609" s="1" t="s">
        <v>11779</v>
      </c>
      <c r="H609" s="1" t="s">
        <v>11780</v>
      </c>
      <c r="I609" s="1" t="s">
        <v>6984</v>
      </c>
      <c r="J609" s="1" t="s">
        <v>6985</v>
      </c>
      <c r="K609" s="1" t="s">
        <v>950</v>
      </c>
      <c r="L609" s="1" t="s">
        <v>8324</v>
      </c>
      <c r="M609" s="1" t="s">
        <v>11781</v>
      </c>
      <c r="N609" s="1" t="s">
        <v>8740</v>
      </c>
      <c r="O609" s="1" t="s">
        <v>8832</v>
      </c>
    </row>
    <row r="610" spans="1:15" x14ac:dyDescent="0.25">
      <c r="A610" s="1" t="s">
        <v>3101</v>
      </c>
      <c r="B610" s="1" t="s">
        <v>3102</v>
      </c>
      <c r="C610" s="1" t="s">
        <v>3103</v>
      </c>
      <c r="D610" s="1" t="s">
        <v>3222</v>
      </c>
      <c r="E610" s="1" t="s">
        <v>11782</v>
      </c>
      <c r="F610" s="1" t="s">
        <v>7143</v>
      </c>
      <c r="G610" s="1" t="s">
        <v>11783</v>
      </c>
      <c r="H610" s="1" t="s">
        <v>11784</v>
      </c>
      <c r="I610" s="1" t="s">
        <v>11785</v>
      </c>
      <c r="J610" s="1" t="s">
        <v>11786</v>
      </c>
      <c r="K610" s="1" t="s">
        <v>20</v>
      </c>
      <c r="L610" s="1" t="s">
        <v>7807</v>
      </c>
      <c r="M610" s="1" t="s">
        <v>11787</v>
      </c>
      <c r="N610" s="1" t="s">
        <v>7289</v>
      </c>
      <c r="O610" s="1" t="s">
        <v>8783</v>
      </c>
    </row>
    <row r="611" spans="1:15" x14ac:dyDescent="0.25">
      <c r="A611" s="1" t="s">
        <v>3396</v>
      </c>
      <c r="B611" s="1" t="s">
        <v>3397</v>
      </c>
      <c r="C611" s="1" t="s">
        <v>3398</v>
      </c>
      <c r="D611" s="1" t="s">
        <v>3228</v>
      </c>
      <c r="E611" s="1" t="s">
        <v>11788</v>
      </c>
      <c r="F611" s="1" t="s">
        <v>6923</v>
      </c>
      <c r="G611" s="1" t="s">
        <v>11789</v>
      </c>
      <c r="H611" s="1" t="s">
        <v>11790</v>
      </c>
      <c r="I611" s="1" t="s">
        <v>11791</v>
      </c>
      <c r="J611" s="1" t="s">
        <v>11791</v>
      </c>
      <c r="K611" s="1"/>
      <c r="L611" s="1" t="s">
        <v>7502</v>
      </c>
      <c r="M611" s="1" t="s">
        <v>11792</v>
      </c>
      <c r="N611" s="1" t="s">
        <v>11793</v>
      </c>
      <c r="O611" s="1" t="s">
        <v>8807</v>
      </c>
    </row>
    <row r="612" spans="1:15" x14ac:dyDescent="0.25">
      <c r="A612" s="1" t="s">
        <v>4478</v>
      </c>
      <c r="B612" s="1" t="s">
        <v>4479</v>
      </c>
      <c r="C612" s="1" t="s">
        <v>4480</v>
      </c>
      <c r="D612" s="1" t="s">
        <v>3232</v>
      </c>
      <c r="E612" s="1" t="s">
        <v>11794</v>
      </c>
      <c r="F612" s="1" t="s">
        <v>8526</v>
      </c>
      <c r="G612" s="1" t="s">
        <v>11795</v>
      </c>
      <c r="H612" s="1" t="s">
        <v>11796</v>
      </c>
      <c r="I612" s="1" t="s">
        <v>4482</v>
      </c>
      <c r="J612" s="1" t="s">
        <v>4482</v>
      </c>
      <c r="K612" s="1"/>
      <c r="L612" s="1" t="s">
        <v>8141</v>
      </c>
      <c r="M612" s="1" t="s">
        <v>8586</v>
      </c>
      <c r="N612" s="1" t="s">
        <v>7767</v>
      </c>
      <c r="O612" s="1" t="s">
        <v>8812</v>
      </c>
    </row>
    <row r="613" spans="1:15" x14ac:dyDescent="0.25">
      <c r="A613" s="1" t="s">
        <v>3195</v>
      </c>
      <c r="B613" s="1" t="s">
        <v>3196</v>
      </c>
      <c r="C613" s="1" t="s">
        <v>3197</v>
      </c>
      <c r="D613" s="1" t="s">
        <v>3236</v>
      </c>
      <c r="E613" s="1" t="s">
        <v>11797</v>
      </c>
      <c r="F613" s="1" t="s">
        <v>740</v>
      </c>
      <c r="G613" s="1" t="s">
        <v>11798</v>
      </c>
      <c r="H613" s="1" t="s">
        <v>11799</v>
      </c>
      <c r="I613" s="1" t="s">
        <v>3199</v>
      </c>
      <c r="J613" s="1" t="s">
        <v>3199</v>
      </c>
      <c r="K613" s="1"/>
      <c r="L613" s="1" t="s">
        <v>8324</v>
      </c>
      <c r="M613" s="1" t="s">
        <v>502</v>
      </c>
      <c r="N613" s="1" t="s">
        <v>8129</v>
      </c>
      <c r="O613" s="1" t="s">
        <v>8783</v>
      </c>
    </row>
    <row r="614" spans="1:15" x14ac:dyDescent="0.25">
      <c r="A614" s="1" t="s">
        <v>3233</v>
      </c>
      <c r="B614" s="1" t="s">
        <v>3234</v>
      </c>
      <c r="C614" s="1" t="s">
        <v>3235</v>
      </c>
      <c r="D614" s="1" t="s">
        <v>3242</v>
      </c>
      <c r="E614" s="1" t="s">
        <v>11800</v>
      </c>
      <c r="F614" s="1" t="s">
        <v>11801</v>
      </c>
      <c r="G614" s="1" t="s">
        <v>11802</v>
      </c>
      <c r="H614" s="1" t="s">
        <v>11803</v>
      </c>
      <c r="I614" s="1" t="s">
        <v>3237</v>
      </c>
      <c r="J614" s="1" t="s">
        <v>3238</v>
      </c>
      <c r="K614" s="1"/>
      <c r="L614" s="1" t="s">
        <v>7294</v>
      </c>
      <c r="M614" s="1" t="s">
        <v>8402</v>
      </c>
      <c r="N614" s="1" t="s">
        <v>7129</v>
      </c>
      <c r="O614" s="1" t="s">
        <v>9058</v>
      </c>
    </row>
    <row r="615" spans="1:15" x14ac:dyDescent="0.25">
      <c r="A615" s="1" t="s">
        <v>4526</v>
      </c>
      <c r="B615" s="1" t="s">
        <v>4527</v>
      </c>
      <c r="C615" s="1" t="s">
        <v>4528</v>
      </c>
      <c r="D615" s="1" t="s">
        <v>3246</v>
      </c>
      <c r="E615" s="1" t="s">
        <v>11804</v>
      </c>
      <c r="F615" s="1" t="s">
        <v>3276</v>
      </c>
      <c r="G615" s="1" t="s">
        <v>11805</v>
      </c>
      <c r="H615" s="1" t="s">
        <v>11806</v>
      </c>
      <c r="I615" s="1" t="s">
        <v>4530</v>
      </c>
      <c r="J615" s="1" t="s">
        <v>338</v>
      </c>
      <c r="K615" s="1"/>
      <c r="L615" s="1" t="s">
        <v>7236</v>
      </c>
      <c r="M615" s="1" t="s">
        <v>11807</v>
      </c>
      <c r="N615" s="1" t="s">
        <v>11808</v>
      </c>
      <c r="O615" s="1" t="s">
        <v>8824</v>
      </c>
    </row>
    <row r="616" spans="1:15" x14ac:dyDescent="0.25">
      <c r="A616" s="1" t="s">
        <v>3211</v>
      </c>
      <c r="B616" s="1" t="s">
        <v>3212</v>
      </c>
      <c r="C616" s="1" t="s">
        <v>3213</v>
      </c>
      <c r="D616" s="1" t="s">
        <v>3250</v>
      </c>
      <c r="E616" s="1" t="s">
        <v>11809</v>
      </c>
      <c r="F616" s="1" t="s">
        <v>8527</v>
      </c>
      <c r="G616" s="1" t="s">
        <v>11810</v>
      </c>
      <c r="H616" s="1" t="s">
        <v>11811</v>
      </c>
      <c r="I616" s="1" t="s">
        <v>11812</v>
      </c>
      <c r="J616" s="1" t="s">
        <v>11812</v>
      </c>
      <c r="K616" s="1"/>
      <c r="L616" s="1" t="s">
        <v>7215</v>
      </c>
      <c r="M616" s="1" t="s">
        <v>11650</v>
      </c>
      <c r="N616" s="1" t="s">
        <v>11813</v>
      </c>
      <c r="O616" s="1" t="s">
        <v>9600</v>
      </c>
    </row>
    <row r="617" spans="1:15" x14ac:dyDescent="0.25">
      <c r="A617" s="1" t="s">
        <v>3175</v>
      </c>
      <c r="B617" s="1" t="s">
        <v>3176</v>
      </c>
      <c r="C617" s="1" t="s">
        <v>3177</v>
      </c>
      <c r="D617" s="1" t="s">
        <v>3255</v>
      </c>
      <c r="E617" s="1" t="s">
        <v>11814</v>
      </c>
      <c r="F617" s="1" t="s">
        <v>11815</v>
      </c>
      <c r="G617" s="1" t="s">
        <v>11816</v>
      </c>
      <c r="H617" s="1" t="s">
        <v>11817</v>
      </c>
      <c r="I617" s="1" t="s">
        <v>3179</v>
      </c>
      <c r="J617" s="1" t="s">
        <v>3179</v>
      </c>
      <c r="K617" s="1"/>
      <c r="L617" s="1" t="s">
        <v>8307</v>
      </c>
      <c r="M617" s="1" t="s">
        <v>11818</v>
      </c>
      <c r="N617" s="1" t="s">
        <v>8312</v>
      </c>
      <c r="O617" s="1" t="s">
        <v>9600</v>
      </c>
    </row>
    <row r="618" spans="1:15" x14ac:dyDescent="0.25">
      <c r="A618" s="1" t="s">
        <v>3169</v>
      </c>
      <c r="B618" s="1" t="s">
        <v>3170</v>
      </c>
      <c r="C618" s="1" t="s">
        <v>3171</v>
      </c>
      <c r="D618" s="1" t="s">
        <v>3259</v>
      </c>
      <c r="E618" s="1" t="s">
        <v>11819</v>
      </c>
      <c r="F618" s="1" t="s">
        <v>11820</v>
      </c>
      <c r="G618" s="1" t="s">
        <v>11821</v>
      </c>
      <c r="H618" s="1" t="s">
        <v>11822</v>
      </c>
      <c r="I618" s="1" t="s">
        <v>3173</v>
      </c>
      <c r="J618" s="1" t="s">
        <v>3174</v>
      </c>
      <c r="K618" s="1"/>
      <c r="L618" s="1" t="s">
        <v>11823</v>
      </c>
      <c r="M618" s="1" t="s">
        <v>614</v>
      </c>
      <c r="N618" s="1" t="s">
        <v>11824</v>
      </c>
      <c r="O618" s="1" t="s">
        <v>8794</v>
      </c>
    </row>
    <row r="619" spans="1:15" x14ac:dyDescent="0.25">
      <c r="A619" s="1" t="s">
        <v>3076</v>
      </c>
      <c r="B619" s="1" t="s">
        <v>3077</v>
      </c>
      <c r="C619" s="1" t="s">
        <v>3078</v>
      </c>
      <c r="D619" s="1" t="s">
        <v>3265</v>
      </c>
      <c r="E619" s="1" t="s">
        <v>11825</v>
      </c>
      <c r="F619" s="1" t="s">
        <v>8528</v>
      </c>
      <c r="G619" s="1" t="s">
        <v>11826</v>
      </c>
      <c r="H619" s="1" t="s">
        <v>11827</v>
      </c>
      <c r="I619" s="1" t="s">
        <v>3080</v>
      </c>
      <c r="J619" s="1" t="s">
        <v>3080</v>
      </c>
      <c r="K619" s="1"/>
      <c r="L619" s="1" t="s">
        <v>7104</v>
      </c>
      <c r="M619" s="1" t="s">
        <v>11828</v>
      </c>
      <c r="N619" s="1" t="s">
        <v>11829</v>
      </c>
      <c r="O619" s="1" t="s">
        <v>8777</v>
      </c>
    </row>
    <row r="620" spans="1:15" x14ac:dyDescent="0.25">
      <c r="A620" s="1" t="s">
        <v>3180</v>
      </c>
      <c r="B620" s="1" t="s">
        <v>3181</v>
      </c>
      <c r="C620" s="1" t="s">
        <v>3182</v>
      </c>
      <c r="D620" s="1" t="s">
        <v>3271</v>
      </c>
      <c r="E620" s="1" t="s">
        <v>11830</v>
      </c>
      <c r="F620" s="1" t="s">
        <v>8530</v>
      </c>
      <c r="G620" s="1" t="s">
        <v>11831</v>
      </c>
      <c r="H620" s="1" t="s">
        <v>11832</v>
      </c>
      <c r="I620" s="1" t="s">
        <v>7612</v>
      </c>
      <c r="J620" s="1" t="s">
        <v>7612</v>
      </c>
      <c r="K620" s="1" t="s">
        <v>40</v>
      </c>
      <c r="L620" s="1" t="s">
        <v>7517</v>
      </c>
      <c r="M620" s="1" t="s">
        <v>7220</v>
      </c>
      <c r="N620" s="1" t="s">
        <v>7657</v>
      </c>
      <c r="O620" s="1" t="s">
        <v>8868</v>
      </c>
    </row>
    <row r="621" spans="1:15" x14ac:dyDescent="0.25">
      <c r="A621" s="1" t="s">
        <v>3184</v>
      </c>
      <c r="B621" s="1" t="s">
        <v>3185</v>
      </c>
      <c r="C621" s="1" t="s">
        <v>3186</v>
      </c>
      <c r="D621" s="1" t="s">
        <v>3275</v>
      </c>
      <c r="E621" s="1" t="s">
        <v>11833</v>
      </c>
      <c r="F621" s="1" t="s">
        <v>8531</v>
      </c>
      <c r="G621" s="1" t="s">
        <v>11834</v>
      </c>
      <c r="H621" s="1" t="s">
        <v>11835</v>
      </c>
      <c r="I621" s="1" t="s">
        <v>3188</v>
      </c>
      <c r="J621" s="1" t="s">
        <v>3189</v>
      </c>
      <c r="K621" s="1"/>
      <c r="L621" s="1" t="s">
        <v>8638</v>
      </c>
      <c r="M621" s="1" t="s">
        <v>7945</v>
      </c>
      <c r="N621" s="1" t="s">
        <v>11836</v>
      </c>
      <c r="O621" s="1" t="s">
        <v>8783</v>
      </c>
    </row>
    <row r="622" spans="1:15" x14ac:dyDescent="0.25">
      <c r="A622" s="1" t="s">
        <v>3215</v>
      </c>
      <c r="B622" s="1" t="s">
        <v>3216</v>
      </c>
      <c r="C622" s="1" t="s">
        <v>3217</v>
      </c>
      <c r="D622" s="1" t="s">
        <v>3281</v>
      </c>
      <c r="E622" s="1" t="s">
        <v>11837</v>
      </c>
      <c r="F622" s="1" t="s">
        <v>2701</v>
      </c>
      <c r="G622" s="1" t="s">
        <v>11838</v>
      </c>
      <c r="H622" s="1" t="s">
        <v>11839</v>
      </c>
      <c r="I622" s="1" t="s">
        <v>11840</v>
      </c>
      <c r="J622" s="1" t="s">
        <v>11840</v>
      </c>
      <c r="K622" s="1"/>
      <c r="L622" s="1" t="s">
        <v>7871</v>
      </c>
      <c r="M622" s="1" t="s">
        <v>7220</v>
      </c>
      <c r="N622" s="1" t="s">
        <v>8754</v>
      </c>
      <c r="O622" s="1" t="s">
        <v>8783</v>
      </c>
    </row>
    <row r="623" spans="1:15" x14ac:dyDescent="0.25">
      <c r="A623" s="1" t="s">
        <v>3252</v>
      </c>
      <c r="B623" s="1" t="s">
        <v>3253</v>
      </c>
      <c r="C623" s="1" t="s">
        <v>3254</v>
      </c>
      <c r="D623" s="1" t="s">
        <v>3286</v>
      </c>
      <c r="E623" s="1" t="s">
        <v>11841</v>
      </c>
      <c r="F623" s="1" t="s">
        <v>7299</v>
      </c>
      <c r="G623" s="1" t="s">
        <v>11842</v>
      </c>
      <c r="H623" s="1" t="s">
        <v>11843</v>
      </c>
      <c r="I623" s="1" t="s">
        <v>6987</v>
      </c>
      <c r="J623" s="1" t="s">
        <v>6987</v>
      </c>
      <c r="K623" s="1"/>
      <c r="L623" s="1" t="s">
        <v>577</v>
      </c>
      <c r="M623" s="1" t="s">
        <v>8575</v>
      </c>
      <c r="N623" s="1" t="s">
        <v>11844</v>
      </c>
      <c r="O623" s="1" t="s">
        <v>8777</v>
      </c>
    </row>
    <row r="624" spans="1:15" x14ac:dyDescent="0.25">
      <c r="A624" s="1" t="s">
        <v>4489</v>
      </c>
      <c r="B624" s="1" t="s">
        <v>4490</v>
      </c>
      <c r="C624" s="1" t="s">
        <v>4491</v>
      </c>
      <c r="D624" s="1" t="s">
        <v>3291</v>
      </c>
      <c r="E624" s="1" t="s">
        <v>11845</v>
      </c>
      <c r="F624" s="1" t="s">
        <v>11846</v>
      </c>
      <c r="G624" s="1" t="s">
        <v>11847</v>
      </c>
      <c r="H624" s="1" t="s">
        <v>11848</v>
      </c>
      <c r="I624" s="1" t="s">
        <v>4493</v>
      </c>
      <c r="J624" s="1" t="s">
        <v>4493</v>
      </c>
      <c r="K624" s="1"/>
      <c r="L624" s="1" t="s">
        <v>7234</v>
      </c>
      <c r="M624" s="1" t="s">
        <v>8029</v>
      </c>
      <c r="N624" s="1" t="s">
        <v>729</v>
      </c>
      <c r="O624" s="1" t="s">
        <v>8783</v>
      </c>
    </row>
    <row r="625" spans="1:15" x14ac:dyDescent="0.25">
      <c r="A625" s="1" t="s">
        <v>3225</v>
      </c>
      <c r="B625" s="1" t="s">
        <v>3226</v>
      </c>
      <c r="C625" s="1" t="s">
        <v>3227</v>
      </c>
      <c r="D625" s="1" t="s">
        <v>3295</v>
      </c>
      <c r="E625" s="1" t="s">
        <v>11849</v>
      </c>
      <c r="F625" s="1" t="s">
        <v>11850</v>
      </c>
      <c r="G625" s="1" t="s">
        <v>11851</v>
      </c>
      <c r="H625" s="1" t="s">
        <v>11852</v>
      </c>
      <c r="I625" s="1" t="s">
        <v>7322</v>
      </c>
      <c r="J625" s="1" t="s">
        <v>7323</v>
      </c>
      <c r="K625" s="1"/>
      <c r="L625" s="1" t="s">
        <v>8257</v>
      </c>
      <c r="M625" s="1" t="s">
        <v>11853</v>
      </c>
      <c r="N625" s="1" t="s">
        <v>11854</v>
      </c>
      <c r="O625" s="1" t="s">
        <v>9058</v>
      </c>
    </row>
    <row r="626" spans="1:15" x14ac:dyDescent="0.25">
      <c r="A626" s="1" t="s">
        <v>2724</v>
      </c>
      <c r="B626" s="1" t="s">
        <v>2725</v>
      </c>
      <c r="C626" s="1" t="s">
        <v>2726</v>
      </c>
      <c r="D626" s="1" t="s">
        <v>3300</v>
      </c>
      <c r="E626" s="1" t="s">
        <v>11855</v>
      </c>
      <c r="F626" s="1" t="s">
        <v>8532</v>
      </c>
      <c r="G626" s="1" t="s">
        <v>11856</v>
      </c>
      <c r="H626" s="1" t="s">
        <v>11857</v>
      </c>
      <c r="I626" s="1" t="s">
        <v>11858</v>
      </c>
      <c r="J626" s="1" t="s">
        <v>11858</v>
      </c>
      <c r="K626" s="1"/>
      <c r="L626" s="1" t="s">
        <v>8660</v>
      </c>
      <c r="M626" s="1" t="s">
        <v>8540</v>
      </c>
      <c r="N626" s="1" t="s">
        <v>11859</v>
      </c>
      <c r="O626" s="1" t="s">
        <v>8900</v>
      </c>
    </row>
    <row r="627" spans="1:15" x14ac:dyDescent="0.25">
      <c r="A627" s="1" t="s">
        <v>3369</v>
      </c>
      <c r="B627" s="1" t="s">
        <v>3370</v>
      </c>
      <c r="C627" s="1" t="s">
        <v>3371</v>
      </c>
      <c r="D627" s="1" t="s">
        <v>3306</v>
      </c>
      <c r="E627" s="1" t="s">
        <v>11860</v>
      </c>
      <c r="F627" s="1" t="s">
        <v>3443</v>
      </c>
      <c r="G627" s="1" t="s">
        <v>11861</v>
      </c>
      <c r="H627" s="1" t="s">
        <v>11862</v>
      </c>
      <c r="I627" s="1" t="s">
        <v>11863</v>
      </c>
      <c r="J627" s="1" t="s">
        <v>11863</v>
      </c>
      <c r="K627" s="1"/>
      <c r="L627" s="1" t="s">
        <v>7136</v>
      </c>
      <c r="M627" s="1" t="s">
        <v>11864</v>
      </c>
      <c r="N627" s="1" t="s">
        <v>11865</v>
      </c>
      <c r="O627" s="1" t="s">
        <v>8818</v>
      </c>
    </row>
    <row r="628" spans="1:15" x14ac:dyDescent="0.25">
      <c r="A628" s="1" t="s">
        <v>3165</v>
      </c>
      <c r="B628" s="1" t="s">
        <v>3166</v>
      </c>
      <c r="C628" s="1" t="s">
        <v>3167</v>
      </c>
      <c r="D628" s="1" t="s">
        <v>3310</v>
      </c>
      <c r="E628" s="1" t="s">
        <v>11866</v>
      </c>
      <c r="F628" s="1" t="s">
        <v>7944</v>
      </c>
      <c r="G628" s="1" t="s">
        <v>11867</v>
      </c>
      <c r="H628" s="1" t="s">
        <v>11868</v>
      </c>
      <c r="I628" s="1" t="s">
        <v>11869</v>
      </c>
      <c r="J628" s="1" t="s">
        <v>11870</v>
      </c>
      <c r="K628" s="1" t="s">
        <v>1588</v>
      </c>
      <c r="L628" s="1" t="s">
        <v>8627</v>
      </c>
      <c r="M628" s="1" t="s">
        <v>11871</v>
      </c>
      <c r="N628" s="1" t="s">
        <v>8170</v>
      </c>
      <c r="O628" s="1" t="s">
        <v>8800</v>
      </c>
    </row>
    <row r="629" spans="1:15" x14ac:dyDescent="0.25">
      <c r="A629" s="1" t="s">
        <v>4507</v>
      </c>
      <c r="B629" s="1" t="s">
        <v>4508</v>
      </c>
      <c r="C629" s="1" t="s">
        <v>4509</v>
      </c>
      <c r="D629" s="1" t="s">
        <v>3315</v>
      </c>
      <c r="E629" s="1" t="s">
        <v>11872</v>
      </c>
      <c r="F629" s="1" t="s">
        <v>11873</v>
      </c>
      <c r="G629" s="1" t="s">
        <v>11874</v>
      </c>
      <c r="H629" s="1" t="s">
        <v>11875</v>
      </c>
      <c r="I629" s="1" t="s">
        <v>4511</v>
      </c>
      <c r="J629" s="1" t="s">
        <v>4512</v>
      </c>
      <c r="K629" s="1" t="s">
        <v>79</v>
      </c>
      <c r="L629" s="1" t="s">
        <v>8544</v>
      </c>
      <c r="M629" s="1" t="s">
        <v>7924</v>
      </c>
      <c r="N629" s="1" t="s">
        <v>11876</v>
      </c>
      <c r="O629" s="1" t="s">
        <v>8931</v>
      </c>
    </row>
    <row r="630" spans="1:15" x14ac:dyDescent="0.25">
      <c r="A630" s="1" t="s">
        <v>3147</v>
      </c>
      <c r="B630" s="1" t="s">
        <v>3148</v>
      </c>
      <c r="C630" s="1" t="s">
        <v>1479</v>
      </c>
      <c r="D630" s="1" t="s">
        <v>3319</v>
      </c>
      <c r="E630" s="1" t="s">
        <v>11877</v>
      </c>
      <c r="F630" s="1" t="s">
        <v>2987</v>
      </c>
      <c r="G630" s="1" t="s">
        <v>11878</v>
      </c>
      <c r="H630" s="1" t="s">
        <v>11879</v>
      </c>
      <c r="I630" s="1" t="s">
        <v>3150</v>
      </c>
      <c r="J630" s="1" t="s">
        <v>3150</v>
      </c>
      <c r="K630" s="1"/>
      <c r="L630" s="1" t="s">
        <v>7215</v>
      </c>
      <c r="M630" s="1" t="s">
        <v>9631</v>
      </c>
      <c r="N630" s="1" t="s">
        <v>7818</v>
      </c>
      <c r="O630" s="1" t="s">
        <v>8777</v>
      </c>
    </row>
    <row r="631" spans="1:15" x14ac:dyDescent="0.25">
      <c r="A631" s="1" t="s">
        <v>3130</v>
      </c>
      <c r="B631" s="1" t="s">
        <v>3131</v>
      </c>
      <c r="C631" s="1" t="s">
        <v>3132</v>
      </c>
      <c r="D631" s="1" t="s">
        <v>3323</v>
      </c>
      <c r="E631" s="1" t="s">
        <v>11880</v>
      </c>
      <c r="F631" s="1" t="s">
        <v>8534</v>
      </c>
      <c r="G631" s="1" t="s">
        <v>11881</v>
      </c>
      <c r="H631" s="1" t="s">
        <v>11882</v>
      </c>
      <c r="I631" s="1" t="s">
        <v>3134</v>
      </c>
      <c r="J631" s="1" t="s">
        <v>3134</v>
      </c>
      <c r="K631" s="1"/>
      <c r="L631" s="1" t="s">
        <v>11493</v>
      </c>
      <c r="M631" s="1" t="s">
        <v>11883</v>
      </c>
      <c r="N631" s="1" t="s">
        <v>11884</v>
      </c>
      <c r="O631" s="1" t="s">
        <v>8807</v>
      </c>
    </row>
    <row r="632" spans="1:15" x14ac:dyDescent="0.25">
      <c r="A632" s="1" t="s">
        <v>3135</v>
      </c>
      <c r="B632" s="1" t="s">
        <v>3136</v>
      </c>
      <c r="C632" s="1" t="s">
        <v>3137</v>
      </c>
      <c r="D632" s="1" t="s">
        <v>3329</v>
      </c>
      <c r="E632" s="1" t="s">
        <v>11885</v>
      </c>
      <c r="F632" s="1" t="s">
        <v>7107</v>
      </c>
      <c r="G632" s="1" t="s">
        <v>11886</v>
      </c>
      <c r="H632" s="1" t="s">
        <v>11887</v>
      </c>
      <c r="I632" s="1" t="s">
        <v>3139</v>
      </c>
      <c r="J632" s="1" t="s">
        <v>3140</v>
      </c>
      <c r="K632" s="1" t="s">
        <v>3141</v>
      </c>
      <c r="L632" s="1" t="s">
        <v>11888</v>
      </c>
      <c r="M632" s="1" t="s">
        <v>8570</v>
      </c>
      <c r="N632" s="1" t="s">
        <v>11889</v>
      </c>
      <c r="O632" s="1" t="s">
        <v>8837</v>
      </c>
    </row>
    <row r="633" spans="1:15" x14ac:dyDescent="0.25">
      <c r="A633" s="1" t="s">
        <v>3391</v>
      </c>
      <c r="B633" s="1" t="s">
        <v>3392</v>
      </c>
      <c r="C633" s="1" t="s">
        <v>3393</v>
      </c>
      <c r="D633" s="1" t="s">
        <v>3333</v>
      </c>
      <c r="E633" s="1" t="s">
        <v>11890</v>
      </c>
      <c r="F633" s="1" t="s">
        <v>3395</v>
      </c>
      <c r="G633" s="1" t="s">
        <v>11891</v>
      </c>
      <c r="H633" s="1" t="s">
        <v>11892</v>
      </c>
      <c r="I633" s="1" t="s">
        <v>11893</v>
      </c>
      <c r="J633" s="1" t="s">
        <v>11893</v>
      </c>
      <c r="K633" s="1"/>
      <c r="L633" s="1" t="s">
        <v>8278</v>
      </c>
      <c r="M633" s="1" t="s">
        <v>11894</v>
      </c>
      <c r="N633" s="1" t="s">
        <v>11895</v>
      </c>
      <c r="O633" s="1" t="s">
        <v>8771</v>
      </c>
    </row>
    <row r="634" spans="1:15" x14ac:dyDescent="0.25">
      <c r="A634" s="1" t="s">
        <v>3229</v>
      </c>
      <c r="B634" s="1" t="s">
        <v>3230</v>
      </c>
      <c r="C634" s="1" t="s">
        <v>3231</v>
      </c>
      <c r="D634" s="1" t="s">
        <v>3338</v>
      </c>
      <c r="E634" s="1" t="s">
        <v>11896</v>
      </c>
      <c r="F634" s="1" t="s">
        <v>7156</v>
      </c>
      <c r="G634" s="1" t="s">
        <v>11897</v>
      </c>
      <c r="H634" s="1" t="s">
        <v>11898</v>
      </c>
      <c r="I634" s="1" t="s">
        <v>11899</v>
      </c>
      <c r="J634" s="1" t="s">
        <v>11899</v>
      </c>
      <c r="K634" s="1"/>
      <c r="L634" s="1" t="s">
        <v>8324</v>
      </c>
      <c r="M634" s="1" t="s">
        <v>8226</v>
      </c>
      <c r="N634" s="1" t="s">
        <v>11900</v>
      </c>
      <c r="O634" s="1" t="s">
        <v>8777</v>
      </c>
    </row>
    <row r="635" spans="1:15" x14ac:dyDescent="0.25">
      <c r="A635" s="1" t="s">
        <v>3219</v>
      </c>
      <c r="B635" s="1" t="s">
        <v>3220</v>
      </c>
      <c r="C635" s="1" t="s">
        <v>3221</v>
      </c>
      <c r="D635" s="1" t="s">
        <v>3343</v>
      </c>
      <c r="E635" s="1" t="s">
        <v>11901</v>
      </c>
      <c r="F635" s="1" t="s">
        <v>7512</v>
      </c>
      <c r="G635" s="1" t="s">
        <v>11902</v>
      </c>
      <c r="H635" s="1" t="s">
        <v>11903</v>
      </c>
      <c r="I635" s="1" t="s">
        <v>3223</v>
      </c>
      <c r="J635" s="1" t="s">
        <v>3224</v>
      </c>
      <c r="K635" s="1"/>
      <c r="L635" s="1" t="s">
        <v>10043</v>
      </c>
      <c r="M635" s="1" t="s">
        <v>7445</v>
      </c>
      <c r="N635" s="1" t="s">
        <v>11904</v>
      </c>
      <c r="O635" s="1" t="s">
        <v>8824</v>
      </c>
    </row>
    <row r="636" spans="1:15" x14ac:dyDescent="0.25">
      <c r="A636" s="1" t="s">
        <v>3206</v>
      </c>
      <c r="B636" s="1" t="s">
        <v>3207</v>
      </c>
      <c r="C636" s="1" t="s">
        <v>3208</v>
      </c>
      <c r="D636" s="1" t="s">
        <v>3348</v>
      </c>
      <c r="E636" s="1" t="s">
        <v>11905</v>
      </c>
      <c r="F636" s="1" t="s">
        <v>7170</v>
      </c>
      <c r="G636" s="1" t="s">
        <v>11906</v>
      </c>
      <c r="H636" s="1" t="s">
        <v>11907</v>
      </c>
      <c r="I636" s="1" t="s">
        <v>3210</v>
      </c>
      <c r="J636" s="1" t="s">
        <v>3210</v>
      </c>
      <c r="K636" s="1"/>
      <c r="L636" s="1" t="s">
        <v>11908</v>
      </c>
      <c r="M636" s="1" t="s">
        <v>7927</v>
      </c>
      <c r="N636" s="1" t="s">
        <v>11909</v>
      </c>
      <c r="O636" s="1" t="s">
        <v>8812</v>
      </c>
    </row>
    <row r="637" spans="1:15" x14ac:dyDescent="0.25">
      <c r="A637" s="1" t="s">
        <v>3124</v>
      </c>
      <c r="B637" s="1" t="s">
        <v>3125</v>
      </c>
      <c r="C637" s="1" t="s">
        <v>3126</v>
      </c>
      <c r="D637" s="1" t="s">
        <v>3353</v>
      </c>
      <c r="E637" s="1" t="s">
        <v>11910</v>
      </c>
      <c r="F637" s="1" t="s">
        <v>11911</v>
      </c>
      <c r="G637" s="1" t="s">
        <v>11912</v>
      </c>
      <c r="H637" s="1" t="s">
        <v>11913</v>
      </c>
      <c r="I637" s="1" t="s">
        <v>3128</v>
      </c>
      <c r="J637" s="1" t="s">
        <v>3129</v>
      </c>
      <c r="K637" s="1"/>
      <c r="L637" s="1" t="s">
        <v>7294</v>
      </c>
      <c r="M637" s="1" t="s">
        <v>7209</v>
      </c>
      <c r="N637" s="1" t="s">
        <v>11914</v>
      </c>
      <c r="O637" s="1" t="s">
        <v>9058</v>
      </c>
    </row>
    <row r="638" spans="1:15" x14ac:dyDescent="0.25">
      <c r="A638" s="1" t="s">
        <v>3243</v>
      </c>
      <c r="B638" s="1" t="s">
        <v>3244</v>
      </c>
      <c r="C638" s="1" t="s">
        <v>3245</v>
      </c>
      <c r="D638" s="1" t="s">
        <v>3358</v>
      </c>
      <c r="E638" s="1" t="s">
        <v>11915</v>
      </c>
      <c r="F638" s="1" t="s">
        <v>7385</v>
      </c>
      <c r="G638" s="1" t="s">
        <v>11916</v>
      </c>
      <c r="H638" s="1" t="s">
        <v>11917</v>
      </c>
      <c r="I638" s="1" t="s">
        <v>11918</v>
      </c>
      <c r="J638" s="1" t="s">
        <v>11919</v>
      </c>
      <c r="K638" s="1"/>
      <c r="L638" s="1" t="s">
        <v>7367</v>
      </c>
      <c r="M638" s="1" t="s">
        <v>7907</v>
      </c>
      <c r="N638" s="1" t="s">
        <v>11920</v>
      </c>
      <c r="O638" s="1" t="s">
        <v>8777</v>
      </c>
    </row>
    <row r="639" spans="1:15" x14ac:dyDescent="0.25">
      <c r="A639" s="1" t="s">
        <v>3256</v>
      </c>
      <c r="B639" s="1" t="s">
        <v>3257</v>
      </c>
      <c r="C639" s="1" t="s">
        <v>3258</v>
      </c>
      <c r="D639" s="1" t="s">
        <v>3362</v>
      </c>
      <c r="E639" s="1" t="s">
        <v>11921</v>
      </c>
      <c r="F639" s="1" t="s">
        <v>584</v>
      </c>
      <c r="G639" s="1" t="s">
        <v>11922</v>
      </c>
      <c r="H639" s="1" t="s">
        <v>11923</v>
      </c>
      <c r="I639" s="1" t="s">
        <v>3260</v>
      </c>
      <c r="J639" s="1" t="s">
        <v>3261</v>
      </c>
      <c r="K639" s="1"/>
      <c r="L639" s="1" t="s">
        <v>7367</v>
      </c>
      <c r="M639" s="1" t="s">
        <v>7093</v>
      </c>
      <c r="N639" s="1" t="s">
        <v>7860</v>
      </c>
      <c r="O639" s="1" t="s">
        <v>8854</v>
      </c>
    </row>
    <row r="640" spans="1:15" x14ac:dyDescent="0.25">
      <c r="A640" s="1" t="s">
        <v>3200</v>
      </c>
      <c r="B640" s="1" t="s">
        <v>3201</v>
      </c>
      <c r="C640" s="1" t="s">
        <v>3202</v>
      </c>
      <c r="D640" s="1" t="s">
        <v>3367</v>
      </c>
      <c r="E640" s="1" t="s">
        <v>11924</v>
      </c>
      <c r="F640" s="1" t="s">
        <v>3996</v>
      </c>
      <c r="G640" s="1" t="s">
        <v>11925</v>
      </c>
      <c r="H640" s="1" t="s">
        <v>11926</v>
      </c>
      <c r="I640" s="1" t="s">
        <v>11927</v>
      </c>
      <c r="J640" s="1" t="s">
        <v>11928</v>
      </c>
      <c r="K640" s="1" t="s">
        <v>3205</v>
      </c>
      <c r="L640" s="1" t="s">
        <v>7260</v>
      </c>
      <c r="M640" s="1" t="s">
        <v>8407</v>
      </c>
      <c r="N640" s="1" t="s">
        <v>11929</v>
      </c>
      <c r="O640" s="1" t="s">
        <v>8824</v>
      </c>
    </row>
    <row r="641" spans="1:15" x14ac:dyDescent="0.25">
      <c r="A641" s="1" t="s">
        <v>3316</v>
      </c>
      <c r="B641" s="1" t="s">
        <v>3317</v>
      </c>
      <c r="C641" s="1" t="s">
        <v>3318</v>
      </c>
      <c r="D641" s="1" t="s">
        <v>3372</v>
      </c>
      <c r="E641" s="1" t="s">
        <v>11930</v>
      </c>
      <c r="F641" s="1" t="s">
        <v>3395</v>
      </c>
      <c r="G641" s="1" t="s">
        <v>11931</v>
      </c>
      <c r="H641" s="1" t="s">
        <v>11932</v>
      </c>
      <c r="I641" s="1" t="s">
        <v>11933</v>
      </c>
      <c r="J641" s="1" t="s">
        <v>11933</v>
      </c>
      <c r="K641" s="1"/>
      <c r="L641" s="1" t="s">
        <v>8146</v>
      </c>
      <c r="M641" s="1" t="s">
        <v>7418</v>
      </c>
      <c r="N641" s="1" t="s">
        <v>11934</v>
      </c>
      <c r="O641" s="1" t="s">
        <v>8925</v>
      </c>
    </row>
    <row r="642" spans="1:15" x14ac:dyDescent="0.25">
      <c r="A642" s="1" t="s">
        <v>3278</v>
      </c>
      <c r="B642" s="1" t="s">
        <v>3279</v>
      </c>
      <c r="C642" s="1" t="s">
        <v>3280</v>
      </c>
      <c r="D642" s="1" t="s">
        <v>3376</v>
      </c>
      <c r="E642" s="1" t="s">
        <v>11935</v>
      </c>
      <c r="F642" s="1" t="s">
        <v>1652</v>
      </c>
      <c r="G642" s="1" t="s">
        <v>11936</v>
      </c>
      <c r="H642" s="1" t="s">
        <v>11937</v>
      </c>
      <c r="I642" s="1" t="s">
        <v>3282</v>
      </c>
      <c r="J642" s="1" t="s">
        <v>3282</v>
      </c>
      <c r="K642" s="1"/>
      <c r="L642" s="1" t="s">
        <v>610</v>
      </c>
      <c r="M642" s="1" t="s">
        <v>7160</v>
      </c>
      <c r="N642" s="1" t="s">
        <v>11938</v>
      </c>
      <c r="O642" s="1" t="s">
        <v>8818</v>
      </c>
    </row>
    <row r="643" spans="1:15" x14ac:dyDescent="0.25">
      <c r="A643" s="1" t="s">
        <v>3272</v>
      </c>
      <c r="B643" s="1" t="s">
        <v>3273</v>
      </c>
      <c r="C643" s="1" t="s">
        <v>3274</v>
      </c>
      <c r="D643" s="1" t="s">
        <v>3381</v>
      </c>
      <c r="E643" s="1" t="s">
        <v>11939</v>
      </c>
      <c r="F643" s="1" t="s">
        <v>3276</v>
      </c>
      <c r="G643" s="1" t="s">
        <v>11940</v>
      </c>
      <c r="H643" s="1" t="s">
        <v>11941</v>
      </c>
      <c r="I643" s="1" t="s">
        <v>3277</v>
      </c>
      <c r="J643" s="1" t="s">
        <v>3277</v>
      </c>
      <c r="K643" s="1"/>
      <c r="L643" s="1" t="s">
        <v>8208</v>
      </c>
      <c r="M643" s="1" t="s">
        <v>8419</v>
      </c>
      <c r="N643" s="1" t="s">
        <v>11942</v>
      </c>
      <c r="O643" s="1" t="s">
        <v>8807</v>
      </c>
    </row>
    <row r="644" spans="1:15" x14ac:dyDescent="0.25">
      <c r="A644" s="1" t="s">
        <v>3247</v>
      </c>
      <c r="B644" s="1" t="s">
        <v>3248</v>
      </c>
      <c r="C644" s="1" t="s">
        <v>3249</v>
      </c>
      <c r="D644" s="1" t="s">
        <v>3386</v>
      </c>
      <c r="E644" s="1" t="s">
        <v>11943</v>
      </c>
      <c r="F644" s="1" t="s">
        <v>11944</v>
      </c>
      <c r="G644" s="1" t="s">
        <v>11945</v>
      </c>
      <c r="H644" s="1" t="s">
        <v>11946</v>
      </c>
      <c r="I644" s="1" t="s">
        <v>3251</v>
      </c>
      <c r="J644" s="1" t="s">
        <v>3251</v>
      </c>
      <c r="K644" s="1"/>
      <c r="L644" s="1" t="s">
        <v>7768</v>
      </c>
      <c r="M644" s="1" t="s">
        <v>11947</v>
      </c>
      <c r="N644" s="1" t="s">
        <v>11251</v>
      </c>
      <c r="O644" s="1" t="s">
        <v>8794</v>
      </c>
    </row>
    <row r="645" spans="1:15" x14ac:dyDescent="0.25">
      <c r="A645" s="1" t="s">
        <v>3292</v>
      </c>
      <c r="B645" s="1" t="s">
        <v>3293</v>
      </c>
      <c r="C645" s="1" t="s">
        <v>3294</v>
      </c>
      <c r="D645" s="1" t="s">
        <v>3390</v>
      </c>
      <c r="E645" s="1" t="s">
        <v>11948</v>
      </c>
      <c r="F645" s="1" t="s">
        <v>3296</v>
      </c>
      <c r="G645" s="1" t="s">
        <v>11949</v>
      </c>
      <c r="H645" s="1" t="s">
        <v>11950</v>
      </c>
      <c r="I645" s="1" t="s">
        <v>11951</v>
      </c>
      <c r="J645" s="1" t="s">
        <v>11951</v>
      </c>
      <c r="K645" s="1"/>
      <c r="L645" s="1" t="s">
        <v>7677</v>
      </c>
      <c r="M645" s="1" t="s">
        <v>8052</v>
      </c>
      <c r="N645" s="1" t="s">
        <v>11952</v>
      </c>
      <c r="O645" s="1" t="s">
        <v>8818</v>
      </c>
    </row>
    <row r="646" spans="1:15" x14ac:dyDescent="0.25">
      <c r="A646" s="1" t="s">
        <v>3283</v>
      </c>
      <c r="B646" s="1" t="s">
        <v>3284</v>
      </c>
      <c r="C646" s="1" t="s">
        <v>3285</v>
      </c>
      <c r="D646" s="1" t="s">
        <v>3394</v>
      </c>
      <c r="E646" s="1" t="s">
        <v>11953</v>
      </c>
      <c r="F646" s="1" t="s">
        <v>2670</v>
      </c>
      <c r="G646" s="1" t="s">
        <v>11954</v>
      </c>
      <c r="H646" s="1" t="s">
        <v>11955</v>
      </c>
      <c r="I646" s="1" t="s">
        <v>3287</v>
      </c>
      <c r="J646" s="1" t="s">
        <v>3287</v>
      </c>
      <c r="K646" s="1"/>
      <c r="L646" s="1" t="s">
        <v>7383</v>
      </c>
      <c r="M646" s="1" t="s">
        <v>9285</v>
      </c>
      <c r="N646" s="1" t="s">
        <v>11956</v>
      </c>
      <c r="O646" s="1" t="s">
        <v>8777</v>
      </c>
    </row>
    <row r="647" spans="1:15" x14ac:dyDescent="0.25">
      <c r="A647" s="1" t="s">
        <v>3544</v>
      </c>
      <c r="B647" s="1" t="s">
        <v>3545</v>
      </c>
      <c r="C647" s="1" t="s">
        <v>3546</v>
      </c>
      <c r="D647" s="1" t="s">
        <v>3399</v>
      </c>
      <c r="E647" s="1" t="s">
        <v>11957</v>
      </c>
      <c r="F647" s="1" t="s">
        <v>11958</v>
      </c>
      <c r="G647" s="1" t="s">
        <v>11959</v>
      </c>
      <c r="H647" s="1" t="s">
        <v>11960</v>
      </c>
      <c r="I647" s="1" t="s">
        <v>3548</v>
      </c>
      <c r="J647" s="1" t="s">
        <v>3548</v>
      </c>
      <c r="K647" s="1"/>
      <c r="L647" s="1" t="s">
        <v>11961</v>
      </c>
      <c r="M647" s="1" t="s">
        <v>7887</v>
      </c>
      <c r="N647" s="1" t="s">
        <v>11962</v>
      </c>
      <c r="O647" s="1" t="s">
        <v>8818</v>
      </c>
    </row>
    <row r="648" spans="1:15" x14ac:dyDescent="0.25">
      <c r="A648" s="1" t="s">
        <v>3326</v>
      </c>
      <c r="B648" s="1" t="s">
        <v>3327</v>
      </c>
      <c r="C648" s="1" t="s">
        <v>3328</v>
      </c>
      <c r="D648" s="1" t="s">
        <v>3403</v>
      </c>
      <c r="E648" s="1" t="s">
        <v>11963</v>
      </c>
      <c r="F648" s="1" t="s">
        <v>11964</v>
      </c>
      <c r="G648" s="1" t="s">
        <v>11965</v>
      </c>
      <c r="H648" s="1" t="s">
        <v>11966</v>
      </c>
      <c r="I648" s="1" t="s">
        <v>11967</v>
      </c>
      <c r="J648" s="1" t="s">
        <v>11968</v>
      </c>
      <c r="K648" s="1"/>
      <c r="L648" s="1" t="s">
        <v>722</v>
      </c>
      <c r="M648" s="1" t="s">
        <v>7269</v>
      </c>
      <c r="N648" s="1" t="s">
        <v>11969</v>
      </c>
      <c r="O648" s="1" t="s">
        <v>8824</v>
      </c>
    </row>
    <row r="649" spans="1:15" x14ac:dyDescent="0.25">
      <c r="A649" s="1" t="s">
        <v>3037</v>
      </c>
      <c r="B649" s="1" t="s">
        <v>3038</v>
      </c>
      <c r="C649" s="1" t="s">
        <v>3039</v>
      </c>
      <c r="D649" s="1" t="s">
        <v>3407</v>
      </c>
      <c r="E649" s="1" t="s">
        <v>11970</v>
      </c>
      <c r="F649" s="1" t="s">
        <v>5008</v>
      </c>
      <c r="G649" s="1" t="s">
        <v>11971</v>
      </c>
      <c r="H649" s="1" t="s">
        <v>11972</v>
      </c>
      <c r="I649" s="1" t="s">
        <v>11973</v>
      </c>
      <c r="J649" s="1" t="s">
        <v>668</v>
      </c>
      <c r="K649" s="1"/>
      <c r="L649" s="1" t="s">
        <v>7807</v>
      </c>
      <c r="M649" s="1" t="s">
        <v>11974</v>
      </c>
      <c r="N649" s="1" t="s">
        <v>11975</v>
      </c>
      <c r="O649" s="1" t="s">
        <v>8854</v>
      </c>
    </row>
    <row r="650" spans="1:15" x14ac:dyDescent="0.25">
      <c r="A650" s="1" t="s">
        <v>3400</v>
      </c>
      <c r="B650" s="1" t="s">
        <v>3401</v>
      </c>
      <c r="C650" s="1" t="s">
        <v>3402</v>
      </c>
      <c r="D650" s="1" t="s">
        <v>3413</v>
      </c>
      <c r="E650" s="1" t="s">
        <v>11976</v>
      </c>
      <c r="F650" s="1" t="s">
        <v>11977</v>
      </c>
      <c r="G650" s="1" t="s">
        <v>11978</v>
      </c>
      <c r="H650" s="1" t="s">
        <v>11979</v>
      </c>
      <c r="I650" s="1" t="s">
        <v>1992</v>
      </c>
      <c r="J650" s="1" t="s">
        <v>3129</v>
      </c>
      <c r="K650" s="1"/>
      <c r="L650" s="1" t="s">
        <v>7510</v>
      </c>
      <c r="M650" s="1" t="s">
        <v>8375</v>
      </c>
      <c r="N650" s="1" t="s">
        <v>11980</v>
      </c>
      <c r="O650" s="1" t="s">
        <v>8794</v>
      </c>
    </row>
    <row r="651" spans="1:15" x14ac:dyDescent="0.25">
      <c r="A651" s="1" t="s">
        <v>3297</v>
      </c>
      <c r="B651" s="1" t="s">
        <v>3298</v>
      </c>
      <c r="C651" s="1" t="s">
        <v>3299</v>
      </c>
      <c r="D651" s="1" t="s">
        <v>3417</v>
      </c>
      <c r="E651" s="1" t="s">
        <v>11981</v>
      </c>
      <c r="F651" s="1" t="s">
        <v>6994</v>
      </c>
      <c r="G651" s="1" t="s">
        <v>11982</v>
      </c>
      <c r="H651" s="1" t="s">
        <v>11983</v>
      </c>
      <c r="I651" s="1" t="s">
        <v>3301</v>
      </c>
      <c r="J651" s="1" t="s">
        <v>3302</v>
      </c>
      <c r="K651" s="1"/>
      <c r="L651" s="1" t="s">
        <v>8373</v>
      </c>
      <c r="M651" s="1" t="s">
        <v>7495</v>
      </c>
      <c r="N651" s="1" t="s">
        <v>7142</v>
      </c>
      <c r="O651" s="1" t="s">
        <v>8800</v>
      </c>
    </row>
    <row r="652" spans="1:15" x14ac:dyDescent="0.25">
      <c r="A652" s="1" t="s">
        <v>3312</v>
      </c>
      <c r="B652" s="1" t="s">
        <v>3313</v>
      </c>
      <c r="C652" s="1" t="s">
        <v>3314</v>
      </c>
      <c r="D652" s="1" t="s">
        <v>3421</v>
      </c>
      <c r="E652" s="1" t="s">
        <v>11984</v>
      </c>
      <c r="F652" s="1" t="s">
        <v>733</v>
      </c>
      <c r="G652" s="1" t="s">
        <v>11985</v>
      </c>
      <c r="H652" s="1" t="s">
        <v>11986</v>
      </c>
      <c r="I652" s="1" t="s">
        <v>7956</v>
      </c>
      <c r="J652" s="1" t="s">
        <v>7956</v>
      </c>
      <c r="K652" s="1"/>
      <c r="L652" s="1" t="s">
        <v>7113</v>
      </c>
      <c r="M652" s="1" t="s">
        <v>11987</v>
      </c>
      <c r="N652" s="1" t="s">
        <v>8218</v>
      </c>
      <c r="O652" s="1" t="s">
        <v>8812</v>
      </c>
    </row>
    <row r="653" spans="1:15" x14ac:dyDescent="0.25">
      <c r="A653" s="1" t="s">
        <v>3320</v>
      </c>
      <c r="B653" s="1" t="s">
        <v>3321</v>
      </c>
      <c r="C653" s="1" t="s">
        <v>3322</v>
      </c>
      <c r="D653" s="1" t="s">
        <v>3425</v>
      </c>
      <c r="E653" s="1" t="s">
        <v>11988</v>
      </c>
      <c r="F653" s="1" t="s">
        <v>7570</v>
      </c>
      <c r="G653" s="1" t="s">
        <v>11989</v>
      </c>
      <c r="H653" s="1" t="s">
        <v>11990</v>
      </c>
      <c r="I653" s="1" t="s">
        <v>3324</v>
      </c>
      <c r="J653" s="1" t="s">
        <v>3325</v>
      </c>
      <c r="K653" s="1" t="s">
        <v>1227</v>
      </c>
      <c r="L653" s="1" t="s">
        <v>7298</v>
      </c>
      <c r="M653" s="1" t="s">
        <v>7761</v>
      </c>
      <c r="N653" s="1" t="s">
        <v>7644</v>
      </c>
      <c r="O653" s="1" t="s">
        <v>9058</v>
      </c>
    </row>
    <row r="654" spans="1:15" x14ac:dyDescent="0.25">
      <c r="A654" s="1" t="s">
        <v>4498</v>
      </c>
      <c r="B654" s="1" t="s">
        <v>4499</v>
      </c>
      <c r="C654" s="1" t="s">
        <v>4499</v>
      </c>
      <c r="D654" s="1" t="s">
        <v>3429</v>
      </c>
      <c r="E654" s="1" t="s">
        <v>11991</v>
      </c>
      <c r="F654" s="1" t="s">
        <v>6879</v>
      </c>
      <c r="G654" s="1" t="s">
        <v>11992</v>
      </c>
      <c r="H654" s="1" t="s">
        <v>11993</v>
      </c>
      <c r="I654" s="1" t="s">
        <v>4501</v>
      </c>
      <c r="J654" s="1" t="s">
        <v>4501</v>
      </c>
      <c r="K654" s="1"/>
      <c r="L654" s="1" t="s">
        <v>8324</v>
      </c>
      <c r="M654" s="1" t="s">
        <v>8218</v>
      </c>
      <c r="N654" s="1" t="s">
        <v>7637</v>
      </c>
      <c r="O654" s="1" t="s">
        <v>8812</v>
      </c>
    </row>
    <row r="655" spans="1:15" x14ac:dyDescent="0.25">
      <c r="A655" s="1" t="s">
        <v>3350</v>
      </c>
      <c r="B655" s="1" t="s">
        <v>3351</v>
      </c>
      <c r="C655" s="1" t="s">
        <v>3352</v>
      </c>
      <c r="D655" s="1" t="s">
        <v>3432</v>
      </c>
      <c r="E655" s="1" t="s">
        <v>11994</v>
      </c>
      <c r="F655" s="1" t="s">
        <v>6901</v>
      </c>
      <c r="G655" s="1" t="s">
        <v>11995</v>
      </c>
      <c r="H655" s="1" t="s">
        <v>11996</v>
      </c>
      <c r="I655" s="1" t="s">
        <v>3354</v>
      </c>
      <c r="J655" s="1" t="s">
        <v>3354</v>
      </c>
      <c r="K655" s="1"/>
      <c r="L655" s="1" t="s">
        <v>7807</v>
      </c>
      <c r="M655" s="1" t="s">
        <v>8035</v>
      </c>
      <c r="N655" s="1" t="s">
        <v>11997</v>
      </c>
      <c r="O655" s="1" t="s">
        <v>8771</v>
      </c>
    </row>
    <row r="656" spans="1:15" x14ac:dyDescent="0.25">
      <c r="A656" s="1" t="s">
        <v>3190</v>
      </c>
      <c r="B656" s="1" t="s">
        <v>3191</v>
      </c>
      <c r="C656" s="1" t="s">
        <v>3192</v>
      </c>
      <c r="D656" s="1" t="s">
        <v>3437</v>
      </c>
      <c r="E656" s="1" t="s">
        <v>11998</v>
      </c>
      <c r="F656" s="1" t="s">
        <v>11999</v>
      </c>
      <c r="G656" s="1" t="s">
        <v>12000</v>
      </c>
      <c r="H656" s="1" t="s">
        <v>12001</v>
      </c>
      <c r="I656" s="1" t="s">
        <v>3194</v>
      </c>
      <c r="J656" s="1" t="s">
        <v>3194</v>
      </c>
      <c r="K656" s="1"/>
      <c r="L656" s="1" t="s">
        <v>7476</v>
      </c>
      <c r="M656" s="1" t="s">
        <v>8546</v>
      </c>
      <c r="N656" s="1" t="s">
        <v>7923</v>
      </c>
      <c r="O656" s="1" t="s">
        <v>8824</v>
      </c>
    </row>
    <row r="657" spans="1:15" x14ac:dyDescent="0.25">
      <c r="A657" s="1" t="s">
        <v>3364</v>
      </c>
      <c r="B657" s="1" t="s">
        <v>3365</v>
      </c>
      <c r="C657" s="1" t="s">
        <v>3366</v>
      </c>
      <c r="D657" s="1" t="s">
        <v>3442</v>
      </c>
      <c r="E657" s="1" t="s">
        <v>12002</v>
      </c>
      <c r="F657" s="1" t="s">
        <v>6986</v>
      </c>
      <c r="G657" s="1" t="s">
        <v>12003</v>
      </c>
      <c r="H657" s="1" t="s">
        <v>12004</v>
      </c>
      <c r="I657" s="1" t="s">
        <v>7960</v>
      </c>
      <c r="J657" s="1" t="s">
        <v>7960</v>
      </c>
      <c r="K657" s="1"/>
      <c r="L657" s="1" t="s">
        <v>710</v>
      </c>
      <c r="M657" s="1" t="s">
        <v>7950</v>
      </c>
      <c r="N657" s="1" t="s">
        <v>723</v>
      </c>
      <c r="O657" s="1" t="s">
        <v>9600</v>
      </c>
    </row>
    <row r="658" spans="1:15" x14ac:dyDescent="0.25">
      <c r="A658" s="1" t="s">
        <v>3118</v>
      </c>
      <c r="B658" s="1" t="s">
        <v>3119</v>
      </c>
      <c r="C658" s="1" t="s">
        <v>3120</v>
      </c>
      <c r="D658" s="1" t="s">
        <v>3449</v>
      </c>
      <c r="E658" s="1" t="s">
        <v>12005</v>
      </c>
      <c r="F658" s="1" t="s">
        <v>7028</v>
      </c>
      <c r="G658" s="1" t="s">
        <v>12006</v>
      </c>
      <c r="H658" s="1" t="s">
        <v>12007</v>
      </c>
      <c r="I658" s="1" t="s">
        <v>3122</v>
      </c>
      <c r="J658" s="1" t="s">
        <v>3123</v>
      </c>
      <c r="K658" s="1"/>
      <c r="L658" s="1" t="s">
        <v>12008</v>
      </c>
      <c r="M658" s="1" t="s">
        <v>12009</v>
      </c>
      <c r="N658" s="1" t="s">
        <v>12010</v>
      </c>
      <c r="O658" s="1" t="s">
        <v>9064</v>
      </c>
    </row>
    <row r="659" spans="1:15" x14ac:dyDescent="0.25">
      <c r="A659" s="1" t="s">
        <v>3335</v>
      </c>
      <c r="B659" s="1" t="s">
        <v>3336</v>
      </c>
      <c r="C659" s="1" t="s">
        <v>3337</v>
      </c>
      <c r="D659" s="1" t="s">
        <v>3453</v>
      </c>
      <c r="E659" s="1" t="s">
        <v>12011</v>
      </c>
      <c r="F659" s="1" t="s">
        <v>8541</v>
      </c>
      <c r="G659" s="1" t="s">
        <v>12012</v>
      </c>
      <c r="H659" s="1" t="s">
        <v>12013</v>
      </c>
      <c r="I659" s="1" t="s">
        <v>3339</v>
      </c>
      <c r="J659" s="1" t="s">
        <v>290</v>
      </c>
      <c r="K659" s="1" t="s">
        <v>290</v>
      </c>
      <c r="L659" s="1" t="s">
        <v>8096</v>
      </c>
      <c r="M659" s="1" t="s">
        <v>7409</v>
      </c>
      <c r="N659" s="1" t="s">
        <v>7913</v>
      </c>
      <c r="O659" s="1" t="s">
        <v>8771</v>
      </c>
    </row>
    <row r="660" spans="1:15" x14ac:dyDescent="0.25">
      <c r="A660" s="1" t="s">
        <v>3663</v>
      </c>
      <c r="B660" s="1" t="s">
        <v>3664</v>
      </c>
      <c r="C660" s="1" t="s">
        <v>3665</v>
      </c>
      <c r="D660" s="1" t="s">
        <v>3459</v>
      </c>
      <c r="E660" s="1" t="s">
        <v>12014</v>
      </c>
      <c r="F660" s="1" t="s">
        <v>12015</v>
      </c>
      <c r="G660" s="1" t="s">
        <v>12016</v>
      </c>
      <c r="H660" s="1" t="s">
        <v>12017</v>
      </c>
      <c r="I660" s="1" t="s">
        <v>3667</v>
      </c>
      <c r="J660" s="1" t="s">
        <v>3668</v>
      </c>
      <c r="K660" s="1" t="s">
        <v>3669</v>
      </c>
      <c r="L660" s="1" t="s">
        <v>10973</v>
      </c>
      <c r="M660" s="1" t="s">
        <v>12018</v>
      </c>
      <c r="N660" s="1" t="s">
        <v>12019</v>
      </c>
      <c r="O660" s="1" t="s">
        <v>8794</v>
      </c>
    </row>
    <row r="661" spans="1:15" x14ac:dyDescent="0.25">
      <c r="A661" s="1" t="s">
        <v>3160</v>
      </c>
      <c r="B661" s="1" t="s">
        <v>3161</v>
      </c>
      <c r="C661" s="1" t="s">
        <v>3162</v>
      </c>
      <c r="D661" s="1" t="s">
        <v>3463</v>
      </c>
      <c r="E661" s="1" t="s">
        <v>12020</v>
      </c>
      <c r="F661" s="1" t="s">
        <v>3633</v>
      </c>
      <c r="G661" s="1" t="s">
        <v>12021</v>
      </c>
      <c r="H661" s="1" t="s">
        <v>12022</v>
      </c>
      <c r="I661" s="1" t="s">
        <v>12023</v>
      </c>
      <c r="J661" s="1" t="s">
        <v>12024</v>
      </c>
      <c r="K661" s="1"/>
      <c r="L661" s="1" t="s">
        <v>9285</v>
      </c>
      <c r="M661" s="1" t="s">
        <v>8750</v>
      </c>
      <c r="N661" s="1" t="s">
        <v>7983</v>
      </c>
      <c r="O661" s="1" t="s">
        <v>8783</v>
      </c>
    </row>
    <row r="662" spans="1:15" x14ac:dyDescent="0.25">
      <c r="A662" s="1" t="s">
        <v>3340</v>
      </c>
      <c r="B662" s="1" t="s">
        <v>3341</v>
      </c>
      <c r="C662" s="1" t="s">
        <v>3342</v>
      </c>
      <c r="D662" s="1" t="s">
        <v>3467</v>
      </c>
      <c r="E662" s="1" t="s">
        <v>12025</v>
      </c>
      <c r="F662" s="1" t="s">
        <v>2701</v>
      </c>
      <c r="G662" s="1" t="s">
        <v>12026</v>
      </c>
      <c r="H662" s="1" t="s">
        <v>12027</v>
      </c>
      <c r="I662" s="1" t="s">
        <v>3344</v>
      </c>
      <c r="J662" s="1" t="s">
        <v>1011</v>
      </c>
      <c r="K662" s="1"/>
      <c r="L662" s="1" t="s">
        <v>8267</v>
      </c>
      <c r="M662" s="1" t="s">
        <v>8200</v>
      </c>
      <c r="N662" s="1" t="s">
        <v>7966</v>
      </c>
      <c r="O662" s="1" t="s">
        <v>8900</v>
      </c>
    </row>
    <row r="663" spans="1:15" x14ac:dyDescent="0.25">
      <c r="A663" s="1" t="s">
        <v>4634</v>
      </c>
      <c r="B663" s="1" t="s">
        <v>4635</v>
      </c>
      <c r="C663" s="1" t="s">
        <v>4636</v>
      </c>
      <c r="D663" s="1" t="s">
        <v>3471</v>
      </c>
      <c r="E663" s="1" t="s">
        <v>12028</v>
      </c>
      <c r="F663" s="1" t="s">
        <v>1826</v>
      </c>
      <c r="G663" s="1" t="s">
        <v>12029</v>
      </c>
      <c r="H663" s="1" t="s">
        <v>12030</v>
      </c>
      <c r="I663" s="1" t="s">
        <v>12031</v>
      </c>
      <c r="J663" s="1" t="s">
        <v>12031</v>
      </c>
      <c r="K663" s="1"/>
      <c r="L663" s="1" t="s">
        <v>12032</v>
      </c>
      <c r="M663" s="1" t="s">
        <v>12033</v>
      </c>
      <c r="N663" s="1" t="s">
        <v>8291</v>
      </c>
      <c r="O663" s="1" t="s">
        <v>8868</v>
      </c>
    </row>
    <row r="664" spans="1:15" x14ac:dyDescent="0.25">
      <c r="A664" s="1" t="s">
        <v>3430</v>
      </c>
      <c r="B664" s="1" t="s">
        <v>3431</v>
      </c>
      <c r="C664" s="1" t="s">
        <v>1500</v>
      </c>
      <c r="D664" s="1" t="s">
        <v>3477</v>
      </c>
      <c r="E664" s="1" t="s">
        <v>12034</v>
      </c>
      <c r="F664" s="1" t="s">
        <v>7328</v>
      </c>
      <c r="G664" s="1" t="s">
        <v>12035</v>
      </c>
      <c r="H664" s="1" t="s">
        <v>12036</v>
      </c>
      <c r="I664" s="1" t="s">
        <v>3433</v>
      </c>
      <c r="J664" s="1" t="s">
        <v>40</v>
      </c>
      <c r="K664" s="1" t="s">
        <v>40</v>
      </c>
      <c r="L664" s="1" t="s">
        <v>7807</v>
      </c>
      <c r="M664" s="1" t="s">
        <v>12037</v>
      </c>
      <c r="N664" s="1" t="s">
        <v>7575</v>
      </c>
      <c r="O664" s="1" t="s">
        <v>8824</v>
      </c>
    </row>
    <row r="665" spans="1:15" x14ac:dyDescent="0.25">
      <c r="A665" s="1" t="s">
        <v>3345</v>
      </c>
      <c r="B665" s="1" t="s">
        <v>3346</v>
      </c>
      <c r="C665" s="1" t="s">
        <v>3347</v>
      </c>
      <c r="D665" s="1" t="s">
        <v>3481</v>
      </c>
      <c r="E665" s="1" t="s">
        <v>12038</v>
      </c>
      <c r="F665" s="1" t="s">
        <v>12039</v>
      </c>
      <c r="G665" s="1" t="s">
        <v>12040</v>
      </c>
      <c r="H665" s="1" t="s">
        <v>12041</v>
      </c>
      <c r="I665" s="1" t="s">
        <v>3349</v>
      </c>
      <c r="J665" s="1" t="s">
        <v>3349</v>
      </c>
      <c r="K665" s="1"/>
      <c r="L665" s="1" t="s">
        <v>7734</v>
      </c>
      <c r="M665" s="1" t="s">
        <v>8893</v>
      </c>
      <c r="N665" s="1" t="s">
        <v>12042</v>
      </c>
      <c r="O665" s="1" t="s">
        <v>8812</v>
      </c>
    </row>
    <row r="666" spans="1:15" x14ac:dyDescent="0.25">
      <c r="A666" s="1" t="s">
        <v>3387</v>
      </c>
      <c r="B666" s="1" t="s">
        <v>3388</v>
      </c>
      <c r="C666" s="1" t="s">
        <v>3389</v>
      </c>
      <c r="D666" s="1" t="s">
        <v>3486</v>
      </c>
      <c r="E666" s="1" t="s">
        <v>12043</v>
      </c>
      <c r="F666" s="1" t="s">
        <v>2790</v>
      </c>
      <c r="G666" s="1" t="s">
        <v>12044</v>
      </c>
      <c r="H666" s="1" t="s">
        <v>12045</v>
      </c>
      <c r="I666" s="1" t="s">
        <v>12046</v>
      </c>
      <c r="J666" s="1" t="s">
        <v>12046</v>
      </c>
      <c r="K666" s="1"/>
      <c r="L666" s="1" t="s">
        <v>8751</v>
      </c>
      <c r="M666" s="1" t="s">
        <v>11493</v>
      </c>
      <c r="N666" s="1" t="s">
        <v>12047</v>
      </c>
      <c r="O666" s="1" t="s">
        <v>8818</v>
      </c>
    </row>
    <row r="667" spans="1:15" x14ac:dyDescent="0.25">
      <c r="A667" s="1" t="s">
        <v>3418</v>
      </c>
      <c r="B667" s="1" t="s">
        <v>3419</v>
      </c>
      <c r="C667" s="1" t="s">
        <v>3420</v>
      </c>
      <c r="D667" s="1" t="s">
        <v>3491</v>
      </c>
      <c r="E667" s="1" t="s">
        <v>12048</v>
      </c>
      <c r="F667" s="1" t="s">
        <v>8547</v>
      </c>
      <c r="G667" s="1" t="s">
        <v>12049</v>
      </c>
      <c r="H667" s="1" t="s">
        <v>12050</v>
      </c>
      <c r="I667" s="1" t="s">
        <v>12051</v>
      </c>
      <c r="J667" s="1" t="s">
        <v>12051</v>
      </c>
      <c r="K667" s="1"/>
      <c r="L667" s="1" t="s">
        <v>7349</v>
      </c>
      <c r="M667" s="1" t="s">
        <v>7717</v>
      </c>
      <c r="N667" s="1" t="s">
        <v>12052</v>
      </c>
      <c r="O667" s="1" t="s">
        <v>8900</v>
      </c>
    </row>
    <row r="668" spans="1:15" x14ac:dyDescent="0.25">
      <c r="A668" s="1" t="s">
        <v>3378</v>
      </c>
      <c r="B668" s="1" t="s">
        <v>3379</v>
      </c>
      <c r="C668" s="1" t="s">
        <v>3380</v>
      </c>
      <c r="D668" s="1" t="s">
        <v>3495</v>
      </c>
      <c r="E668" s="1" t="s">
        <v>12053</v>
      </c>
      <c r="F668" s="1" t="s">
        <v>12054</v>
      </c>
      <c r="G668" s="1" t="s">
        <v>12055</v>
      </c>
      <c r="H668" s="1" t="s">
        <v>12056</v>
      </c>
      <c r="I668" s="1" t="s">
        <v>3382</v>
      </c>
      <c r="J668" s="1" t="s">
        <v>3382</v>
      </c>
      <c r="K668" s="1"/>
      <c r="L668" s="1" t="s">
        <v>7689</v>
      </c>
      <c r="M668" s="1" t="s">
        <v>8548</v>
      </c>
      <c r="N668" s="1" t="s">
        <v>12057</v>
      </c>
      <c r="O668" s="1" t="s">
        <v>8783</v>
      </c>
    </row>
    <row r="669" spans="1:15" x14ac:dyDescent="0.25">
      <c r="A669" s="1" t="s">
        <v>3303</v>
      </c>
      <c r="B669" s="1" t="s">
        <v>3304</v>
      </c>
      <c r="C669" s="1" t="s">
        <v>3305</v>
      </c>
      <c r="D669" s="1" t="s">
        <v>3499</v>
      </c>
      <c r="E669" s="1" t="s">
        <v>12058</v>
      </c>
      <c r="F669" s="1" t="s">
        <v>6925</v>
      </c>
      <c r="G669" s="1" t="s">
        <v>12059</v>
      </c>
      <c r="H669" s="1" t="s">
        <v>12060</v>
      </c>
      <c r="I669" s="1" t="s">
        <v>12061</v>
      </c>
      <c r="J669" s="1" t="s">
        <v>12061</v>
      </c>
      <c r="K669" s="1"/>
      <c r="L669" s="1" t="s">
        <v>7807</v>
      </c>
      <c r="M669" s="1" t="s">
        <v>7802</v>
      </c>
      <c r="N669" s="1" t="s">
        <v>12062</v>
      </c>
      <c r="O669" s="1" t="s">
        <v>8807</v>
      </c>
    </row>
    <row r="670" spans="1:15" x14ac:dyDescent="0.25">
      <c r="A670" s="1" t="s">
        <v>3355</v>
      </c>
      <c r="B670" s="1" t="s">
        <v>3356</v>
      </c>
      <c r="C670" s="1" t="s">
        <v>3357</v>
      </c>
      <c r="D670" s="1" t="s">
        <v>3503</v>
      </c>
      <c r="E670" s="1" t="s">
        <v>12063</v>
      </c>
      <c r="F670" s="1" t="s">
        <v>8549</v>
      </c>
      <c r="G670" s="1" t="s">
        <v>12064</v>
      </c>
      <c r="H670" s="1" t="s">
        <v>12065</v>
      </c>
      <c r="I670" s="1" t="s">
        <v>12066</v>
      </c>
      <c r="J670" s="1" t="s">
        <v>12066</v>
      </c>
      <c r="K670" s="1" t="s">
        <v>79</v>
      </c>
      <c r="L670" s="1" t="s">
        <v>12067</v>
      </c>
      <c r="M670" s="1" t="s">
        <v>12068</v>
      </c>
      <c r="N670" s="1" t="s">
        <v>12069</v>
      </c>
      <c r="O670" s="1" t="s">
        <v>8900</v>
      </c>
    </row>
    <row r="671" spans="1:15" x14ac:dyDescent="0.25">
      <c r="A671" s="1" t="s">
        <v>3404</v>
      </c>
      <c r="B671" s="1" t="s">
        <v>3405</v>
      </c>
      <c r="C671" s="1" t="s">
        <v>3406</v>
      </c>
      <c r="D671" s="1" t="s">
        <v>3508</v>
      </c>
      <c r="E671" s="1" t="s">
        <v>12070</v>
      </c>
      <c r="F671" s="1" t="s">
        <v>3408</v>
      </c>
      <c r="G671" s="1" t="s">
        <v>12071</v>
      </c>
      <c r="H671" s="1" t="s">
        <v>12072</v>
      </c>
      <c r="I671" s="1" t="s">
        <v>3409</v>
      </c>
      <c r="J671" s="1" t="s">
        <v>2049</v>
      </c>
      <c r="K671" s="1"/>
      <c r="L671" s="1" t="s">
        <v>604</v>
      </c>
      <c r="M671" s="1" t="s">
        <v>7583</v>
      </c>
      <c r="N671" s="1" t="s">
        <v>12073</v>
      </c>
      <c r="O671" s="1" t="s">
        <v>8824</v>
      </c>
    </row>
    <row r="672" spans="1:15" x14ac:dyDescent="0.25">
      <c r="A672" s="1" t="s">
        <v>3426</v>
      </c>
      <c r="B672" s="1" t="s">
        <v>3427</v>
      </c>
      <c r="C672" s="1" t="s">
        <v>3428</v>
      </c>
      <c r="D672" s="1" t="s">
        <v>3514</v>
      </c>
      <c r="E672" s="1" t="s">
        <v>12074</v>
      </c>
      <c r="F672" s="1" t="s">
        <v>8115</v>
      </c>
      <c r="G672" s="1" t="s">
        <v>12075</v>
      </c>
      <c r="H672" s="1" t="s">
        <v>12076</v>
      </c>
      <c r="I672" s="1" t="s">
        <v>12077</v>
      </c>
      <c r="J672" s="1" t="s">
        <v>12077</v>
      </c>
      <c r="K672" s="1"/>
      <c r="L672" s="1" t="s">
        <v>7108</v>
      </c>
      <c r="M672" s="1" t="s">
        <v>12078</v>
      </c>
      <c r="N672" s="1" t="s">
        <v>12079</v>
      </c>
      <c r="O672" s="1" t="s">
        <v>8783</v>
      </c>
    </row>
    <row r="673" spans="1:15" x14ac:dyDescent="0.25">
      <c r="A673" s="1" t="s">
        <v>3359</v>
      </c>
      <c r="B673" s="1" t="s">
        <v>3360</v>
      </c>
      <c r="C673" s="1" t="s">
        <v>3361</v>
      </c>
      <c r="D673" s="1" t="s">
        <v>3518</v>
      </c>
      <c r="E673" s="1" t="s">
        <v>12080</v>
      </c>
      <c r="F673" s="1" t="s">
        <v>7121</v>
      </c>
      <c r="G673" s="1" t="s">
        <v>12081</v>
      </c>
      <c r="H673" s="1" t="s">
        <v>12082</v>
      </c>
      <c r="I673" s="1" t="s">
        <v>12083</v>
      </c>
      <c r="J673" s="1" t="s">
        <v>12083</v>
      </c>
      <c r="K673" s="1" t="s">
        <v>3363</v>
      </c>
      <c r="L673" s="1" t="s">
        <v>8696</v>
      </c>
      <c r="M673" s="1" t="s">
        <v>8230</v>
      </c>
      <c r="N673" s="1" t="s">
        <v>8704</v>
      </c>
      <c r="O673" s="1" t="s">
        <v>8837</v>
      </c>
    </row>
    <row r="674" spans="1:15" x14ac:dyDescent="0.25">
      <c r="A674" s="1" t="s">
        <v>3697</v>
      </c>
      <c r="B674" s="1" t="s">
        <v>3698</v>
      </c>
      <c r="C674" s="1" t="s">
        <v>3699</v>
      </c>
      <c r="D674" s="1" t="s">
        <v>3522</v>
      </c>
      <c r="E674" s="1" t="s">
        <v>12084</v>
      </c>
      <c r="F674" s="1" t="s">
        <v>12085</v>
      </c>
      <c r="G674" s="1" t="s">
        <v>12086</v>
      </c>
      <c r="H674" s="1" t="s">
        <v>12087</v>
      </c>
      <c r="I674" s="1" t="s">
        <v>3701</v>
      </c>
      <c r="J674" s="1" t="s">
        <v>414</v>
      </c>
      <c r="K674" s="1"/>
      <c r="L674" s="1" t="s">
        <v>9861</v>
      </c>
      <c r="M674" s="1" t="s">
        <v>12088</v>
      </c>
      <c r="N674" s="1" t="s">
        <v>12089</v>
      </c>
      <c r="O674" s="1" t="s">
        <v>9064</v>
      </c>
    </row>
    <row r="675" spans="1:15" x14ac:dyDescent="0.25">
      <c r="A675" s="1" t="s">
        <v>3434</v>
      </c>
      <c r="B675" s="1" t="s">
        <v>3435</v>
      </c>
      <c r="C675" s="1" t="s">
        <v>3436</v>
      </c>
      <c r="D675" s="1" t="s">
        <v>3527</v>
      </c>
      <c r="E675" s="1" t="s">
        <v>12090</v>
      </c>
      <c r="F675" s="1" t="s">
        <v>7013</v>
      </c>
      <c r="G675" s="1" t="s">
        <v>12091</v>
      </c>
      <c r="H675" s="1" t="s">
        <v>12092</v>
      </c>
      <c r="I675" s="1" t="s">
        <v>3438</v>
      </c>
      <c r="J675" s="1" t="s">
        <v>3438</v>
      </c>
      <c r="K675" s="1"/>
      <c r="L675" s="1" t="s">
        <v>8271</v>
      </c>
      <c r="M675" s="1" t="s">
        <v>8371</v>
      </c>
      <c r="N675" s="1" t="s">
        <v>12093</v>
      </c>
      <c r="O675" s="1" t="s">
        <v>8818</v>
      </c>
    </row>
    <row r="676" spans="1:15" x14ac:dyDescent="0.25">
      <c r="A676" s="1" t="s">
        <v>3615</v>
      </c>
      <c r="B676" s="1" t="s">
        <v>3616</v>
      </c>
      <c r="C676" s="1" t="s">
        <v>3617</v>
      </c>
      <c r="D676" s="1" t="s">
        <v>3532</v>
      </c>
      <c r="E676" s="1" t="s">
        <v>12094</v>
      </c>
      <c r="F676" s="1" t="s">
        <v>8553</v>
      </c>
      <c r="G676" s="1" t="s">
        <v>12095</v>
      </c>
      <c r="H676" s="1" t="s">
        <v>12096</v>
      </c>
      <c r="I676" s="1" t="s">
        <v>12097</v>
      </c>
      <c r="J676" s="1" t="s">
        <v>12097</v>
      </c>
      <c r="K676" s="1"/>
      <c r="L676" s="1" t="s">
        <v>583</v>
      </c>
      <c r="M676" s="1" t="s">
        <v>12098</v>
      </c>
      <c r="N676" s="1" t="s">
        <v>12099</v>
      </c>
      <c r="O676" s="1" t="s">
        <v>8771</v>
      </c>
    </row>
    <row r="677" spans="1:15" x14ac:dyDescent="0.25">
      <c r="A677" s="1" t="s">
        <v>3624</v>
      </c>
      <c r="B677" s="1" t="s">
        <v>3625</v>
      </c>
      <c r="C677" s="1" t="s">
        <v>3626</v>
      </c>
      <c r="D677" s="1" t="s">
        <v>3537</v>
      </c>
      <c r="E677" s="1" t="s">
        <v>12100</v>
      </c>
      <c r="F677" s="1" t="s">
        <v>12101</v>
      </c>
      <c r="G677" s="1" t="s">
        <v>12102</v>
      </c>
      <c r="H677" s="1" t="s">
        <v>12103</v>
      </c>
      <c r="I677" s="1" t="s">
        <v>3628</v>
      </c>
      <c r="J677" s="1" t="s">
        <v>267</v>
      </c>
      <c r="K677" s="1" t="s">
        <v>267</v>
      </c>
      <c r="L677" s="1" t="s">
        <v>12104</v>
      </c>
      <c r="M677" s="1" t="s">
        <v>12105</v>
      </c>
      <c r="N677" s="1" t="s">
        <v>12106</v>
      </c>
      <c r="O677" s="1" t="s">
        <v>8931</v>
      </c>
    </row>
    <row r="678" spans="1:15" x14ac:dyDescent="0.25">
      <c r="A678" s="1" t="s">
        <v>3330</v>
      </c>
      <c r="B678" s="1" t="s">
        <v>3331</v>
      </c>
      <c r="C678" s="1" t="s">
        <v>3332</v>
      </c>
      <c r="D678" s="1" t="s">
        <v>3541</v>
      </c>
      <c r="E678" s="1" t="s">
        <v>12107</v>
      </c>
      <c r="F678" s="1" t="s">
        <v>6941</v>
      </c>
      <c r="G678" s="1" t="s">
        <v>12108</v>
      </c>
      <c r="H678" s="1" t="s">
        <v>12109</v>
      </c>
      <c r="I678" s="1" t="s">
        <v>12110</v>
      </c>
      <c r="J678" s="1" t="s">
        <v>12110</v>
      </c>
      <c r="K678" s="1"/>
      <c r="L678" s="1" t="s">
        <v>8013</v>
      </c>
      <c r="M678" s="1" t="s">
        <v>12111</v>
      </c>
      <c r="N678" s="1" t="s">
        <v>12112</v>
      </c>
      <c r="O678" s="1" t="s">
        <v>8818</v>
      </c>
    </row>
    <row r="679" spans="1:15" x14ac:dyDescent="0.25">
      <c r="A679" s="1" t="s">
        <v>3483</v>
      </c>
      <c r="B679" s="1" t="s">
        <v>3484</v>
      </c>
      <c r="C679" s="1" t="s">
        <v>3485</v>
      </c>
      <c r="D679" s="1" t="s">
        <v>3547</v>
      </c>
      <c r="E679" s="1" t="s">
        <v>12113</v>
      </c>
      <c r="F679" s="1" t="s">
        <v>12114</v>
      </c>
      <c r="G679" s="1" t="s">
        <v>12115</v>
      </c>
      <c r="H679" s="1" t="s">
        <v>12116</v>
      </c>
      <c r="I679" s="1" t="s">
        <v>3487</v>
      </c>
      <c r="J679" s="1" t="s">
        <v>79</v>
      </c>
      <c r="K679" s="1"/>
      <c r="L679" s="1" t="s">
        <v>10959</v>
      </c>
      <c r="M679" s="1" t="s">
        <v>618</v>
      </c>
      <c r="N679" s="1" t="s">
        <v>7832</v>
      </c>
      <c r="O679" s="1" t="s">
        <v>9058</v>
      </c>
    </row>
    <row r="680" spans="1:15" x14ac:dyDescent="0.25">
      <c r="A680" s="1" t="s">
        <v>3422</v>
      </c>
      <c r="B680" s="1" t="s">
        <v>3423</v>
      </c>
      <c r="C680" s="1" t="s">
        <v>3424</v>
      </c>
      <c r="D680" s="1" t="s">
        <v>3552</v>
      </c>
      <c r="E680" s="1" t="s">
        <v>12117</v>
      </c>
      <c r="F680" s="1" t="s">
        <v>1652</v>
      </c>
      <c r="G680" s="1" t="s">
        <v>12118</v>
      </c>
      <c r="H680" s="1" t="s">
        <v>12119</v>
      </c>
      <c r="I680" s="1" t="s">
        <v>12120</v>
      </c>
      <c r="J680" s="1" t="s">
        <v>12120</v>
      </c>
      <c r="K680" s="1"/>
      <c r="L680" s="1" t="s">
        <v>7449</v>
      </c>
      <c r="M680" s="1" t="s">
        <v>12121</v>
      </c>
      <c r="N680" s="1" t="s">
        <v>7706</v>
      </c>
      <c r="O680" s="1" t="s">
        <v>8925</v>
      </c>
    </row>
    <row r="681" spans="1:15" x14ac:dyDescent="0.25">
      <c r="A681" s="1" t="s">
        <v>3460</v>
      </c>
      <c r="B681" s="1" t="s">
        <v>3461</v>
      </c>
      <c r="C681" s="1" t="s">
        <v>3462</v>
      </c>
      <c r="D681" s="1" t="s">
        <v>3557</v>
      </c>
      <c r="E681" s="1" t="s">
        <v>12122</v>
      </c>
      <c r="F681" s="1" t="s">
        <v>7633</v>
      </c>
      <c r="G681" s="1" t="s">
        <v>12123</v>
      </c>
      <c r="H681" s="1" t="s">
        <v>12124</v>
      </c>
      <c r="I681" s="1" t="s">
        <v>12125</v>
      </c>
      <c r="J681" s="1" t="s">
        <v>12125</v>
      </c>
      <c r="K681" s="1"/>
      <c r="L681" s="1" t="s">
        <v>7813</v>
      </c>
      <c r="M681" s="1" t="s">
        <v>8197</v>
      </c>
      <c r="N681" s="1" t="s">
        <v>12126</v>
      </c>
      <c r="O681" s="1" t="s">
        <v>8771</v>
      </c>
    </row>
    <row r="682" spans="1:15" x14ac:dyDescent="0.25">
      <c r="A682" s="1" t="s">
        <v>3410</v>
      </c>
      <c r="B682" s="1" t="s">
        <v>3411</v>
      </c>
      <c r="C682" s="1" t="s">
        <v>3412</v>
      </c>
      <c r="D682" s="1" t="s">
        <v>3563</v>
      </c>
      <c r="E682" s="1" t="s">
        <v>12127</v>
      </c>
      <c r="F682" s="1" t="s">
        <v>12128</v>
      </c>
      <c r="G682" s="1" t="s">
        <v>12129</v>
      </c>
      <c r="H682" s="1" t="s">
        <v>12130</v>
      </c>
      <c r="I682" s="1" t="s">
        <v>6991</v>
      </c>
      <c r="J682" s="1" t="s">
        <v>6991</v>
      </c>
      <c r="K682" s="1"/>
      <c r="L682" s="1" t="s">
        <v>7693</v>
      </c>
      <c r="M682" s="1" t="s">
        <v>6885</v>
      </c>
      <c r="N682" s="1" t="s">
        <v>12131</v>
      </c>
      <c r="O682" s="1" t="s">
        <v>8818</v>
      </c>
    </row>
    <row r="683" spans="1:15" x14ac:dyDescent="0.25">
      <c r="A683" s="1" t="s">
        <v>3488</v>
      </c>
      <c r="B683" s="1" t="s">
        <v>3489</v>
      </c>
      <c r="C683" s="1" t="s">
        <v>3490</v>
      </c>
      <c r="D683" s="1" t="s">
        <v>3567</v>
      </c>
      <c r="E683" s="1" t="s">
        <v>12132</v>
      </c>
      <c r="F683" s="1" t="s">
        <v>8557</v>
      </c>
      <c r="G683" s="1" t="s">
        <v>12133</v>
      </c>
      <c r="H683" s="1" t="s">
        <v>12134</v>
      </c>
      <c r="I683" s="1" t="s">
        <v>12135</v>
      </c>
      <c r="J683" s="1" t="s">
        <v>12135</v>
      </c>
      <c r="K683" s="1"/>
      <c r="L683" s="1" t="s">
        <v>7672</v>
      </c>
      <c r="M683" s="1" t="s">
        <v>8212</v>
      </c>
      <c r="N683" s="1" t="s">
        <v>12136</v>
      </c>
      <c r="O683" s="1" t="s">
        <v>8777</v>
      </c>
    </row>
    <row r="684" spans="1:15" x14ac:dyDescent="0.25">
      <c r="A684" s="1" t="s">
        <v>3456</v>
      </c>
      <c r="B684" s="1" t="s">
        <v>3457</v>
      </c>
      <c r="C684" s="1" t="s">
        <v>3458</v>
      </c>
      <c r="D684" s="1" t="s">
        <v>3572</v>
      </c>
      <c r="E684" s="1" t="s">
        <v>12137</v>
      </c>
      <c r="F684" s="1" t="s">
        <v>7579</v>
      </c>
      <c r="G684" s="1" t="s">
        <v>12138</v>
      </c>
      <c r="H684" s="1" t="s">
        <v>12139</v>
      </c>
      <c r="I684" s="1" t="s">
        <v>7179</v>
      </c>
      <c r="J684" s="1" t="s">
        <v>7179</v>
      </c>
      <c r="K684" s="1"/>
      <c r="L684" s="1" t="s">
        <v>7959</v>
      </c>
      <c r="M684" s="1" t="s">
        <v>7084</v>
      </c>
      <c r="N684" s="1" t="s">
        <v>12140</v>
      </c>
      <c r="O684" s="1" t="s">
        <v>8807</v>
      </c>
    </row>
    <row r="685" spans="1:15" x14ac:dyDescent="0.25">
      <c r="A685" s="1" t="s">
        <v>3602</v>
      </c>
      <c r="B685" s="1" t="s">
        <v>3603</v>
      </c>
      <c r="C685" s="1" t="s">
        <v>3604</v>
      </c>
      <c r="D685" s="1" t="s">
        <v>3575</v>
      </c>
      <c r="E685" s="1" t="s">
        <v>12141</v>
      </c>
      <c r="F685" s="1" t="s">
        <v>1951</v>
      </c>
      <c r="G685" s="1" t="s">
        <v>12142</v>
      </c>
      <c r="H685" s="1" t="s">
        <v>12143</v>
      </c>
      <c r="I685" s="1" t="s">
        <v>3606</v>
      </c>
      <c r="J685" s="1" t="s">
        <v>3606</v>
      </c>
      <c r="K685" s="1"/>
      <c r="L685" s="1" t="s">
        <v>9860</v>
      </c>
      <c r="M685" s="1" t="s">
        <v>12144</v>
      </c>
      <c r="N685" s="1" t="s">
        <v>12145</v>
      </c>
      <c r="O685" s="1" t="s">
        <v>8812</v>
      </c>
    </row>
    <row r="686" spans="1:15" x14ac:dyDescent="0.25">
      <c r="A686" s="1" t="s">
        <v>3560</v>
      </c>
      <c r="B686" s="1" t="s">
        <v>3561</v>
      </c>
      <c r="C686" s="1" t="s">
        <v>3562</v>
      </c>
      <c r="D686" s="1" t="s">
        <v>3579</v>
      </c>
      <c r="E686" s="1" t="s">
        <v>12146</v>
      </c>
      <c r="F686" s="1" t="s">
        <v>12147</v>
      </c>
      <c r="G686" s="1" t="s">
        <v>12148</v>
      </c>
      <c r="H686" s="1" t="s">
        <v>12149</v>
      </c>
      <c r="I686" s="1" t="s">
        <v>7972</v>
      </c>
      <c r="J686" s="1" t="s">
        <v>7972</v>
      </c>
      <c r="K686" s="1"/>
      <c r="L686" s="1" t="s">
        <v>12150</v>
      </c>
      <c r="M686" s="1" t="s">
        <v>12151</v>
      </c>
      <c r="N686" s="1" t="s">
        <v>8005</v>
      </c>
      <c r="O686" s="1" t="s">
        <v>8925</v>
      </c>
    </row>
    <row r="687" spans="1:15" x14ac:dyDescent="0.25">
      <c r="A687" s="1" t="s">
        <v>3450</v>
      </c>
      <c r="B687" s="1" t="s">
        <v>3451</v>
      </c>
      <c r="C687" s="1" t="s">
        <v>3452</v>
      </c>
      <c r="D687" s="1" t="s">
        <v>3583</v>
      </c>
      <c r="E687" s="1" t="s">
        <v>12152</v>
      </c>
      <c r="F687" s="1" t="s">
        <v>12153</v>
      </c>
      <c r="G687" s="1" t="s">
        <v>12154</v>
      </c>
      <c r="H687" s="1" t="s">
        <v>12155</v>
      </c>
      <c r="I687" s="1" t="s">
        <v>3454</v>
      </c>
      <c r="J687" s="1" t="s">
        <v>3455</v>
      </c>
      <c r="K687" s="1"/>
      <c r="L687" s="1" t="s">
        <v>7376</v>
      </c>
      <c r="M687" s="1" t="s">
        <v>8431</v>
      </c>
      <c r="N687" s="1" t="s">
        <v>12156</v>
      </c>
      <c r="O687" s="1" t="s">
        <v>8868</v>
      </c>
    </row>
    <row r="688" spans="1:15" x14ac:dyDescent="0.25">
      <c r="A688" s="1" t="s">
        <v>3478</v>
      </c>
      <c r="B688" s="1" t="s">
        <v>3479</v>
      </c>
      <c r="C688" s="1" t="s">
        <v>3480</v>
      </c>
      <c r="D688" s="1" t="s">
        <v>3587</v>
      </c>
      <c r="E688" s="1" t="s">
        <v>12157</v>
      </c>
      <c r="F688" s="1" t="s">
        <v>12158</v>
      </c>
      <c r="G688" s="1" t="s">
        <v>12159</v>
      </c>
      <c r="H688" s="1" t="s">
        <v>12160</v>
      </c>
      <c r="I688" s="1" t="s">
        <v>3482</v>
      </c>
      <c r="J688" s="1" t="s">
        <v>2156</v>
      </c>
      <c r="K688" s="1" t="s">
        <v>2156</v>
      </c>
      <c r="L688" s="1" t="s">
        <v>514</v>
      </c>
      <c r="M688" s="1" t="s">
        <v>8405</v>
      </c>
      <c r="N688" s="1" t="s">
        <v>12161</v>
      </c>
      <c r="O688" s="1" t="s">
        <v>9058</v>
      </c>
    </row>
    <row r="689" spans="1:15" x14ac:dyDescent="0.25">
      <c r="A689" s="1" t="s">
        <v>3474</v>
      </c>
      <c r="B689" s="1" t="s">
        <v>3475</v>
      </c>
      <c r="C689" s="1" t="s">
        <v>3476</v>
      </c>
      <c r="D689" s="1" t="s">
        <v>3591</v>
      </c>
      <c r="E689" s="1" t="s">
        <v>12162</v>
      </c>
      <c r="F689" s="1" t="s">
        <v>7975</v>
      </c>
      <c r="G689" s="1" t="s">
        <v>12163</v>
      </c>
      <c r="H689" s="1" t="s">
        <v>12164</v>
      </c>
      <c r="I689" s="1" t="s">
        <v>12165</v>
      </c>
      <c r="J689" s="1" t="s">
        <v>12166</v>
      </c>
      <c r="K689" s="1" t="s">
        <v>910</v>
      </c>
      <c r="L689" s="1" t="s">
        <v>609</v>
      </c>
      <c r="M689" s="1" t="s">
        <v>8545</v>
      </c>
      <c r="N689" s="1" t="s">
        <v>7788</v>
      </c>
      <c r="O689" s="1" t="s">
        <v>9064</v>
      </c>
    </row>
    <row r="690" spans="1:15" x14ac:dyDescent="0.25">
      <c r="A690" s="1" t="s">
        <v>3439</v>
      </c>
      <c r="B690" s="1" t="s">
        <v>3440</v>
      </c>
      <c r="C690" s="1" t="s">
        <v>3441</v>
      </c>
      <c r="D690" s="1" t="s">
        <v>3596</v>
      </c>
      <c r="E690" s="1" t="s">
        <v>12167</v>
      </c>
      <c r="F690" s="1" t="s">
        <v>2944</v>
      </c>
      <c r="G690" s="1" t="s">
        <v>12168</v>
      </c>
      <c r="H690" s="1" t="s">
        <v>12169</v>
      </c>
      <c r="I690" s="1" t="s">
        <v>3444</v>
      </c>
      <c r="J690" s="1" t="s">
        <v>3444</v>
      </c>
      <c r="K690" s="1" t="s">
        <v>3445</v>
      </c>
      <c r="L690" s="1" t="s">
        <v>7223</v>
      </c>
      <c r="M690" s="1" t="s">
        <v>6952</v>
      </c>
      <c r="N690" s="1" t="s">
        <v>7370</v>
      </c>
      <c r="O690" s="1" t="s">
        <v>8777</v>
      </c>
    </row>
    <row r="691" spans="1:15" x14ac:dyDescent="0.25">
      <c r="A691" s="1" t="s">
        <v>4589</v>
      </c>
      <c r="B691" s="1" t="s">
        <v>4590</v>
      </c>
      <c r="C691" s="1" t="s">
        <v>4591</v>
      </c>
      <c r="D691" s="1" t="s">
        <v>3601</v>
      </c>
      <c r="E691" s="1" t="s">
        <v>12170</v>
      </c>
      <c r="F691" s="1" t="s">
        <v>4669</v>
      </c>
      <c r="G691" s="1" t="s">
        <v>12171</v>
      </c>
      <c r="H691" s="1" t="s">
        <v>12172</v>
      </c>
      <c r="I691" s="1" t="s">
        <v>4593</v>
      </c>
      <c r="J691" s="1" t="s">
        <v>4593</v>
      </c>
      <c r="K691" s="1"/>
      <c r="L691" s="1" t="s">
        <v>8324</v>
      </c>
      <c r="M691" s="1" t="s">
        <v>12173</v>
      </c>
      <c r="N691" s="1" t="s">
        <v>8334</v>
      </c>
      <c r="O691" s="1" t="s">
        <v>8807</v>
      </c>
    </row>
    <row r="692" spans="1:15" x14ac:dyDescent="0.25">
      <c r="A692" s="1" t="s">
        <v>3515</v>
      </c>
      <c r="B692" s="1" t="s">
        <v>3516</v>
      </c>
      <c r="C692" s="1" t="s">
        <v>3517</v>
      </c>
      <c r="D692" s="1" t="s">
        <v>3605</v>
      </c>
      <c r="E692" s="1" t="s">
        <v>12174</v>
      </c>
      <c r="F692" s="1" t="s">
        <v>8562</v>
      </c>
      <c r="G692" s="1" t="s">
        <v>12175</v>
      </c>
      <c r="H692" s="1" t="s">
        <v>12176</v>
      </c>
      <c r="I692" s="1" t="s">
        <v>12177</v>
      </c>
      <c r="J692" s="1" t="s">
        <v>12178</v>
      </c>
      <c r="K692" s="1"/>
      <c r="L692" s="1" t="s">
        <v>12179</v>
      </c>
      <c r="M692" s="1" t="s">
        <v>7403</v>
      </c>
      <c r="N692" s="1" t="s">
        <v>7507</v>
      </c>
      <c r="O692" s="1" t="s">
        <v>9058</v>
      </c>
    </row>
    <row r="693" spans="1:15" x14ac:dyDescent="0.25">
      <c r="A693" s="1" t="s">
        <v>3414</v>
      </c>
      <c r="B693" s="1" t="s">
        <v>3415</v>
      </c>
      <c r="C693" s="1" t="s">
        <v>3416</v>
      </c>
      <c r="D693" s="1" t="s">
        <v>3610</v>
      </c>
      <c r="E693" s="1" t="s">
        <v>12180</v>
      </c>
      <c r="F693" s="1" t="s">
        <v>1079</v>
      </c>
      <c r="G693" s="1" t="s">
        <v>12181</v>
      </c>
      <c r="H693" s="1" t="s">
        <v>12182</v>
      </c>
      <c r="I693" s="1" t="s">
        <v>6992</v>
      </c>
      <c r="J693" s="1" t="s">
        <v>6993</v>
      </c>
      <c r="K693" s="1" t="s">
        <v>74</v>
      </c>
      <c r="L693" s="1" t="s">
        <v>9796</v>
      </c>
      <c r="M693" s="1" t="s">
        <v>7673</v>
      </c>
      <c r="N693" s="1" t="s">
        <v>12183</v>
      </c>
      <c r="O693" s="1" t="s">
        <v>9058</v>
      </c>
    </row>
    <row r="694" spans="1:15" x14ac:dyDescent="0.25">
      <c r="A694" s="1" t="s">
        <v>3538</v>
      </c>
      <c r="B694" s="1" t="s">
        <v>3539</v>
      </c>
      <c r="C694" s="1" t="s">
        <v>3540</v>
      </c>
      <c r="D694" s="1" t="s">
        <v>3614</v>
      </c>
      <c r="E694" s="1" t="s">
        <v>12184</v>
      </c>
      <c r="F694" s="1" t="s">
        <v>6989</v>
      </c>
      <c r="G694" s="1" t="s">
        <v>12185</v>
      </c>
      <c r="H694" s="1" t="s">
        <v>12186</v>
      </c>
      <c r="I694" s="1" t="s">
        <v>3542</v>
      </c>
      <c r="J694" s="1" t="s">
        <v>3543</v>
      </c>
      <c r="K694" s="1" t="s">
        <v>3543</v>
      </c>
      <c r="L694" s="1" t="s">
        <v>7375</v>
      </c>
      <c r="M694" s="1" t="s">
        <v>7906</v>
      </c>
      <c r="N694" s="1" t="s">
        <v>7073</v>
      </c>
      <c r="O694" s="1" t="s">
        <v>8783</v>
      </c>
    </row>
    <row r="695" spans="1:15" x14ac:dyDescent="0.25">
      <c r="A695" s="1" t="s">
        <v>3524</v>
      </c>
      <c r="B695" s="1" t="s">
        <v>3525</v>
      </c>
      <c r="C695" s="1" t="s">
        <v>3526</v>
      </c>
      <c r="D695" s="1" t="s">
        <v>3618</v>
      </c>
      <c r="E695" s="1" t="s">
        <v>12187</v>
      </c>
      <c r="F695" s="1" t="s">
        <v>8565</v>
      </c>
      <c r="G695" s="1" t="s">
        <v>12188</v>
      </c>
      <c r="H695" s="1" t="s">
        <v>12189</v>
      </c>
      <c r="I695" s="1" t="s">
        <v>12190</v>
      </c>
      <c r="J695" s="1" t="s">
        <v>12190</v>
      </c>
      <c r="K695" s="1" t="s">
        <v>3528</v>
      </c>
      <c r="L695" s="1" t="s">
        <v>7871</v>
      </c>
      <c r="M695" s="1" t="s">
        <v>7518</v>
      </c>
      <c r="N695" s="1" t="s">
        <v>12191</v>
      </c>
      <c r="O695" s="1" t="s">
        <v>8807</v>
      </c>
    </row>
    <row r="696" spans="1:15" x14ac:dyDescent="0.25">
      <c r="A696" s="1" t="s">
        <v>4026</v>
      </c>
      <c r="B696" s="1" t="s">
        <v>4027</v>
      </c>
      <c r="C696" s="1" t="s">
        <v>4028</v>
      </c>
      <c r="D696" s="1" t="s">
        <v>3622</v>
      </c>
      <c r="E696" s="1" t="s">
        <v>12192</v>
      </c>
      <c r="F696" s="1" t="s">
        <v>8694</v>
      </c>
      <c r="G696" s="1" t="s">
        <v>12193</v>
      </c>
      <c r="H696" s="1" t="s">
        <v>12194</v>
      </c>
      <c r="I696" s="1" t="s">
        <v>2156</v>
      </c>
      <c r="J696" s="1" t="s">
        <v>1588</v>
      </c>
      <c r="K696" s="1"/>
      <c r="L696" s="1" t="s">
        <v>8472</v>
      </c>
      <c r="M696" s="1" t="s">
        <v>12195</v>
      </c>
      <c r="N696" s="1" t="s">
        <v>12196</v>
      </c>
      <c r="O696" s="1" t="s">
        <v>8931</v>
      </c>
    </row>
    <row r="697" spans="1:15" x14ac:dyDescent="0.25">
      <c r="A697" s="1" t="s">
        <v>3505</v>
      </c>
      <c r="B697" s="1" t="s">
        <v>3506</v>
      </c>
      <c r="C697" s="1" t="s">
        <v>3507</v>
      </c>
      <c r="D697" s="1" t="s">
        <v>3627</v>
      </c>
      <c r="E697" s="1" t="s">
        <v>12197</v>
      </c>
      <c r="F697" s="1" t="s">
        <v>3164</v>
      </c>
      <c r="G697" s="1" t="s">
        <v>12198</v>
      </c>
      <c r="H697" s="1" t="s">
        <v>8567</v>
      </c>
      <c r="I697" s="1" t="s">
        <v>3510</v>
      </c>
      <c r="J697" s="1" t="s">
        <v>3510</v>
      </c>
      <c r="K697" s="1"/>
      <c r="L697" s="1" t="s">
        <v>8075</v>
      </c>
      <c r="M697" s="1" t="s">
        <v>12199</v>
      </c>
      <c r="N697" s="1" t="s">
        <v>12200</v>
      </c>
      <c r="O697" s="1" t="s">
        <v>8783</v>
      </c>
    </row>
    <row r="698" spans="1:15" x14ac:dyDescent="0.25">
      <c r="A698" s="1" t="s">
        <v>3373</v>
      </c>
      <c r="B698" s="1" t="s">
        <v>3374</v>
      </c>
      <c r="C698" s="1" t="s">
        <v>3375</v>
      </c>
      <c r="D698" s="1" t="s">
        <v>3632</v>
      </c>
      <c r="E698" s="1" t="s">
        <v>12201</v>
      </c>
      <c r="F698" s="1" t="s">
        <v>12202</v>
      </c>
      <c r="G698" s="1" t="s">
        <v>12203</v>
      </c>
      <c r="H698" s="1" t="s">
        <v>12204</v>
      </c>
      <c r="I698" s="1" t="s">
        <v>3377</v>
      </c>
      <c r="J698" s="1" t="s">
        <v>414</v>
      </c>
      <c r="K698" s="1"/>
      <c r="L698" s="1" t="s">
        <v>8257</v>
      </c>
      <c r="M698" s="1" t="s">
        <v>8693</v>
      </c>
      <c r="N698" s="1" t="s">
        <v>7855</v>
      </c>
      <c r="O698" s="1" t="s">
        <v>8794</v>
      </c>
    </row>
    <row r="699" spans="1:15" x14ac:dyDescent="0.25">
      <c r="A699" s="1" t="s">
        <v>3446</v>
      </c>
      <c r="B699" s="1" t="s">
        <v>3447</v>
      </c>
      <c r="C699" s="1" t="s">
        <v>3448</v>
      </c>
      <c r="D699" s="1" t="s">
        <v>3637</v>
      </c>
      <c r="E699" s="1" t="s">
        <v>12205</v>
      </c>
      <c r="F699" s="1" t="s">
        <v>8383</v>
      </c>
      <c r="G699" s="1" t="s">
        <v>12206</v>
      </c>
      <c r="H699" s="1" t="s">
        <v>12207</v>
      </c>
      <c r="I699" s="1" t="s">
        <v>12208</v>
      </c>
      <c r="J699" s="1" t="s">
        <v>12208</v>
      </c>
      <c r="K699" s="1"/>
      <c r="L699" s="1" t="s">
        <v>7397</v>
      </c>
      <c r="M699" s="1" t="s">
        <v>7952</v>
      </c>
      <c r="N699" s="1" t="s">
        <v>12209</v>
      </c>
      <c r="O699" s="1" t="s">
        <v>8794</v>
      </c>
    </row>
    <row r="700" spans="1:15" x14ac:dyDescent="0.25">
      <c r="A700" s="1" t="s">
        <v>3383</v>
      </c>
      <c r="B700" s="1" t="s">
        <v>3384</v>
      </c>
      <c r="C700" s="1" t="s">
        <v>3385</v>
      </c>
      <c r="D700" s="1" t="s">
        <v>3642</v>
      </c>
      <c r="E700" s="1" t="s">
        <v>12210</v>
      </c>
      <c r="F700" s="1" t="s">
        <v>7571</v>
      </c>
      <c r="G700" s="1" t="s">
        <v>12211</v>
      </c>
      <c r="H700" s="1" t="s">
        <v>12212</v>
      </c>
      <c r="I700" s="1" t="s">
        <v>12213</v>
      </c>
      <c r="J700" s="1" t="s">
        <v>12213</v>
      </c>
      <c r="K700" s="1"/>
      <c r="L700" s="1" t="s">
        <v>7486</v>
      </c>
      <c r="M700" s="1" t="s">
        <v>12214</v>
      </c>
      <c r="N700" s="1" t="s">
        <v>12215</v>
      </c>
      <c r="O700" s="1" t="s">
        <v>8777</v>
      </c>
    </row>
    <row r="701" spans="1:15" x14ac:dyDescent="0.25">
      <c r="A701" s="1" t="s">
        <v>3511</v>
      </c>
      <c r="B701" s="1" t="s">
        <v>3512</v>
      </c>
      <c r="C701" s="1" t="s">
        <v>3513</v>
      </c>
      <c r="D701" s="1" t="s">
        <v>3646</v>
      </c>
      <c r="E701" s="1" t="s">
        <v>12216</v>
      </c>
      <c r="F701" s="1" t="s">
        <v>6994</v>
      </c>
      <c r="G701" s="1" t="s">
        <v>12217</v>
      </c>
      <c r="H701" s="1" t="s">
        <v>12218</v>
      </c>
      <c r="I701" s="1" t="s">
        <v>12219</v>
      </c>
      <c r="J701" s="1" t="s">
        <v>12219</v>
      </c>
      <c r="K701" s="1"/>
      <c r="L701" s="1" t="s">
        <v>7807</v>
      </c>
      <c r="M701" s="1" t="s">
        <v>7926</v>
      </c>
      <c r="N701" s="1" t="s">
        <v>8915</v>
      </c>
      <c r="O701" s="1" t="s">
        <v>8931</v>
      </c>
    </row>
    <row r="702" spans="1:15" x14ac:dyDescent="0.25">
      <c r="A702" s="1" t="s">
        <v>3492</v>
      </c>
      <c r="B702" s="1" t="s">
        <v>3493</v>
      </c>
      <c r="C702" s="1" t="s">
        <v>3494</v>
      </c>
      <c r="D702" s="1" t="s">
        <v>3651</v>
      </c>
      <c r="E702" s="1" t="s">
        <v>12220</v>
      </c>
      <c r="F702" s="1" t="s">
        <v>4176</v>
      </c>
      <c r="G702" s="1" t="s">
        <v>12221</v>
      </c>
      <c r="H702" s="1" t="s">
        <v>12222</v>
      </c>
      <c r="I702" s="1" t="s">
        <v>7613</v>
      </c>
      <c r="J702" s="1" t="s">
        <v>7613</v>
      </c>
      <c r="K702" s="1"/>
      <c r="L702" s="1" t="s">
        <v>7856</v>
      </c>
      <c r="M702" s="1" t="s">
        <v>7901</v>
      </c>
      <c r="N702" s="1" t="s">
        <v>12223</v>
      </c>
      <c r="O702" s="1" t="s">
        <v>8807</v>
      </c>
    </row>
    <row r="703" spans="1:15" x14ac:dyDescent="0.25">
      <c r="A703" s="1" t="s">
        <v>3519</v>
      </c>
      <c r="B703" s="1" t="s">
        <v>3520</v>
      </c>
      <c r="C703" s="1" t="s">
        <v>3521</v>
      </c>
      <c r="D703" s="1" t="s">
        <v>3656</v>
      </c>
      <c r="E703" s="1" t="s">
        <v>12224</v>
      </c>
      <c r="F703" s="1" t="s">
        <v>3823</v>
      </c>
      <c r="G703" s="1" t="s">
        <v>12225</v>
      </c>
      <c r="H703" s="1" t="s">
        <v>12226</v>
      </c>
      <c r="I703" s="1" t="s">
        <v>3523</v>
      </c>
      <c r="J703" s="1" t="s">
        <v>1961</v>
      </c>
      <c r="K703" s="1" t="s">
        <v>1961</v>
      </c>
      <c r="L703" s="1" t="s">
        <v>7769</v>
      </c>
      <c r="M703" s="1" t="s">
        <v>8571</v>
      </c>
      <c r="N703" s="1" t="s">
        <v>12105</v>
      </c>
      <c r="O703" s="1" t="s">
        <v>9058</v>
      </c>
    </row>
    <row r="704" spans="1:15" x14ac:dyDescent="0.25">
      <c r="A704" s="1" t="s">
        <v>3643</v>
      </c>
      <c r="B704" s="1" t="s">
        <v>3644</v>
      </c>
      <c r="C704" s="1" t="s">
        <v>3645</v>
      </c>
      <c r="D704" s="1" t="s">
        <v>3662</v>
      </c>
      <c r="E704" s="1" t="s">
        <v>12227</v>
      </c>
      <c r="F704" s="1" t="s">
        <v>2599</v>
      </c>
      <c r="G704" s="1" t="s">
        <v>12228</v>
      </c>
      <c r="H704" s="1" t="s">
        <v>12229</v>
      </c>
      <c r="I704" s="1" t="s">
        <v>3647</v>
      </c>
      <c r="J704" s="1" t="s">
        <v>3647</v>
      </c>
      <c r="K704" s="1"/>
      <c r="L704" s="1" t="s">
        <v>12230</v>
      </c>
      <c r="M704" s="1" t="s">
        <v>12231</v>
      </c>
      <c r="N704" s="1" t="s">
        <v>12232</v>
      </c>
      <c r="O704" s="1" t="s">
        <v>8777</v>
      </c>
    </row>
    <row r="705" spans="1:15" x14ac:dyDescent="0.25">
      <c r="A705" s="1" t="s">
        <v>3529</v>
      </c>
      <c r="B705" s="1" t="s">
        <v>3530</v>
      </c>
      <c r="C705" s="1" t="s">
        <v>3531</v>
      </c>
      <c r="D705" s="1" t="s">
        <v>3666</v>
      </c>
      <c r="E705" s="1" t="s">
        <v>12233</v>
      </c>
      <c r="F705" s="1" t="s">
        <v>2781</v>
      </c>
      <c r="G705" s="1" t="s">
        <v>12234</v>
      </c>
      <c r="H705" s="1" t="s">
        <v>12235</v>
      </c>
      <c r="I705" s="1" t="s">
        <v>3533</v>
      </c>
      <c r="J705" s="1" t="s">
        <v>3533</v>
      </c>
      <c r="K705" s="1"/>
      <c r="L705" s="1" t="s">
        <v>7741</v>
      </c>
      <c r="M705" s="1" t="s">
        <v>12236</v>
      </c>
      <c r="N705" s="1" t="s">
        <v>12237</v>
      </c>
      <c r="O705" s="1" t="s">
        <v>8868</v>
      </c>
    </row>
    <row r="706" spans="1:15" x14ac:dyDescent="0.25">
      <c r="A706" s="1" t="s">
        <v>3598</v>
      </c>
      <c r="B706" s="1" t="s">
        <v>3599</v>
      </c>
      <c r="C706" s="1" t="s">
        <v>3600</v>
      </c>
      <c r="D706" s="1" t="s">
        <v>3673</v>
      </c>
      <c r="E706" s="1" t="s">
        <v>12238</v>
      </c>
      <c r="F706" s="1" t="s">
        <v>672</v>
      </c>
      <c r="G706" s="1" t="s">
        <v>12239</v>
      </c>
      <c r="H706" s="1" t="s">
        <v>12240</v>
      </c>
      <c r="I706" s="1" t="s">
        <v>12241</v>
      </c>
      <c r="J706" s="1" t="s">
        <v>12241</v>
      </c>
      <c r="K706" s="1"/>
      <c r="L706" s="1" t="s">
        <v>7285</v>
      </c>
      <c r="M706" s="1" t="s">
        <v>10435</v>
      </c>
      <c r="N706" s="1" t="s">
        <v>7965</v>
      </c>
      <c r="O706" s="1" t="s">
        <v>8854</v>
      </c>
    </row>
    <row r="707" spans="1:15" x14ac:dyDescent="0.25">
      <c r="A707" s="1" t="s">
        <v>3496</v>
      </c>
      <c r="B707" s="1" t="s">
        <v>3497</v>
      </c>
      <c r="C707" s="1" t="s">
        <v>3498</v>
      </c>
      <c r="D707" s="1" t="s">
        <v>3678</v>
      </c>
      <c r="E707" s="1" t="s">
        <v>12242</v>
      </c>
      <c r="F707" s="1" t="s">
        <v>7144</v>
      </c>
      <c r="G707" s="1" t="s">
        <v>12243</v>
      </c>
      <c r="H707" s="1" t="s">
        <v>12244</v>
      </c>
      <c r="I707" s="1" t="s">
        <v>12245</v>
      </c>
      <c r="J707" s="1" t="s">
        <v>12245</v>
      </c>
      <c r="K707" s="1"/>
      <c r="L707" s="1" t="s">
        <v>8324</v>
      </c>
      <c r="M707" s="1" t="s">
        <v>8748</v>
      </c>
      <c r="N707" s="1" t="s">
        <v>12246</v>
      </c>
      <c r="O707" s="1" t="s">
        <v>8812</v>
      </c>
    </row>
    <row r="708" spans="1:15" x14ac:dyDescent="0.25">
      <c r="A708" s="1" t="s">
        <v>3569</v>
      </c>
      <c r="B708" s="1" t="s">
        <v>3570</v>
      </c>
      <c r="C708" s="1" t="s">
        <v>3571</v>
      </c>
      <c r="D708" s="1" t="s">
        <v>3684</v>
      </c>
      <c r="E708" s="1" t="s">
        <v>12247</v>
      </c>
      <c r="F708" s="1" t="s">
        <v>7614</v>
      </c>
      <c r="G708" s="1" t="s">
        <v>12248</v>
      </c>
      <c r="H708" s="1" t="s">
        <v>12249</v>
      </c>
      <c r="I708" s="1" t="s">
        <v>12250</v>
      </c>
      <c r="J708" s="1" t="s">
        <v>12250</v>
      </c>
      <c r="K708" s="1"/>
      <c r="L708" s="1" t="s">
        <v>7262</v>
      </c>
      <c r="M708" s="1" t="s">
        <v>7811</v>
      </c>
      <c r="N708" s="1" t="s">
        <v>10742</v>
      </c>
      <c r="O708" s="1" t="s">
        <v>8771</v>
      </c>
    </row>
    <row r="709" spans="1:15" x14ac:dyDescent="0.25">
      <c r="A709" s="1" t="s">
        <v>3611</v>
      </c>
      <c r="B709" s="1" t="s">
        <v>3612</v>
      </c>
      <c r="C709" s="1" t="s">
        <v>3613</v>
      </c>
      <c r="D709" s="1" t="s">
        <v>3691</v>
      </c>
      <c r="E709" s="1" t="s">
        <v>12251</v>
      </c>
      <c r="F709" s="1" t="s">
        <v>8572</v>
      </c>
      <c r="G709" s="1" t="s">
        <v>12252</v>
      </c>
      <c r="H709" s="1" t="s">
        <v>12253</v>
      </c>
      <c r="I709" s="1" t="s">
        <v>12254</v>
      </c>
      <c r="J709" s="1" t="s">
        <v>12255</v>
      </c>
      <c r="K709" s="1"/>
      <c r="L709" s="1" t="s">
        <v>8309</v>
      </c>
      <c r="M709" s="1" t="s">
        <v>8273</v>
      </c>
      <c r="N709" s="1" t="s">
        <v>12256</v>
      </c>
      <c r="O709" s="1" t="s">
        <v>8925</v>
      </c>
    </row>
    <row r="710" spans="1:15" x14ac:dyDescent="0.25">
      <c r="A710" s="1" t="s">
        <v>3549</v>
      </c>
      <c r="B710" s="1" t="s">
        <v>3550</v>
      </c>
      <c r="C710" s="1" t="s">
        <v>3551</v>
      </c>
      <c r="D710" s="1" t="s">
        <v>3695</v>
      </c>
      <c r="E710" s="1" t="s">
        <v>12257</v>
      </c>
      <c r="F710" s="1" t="s">
        <v>718</v>
      </c>
      <c r="G710" s="1" t="s">
        <v>12258</v>
      </c>
      <c r="H710" s="1" t="s">
        <v>12259</v>
      </c>
      <c r="I710" s="1" t="s">
        <v>3553</v>
      </c>
      <c r="J710" s="1" t="s">
        <v>1608</v>
      </c>
      <c r="K710" s="1"/>
      <c r="L710" s="1" t="s">
        <v>8345</v>
      </c>
      <c r="M710" s="1" t="s">
        <v>8474</v>
      </c>
      <c r="N710" s="1" t="s">
        <v>8661</v>
      </c>
      <c r="O710" s="1" t="s">
        <v>8794</v>
      </c>
    </row>
    <row r="711" spans="1:15" x14ac:dyDescent="0.25">
      <c r="A711" s="1" t="s">
        <v>3534</v>
      </c>
      <c r="B711" s="1" t="s">
        <v>3535</v>
      </c>
      <c r="C711" s="1" t="s">
        <v>3536</v>
      </c>
      <c r="D711" s="1" t="s">
        <v>3700</v>
      </c>
      <c r="E711" s="1" t="s">
        <v>12260</v>
      </c>
      <c r="F711" s="1" t="s">
        <v>12261</v>
      </c>
      <c r="G711" s="1" t="s">
        <v>12262</v>
      </c>
      <c r="H711" s="1" t="s">
        <v>12263</v>
      </c>
      <c r="I711" s="1" t="s">
        <v>19</v>
      </c>
      <c r="J711" s="1" t="s">
        <v>19</v>
      </c>
      <c r="K711" s="1"/>
      <c r="L711" s="1" t="s">
        <v>8031</v>
      </c>
      <c r="M711" s="1" t="s">
        <v>12264</v>
      </c>
      <c r="N711" s="1" t="s">
        <v>8186</v>
      </c>
      <c r="O711" s="1" t="s">
        <v>8783</v>
      </c>
    </row>
    <row r="712" spans="1:15" x14ac:dyDescent="0.25">
      <c r="A712" s="1" t="s">
        <v>3468</v>
      </c>
      <c r="B712" s="1" t="s">
        <v>3469</v>
      </c>
      <c r="C712" s="1" t="s">
        <v>3470</v>
      </c>
      <c r="D712" s="1" t="s">
        <v>3705</v>
      </c>
      <c r="E712" s="1" t="s">
        <v>12265</v>
      </c>
      <c r="F712" s="1" t="s">
        <v>8574</v>
      </c>
      <c r="G712" s="1" t="s">
        <v>12266</v>
      </c>
      <c r="H712" s="1" t="s">
        <v>12267</v>
      </c>
      <c r="I712" s="1" t="s">
        <v>3472</v>
      </c>
      <c r="J712" s="1" t="s">
        <v>3473</v>
      </c>
      <c r="K712" s="1"/>
      <c r="L712" s="1" t="s">
        <v>12268</v>
      </c>
      <c r="M712" s="1" t="s">
        <v>12269</v>
      </c>
      <c r="N712" s="1" t="s">
        <v>12270</v>
      </c>
      <c r="O712" s="1" t="s">
        <v>8824</v>
      </c>
    </row>
    <row r="713" spans="1:15" x14ac:dyDescent="0.25">
      <c r="A713" s="1" t="s">
        <v>3888</v>
      </c>
      <c r="B713" s="1" t="s">
        <v>3889</v>
      </c>
      <c r="C713" s="1" t="s">
        <v>3890</v>
      </c>
      <c r="D713" s="1" t="s">
        <v>3710</v>
      </c>
      <c r="E713" s="1" t="s">
        <v>12271</v>
      </c>
      <c r="F713" s="1" t="s">
        <v>12272</v>
      </c>
      <c r="G713" s="1" t="s">
        <v>12273</v>
      </c>
      <c r="H713" s="1" t="s">
        <v>12274</v>
      </c>
      <c r="I713" s="1" t="s">
        <v>3892</v>
      </c>
      <c r="J713" s="1" t="s">
        <v>3893</v>
      </c>
      <c r="K713" s="1"/>
      <c r="L713" s="1" t="s">
        <v>8389</v>
      </c>
      <c r="M713" s="1" t="s">
        <v>12275</v>
      </c>
      <c r="N713" s="1" t="s">
        <v>12276</v>
      </c>
      <c r="O713" s="1" t="s">
        <v>9058</v>
      </c>
    </row>
    <row r="714" spans="1:15" x14ac:dyDescent="0.25">
      <c r="A714" s="1" t="s">
        <v>3681</v>
      </c>
      <c r="B714" s="1" t="s">
        <v>3682</v>
      </c>
      <c r="C714" s="1" t="s">
        <v>3683</v>
      </c>
      <c r="D714" s="1" t="s">
        <v>3714</v>
      </c>
      <c r="E714" s="1" t="s">
        <v>12277</v>
      </c>
      <c r="F714" s="1" t="s">
        <v>7586</v>
      </c>
      <c r="G714" s="1" t="s">
        <v>12278</v>
      </c>
      <c r="H714" s="1" t="s">
        <v>12279</v>
      </c>
      <c r="I714" s="1" t="s">
        <v>3685</v>
      </c>
      <c r="J714" s="1" t="s">
        <v>3686</v>
      </c>
      <c r="K714" s="1" t="s">
        <v>3687</v>
      </c>
      <c r="L714" s="1" t="s">
        <v>7524</v>
      </c>
      <c r="M714" s="1" t="s">
        <v>12280</v>
      </c>
      <c r="N714" s="1" t="s">
        <v>12281</v>
      </c>
      <c r="O714" s="1" t="s">
        <v>8931</v>
      </c>
    </row>
    <row r="715" spans="1:15" x14ac:dyDescent="0.25">
      <c r="A715" s="1" t="s">
        <v>3576</v>
      </c>
      <c r="B715" s="1" t="s">
        <v>3577</v>
      </c>
      <c r="C715" s="1" t="s">
        <v>3578</v>
      </c>
      <c r="D715" s="1" t="s">
        <v>3719</v>
      </c>
      <c r="E715" s="1" t="s">
        <v>12282</v>
      </c>
      <c r="F715" s="1" t="s">
        <v>8480</v>
      </c>
      <c r="G715" s="1" t="s">
        <v>12283</v>
      </c>
      <c r="H715" s="1" t="s">
        <v>12284</v>
      </c>
      <c r="I715" s="1" t="s">
        <v>7342</v>
      </c>
      <c r="J715" s="1" t="s">
        <v>7342</v>
      </c>
      <c r="K715" s="1"/>
      <c r="L715" s="1" t="s">
        <v>12285</v>
      </c>
      <c r="M715" s="1" t="s">
        <v>8392</v>
      </c>
      <c r="N715" s="1" t="s">
        <v>7859</v>
      </c>
      <c r="O715" s="1" t="s">
        <v>8868</v>
      </c>
    </row>
    <row r="716" spans="1:15" x14ac:dyDescent="0.25">
      <c r="A716" s="1" t="s">
        <v>3464</v>
      </c>
      <c r="B716" s="1" t="s">
        <v>3465</v>
      </c>
      <c r="C716" s="1" t="s">
        <v>3466</v>
      </c>
      <c r="D716" s="1" t="s">
        <v>3724</v>
      </c>
      <c r="E716" s="1" t="s">
        <v>12286</v>
      </c>
      <c r="F716" s="1" t="s">
        <v>7615</v>
      </c>
      <c r="G716" s="1" t="s">
        <v>12287</v>
      </c>
      <c r="H716" s="1" t="s">
        <v>12288</v>
      </c>
      <c r="I716" s="1" t="s">
        <v>12289</v>
      </c>
      <c r="J716" s="1" t="s">
        <v>12289</v>
      </c>
      <c r="K716" s="1"/>
      <c r="L716" s="1" t="s">
        <v>8136</v>
      </c>
      <c r="M716" s="1" t="s">
        <v>12290</v>
      </c>
      <c r="N716" s="1" t="s">
        <v>12291</v>
      </c>
      <c r="O716" s="1" t="s">
        <v>8925</v>
      </c>
    </row>
    <row r="717" spans="1:15" x14ac:dyDescent="0.25">
      <c r="A717" s="1" t="s">
        <v>3588</v>
      </c>
      <c r="B717" s="1" t="s">
        <v>3589</v>
      </c>
      <c r="C717" s="1" t="s">
        <v>3590</v>
      </c>
      <c r="D717" s="1" t="s">
        <v>3727</v>
      </c>
      <c r="E717" s="1" t="s">
        <v>12292</v>
      </c>
      <c r="F717" s="1" t="s">
        <v>2665</v>
      </c>
      <c r="G717" s="1" t="s">
        <v>12293</v>
      </c>
      <c r="H717" s="1" t="s">
        <v>12294</v>
      </c>
      <c r="I717" s="1" t="s">
        <v>3592</v>
      </c>
      <c r="J717" s="1" t="s">
        <v>3592</v>
      </c>
      <c r="K717" s="1"/>
      <c r="L717" s="1" t="s">
        <v>7358</v>
      </c>
      <c r="M717" s="1" t="s">
        <v>12295</v>
      </c>
      <c r="N717" s="1" t="s">
        <v>7828</v>
      </c>
      <c r="O717" s="1" t="s">
        <v>8807</v>
      </c>
    </row>
    <row r="718" spans="1:15" x14ac:dyDescent="0.25">
      <c r="A718" s="1" t="s">
        <v>3500</v>
      </c>
      <c r="B718" s="1" t="s">
        <v>3501</v>
      </c>
      <c r="C718" s="1" t="s">
        <v>3502</v>
      </c>
      <c r="D718" s="1" t="s">
        <v>3731</v>
      </c>
      <c r="E718" s="1" t="s">
        <v>12296</v>
      </c>
      <c r="F718" s="1" t="s">
        <v>4314</v>
      </c>
      <c r="G718" s="1" t="s">
        <v>12297</v>
      </c>
      <c r="H718" s="1" t="s">
        <v>12298</v>
      </c>
      <c r="I718" s="1" t="s">
        <v>3504</v>
      </c>
      <c r="J718" s="1" t="s">
        <v>3504</v>
      </c>
      <c r="K718" s="1"/>
      <c r="L718" s="1" t="s">
        <v>8038</v>
      </c>
      <c r="M718" s="1" t="s">
        <v>8665</v>
      </c>
      <c r="N718" s="1" t="s">
        <v>12299</v>
      </c>
      <c r="O718" s="1" t="s">
        <v>8854</v>
      </c>
    </row>
    <row r="719" spans="1:15" x14ac:dyDescent="0.25">
      <c r="A719" s="1" t="s">
        <v>4552</v>
      </c>
      <c r="B719" s="1" t="s">
        <v>4553</v>
      </c>
      <c r="C719" s="1" t="s">
        <v>4554</v>
      </c>
      <c r="D719" s="1" t="s">
        <v>3737</v>
      </c>
      <c r="E719" s="1" t="s">
        <v>12300</v>
      </c>
      <c r="F719" s="1" t="s">
        <v>12301</v>
      </c>
      <c r="G719" s="1" t="s">
        <v>12302</v>
      </c>
      <c r="H719" s="1" t="s">
        <v>12303</v>
      </c>
      <c r="I719" s="1" t="s">
        <v>12304</v>
      </c>
      <c r="J719" s="1" t="s">
        <v>12304</v>
      </c>
      <c r="K719" s="1"/>
      <c r="L719" s="1" t="s">
        <v>7381</v>
      </c>
      <c r="M719" s="1" t="s">
        <v>8118</v>
      </c>
      <c r="N719" s="1" t="s">
        <v>8610</v>
      </c>
      <c r="O719" s="1" t="s">
        <v>8868</v>
      </c>
    </row>
    <row r="720" spans="1:15" x14ac:dyDescent="0.25">
      <c r="A720" s="1" t="s">
        <v>3688</v>
      </c>
      <c r="B720" s="1" t="s">
        <v>3689</v>
      </c>
      <c r="C720" s="1" t="s">
        <v>3690</v>
      </c>
      <c r="D720" s="1" t="s">
        <v>3743</v>
      </c>
      <c r="E720" s="1" t="s">
        <v>12305</v>
      </c>
      <c r="F720" s="1" t="s">
        <v>6926</v>
      </c>
      <c r="G720" s="1" t="s">
        <v>12306</v>
      </c>
      <c r="H720" s="1" t="s">
        <v>12307</v>
      </c>
      <c r="I720" s="1" t="s">
        <v>12308</v>
      </c>
      <c r="J720" s="1" t="s">
        <v>12308</v>
      </c>
      <c r="K720" s="1" t="s">
        <v>79</v>
      </c>
      <c r="L720" s="1" t="s">
        <v>8228</v>
      </c>
      <c r="M720" s="1" t="s">
        <v>8043</v>
      </c>
      <c r="N720" s="1" t="s">
        <v>12309</v>
      </c>
      <c r="O720" s="1" t="s">
        <v>8925</v>
      </c>
    </row>
    <row r="721" spans="1:15" x14ac:dyDescent="0.25">
      <c r="A721" s="1" t="s">
        <v>3639</v>
      </c>
      <c r="B721" s="1" t="s">
        <v>3640</v>
      </c>
      <c r="C721" s="1" t="s">
        <v>3641</v>
      </c>
      <c r="D721" s="1" t="s">
        <v>3747</v>
      </c>
      <c r="E721" s="1" t="s">
        <v>12310</v>
      </c>
      <c r="F721" s="1" t="s">
        <v>4915</v>
      </c>
      <c r="G721" s="1" t="s">
        <v>12311</v>
      </c>
      <c r="H721" s="1" t="s">
        <v>12312</v>
      </c>
      <c r="I721" s="1" t="s">
        <v>12313</v>
      </c>
      <c r="J721" s="1" t="s">
        <v>12313</v>
      </c>
      <c r="K721" s="1"/>
      <c r="L721" s="1" t="s">
        <v>7830</v>
      </c>
      <c r="M721" s="1" t="s">
        <v>7755</v>
      </c>
      <c r="N721" s="1" t="s">
        <v>8279</v>
      </c>
      <c r="O721" s="1" t="s">
        <v>8818</v>
      </c>
    </row>
    <row r="722" spans="1:15" x14ac:dyDescent="0.25">
      <c r="A722" s="1" t="s">
        <v>3619</v>
      </c>
      <c r="B722" s="1" t="s">
        <v>3620</v>
      </c>
      <c r="C722" s="1" t="s">
        <v>3621</v>
      </c>
      <c r="D722" s="1" t="s">
        <v>3751</v>
      </c>
      <c r="E722" s="1" t="s">
        <v>12314</v>
      </c>
      <c r="F722" s="1" t="s">
        <v>7340</v>
      </c>
      <c r="G722" s="1" t="s">
        <v>12315</v>
      </c>
      <c r="H722" s="1" t="s">
        <v>12316</v>
      </c>
      <c r="I722" s="1" t="s">
        <v>3623</v>
      </c>
      <c r="J722" s="1" t="s">
        <v>1961</v>
      </c>
      <c r="K722" s="1"/>
      <c r="L722" s="1" t="s">
        <v>598</v>
      </c>
      <c r="M722" s="1" t="s">
        <v>8668</v>
      </c>
      <c r="N722" s="1" t="s">
        <v>8496</v>
      </c>
      <c r="O722" s="1" t="s">
        <v>8794</v>
      </c>
    </row>
    <row r="723" spans="1:15" x14ac:dyDescent="0.25">
      <c r="A723" s="1" t="s">
        <v>3607</v>
      </c>
      <c r="B723" s="1" t="s">
        <v>3608</v>
      </c>
      <c r="C723" s="1" t="s">
        <v>3609</v>
      </c>
      <c r="D723" s="1" t="s">
        <v>3755</v>
      </c>
      <c r="E723" s="1" t="s">
        <v>12317</v>
      </c>
      <c r="F723" s="1" t="s">
        <v>7171</v>
      </c>
      <c r="G723" s="1" t="s">
        <v>12318</v>
      </c>
      <c r="H723" s="1" t="s">
        <v>12319</v>
      </c>
      <c r="I723" s="1" t="s">
        <v>12320</v>
      </c>
      <c r="J723" s="1" t="s">
        <v>12321</v>
      </c>
      <c r="K723" s="1"/>
      <c r="L723" s="1" t="s">
        <v>8324</v>
      </c>
      <c r="M723" s="1" t="s">
        <v>12322</v>
      </c>
      <c r="N723" s="1" t="s">
        <v>12323</v>
      </c>
      <c r="O723" s="1" t="s">
        <v>8832</v>
      </c>
    </row>
    <row r="724" spans="1:15" x14ac:dyDescent="0.25">
      <c r="A724" s="1" t="s">
        <v>3629</v>
      </c>
      <c r="B724" s="1" t="s">
        <v>3630</v>
      </c>
      <c r="C724" s="1" t="s">
        <v>3631</v>
      </c>
      <c r="D724" s="1" t="s">
        <v>3760</v>
      </c>
      <c r="E724" s="1" t="s">
        <v>12324</v>
      </c>
      <c r="F724" s="1" t="s">
        <v>5254</v>
      </c>
      <c r="G724" s="1" t="s">
        <v>12325</v>
      </c>
      <c r="H724" s="1" t="s">
        <v>12326</v>
      </c>
      <c r="I724" s="1" t="s">
        <v>12327</v>
      </c>
      <c r="J724" s="1" t="s">
        <v>12327</v>
      </c>
      <c r="K724" s="1"/>
      <c r="L724" s="1" t="s">
        <v>7807</v>
      </c>
      <c r="M724" s="1" t="s">
        <v>9107</v>
      </c>
      <c r="N724" s="1" t="s">
        <v>7693</v>
      </c>
      <c r="O724" s="1" t="s">
        <v>8807</v>
      </c>
    </row>
    <row r="725" spans="1:15" x14ac:dyDescent="0.25">
      <c r="A725" s="1" t="s">
        <v>3653</v>
      </c>
      <c r="B725" s="1" t="s">
        <v>3654</v>
      </c>
      <c r="C725" s="1" t="s">
        <v>3655</v>
      </c>
      <c r="D725" s="1" t="s">
        <v>3765</v>
      </c>
      <c r="E725" s="1" t="s">
        <v>12328</v>
      </c>
      <c r="F725" s="1" t="s">
        <v>7989</v>
      </c>
      <c r="G725" s="1" t="s">
        <v>12329</v>
      </c>
      <c r="H725" s="1" t="s">
        <v>12330</v>
      </c>
      <c r="I725" s="1" t="s">
        <v>3657</v>
      </c>
      <c r="J725" s="1" t="s">
        <v>3657</v>
      </c>
      <c r="K725" s="1" t="s">
        <v>3658</v>
      </c>
      <c r="L725" s="1" t="s">
        <v>7657</v>
      </c>
      <c r="M725" s="1" t="s">
        <v>12331</v>
      </c>
      <c r="N725" s="1" t="s">
        <v>12332</v>
      </c>
      <c r="O725" s="1" t="s">
        <v>8900</v>
      </c>
    </row>
    <row r="726" spans="1:15" x14ac:dyDescent="0.25">
      <c r="A726" s="1" t="s">
        <v>3554</v>
      </c>
      <c r="B726" s="1" t="s">
        <v>3555</v>
      </c>
      <c r="C726" s="1" t="s">
        <v>3556</v>
      </c>
      <c r="D726" s="1" t="s">
        <v>3770</v>
      </c>
      <c r="E726" s="1" t="s">
        <v>12333</v>
      </c>
      <c r="F726" s="1" t="s">
        <v>12334</v>
      </c>
      <c r="G726" s="1" t="s">
        <v>12335</v>
      </c>
      <c r="H726" s="1" t="s">
        <v>12336</v>
      </c>
      <c r="I726" s="1" t="s">
        <v>3558</v>
      </c>
      <c r="J726" s="1" t="s">
        <v>3559</v>
      </c>
      <c r="K726" s="1"/>
      <c r="L726" s="1" t="s">
        <v>12337</v>
      </c>
      <c r="M726" s="1" t="s">
        <v>9273</v>
      </c>
      <c r="N726" s="1" t="s">
        <v>12338</v>
      </c>
      <c r="O726" s="1" t="s">
        <v>8794</v>
      </c>
    </row>
    <row r="727" spans="1:15" x14ac:dyDescent="0.25">
      <c r="A727" s="1" t="s">
        <v>3648</v>
      </c>
      <c r="B727" s="1" t="s">
        <v>3649</v>
      </c>
      <c r="C727" s="1" t="s">
        <v>3650</v>
      </c>
      <c r="D727" s="1" t="s">
        <v>3774</v>
      </c>
      <c r="E727" s="1" t="s">
        <v>12339</v>
      </c>
      <c r="F727" s="1" t="s">
        <v>7582</v>
      </c>
      <c r="G727" s="1" t="s">
        <v>12340</v>
      </c>
      <c r="H727" s="1" t="s">
        <v>12341</v>
      </c>
      <c r="I727" s="1" t="s">
        <v>3652</v>
      </c>
      <c r="J727" s="1" t="s">
        <v>3652</v>
      </c>
      <c r="K727" s="1"/>
      <c r="L727" s="1" t="s">
        <v>8501</v>
      </c>
      <c r="M727" s="1" t="s">
        <v>7916</v>
      </c>
      <c r="N727" s="1" t="s">
        <v>12342</v>
      </c>
      <c r="O727" s="1" t="s">
        <v>8800</v>
      </c>
    </row>
    <row r="728" spans="1:15" x14ac:dyDescent="0.25">
      <c r="A728" s="1" t="s">
        <v>3707</v>
      </c>
      <c r="B728" s="1" t="s">
        <v>3708</v>
      </c>
      <c r="C728" s="1" t="s">
        <v>3709</v>
      </c>
      <c r="D728" s="1" t="s">
        <v>3779</v>
      </c>
      <c r="E728" s="1" t="s">
        <v>12343</v>
      </c>
      <c r="F728" s="1" t="s">
        <v>7413</v>
      </c>
      <c r="G728" s="1" t="s">
        <v>12344</v>
      </c>
      <c r="H728" s="1" t="s">
        <v>12345</v>
      </c>
      <c r="I728" s="1" t="s">
        <v>12346</v>
      </c>
      <c r="J728" s="1" t="s">
        <v>12346</v>
      </c>
      <c r="K728" s="1"/>
      <c r="L728" s="1" t="s">
        <v>8324</v>
      </c>
      <c r="M728" s="1" t="s">
        <v>12347</v>
      </c>
      <c r="N728" s="1" t="s">
        <v>8746</v>
      </c>
      <c r="O728" s="1" t="s">
        <v>8854</v>
      </c>
    </row>
    <row r="729" spans="1:15" x14ac:dyDescent="0.25">
      <c r="A729" s="1" t="s">
        <v>3584</v>
      </c>
      <c r="B729" s="1" t="s">
        <v>3585</v>
      </c>
      <c r="C729" s="1" t="s">
        <v>3586</v>
      </c>
      <c r="D729" s="1" t="s">
        <v>3785</v>
      </c>
      <c r="E729" s="1" t="s">
        <v>12348</v>
      </c>
      <c r="F729" s="1" t="s">
        <v>7653</v>
      </c>
      <c r="G729" s="1" t="s">
        <v>12349</v>
      </c>
      <c r="H729" s="1" t="s">
        <v>12350</v>
      </c>
      <c r="I729" s="1" t="s">
        <v>12351</v>
      </c>
      <c r="J729" s="1" t="s">
        <v>12352</v>
      </c>
      <c r="K729" s="1"/>
      <c r="L729" s="1" t="s">
        <v>12353</v>
      </c>
      <c r="M729" s="1" t="s">
        <v>8370</v>
      </c>
      <c r="N729" s="1" t="s">
        <v>12354</v>
      </c>
      <c r="O729" s="1" t="s">
        <v>8794</v>
      </c>
    </row>
    <row r="730" spans="1:15" x14ac:dyDescent="0.25">
      <c r="A730" s="1" t="s">
        <v>3593</v>
      </c>
      <c r="B730" s="1" t="s">
        <v>3594</v>
      </c>
      <c r="C730" s="1" t="s">
        <v>3595</v>
      </c>
      <c r="D730" s="1" t="s">
        <v>3790</v>
      </c>
      <c r="E730" s="1" t="s">
        <v>12355</v>
      </c>
      <c r="F730" s="1" t="s">
        <v>3989</v>
      </c>
      <c r="G730" s="1" t="s">
        <v>12356</v>
      </c>
      <c r="H730" s="1" t="s">
        <v>12357</v>
      </c>
      <c r="I730" s="1" t="s">
        <v>7189</v>
      </c>
      <c r="J730" s="1" t="s">
        <v>7189</v>
      </c>
      <c r="K730" s="1" t="s">
        <v>3597</v>
      </c>
      <c r="L730" s="1" t="s">
        <v>7351</v>
      </c>
      <c r="M730" s="1" t="s">
        <v>10775</v>
      </c>
      <c r="N730" s="1" t="s">
        <v>12358</v>
      </c>
      <c r="O730" s="1" t="s">
        <v>8925</v>
      </c>
    </row>
    <row r="731" spans="1:15" x14ac:dyDescent="0.25">
      <c r="A731" s="1" t="s">
        <v>4607</v>
      </c>
      <c r="B731" s="1" t="s">
        <v>4608</v>
      </c>
      <c r="C731" s="1" t="s">
        <v>4609</v>
      </c>
      <c r="D731" s="1" t="s">
        <v>3794</v>
      </c>
      <c r="E731" s="1" t="s">
        <v>12359</v>
      </c>
      <c r="F731" s="1" t="s">
        <v>3813</v>
      </c>
      <c r="G731" s="1" t="s">
        <v>12360</v>
      </c>
      <c r="H731" s="1" t="s">
        <v>12361</v>
      </c>
      <c r="I731" s="1" t="s">
        <v>4611</v>
      </c>
      <c r="J731" s="1" t="s">
        <v>4611</v>
      </c>
      <c r="K731" s="1"/>
      <c r="L731" s="1" t="s">
        <v>7401</v>
      </c>
      <c r="M731" s="1" t="s">
        <v>12362</v>
      </c>
      <c r="N731" s="1" t="s">
        <v>12363</v>
      </c>
      <c r="O731" s="1" t="s">
        <v>8900</v>
      </c>
    </row>
    <row r="732" spans="1:15" x14ac:dyDescent="0.25">
      <c r="A732" s="1" t="s">
        <v>4602</v>
      </c>
      <c r="B732" s="1" t="s">
        <v>4603</v>
      </c>
      <c r="C732" s="1" t="s">
        <v>4604</v>
      </c>
      <c r="D732" s="1" t="s">
        <v>3800</v>
      </c>
      <c r="E732" s="1" t="s">
        <v>12364</v>
      </c>
      <c r="F732" s="1" t="s">
        <v>2384</v>
      </c>
      <c r="G732" s="1" t="s">
        <v>12365</v>
      </c>
      <c r="H732" s="1" t="s">
        <v>12366</v>
      </c>
      <c r="I732" s="1" t="s">
        <v>4606</v>
      </c>
      <c r="J732" s="1" t="s">
        <v>4606</v>
      </c>
      <c r="K732" s="1"/>
      <c r="L732" s="1" t="s">
        <v>7807</v>
      </c>
      <c r="M732" s="1" t="s">
        <v>7141</v>
      </c>
      <c r="N732" s="1" t="s">
        <v>12367</v>
      </c>
      <c r="O732" s="1" t="s">
        <v>8854</v>
      </c>
    </row>
    <row r="733" spans="1:15" x14ac:dyDescent="0.25">
      <c r="A733" s="1" t="s">
        <v>3721</v>
      </c>
      <c r="B733" s="1" t="s">
        <v>3722</v>
      </c>
      <c r="C733" s="1" t="s">
        <v>3723</v>
      </c>
      <c r="D733" s="1" t="s">
        <v>3806</v>
      </c>
      <c r="E733" s="1" t="s">
        <v>12368</v>
      </c>
      <c r="F733" s="1" t="s">
        <v>7616</v>
      </c>
      <c r="G733" s="1" t="s">
        <v>12369</v>
      </c>
      <c r="H733" s="1" t="s">
        <v>12370</v>
      </c>
      <c r="I733" s="1" t="s">
        <v>12371</v>
      </c>
      <c r="J733" s="1" t="s">
        <v>12371</v>
      </c>
      <c r="K733" s="1"/>
      <c r="L733" s="1" t="s">
        <v>7584</v>
      </c>
      <c r="M733" s="1" t="s">
        <v>12372</v>
      </c>
      <c r="N733" s="1" t="s">
        <v>10241</v>
      </c>
      <c r="O733" s="1" t="s">
        <v>8812</v>
      </c>
    </row>
    <row r="734" spans="1:15" x14ac:dyDescent="0.25">
      <c r="A734" s="1" t="s">
        <v>3659</v>
      </c>
      <c r="B734" s="1" t="s">
        <v>3660</v>
      </c>
      <c r="C734" s="1" t="s">
        <v>3661</v>
      </c>
      <c r="D734" s="1" t="s">
        <v>3812</v>
      </c>
      <c r="E734" s="1" t="s">
        <v>12373</v>
      </c>
      <c r="F734" s="1" t="s">
        <v>8578</v>
      </c>
      <c r="G734" s="1" t="s">
        <v>12374</v>
      </c>
      <c r="H734" s="1" t="s">
        <v>12375</v>
      </c>
      <c r="I734" s="1" t="s">
        <v>12376</v>
      </c>
      <c r="J734" s="1" t="s">
        <v>12376</v>
      </c>
      <c r="K734" s="1"/>
      <c r="L734" s="1" t="s">
        <v>7856</v>
      </c>
      <c r="M734" s="1" t="s">
        <v>8432</v>
      </c>
      <c r="N734" s="1" t="s">
        <v>12377</v>
      </c>
      <c r="O734" s="1" t="s">
        <v>8807</v>
      </c>
    </row>
    <row r="735" spans="1:15" x14ac:dyDescent="0.25">
      <c r="A735" s="1" t="s">
        <v>3814</v>
      </c>
      <c r="B735" s="1" t="s">
        <v>3815</v>
      </c>
      <c r="C735" s="1" t="s">
        <v>3816</v>
      </c>
      <c r="D735" s="1" t="s">
        <v>3817</v>
      </c>
      <c r="E735" s="1" t="s">
        <v>12378</v>
      </c>
      <c r="F735" s="1" t="s">
        <v>726</v>
      </c>
      <c r="G735" s="1" t="s">
        <v>12379</v>
      </c>
      <c r="H735" s="1" t="s">
        <v>12380</v>
      </c>
      <c r="I735" s="1" t="s">
        <v>3818</v>
      </c>
      <c r="J735" s="1" t="s">
        <v>3818</v>
      </c>
      <c r="K735" s="1"/>
      <c r="L735" s="1" t="s">
        <v>12381</v>
      </c>
      <c r="M735" s="1" t="s">
        <v>12382</v>
      </c>
      <c r="N735" s="1" t="s">
        <v>12383</v>
      </c>
      <c r="O735" s="1" t="s">
        <v>8777</v>
      </c>
    </row>
    <row r="736" spans="1:15" x14ac:dyDescent="0.25">
      <c r="A736" s="1" t="s">
        <v>3711</v>
      </c>
      <c r="B736" s="1" t="s">
        <v>3712</v>
      </c>
      <c r="C736" s="1" t="s">
        <v>3713</v>
      </c>
      <c r="D736" s="1" t="s">
        <v>3822</v>
      </c>
      <c r="E736" s="1" t="s">
        <v>12384</v>
      </c>
      <c r="F736" s="1" t="s">
        <v>7634</v>
      </c>
      <c r="G736" s="1" t="s">
        <v>12385</v>
      </c>
      <c r="H736" s="1" t="s">
        <v>12386</v>
      </c>
      <c r="I736" s="1" t="s">
        <v>12387</v>
      </c>
      <c r="J736" s="1" t="s">
        <v>12387</v>
      </c>
      <c r="K736" s="1" t="s">
        <v>3715</v>
      </c>
      <c r="L736" s="1" t="s">
        <v>12388</v>
      </c>
      <c r="M736" s="1" t="s">
        <v>8284</v>
      </c>
      <c r="N736" s="1" t="s">
        <v>10873</v>
      </c>
      <c r="O736" s="1" t="s">
        <v>8824</v>
      </c>
    </row>
    <row r="737" spans="1:15" x14ac:dyDescent="0.25">
      <c r="A737" s="1" t="s">
        <v>3573</v>
      </c>
      <c r="B737" s="1" t="s">
        <v>3574</v>
      </c>
      <c r="C737" s="1" t="s">
        <v>381</v>
      </c>
      <c r="D737" s="1" t="s">
        <v>3828</v>
      </c>
      <c r="E737" s="1" t="s">
        <v>12389</v>
      </c>
      <c r="F737" s="1" t="s">
        <v>3368</v>
      </c>
      <c r="G737" s="1" t="s">
        <v>12390</v>
      </c>
      <c r="H737" s="1" t="s">
        <v>12391</v>
      </c>
      <c r="I737" s="1" t="s">
        <v>12392</v>
      </c>
      <c r="J737" s="1" t="s">
        <v>12392</v>
      </c>
      <c r="K737" s="1"/>
      <c r="L737" s="1" t="s">
        <v>7899</v>
      </c>
      <c r="M737" s="1" t="s">
        <v>9569</v>
      </c>
      <c r="N737" s="1" t="s">
        <v>11035</v>
      </c>
      <c r="O737" s="1" t="s">
        <v>8807</v>
      </c>
    </row>
    <row r="738" spans="1:15" x14ac:dyDescent="0.25">
      <c r="A738" s="1" t="s">
        <v>4037</v>
      </c>
      <c r="B738" s="1" t="s">
        <v>4038</v>
      </c>
      <c r="C738" s="1" t="s">
        <v>4039</v>
      </c>
      <c r="D738" s="1" t="s">
        <v>3833</v>
      </c>
      <c r="E738" s="1" t="s">
        <v>12393</v>
      </c>
      <c r="F738" s="1" t="s">
        <v>12394</v>
      </c>
      <c r="G738" s="1" t="s">
        <v>12395</v>
      </c>
      <c r="H738" s="1" t="s">
        <v>12396</v>
      </c>
      <c r="I738" s="1" t="s">
        <v>4042</v>
      </c>
      <c r="J738" s="1" t="s">
        <v>20</v>
      </c>
      <c r="K738" s="1" t="s">
        <v>20</v>
      </c>
      <c r="L738" s="1" t="s">
        <v>585</v>
      </c>
      <c r="M738" s="1" t="s">
        <v>7908</v>
      </c>
      <c r="N738" s="1" t="s">
        <v>7987</v>
      </c>
      <c r="O738" s="1" t="s">
        <v>9058</v>
      </c>
    </row>
    <row r="739" spans="1:15" x14ac:dyDescent="0.25">
      <c r="A739" s="1" t="s">
        <v>3797</v>
      </c>
      <c r="B739" s="1" t="s">
        <v>3798</v>
      </c>
      <c r="C739" s="1" t="s">
        <v>3799</v>
      </c>
      <c r="D739" s="1" t="s">
        <v>3837</v>
      </c>
      <c r="E739" s="1" t="s">
        <v>12397</v>
      </c>
      <c r="F739" s="1" t="s">
        <v>12398</v>
      </c>
      <c r="G739" s="1" t="s">
        <v>12399</v>
      </c>
      <c r="H739" s="1" t="s">
        <v>12400</v>
      </c>
      <c r="I739" s="1" t="s">
        <v>3801</v>
      </c>
      <c r="J739" s="1" t="s">
        <v>3802</v>
      </c>
      <c r="K739" s="1"/>
      <c r="L739" s="1" t="s">
        <v>7092</v>
      </c>
      <c r="M739" s="1" t="s">
        <v>8667</v>
      </c>
      <c r="N739" s="1" t="s">
        <v>12401</v>
      </c>
      <c r="O739" s="1" t="s">
        <v>9058</v>
      </c>
    </row>
    <row r="740" spans="1:15" x14ac:dyDescent="0.25">
      <c r="A740" s="1" t="s">
        <v>3928</v>
      </c>
      <c r="B740" s="1" t="s">
        <v>3929</v>
      </c>
      <c r="C740" s="1" t="s">
        <v>3930</v>
      </c>
      <c r="D740" s="1" t="s">
        <v>3842</v>
      </c>
      <c r="E740" s="1" t="s">
        <v>12402</v>
      </c>
      <c r="F740" s="1" t="s">
        <v>7070</v>
      </c>
      <c r="G740" s="1" t="s">
        <v>12403</v>
      </c>
      <c r="H740" s="1" t="s">
        <v>12404</v>
      </c>
      <c r="I740" s="1" t="s">
        <v>3932</v>
      </c>
      <c r="J740" s="1" t="s">
        <v>3932</v>
      </c>
      <c r="K740" s="1"/>
      <c r="L740" s="1" t="s">
        <v>8332</v>
      </c>
      <c r="M740" s="1" t="s">
        <v>12405</v>
      </c>
      <c r="N740" s="1" t="s">
        <v>616</v>
      </c>
      <c r="O740" s="1" t="s">
        <v>8854</v>
      </c>
    </row>
    <row r="741" spans="1:15" x14ac:dyDescent="0.25">
      <c r="A741" s="1" t="s">
        <v>4721</v>
      </c>
      <c r="B741" s="1" t="s">
        <v>4722</v>
      </c>
      <c r="C741" s="1" t="s">
        <v>4723</v>
      </c>
      <c r="D741" s="1" t="s">
        <v>3847</v>
      </c>
      <c r="E741" s="1" t="s">
        <v>12406</v>
      </c>
      <c r="F741" s="1" t="s">
        <v>7121</v>
      </c>
      <c r="G741" s="1" t="s">
        <v>12407</v>
      </c>
      <c r="H741" s="1" t="s">
        <v>12408</v>
      </c>
      <c r="I741" s="1" t="s">
        <v>4725</v>
      </c>
      <c r="J741" s="1" t="s">
        <v>2894</v>
      </c>
      <c r="K741" s="1"/>
      <c r="L741" s="1" t="s">
        <v>7759</v>
      </c>
      <c r="M741" s="1" t="s">
        <v>7941</v>
      </c>
      <c r="N741" s="1" t="s">
        <v>8214</v>
      </c>
      <c r="O741" s="1" t="s">
        <v>8824</v>
      </c>
    </row>
    <row r="742" spans="1:15" x14ac:dyDescent="0.25">
      <c r="A742" s="1" t="s">
        <v>3670</v>
      </c>
      <c r="B742" s="1" t="s">
        <v>3671</v>
      </c>
      <c r="C742" s="1" t="s">
        <v>3672</v>
      </c>
      <c r="D742" s="1" t="s">
        <v>3851</v>
      </c>
      <c r="E742" s="1" t="s">
        <v>12409</v>
      </c>
      <c r="F742" s="1" t="s">
        <v>7556</v>
      </c>
      <c r="G742" s="1" t="s">
        <v>12410</v>
      </c>
      <c r="H742" s="1" t="s">
        <v>12411</v>
      </c>
      <c r="I742" s="1" t="s">
        <v>3674</v>
      </c>
      <c r="J742" s="1" t="s">
        <v>3674</v>
      </c>
      <c r="K742" s="1"/>
      <c r="L742" s="1" t="s">
        <v>7294</v>
      </c>
      <c r="M742" s="1" t="s">
        <v>7778</v>
      </c>
      <c r="N742" s="1" t="s">
        <v>7783</v>
      </c>
      <c r="O742" s="1" t="s">
        <v>8854</v>
      </c>
    </row>
    <row r="743" spans="1:15" x14ac:dyDescent="0.25">
      <c r="A743" s="1" t="s">
        <v>3879</v>
      </c>
      <c r="B743" s="1" t="s">
        <v>3880</v>
      </c>
      <c r="C743" s="1" t="s">
        <v>3881</v>
      </c>
      <c r="D743" s="1" t="s">
        <v>3855</v>
      </c>
      <c r="E743" s="1" t="s">
        <v>12412</v>
      </c>
      <c r="F743" s="1" t="s">
        <v>659</v>
      </c>
      <c r="G743" s="1" t="s">
        <v>12413</v>
      </c>
      <c r="H743" s="1" t="s">
        <v>12414</v>
      </c>
      <c r="I743" s="1" t="s">
        <v>2049</v>
      </c>
      <c r="J743" s="1" t="s">
        <v>79</v>
      </c>
      <c r="K743" s="1"/>
      <c r="L743" s="1" t="s">
        <v>8191</v>
      </c>
      <c r="M743" s="1" t="s">
        <v>7947</v>
      </c>
      <c r="N743" s="1" t="s">
        <v>12415</v>
      </c>
      <c r="O743" s="1" t="s">
        <v>8854</v>
      </c>
    </row>
    <row r="744" spans="1:15" x14ac:dyDescent="0.25">
      <c r="A744" s="1" t="s">
        <v>3734</v>
      </c>
      <c r="B744" s="1" t="s">
        <v>3735</v>
      </c>
      <c r="C744" s="1" t="s">
        <v>3736</v>
      </c>
      <c r="D744" s="1" t="s">
        <v>3859</v>
      </c>
      <c r="E744" s="1" t="s">
        <v>12416</v>
      </c>
      <c r="F744" s="1" t="s">
        <v>741</v>
      </c>
      <c r="G744" s="1" t="s">
        <v>12417</v>
      </c>
      <c r="H744" s="1" t="s">
        <v>12418</v>
      </c>
      <c r="I744" s="1" t="s">
        <v>3738</v>
      </c>
      <c r="J744" s="1" t="s">
        <v>3739</v>
      </c>
      <c r="K744" s="1"/>
      <c r="L744" s="1" t="s">
        <v>521</v>
      </c>
      <c r="M744" s="1" t="s">
        <v>8448</v>
      </c>
      <c r="N744" s="1" t="s">
        <v>12419</v>
      </c>
      <c r="O744" s="1" t="s">
        <v>8824</v>
      </c>
    </row>
    <row r="745" spans="1:15" x14ac:dyDescent="0.25">
      <c r="A745" s="1" t="s">
        <v>3702</v>
      </c>
      <c r="B745" s="1" t="s">
        <v>3703</v>
      </c>
      <c r="C745" s="1" t="s">
        <v>3704</v>
      </c>
      <c r="D745" s="1" t="s">
        <v>3864</v>
      </c>
      <c r="E745" s="1" t="s">
        <v>12420</v>
      </c>
      <c r="F745" s="1" t="s">
        <v>7998</v>
      </c>
      <c r="G745" s="1" t="s">
        <v>12421</v>
      </c>
      <c r="H745" s="1" t="s">
        <v>12422</v>
      </c>
      <c r="I745" s="1" t="s">
        <v>3706</v>
      </c>
      <c r="J745" s="1" t="s">
        <v>79</v>
      </c>
      <c r="K745" s="1" t="s">
        <v>79</v>
      </c>
      <c r="L745" s="1" t="s">
        <v>6872</v>
      </c>
      <c r="M745" s="1" t="s">
        <v>8725</v>
      </c>
      <c r="N745" s="1" t="s">
        <v>8105</v>
      </c>
      <c r="O745" s="1" t="s">
        <v>8800</v>
      </c>
    </row>
    <row r="746" spans="1:15" x14ac:dyDescent="0.25">
      <c r="A746" s="1" t="s">
        <v>3728</v>
      </c>
      <c r="B746" s="1" t="s">
        <v>3729</v>
      </c>
      <c r="C746" s="1" t="s">
        <v>3730</v>
      </c>
      <c r="D746" s="1" t="s">
        <v>3869</v>
      </c>
      <c r="E746" s="1" t="s">
        <v>11994</v>
      </c>
      <c r="F746" s="1" t="s">
        <v>6901</v>
      </c>
      <c r="G746" s="1" t="s">
        <v>12423</v>
      </c>
      <c r="H746" s="1" t="s">
        <v>12424</v>
      </c>
      <c r="I746" s="1" t="s">
        <v>3732</v>
      </c>
      <c r="J746" s="1" t="s">
        <v>3733</v>
      </c>
      <c r="K746" s="1"/>
      <c r="L746" s="1" t="s">
        <v>7807</v>
      </c>
      <c r="M746" s="1" t="s">
        <v>7974</v>
      </c>
      <c r="N746" s="1" t="s">
        <v>8663</v>
      </c>
      <c r="O746" s="1" t="s">
        <v>9064</v>
      </c>
    </row>
    <row r="747" spans="1:15" x14ac:dyDescent="0.25">
      <c r="A747" s="1" t="s">
        <v>3740</v>
      </c>
      <c r="B747" s="1" t="s">
        <v>3741</v>
      </c>
      <c r="C747" s="1" t="s">
        <v>3742</v>
      </c>
      <c r="D747" s="1" t="s">
        <v>3874</v>
      </c>
      <c r="E747" s="1" t="s">
        <v>12425</v>
      </c>
      <c r="F747" s="1" t="s">
        <v>12426</v>
      </c>
      <c r="G747" s="1" t="s">
        <v>12427</v>
      </c>
      <c r="H747" s="1" t="s">
        <v>12428</v>
      </c>
      <c r="I747" s="1" t="s">
        <v>7617</v>
      </c>
      <c r="J747" s="1" t="s">
        <v>7617</v>
      </c>
      <c r="K747" s="1"/>
      <c r="L747" s="1" t="s">
        <v>7762</v>
      </c>
      <c r="M747" s="1" t="s">
        <v>12429</v>
      </c>
      <c r="N747" s="1" t="s">
        <v>8471</v>
      </c>
      <c r="O747" s="1" t="s">
        <v>8812</v>
      </c>
    </row>
    <row r="748" spans="1:15" x14ac:dyDescent="0.25">
      <c r="A748" s="1" t="s">
        <v>3692</v>
      </c>
      <c r="B748" s="1" t="s">
        <v>3693</v>
      </c>
      <c r="C748" s="1" t="s">
        <v>3694</v>
      </c>
      <c r="D748" s="1" t="s">
        <v>3878</v>
      </c>
      <c r="E748" s="1" t="s">
        <v>12430</v>
      </c>
      <c r="F748" s="1" t="s">
        <v>2647</v>
      </c>
      <c r="G748" s="1" t="s">
        <v>12431</v>
      </c>
      <c r="H748" s="1" t="s">
        <v>12432</v>
      </c>
      <c r="I748" s="1" t="s">
        <v>12433</v>
      </c>
      <c r="J748" s="1" t="s">
        <v>12433</v>
      </c>
      <c r="K748" s="1" t="s">
        <v>3696</v>
      </c>
      <c r="L748" s="1" t="s">
        <v>7510</v>
      </c>
      <c r="M748" s="1" t="s">
        <v>8495</v>
      </c>
      <c r="N748" s="1" t="s">
        <v>8263</v>
      </c>
      <c r="O748" s="1" t="s">
        <v>8807</v>
      </c>
    </row>
    <row r="749" spans="1:15" x14ac:dyDescent="0.25">
      <c r="A749" s="1" t="s">
        <v>3825</v>
      </c>
      <c r="B749" s="1" t="s">
        <v>3826</v>
      </c>
      <c r="C749" s="1" t="s">
        <v>3827</v>
      </c>
      <c r="D749" s="1" t="s">
        <v>3882</v>
      </c>
      <c r="E749" s="1" t="s">
        <v>12434</v>
      </c>
      <c r="F749" s="1" t="s">
        <v>3164</v>
      </c>
      <c r="G749" s="1" t="s">
        <v>12435</v>
      </c>
      <c r="H749" s="1" t="s">
        <v>12436</v>
      </c>
      <c r="I749" s="1" t="s">
        <v>3829</v>
      </c>
      <c r="J749" s="1" t="s">
        <v>3829</v>
      </c>
      <c r="K749" s="1"/>
      <c r="L749" s="1" t="s">
        <v>612</v>
      </c>
      <c r="M749" s="1" t="s">
        <v>7787</v>
      </c>
      <c r="N749" s="1" t="s">
        <v>12437</v>
      </c>
      <c r="O749" s="1" t="s">
        <v>8777</v>
      </c>
    </row>
    <row r="750" spans="1:15" x14ac:dyDescent="0.25">
      <c r="A750" s="1" t="s">
        <v>3716</v>
      </c>
      <c r="B750" s="1" t="s">
        <v>3717</v>
      </c>
      <c r="C750" s="1" t="s">
        <v>3718</v>
      </c>
      <c r="D750" s="1" t="s">
        <v>3887</v>
      </c>
      <c r="E750" s="1" t="s">
        <v>12438</v>
      </c>
      <c r="F750" s="1" t="s">
        <v>7159</v>
      </c>
      <c r="G750" s="1" t="s">
        <v>12439</v>
      </c>
      <c r="H750" s="1" t="s">
        <v>12440</v>
      </c>
      <c r="I750" s="1" t="s">
        <v>3720</v>
      </c>
      <c r="J750" s="1" t="s">
        <v>3720</v>
      </c>
      <c r="K750" s="1"/>
      <c r="L750" s="1" t="s">
        <v>7856</v>
      </c>
      <c r="M750" s="1" t="s">
        <v>12441</v>
      </c>
      <c r="N750" s="1" t="s">
        <v>590</v>
      </c>
      <c r="O750" s="1" t="s">
        <v>9600</v>
      </c>
    </row>
    <row r="751" spans="1:15" x14ac:dyDescent="0.25">
      <c r="A751" s="1" t="s">
        <v>3725</v>
      </c>
      <c r="B751" s="1" t="s">
        <v>3726</v>
      </c>
      <c r="C751" s="1" t="s">
        <v>2066</v>
      </c>
      <c r="D751" s="1" t="s">
        <v>3891</v>
      </c>
      <c r="E751" s="1" t="s">
        <v>12442</v>
      </c>
      <c r="F751" s="1" t="s">
        <v>8580</v>
      </c>
      <c r="G751" s="1" t="s">
        <v>12443</v>
      </c>
      <c r="H751" s="1" t="s">
        <v>12444</v>
      </c>
      <c r="I751" s="1" t="s">
        <v>7618</v>
      </c>
      <c r="J751" s="1" t="s">
        <v>7618</v>
      </c>
      <c r="K751" s="1"/>
      <c r="L751" s="1" t="s">
        <v>12445</v>
      </c>
      <c r="M751" s="1" t="s">
        <v>10754</v>
      </c>
      <c r="N751" s="1" t="s">
        <v>8074</v>
      </c>
      <c r="O751" s="1" t="s">
        <v>8777</v>
      </c>
    </row>
    <row r="752" spans="1:15" x14ac:dyDescent="0.25">
      <c r="A752" s="1" t="s">
        <v>3923</v>
      </c>
      <c r="B752" s="1" t="s">
        <v>3924</v>
      </c>
      <c r="C752" s="1" t="s">
        <v>3925</v>
      </c>
      <c r="D752" s="1" t="s">
        <v>3897</v>
      </c>
      <c r="E752" s="1" t="s">
        <v>12446</v>
      </c>
      <c r="F752" s="1" t="s">
        <v>8582</v>
      </c>
      <c r="G752" s="1" t="s">
        <v>12447</v>
      </c>
      <c r="H752" s="1" t="s">
        <v>12448</v>
      </c>
      <c r="I752" s="1" t="s">
        <v>3927</v>
      </c>
      <c r="J752" s="1" t="s">
        <v>3927</v>
      </c>
      <c r="K752" s="1"/>
      <c r="L752" s="1" t="s">
        <v>12449</v>
      </c>
      <c r="M752" s="1" t="s">
        <v>12450</v>
      </c>
      <c r="N752" s="1" t="s">
        <v>12451</v>
      </c>
      <c r="O752" s="1" t="s">
        <v>8777</v>
      </c>
    </row>
    <row r="753" spans="1:15" x14ac:dyDescent="0.25">
      <c r="A753" s="1" t="s">
        <v>4726</v>
      </c>
      <c r="B753" s="1" t="s">
        <v>4727</v>
      </c>
      <c r="C753" s="1" t="s">
        <v>4728</v>
      </c>
      <c r="D753" s="1" t="s">
        <v>3901</v>
      </c>
      <c r="E753" s="1" t="s">
        <v>12452</v>
      </c>
      <c r="F753" s="1" t="s">
        <v>2487</v>
      </c>
      <c r="G753" s="1" t="s">
        <v>12453</v>
      </c>
      <c r="H753" s="1" t="s">
        <v>12454</v>
      </c>
      <c r="I753" s="1" t="s">
        <v>4730</v>
      </c>
      <c r="J753" s="1" t="s">
        <v>4730</v>
      </c>
      <c r="K753" s="1"/>
      <c r="L753" s="1" t="s">
        <v>12455</v>
      </c>
      <c r="M753" s="1" t="s">
        <v>12456</v>
      </c>
      <c r="N753" s="1" t="s">
        <v>8225</v>
      </c>
      <c r="O753" s="1" t="s">
        <v>8854</v>
      </c>
    </row>
    <row r="754" spans="1:15" x14ac:dyDescent="0.25">
      <c r="A754" s="1" t="s">
        <v>3757</v>
      </c>
      <c r="B754" s="1" t="s">
        <v>3758</v>
      </c>
      <c r="C754" s="1" t="s">
        <v>3759</v>
      </c>
      <c r="D754" s="1" t="s">
        <v>3906</v>
      </c>
      <c r="E754" s="1" t="s">
        <v>12457</v>
      </c>
      <c r="F754" s="1" t="s">
        <v>6988</v>
      </c>
      <c r="G754" s="1" t="s">
        <v>12458</v>
      </c>
      <c r="H754" s="1" t="s">
        <v>12459</v>
      </c>
      <c r="I754" s="1" t="s">
        <v>3761</v>
      </c>
      <c r="J754" s="1" t="s">
        <v>3761</v>
      </c>
      <c r="K754" s="1"/>
      <c r="L754" s="1" t="s">
        <v>515</v>
      </c>
      <c r="M754" s="1" t="s">
        <v>8548</v>
      </c>
      <c r="N754" s="1" t="s">
        <v>12460</v>
      </c>
      <c r="O754" s="1" t="s">
        <v>8900</v>
      </c>
    </row>
    <row r="755" spans="1:15" x14ac:dyDescent="0.25">
      <c r="A755" s="1" t="s">
        <v>3830</v>
      </c>
      <c r="B755" s="1" t="s">
        <v>3831</v>
      </c>
      <c r="C755" s="1" t="s">
        <v>3832</v>
      </c>
      <c r="D755" s="1" t="s">
        <v>3911</v>
      </c>
      <c r="E755" s="1" t="s">
        <v>12461</v>
      </c>
      <c r="F755" s="1" t="s">
        <v>4823</v>
      </c>
      <c r="G755" s="1" t="s">
        <v>12462</v>
      </c>
      <c r="H755" s="1" t="s">
        <v>12463</v>
      </c>
      <c r="I755" s="1" t="s">
        <v>12464</v>
      </c>
      <c r="J755" s="1" t="s">
        <v>12464</v>
      </c>
      <c r="K755" s="1"/>
      <c r="L755" s="1" t="s">
        <v>8488</v>
      </c>
      <c r="M755" s="1" t="s">
        <v>7463</v>
      </c>
      <c r="N755" s="1" t="s">
        <v>12465</v>
      </c>
      <c r="O755" s="1" t="s">
        <v>8925</v>
      </c>
    </row>
    <row r="756" spans="1:15" x14ac:dyDescent="0.25">
      <c r="A756" s="1" t="s">
        <v>3762</v>
      </c>
      <c r="B756" s="1" t="s">
        <v>3763</v>
      </c>
      <c r="C756" s="1" t="s">
        <v>3764</v>
      </c>
      <c r="D756" s="1" t="s">
        <v>3916</v>
      </c>
      <c r="E756" s="1" t="s">
        <v>10369</v>
      </c>
      <c r="F756" s="1" t="s">
        <v>1788</v>
      </c>
      <c r="G756" s="1" t="s">
        <v>12466</v>
      </c>
      <c r="H756" s="1" t="s">
        <v>12467</v>
      </c>
      <c r="I756" s="1" t="s">
        <v>3766</v>
      </c>
      <c r="J756" s="1" t="s">
        <v>3766</v>
      </c>
      <c r="K756" s="1"/>
      <c r="L756" s="1" t="s">
        <v>8324</v>
      </c>
      <c r="M756" s="1" t="s">
        <v>8126</v>
      </c>
      <c r="N756" s="1" t="s">
        <v>7409</v>
      </c>
      <c r="O756" s="1" t="s">
        <v>8868</v>
      </c>
    </row>
    <row r="757" spans="1:15" x14ac:dyDescent="0.25">
      <c r="A757" s="1" t="s">
        <v>3749</v>
      </c>
      <c r="B757" s="1" t="s">
        <v>3750</v>
      </c>
      <c r="C757" s="1" t="s">
        <v>65</v>
      </c>
      <c r="D757" s="1" t="s">
        <v>3922</v>
      </c>
      <c r="E757" s="1" t="s">
        <v>12468</v>
      </c>
      <c r="F757" s="1" t="s">
        <v>12469</v>
      </c>
      <c r="G757" s="1" t="s">
        <v>12470</v>
      </c>
      <c r="H757" s="1" t="s">
        <v>12471</v>
      </c>
      <c r="I757" s="1" t="s">
        <v>7280</v>
      </c>
      <c r="J757" s="1" t="s">
        <v>7280</v>
      </c>
      <c r="K757" s="1"/>
      <c r="L757" s="1" t="s">
        <v>7247</v>
      </c>
      <c r="M757" s="1" t="s">
        <v>8713</v>
      </c>
      <c r="N757" s="1" t="s">
        <v>8411</v>
      </c>
      <c r="O757" s="1" t="s">
        <v>9600</v>
      </c>
    </row>
    <row r="758" spans="1:15" x14ac:dyDescent="0.25">
      <c r="A758" s="1" t="s">
        <v>3791</v>
      </c>
      <c r="B758" s="1" t="s">
        <v>3792</v>
      </c>
      <c r="C758" s="1" t="s">
        <v>3793</v>
      </c>
      <c r="D758" s="1" t="s">
        <v>3926</v>
      </c>
      <c r="E758" s="1" t="s">
        <v>12472</v>
      </c>
      <c r="F758" s="1" t="s">
        <v>12473</v>
      </c>
      <c r="G758" s="1" t="s">
        <v>12474</v>
      </c>
      <c r="H758" s="1" t="s">
        <v>12475</v>
      </c>
      <c r="I758" s="1" t="s">
        <v>3795</v>
      </c>
      <c r="J758" s="1" t="s">
        <v>3796</v>
      </c>
      <c r="K758" s="1"/>
      <c r="L758" s="1" t="s">
        <v>8260</v>
      </c>
      <c r="M758" s="1" t="s">
        <v>12476</v>
      </c>
      <c r="N758" s="1" t="s">
        <v>12477</v>
      </c>
      <c r="O758" s="1" t="s">
        <v>9064</v>
      </c>
    </row>
    <row r="759" spans="1:15" x14ac:dyDescent="0.25">
      <c r="A759" s="1" t="s">
        <v>4774</v>
      </c>
      <c r="B759" s="1" t="s">
        <v>4775</v>
      </c>
      <c r="C759" s="1" t="s">
        <v>4776</v>
      </c>
      <c r="D759" s="1" t="s">
        <v>3931</v>
      </c>
      <c r="E759" s="1" t="s">
        <v>12478</v>
      </c>
      <c r="F759" s="1" t="s">
        <v>1657</v>
      </c>
      <c r="G759" s="1" t="s">
        <v>12479</v>
      </c>
      <c r="H759" s="1" t="s">
        <v>12480</v>
      </c>
      <c r="I759" s="1" t="s">
        <v>4778</v>
      </c>
      <c r="J759" s="1" t="s">
        <v>74</v>
      </c>
      <c r="K759" s="1"/>
      <c r="L759" s="1" t="s">
        <v>8642</v>
      </c>
      <c r="M759" s="1" t="s">
        <v>8069</v>
      </c>
      <c r="N759" s="1" t="s">
        <v>12481</v>
      </c>
      <c r="O759" s="1" t="s">
        <v>8900</v>
      </c>
    </row>
    <row r="760" spans="1:15" x14ac:dyDescent="0.25">
      <c r="A760" s="1" t="s">
        <v>3771</v>
      </c>
      <c r="B760" s="1" t="s">
        <v>3772</v>
      </c>
      <c r="C760" s="1" t="s">
        <v>3773</v>
      </c>
      <c r="D760" s="1" t="s">
        <v>3935</v>
      </c>
      <c r="E760" s="1" t="s">
        <v>12482</v>
      </c>
      <c r="F760" s="1" t="s">
        <v>2781</v>
      </c>
      <c r="G760" s="1" t="s">
        <v>12483</v>
      </c>
      <c r="H760" s="1" t="s">
        <v>12484</v>
      </c>
      <c r="I760" s="1" t="s">
        <v>3775</v>
      </c>
      <c r="J760" s="1" t="s">
        <v>3775</v>
      </c>
      <c r="K760" s="1"/>
      <c r="L760" s="1" t="s">
        <v>607</v>
      </c>
      <c r="M760" s="1" t="s">
        <v>7860</v>
      </c>
      <c r="N760" s="1" t="s">
        <v>12485</v>
      </c>
      <c r="O760" s="1" t="s">
        <v>8900</v>
      </c>
    </row>
    <row r="761" spans="1:15" x14ac:dyDescent="0.25">
      <c r="A761" s="1" t="s">
        <v>3787</v>
      </c>
      <c r="B761" s="1" t="s">
        <v>3788</v>
      </c>
      <c r="C761" s="1" t="s">
        <v>3789</v>
      </c>
      <c r="D761" s="1" t="s">
        <v>3941</v>
      </c>
      <c r="E761" s="1" t="s">
        <v>12486</v>
      </c>
      <c r="F761" s="1" t="s">
        <v>7224</v>
      </c>
      <c r="G761" s="1" t="s">
        <v>12487</v>
      </c>
      <c r="H761" s="1" t="s">
        <v>12488</v>
      </c>
      <c r="I761" s="1" t="s">
        <v>7180</v>
      </c>
      <c r="J761" s="1" t="s">
        <v>7180</v>
      </c>
      <c r="K761" s="1"/>
      <c r="L761" s="1" t="s">
        <v>12489</v>
      </c>
      <c r="M761" s="1" t="s">
        <v>7368</v>
      </c>
      <c r="N761" s="1" t="s">
        <v>7594</v>
      </c>
      <c r="O761" s="1" t="s">
        <v>8925</v>
      </c>
    </row>
    <row r="762" spans="1:15" x14ac:dyDescent="0.25">
      <c r="A762" s="1" t="s">
        <v>3839</v>
      </c>
      <c r="B762" s="1" t="s">
        <v>3840</v>
      </c>
      <c r="C762" s="1" t="s">
        <v>3841</v>
      </c>
      <c r="D762" s="1" t="s">
        <v>3946</v>
      </c>
      <c r="E762" s="1" t="s">
        <v>12490</v>
      </c>
      <c r="F762" s="1" t="s">
        <v>7619</v>
      </c>
      <c r="G762" s="1" t="s">
        <v>12491</v>
      </c>
      <c r="H762" s="1" t="s">
        <v>12492</v>
      </c>
      <c r="I762" s="1" t="s">
        <v>3843</v>
      </c>
      <c r="J762" s="1" t="s">
        <v>3843</v>
      </c>
      <c r="K762" s="1"/>
      <c r="L762" s="1" t="s">
        <v>8308</v>
      </c>
      <c r="M762" s="1" t="s">
        <v>7605</v>
      </c>
      <c r="N762" s="1" t="s">
        <v>12493</v>
      </c>
      <c r="O762" s="1" t="s">
        <v>8800</v>
      </c>
    </row>
    <row r="763" spans="1:15" x14ac:dyDescent="0.25">
      <c r="A763" s="1" t="s">
        <v>3752</v>
      </c>
      <c r="B763" s="1" t="s">
        <v>3753</v>
      </c>
      <c r="C763" s="1" t="s">
        <v>3754</v>
      </c>
      <c r="D763" s="1" t="s">
        <v>3951</v>
      </c>
      <c r="E763" s="1" t="s">
        <v>12494</v>
      </c>
      <c r="F763" s="1" t="s">
        <v>8588</v>
      </c>
      <c r="G763" s="1" t="s">
        <v>12495</v>
      </c>
      <c r="H763" s="1" t="s">
        <v>12496</v>
      </c>
      <c r="I763" s="1" t="s">
        <v>3756</v>
      </c>
      <c r="J763" s="1" t="s">
        <v>3756</v>
      </c>
      <c r="K763" s="1" t="s">
        <v>1256</v>
      </c>
      <c r="L763" s="1" t="s">
        <v>7416</v>
      </c>
      <c r="M763" s="1" t="s">
        <v>7124</v>
      </c>
      <c r="N763" s="1" t="s">
        <v>7115</v>
      </c>
      <c r="O763" s="1" t="s">
        <v>8818</v>
      </c>
    </row>
    <row r="764" spans="1:15" x14ac:dyDescent="0.25">
      <c r="A764" s="1" t="s">
        <v>3776</v>
      </c>
      <c r="B764" s="1" t="s">
        <v>3777</v>
      </c>
      <c r="C764" s="1" t="s">
        <v>3778</v>
      </c>
      <c r="D764" s="1" t="s">
        <v>3956</v>
      </c>
      <c r="E764" s="1" t="s">
        <v>12497</v>
      </c>
      <c r="F764" s="1" t="s">
        <v>7489</v>
      </c>
      <c r="G764" s="1" t="s">
        <v>12498</v>
      </c>
      <c r="H764" s="1" t="s">
        <v>12499</v>
      </c>
      <c r="I764" s="1" t="s">
        <v>3780</v>
      </c>
      <c r="J764" s="1" t="s">
        <v>3781</v>
      </c>
      <c r="K764" s="1"/>
      <c r="L764" s="1" t="s">
        <v>7431</v>
      </c>
      <c r="M764" s="1" t="s">
        <v>8403</v>
      </c>
      <c r="N764" s="1" t="s">
        <v>8533</v>
      </c>
      <c r="O764" s="1" t="s">
        <v>8832</v>
      </c>
    </row>
    <row r="765" spans="1:15" x14ac:dyDescent="0.25">
      <c r="A765" s="1" t="s">
        <v>3767</v>
      </c>
      <c r="B765" s="1" t="s">
        <v>3768</v>
      </c>
      <c r="C765" s="1" t="s">
        <v>3769</v>
      </c>
      <c r="D765" s="1" t="s">
        <v>3960</v>
      </c>
      <c r="E765" s="1" t="s">
        <v>12500</v>
      </c>
      <c r="F765" s="1" t="s">
        <v>7635</v>
      </c>
      <c r="G765" s="1" t="s">
        <v>12501</v>
      </c>
      <c r="H765" s="1" t="s">
        <v>12502</v>
      </c>
      <c r="I765" s="1" t="s">
        <v>8008</v>
      </c>
      <c r="J765" s="1" t="s">
        <v>8008</v>
      </c>
      <c r="K765" s="1"/>
      <c r="L765" s="1" t="s">
        <v>8443</v>
      </c>
      <c r="M765" s="1" t="s">
        <v>7521</v>
      </c>
      <c r="N765" s="1" t="s">
        <v>12503</v>
      </c>
      <c r="O765" s="1" t="s">
        <v>8818</v>
      </c>
    </row>
    <row r="766" spans="1:15" x14ac:dyDescent="0.25">
      <c r="A766" s="1" t="s">
        <v>3782</v>
      </c>
      <c r="B766" s="1" t="s">
        <v>3783</v>
      </c>
      <c r="C766" s="1" t="s">
        <v>3784</v>
      </c>
      <c r="D766" s="1" t="s">
        <v>3965</v>
      </c>
      <c r="E766" s="1" t="s">
        <v>12504</v>
      </c>
      <c r="F766" s="1" t="s">
        <v>8515</v>
      </c>
      <c r="G766" s="1" t="s">
        <v>12505</v>
      </c>
      <c r="H766" s="1" t="s">
        <v>12506</v>
      </c>
      <c r="I766" s="1" t="s">
        <v>7558</v>
      </c>
      <c r="J766" s="1" t="s">
        <v>7558</v>
      </c>
      <c r="K766" s="1" t="s">
        <v>3786</v>
      </c>
      <c r="L766" s="1" t="s">
        <v>12507</v>
      </c>
      <c r="M766" s="1" t="s">
        <v>7746</v>
      </c>
      <c r="N766" s="1" t="s">
        <v>12508</v>
      </c>
      <c r="O766" s="1" t="s">
        <v>8783</v>
      </c>
    </row>
    <row r="767" spans="1:15" x14ac:dyDescent="0.25">
      <c r="A767" s="1" t="s">
        <v>3953</v>
      </c>
      <c r="B767" s="1" t="s">
        <v>3954</v>
      </c>
      <c r="C767" s="1" t="s">
        <v>3955</v>
      </c>
      <c r="D767" s="1" t="s">
        <v>3970</v>
      </c>
      <c r="E767" s="1" t="s">
        <v>12509</v>
      </c>
      <c r="F767" s="1" t="s">
        <v>12510</v>
      </c>
      <c r="G767" s="1" t="s">
        <v>7940</v>
      </c>
      <c r="H767" s="1" t="s">
        <v>12511</v>
      </c>
      <c r="I767" s="1" t="s">
        <v>12512</v>
      </c>
      <c r="J767" s="1" t="s">
        <v>7948</v>
      </c>
      <c r="K767" s="1"/>
      <c r="L767" s="1" t="s">
        <v>7257</v>
      </c>
      <c r="M767" s="1" t="s">
        <v>12513</v>
      </c>
      <c r="N767" s="1" t="s">
        <v>7284</v>
      </c>
      <c r="O767" s="1" t="s">
        <v>8800</v>
      </c>
    </row>
    <row r="768" spans="1:15" x14ac:dyDescent="0.25">
      <c r="A768" s="1" t="s">
        <v>3819</v>
      </c>
      <c r="B768" s="1" t="s">
        <v>3820</v>
      </c>
      <c r="C768" s="1" t="s">
        <v>3821</v>
      </c>
      <c r="D768" s="1" t="s">
        <v>3974</v>
      </c>
      <c r="E768" s="1" t="s">
        <v>12514</v>
      </c>
      <c r="F768" s="1" t="s">
        <v>3823</v>
      </c>
      <c r="G768" s="1" t="s">
        <v>12515</v>
      </c>
      <c r="H768" s="1" t="s">
        <v>12516</v>
      </c>
      <c r="I768" s="1" t="s">
        <v>3824</v>
      </c>
      <c r="J768" s="1" t="s">
        <v>3824</v>
      </c>
      <c r="K768" s="1"/>
      <c r="L768" s="1" t="s">
        <v>8324</v>
      </c>
      <c r="M768" s="1" t="s">
        <v>12517</v>
      </c>
      <c r="N768" s="1" t="s">
        <v>7690</v>
      </c>
      <c r="O768" s="1" t="s">
        <v>8818</v>
      </c>
    </row>
    <row r="769" spans="1:15" x14ac:dyDescent="0.25">
      <c r="A769" s="1" t="s">
        <v>3856</v>
      </c>
      <c r="B769" s="1" t="s">
        <v>3857</v>
      </c>
      <c r="C769" s="1" t="s">
        <v>3858</v>
      </c>
      <c r="D769" s="1" t="s">
        <v>3978</v>
      </c>
      <c r="E769" s="1" t="s">
        <v>12518</v>
      </c>
      <c r="F769" s="1" t="s">
        <v>4097</v>
      </c>
      <c r="G769" s="1" t="s">
        <v>12519</v>
      </c>
      <c r="H769" s="1" t="s">
        <v>12520</v>
      </c>
      <c r="I769" s="1" t="s">
        <v>3860</v>
      </c>
      <c r="J769" s="1" t="s">
        <v>3860</v>
      </c>
      <c r="K769" s="1"/>
      <c r="L769" s="1" t="s">
        <v>8205</v>
      </c>
      <c r="M769" s="1" t="s">
        <v>12521</v>
      </c>
      <c r="N769" s="1" t="s">
        <v>12522</v>
      </c>
      <c r="O769" s="1" t="s">
        <v>8771</v>
      </c>
    </row>
    <row r="770" spans="1:15" x14ac:dyDescent="0.25">
      <c r="A770" s="1" t="s">
        <v>3875</v>
      </c>
      <c r="B770" s="1" t="s">
        <v>3876</v>
      </c>
      <c r="C770" s="1" t="s">
        <v>3877</v>
      </c>
      <c r="D770" s="1" t="s">
        <v>3983</v>
      </c>
      <c r="E770" s="1" t="s">
        <v>12523</v>
      </c>
      <c r="F770" s="1" t="s">
        <v>12524</v>
      </c>
      <c r="G770" s="1" t="s">
        <v>12525</v>
      </c>
      <c r="H770" s="1" t="s">
        <v>12526</v>
      </c>
      <c r="I770" s="1" t="s">
        <v>12527</v>
      </c>
      <c r="J770" s="1" t="s">
        <v>12527</v>
      </c>
      <c r="K770" s="1"/>
      <c r="L770" s="1" t="s">
        <v>12528</v>
      </c>
      <c r="M770" s="1" t="s">
        <v>8113</v>
      </c>
      <c r="N770" s="1" t="s">
        <v>10658</v>
      </c>
      <c r="O770" s="1" t="s">
        <v>8812</v>
      </c>
    </row>
    <row r="771" spans="1:15" x14ac:dyDescent="0.25">
      <c r="A771" s="1" t="s">
        <v>3848</v>
      </c>
      <c r="B771" s="1" t="s">
        <v>3849</v>
      </c>
      <c r="C771" s="1" t="s">
        <v>3850</v>
      </c>
      <c r="D771" s="1" t="s">
        <v>3988</v>
      </c>
      <c r="E771" s="1" t="s">
        <v>12529</v>
      </c>
      <c r="F771" s="1" t="s">
        <v>7419</v>
      </c>
      <c r="G771" s="1" t="s">
        <v>12530</v>
      </c>
      <c r="H771" s="1" t="s">
        <v>12531</v>
      </c>
      <c r="I771" s="1" t="s">
        <v>12532</v>
      </c>
      <c r="J771" s="1" t="s">
        <v>12533</v>
      </c>
      <c r="K771" s="1" t="s">
        <v>950</v>
      </c>
      <c r="L771" s="1" t="s">
        <v>8096</v>
      </c>
      <c r="M771" s="1" t="s">
        <v>8462</v>
      </c>
      <c r="N771" s="1" t="s">
        <v>12534</v>
      </c>
      <c r="O771" s="1" t="s">
        <v>8931</v>
      </c>
    </row>
    <row r="772" spans="1:15" x14ac:dyDescent="0.25">
      <c r="A772" s="1" t="s">
        <v>3744</v>
      </c>
      <c r="B772" s="1" t="s">
        <v>3745</v>
      </c>
      <c r="C772" s="1" t="s">
        <v>3746</v>
      </c>
      <c r="D772" s="1" t="s">
        <v>3995</v>
      </c>
      <c r="E772" s="1" t="s">
        <v>12535</v>
      </c>
      <c r="F772" s="1" t="s">
        <v>8592</v>
      </c>
      <c r="G772" s="1" t="s">
        <v>12536</v>
      </c>
      <c r="H772" s="1" t="s">
        <v>12537</v>
      </c>
      <c r="I772" s="1" t="s">
        <v>12538</v>
      </c>
      <c r="J772" s="1" t="s">
        <v>12539</v>
      </c>
      <c r="K772" s="1"/>
      <c r="L772" s="1" t="s">
        <v>12540</v>
      </c>
      <c r="M772" s="1" t="s">
        <v>12541</v>
      </c>
      <c r="N772" s="1" t="s">
        <v>12542</v>
      </c>
      <c r="O772" s="1" t="s">
        <v>8818</v>
      </c>
    </row>
    <row r="773" spans="1:15" x14ac:dyDescent="0.25">
      <c r="A773" s="1" t="s">
        <v>3675</v>
      </c>
      <c r="B773" s="1" t="s">
        <v>3676</v>
      </c>
      <c r="C773" s="1" t="s">
        <v>3677</v>
      </c>
      <c r="D773" s="1" t="s">
        <v>4001</v>
      </c>
      <c r="E773" s="1" t="s">
        <v>12543</v>
      </c>
      <c r="F773" s="1" t="s">
        <v>6427</v>
      </c>
      <c r="G773" s="1" t="s">
        <v>12544</v>
      </c>
      <c r="H773" s="1" t="s">
        <v>12545</v>
      </c>
      <c r="I773" s="1" t="s">
        <v>3679</v>
      </c>
      <c r="J773" s="1" t="s">
        <v>3680</v>
      </c>
      <c r="K773" s="1"/>
      <c r="L773" s="1" t="s">
        <v>12546</v>
      </c>
      <c r="M773" s="1" t="s">
        <v>8593</v>
      </c>
      <c r="N773" s="1" t="s">
        <v>8745</v>
      </c>
      <c r="O773" s="1" t="s">
        <v>8832</v>
      </c>
    </row>
    <row r="774" spans="1:15" x14ac:dyDescent="0.25">
      <c r="A774" s="1" t="s">
        <v>3898</v>
      </c>
      <c r="B774" s="1" t="s">
        <v>3899</v>
      </c>
      <c r="C774" s="1" t="s">
        <v>3900</v>
      </c>
      <c r="D774" s="1" t="s">
        <v>4006</v>
      </c>
      <c r="E774" s="1" t="s">
        <v>12547</v>
      </c>
      <c r="F774" s="1" t="s">
        <v>8283</v>
      </c>
      <c r="G774" s="1" t="s">
        <v>12548</v>
      </c>
      <c r="H774" s="1" t="s">
        <v>12549</v>
      </c>
      <c r="I774" s="1" t="s">
        <v>3902</v>
      </c>
      <c r="J774" s="1" t="s">
        <v>2894</v>
      </c>
      <c r="K774" s="1"/>
      <c r="L774" s="1" t="s">
        <v>537</v>
      </c>
      <c r="M774" s="1" t="s">
        <v>7284</v>
      </c>
      <c r="N774" s="1" t="s">
        <v>12550</v>
      </c>
      <c r="O774" s="1" t="s">
        <v>9058</v>
      </c>
    </row>
    <row r="775" spans="1:15" x14ac:dyDescent="0.25">
      <c r="A775" s="1" t="s">
        <v>3852</v>
      </c>
      <c r="B775" s="1" t="s">
        <v>3853</v>
      </c>
      <c r="C775" s="1" t="s">
        <v>3854</v>
      </c>
      <c r="D775" s="1" t="s">
        <v>4010</v>
      </c>
      <c r="E775" s="1" t="s">
        <v>12551</v>
      </c>
      <c r="F775" s="1" t="s">
        <v>12552</v>
      </c>
      <c r="G775" s="1" t="s">
        <v>12553</v>
      </c>
      <c r="H775" s="1" t="s">
        <v>12554</v>
      </c>
      <c r="I775" s="1" t="s">
        <v>12555</v>
      </c>
      <c r="J775" s="1" t="s">
        <v>12555</v>
      </c>
      <c r="K775" s="1"/>
      <c r="L775" s="1" t="s">
        <v>12556</v>
      </c>
      <c r="M775" s="1" t="s">
        <v>7536</v>
      </c>
      <c r="N775" s="1" t="s">
        <v>7310</v>
      </c>
      <c r="O775" s="1" t="s">
        <v>8900</v>
      </c>
    </row>
    <row r="776" spans="1:15" x14ac:dyDescent="0.25">
      <c r="A776" s="1" t="s">
        <v>4785</v>
      </c>
      <c r="B776" s="1" t="s">
        <v>4786</v>
      </c>
      <c r="C776" s="1" t="s">
        <v>4787</v>
      </c>
      <c r="D776" s="1" t="s">
        <v>4014</v>
      </c>
      <c r="E776" s="1" t="s">
        <v>12557</v>
      </c>
      <c r="F776" s="1" t="s">
        <v>5008</v>
      </c>
      <c r="G776" s="1" t="s">
        <v>12558</v>
      </c>
      <c r="H776" s="1" t="s">
        <v>12559</v>
      </c>
      <c r="I776" s="1" t="s">
        <v>12560</v>
      </c>
      <c r="J776" s="1" t="s">
        <v>12561</v>
      </c>
      <c r="K776" s="1"/>
      <c r="L776" s="1" t="s">
        <v>7921</v>
      </c>
      <c r="M776" s="1" t="s">
        <v>7964</v>
      </c>
      <c r="N776" s="1" t="s">
        <v>12562</v>
      </c>
      <c r="O776" s="1" t="s">
        <v>8925</v>
      </c>
    </row>
    <row r="777" spans="1:15" x14ac:dyDescent="0.25">
      <c r="A777" s="1" t="s">
        <v>4712</v>
      </c>
      <c r="B777" s="1" t="s">
        <v>4713</v>
      </c>
      <c r="C777" s="1" t="s">
        <v>4714</v>
      </c>
      <c r="D777" s="1" t="s">
        <v>4018</v>
      </c>
      <c r="E777" s="1" t="s">
        <v>12563</v>
      </c>
      <c r="F777" s="1" t="s">
        <v>1652</v>
      </c>
      <c r="G777" s="1" t="s">
        <v>12564</v>
      </c>
      <c r="H777" s="1" t="s">
        <v>12565</v>
      </c>
      <c r="I777" s="1" t="s">
        <v>12566</v>
      </c>
      <c r="J777" s="1" t="s">
        <v>12566</v>
      </c>
      <c r="K777" s="1"/>
      <c r="L777" s="1" t="s">
        <v>8712</v>
      </c>
      <c r="M777" s="1" t="s">
        <v>9107</v>
      </c>
      <c r="N777" s="1" t="s">
        <v>12567</v>
      </c>
      <c r="O777" s="1" t="s">
        <v>8854</v>
      </c>
    </row>
    <row r="778" spans="1:15" x14ac:dyDescent="0.25">
      <c r="A778" s="1" t="s">
        <v>4844</v>
      </c>
      <c r="B778" s="1" t="s">
        <v>4845</v>
      </c>
      <c r="C778" s="1" t="s">
        <v>4846</v>
      </c>
      <c r="D778" s="1" t="s">
        <v>4024</v>
      </c>
      <c r="E778" s="1" t="s">
        <v>12568</v>
      </c>
      <c r="F778" s="1" t="s">
        <v>6980</v>
      </c>
      <c r="G778" s="1" t="s">
        <v>12569</v>
      </c>
      <c r="H778" s="1" t="s">
        <v>12570</v>
      </c>
      <c r="I778" s="1" t="s">
        <v>4849</v>
      </c>
      <c r="J778" s="1" t="s">
        <v>4849</v>
      </c>
      <c r="K778" s="1"/>
      <c r="L778" s="1" t="s">
        <v>12571</v>
      </c>
      <c r="M778" s="1" t="s">
        <v>11418</v>
      </c>
      <c r="N778" s="1" t="s">
        <v>8109</v>
      </c>
      <c r="O778" s="1" t="s">
        <v>8807</v>
      </c>
    </row>
    <row r="779" spans="1:15" x14ac:dyDescent="0.25">
      <c r="A779" s="1" t="s">
        <v>3894</v>
      </c>
      <c r="B779" s="1" t="s">
        <v>3895</v>
      </c>
      <c r="C779" s="1" t="s">
        <v>3896</v>
      </c>
      <c r="D779" s="1" t="s">
        <v>4029</v>
      </c>
      <c r="E779" s="1" t="s">
        <v>12572</v>
      </c>
      <c r="F779" s="1" t="s">
        <v>3334</v>
      </c>
      <c r="G779" s="1" t="s">
        <v>12573</v>
      </c>
      <c r="H779" s="1" t="s">
        <v>12574</v>
      </c>
      <c r="I779" s="1" t="s">
        <v>12575</v>
      </c>
      <c r="J779" s="1" t="s">
        <v>12576</v>
      </c>
      <c r="K779" s="1"/>
      <c r="L779" s="1" t="s">
        <v>6944</v>
      </c>
      <c r="M779" s="1" t="s">
        <v>12577</v>
      </c>
      <c r="N779" s="1" t="s">
        <v>8599</v>
      </c>
      <c r="O779" s="1" t="s">
        <v>9058</v>
      </c>
    </row>
    <row r="780" spans="1:15" x14ac:dyDescent="0.25">
      <c r="A780" s="1" t="s">
        <v>3861</v>
      </c>
      <c r="B780" s="1" t="s">
        <v>3862</v>
      </c>
      <c r="C780" s="1" t="s">
        <v>3863</v>
      </c>
      <c r="D780" s="1" t="s">
        <v>4034</v>
      </c>
      <c r="E780" s="1" t="s">
        <v>12568</v>
      </c>
      <c r="F780" s="1" t="s">
        <v>6980</v>
      </c>
      <c r="G780" s="1" t="s">
        <v>12578</v>
      </c>
      <c r="H780" s="1" t="s">
        <v>12579</v>
      </c>
      <c r="I780" s="1" t="s">
        <v>3865</v>
      </c>
      <c r="J780" s="1" t="s">
        <v>3865</v>
      </c>
      <c r="K780" s="1"/>
      <c r="L780" s="1" t="s">
        <v>7389</v>
      </c>
      <c r="M780" s="1" t="s">
        <v>11246</v>
      </c>
      <c r="N780" s="1" t="s">
        <v>8500</v>
      </c>
      <c r="O780" s="1" t="s">
        <v>8777</v>
      </c>
    </row>
    <row r="781" spans="1:15" x14ac:dyDescent="0.25">
      <c r="A781" s="1" t="s">
        <v>3962</v>
      </c>
      <c r="B781" s="1" t="s">
        <v>3963</v>
      </c>
      <c r="C781" s="1" t="s">
        <v>3964</v>
      </c>
      <c r="D781" s="1" t="s">
        <v>4040</v>
      </c>
      <c r="E781" s="1" t="s">
        <v>12580</v>
      </c>
      <c r="F781" s="1" t="s">
        <v>7581</v>
      </c>
      <c r="G781" s="1" t="s">
        <v>12581</v>
      </c>
      <c r="H781" s="1" t="s">
        <v>12582</v>
      </c>
      <c r="I781" s="1" t="s">
        <v>3966</v>
      </c>
      <c r="J781" s="1" t="s">
        <v>1198</v>
      </c>
      <c r="K781" s="1"/>
      <c r="L781" s="1" t="s">
        <v>538</v>
      </c>
      <c r="M781" s="1" t="s">
        <v>7887</v>
      </c>
      <c r="N781" s="1" t="s">
        <v>12583</v>
      </c>
      <c r="O781" s="1" t="s">
        <v>9064</v>
      </c>
    </row>
    <row r="782" spans="1:15" x14ac:dyDescent="0.25">
      <c r="A782" s="1" t="s">
        <v>3871</v>
      </c>
      <c r="B782" s="1" t="s">
        <v>3872</v>
      </c>
      <c r="C782" s="1" t="s">
        <v>3873</v>
      </c>
      <c r="D782" s="1" t="s">
        <v>4046</v>
      </c>
      <c r="E782" s="1" t="s">
        <v>12584</v>
      </c>
      <c r="F782" s="1" t="s">
        <v>672</v>
      </c>
      <c r="G782" s="1" t="s">
        <v>12585</v>
      </c>
      <c r="H782" s="1" t="s">
        <v>12586</v>
      </c>
      <c r="I782" s="1" t="s">
        <v>12587</v>
      </c>
      <c r="J782" s="1" t="s">
        <v>12587</v>
      </c>
      <c r="K782" s="1"/>
      <c r="L782" s="1" t="s">
        <v>9218</v>
      </c>
      <c r="M782" s="1" t="s">
        <v>8319</v>
      </c>
      <c r="N782" s="1" t="s">
        <v>12588</v>
      </c>
      <c r="O782" s="1" t="s">
        <v>8812</v>
      </c>
    </row>
    <row r="783" spans="1:15" x14ac:dyDescent="0.25">
      <c r="A783" s="1" t="s">
        <v>3809</v>
      </c>
      <c r="B783" s="1" t="s">
        <v>3810</v>
      </c>
      <c r="C783" s="1" t="s">
        <v>3811</v>
      </c>
      <c r="D783" s="1" t="s">
        <v>4051</v>
      </c>
      <c r="E783" s="1" t="s">
        <v>12589</v>
      </c>
      <c r="F783" s="1" t="s">
        <v>1657</v>
      </c>
      <c r="G783" s="1" t="s">
        <v>12590</v>
      </c>
      <c r="H783" s="1" t="s">
        <v>12591</v>
      </c>
      <c r="I783" s="1" t="s">
        <v>12592</v>
      </c>
      <c r="J783" s="1" t="s">
        <v>12592</v>
      </c>
      <c r="K783" s="1" t="s">
        <v>915</v>
      </c>
      <c r="L783" s="1" t="s">
        <v>12593</v>
      </c>
      <c r="M783" s="1" t="s">
        <v>7973</v>
      </c>
      <c r="N783" s="1" t="s">
        <v>12594</v>
      </c>
      <c r="O783" s="1" t="s">
        <v>8824</v>
      </c>
    </row>
    <row r="784" spans="1:15" x14ac:dyDescent="0.25">
      <c r="A784" s="1" t="s">
        <v>4071</v>
      </c>
      <c r="B784" s="1" t="s">
        <v>4072</v>
      </c>
      <c r="C784" s="1" t="s">
        <v>4073</v>
      </c>
      <c r="D784" s="1" t="s">
        <v>4056</v>
      </c>
      <c r="E784" s="1" t="s">
        <v>12595</v>
      </c>
      <c r="F784" s="1" t="s">
        <v>7489</v>
      </c>
      <c r="G784" s="1" t="s">
        <v>12596</v>
      </c>
      <c r="H784" s="1" t="s">
        <v>12597</v>
      </c>
      <c r="I784" s="1" t="s">
        <v>4075</v>
      </c>
      <c r="J784" s="1" t="s">
        <v>4075</v>
      </c>
      <c r="K784" s="1"/>
      <c r="L784" s="1" t="s">
        <v>12598</v>
      </c>
      <c r="M784" s="1" t="s">
        <v>7091</v>
      </c>
      <c r="N784" s="1" t="s">
        <v>12599</v>
      </c>
      <c r="O784" s="1" t="s">
        <v>8925</v>
      </c>
    </row>
    <row r="785" spans="1:15" x14ac:dyDescent="0.25">
      <c r="A785" s="1" t="s">
        <v>3919</v>
      </c>
      <c r="B785" s="1" t="s">
        <v>3920</v>
      </c>
      <c r="C785" s="1" t="s">
        <v>3921</v>
      </c>
      <c r="D785" s="1" t="s">
        <v>4060</v>
      </c>
      <c r="E785" s="1" t="s">
        <v>12600</v>
      </c>
      <c r="F785" s="1" t="s">
        <v>12601</v>
      </c>
      <c r="G785" s="1" t="s">
        <v>12602</v>
      </c>
      <c r="H785" s="1" t="s">
        <v>12603</v>
      </c>
      <c r="I785" s="1" t="s">
        <v>12604</v>
      </c>
      <c r="J785" s="1" t="s">
        <v>12604</v>
      </c>
      <c r="K785" s="1"/>
      <c r="L785" s="1" t="s">
        <v>8596</v>
      </c>
      <c r="M785" s="1" t="s">
        <v>606</v>
      </c>
      <c r="N785" s="1" t="s">
        <v>12605</v>
      </c>
      <c r="O785" s="1" t="s">
        <v>8900</v>
      </c>
    </row>
    <row r="786" spans="1:15" x14ac:dyDescent="0.25">
      <c r="A786" s="1" t="s">
        <v>4011</v>
      </c>
      <c r="B786" s="1" t="s">
        <v>4012</v>
      </c>
      <c r="C786" s="1" t="s">
        <v>4013</v>
      </c>
      <c r="D786" s="1" t="s">
        <v>4064</v>
      </c>
      <c r="E786" s="1" t="s">
        <v>12606</v>
      </c>
      <c r="F786" s="1" t="s">
        <v>1211</v>
      </c>
      <c r="G786" s="1" t="s">
        <v>12607</v>
      </c>
      <c r="H786" s="1" t="s">
        <v>12608</v>
      </c>
      <c r="I786" s="1" t="s">
        <v>12609</v>
      </c>
      <c r="J786" s="1" t="s">
        <v>12610</v>
      </c>
      <c r="K786" s="1"/>
      <c r="L786" s="1" t="s">
        <v>7807</v>
      </c>
      <c r="M786" s="1" t="s">
        <v>8477</v>
      </c>
      <c r="N786" s="1" t="s">
        <v>12611</v>
      </c>
      <c r="O786" s="1" t="s">
        <v>8794</v>
      </c>
    </row>
    <row r="787" spans="1:15" x14ac:dyDescent="0.25">
      <c r="A787" s="1" t="s">
        <v>4834</v>
      </c>
      <c r="B787" s="1" t="s">
        <v>4835</v>
      </c>
      <c r="C787" s="1" t="s">
        <v>4836</v>
      </c>
      <c r="D787" s="1" t="s">
        <v>4069</v>
      </c>
      <c r="E787" s="1" t="s">
        <v>12612</v>
      </c>
      <c r="F787" s="1" t="s">
        <v>6942</v>
      </c>
      <c r="G787" s="1" t="s">
        <v>12613</v>
      </c>
      <c r="H787" s="1" t="s">
        <v>12614</v>
      </c>
      <c r="I787" s="1" t="s">
        <v>4838</v>
      </c>
      <c r="J787" s="1" t="s">
        <v>4838</v>
      </c>
      <c r="K787" s="1"/>
      <c r="L787" s="1" t="s">
        <v>8596</v>
      </c>
      <c r="M787" s="1" t="s">
        <v>7079</v>
      </c>
      <c r="N787" s="1" t="s">
        <v>8280</v>
      </c>
      <c r="O787" s="1" t="s">
        <v>8868</v>
      </c>
    </row>
    <row r="788" spans="1:15" x14ac:dyDescent="0.25">
      <c r="A788" s="1" t="s">
        <v>3971</v>
      </c>
      <c r="B788" s="1" t="s">
        <v>3972</v>
      </c>
      <c r="C788" s="1" t="s">
        <v>3973</v>
      </c>
      <c r="D788" s="1" t="s">
        <v>4074</v>
      </c>
      <c r="E788" s="1" t="s">
        <v>12615</v>
      </c>
      <c r="F788" s="1" t="s">
        <v>8383</v>
      </c>
      <c r="G788" s="1" t="s">
        <v>12616</v>
      </c>
      <c r="H788" s="1" t="s">
        <v>12617</v>
      </c>
      <c r="I788" s="1" t="s">
        <v>12618</v>
      </c>
      <c r="J788" s="1" t="s">
        <v>12618</v>
      </c>
      <c r="K788" s="1"/>
      <c r="L788" s="1" t="s">
        <v>7807</v>
      </c>
      <c r="M788" s="1" t="s">
        <v>10862</v>
      </c>
      <c r="N788" s="1" t="s">
        <v>12619</v>
      </c>
      <c r="O788" s="1" t="s">
        <v>8854</v>
      </c>
    </row>
    <row r="789" spans="1:15" x14ac:dyDescent="0.25">
      <c r="A789" s="1" t="s">
        <v>3957</v>
      </c>
      <c r="B789" s="1" t="s">
        <v>3958</v>
      </c>
      <c r="C789" s="1" t="s">
        <v>3959</v>
      </c>
      <c r="D789" s="1" t="s">
        <v>4079</v>
      </c>
      <c r="E789" s="1" t="s">
        <v>12620</v>
      </c>
      <c r="F789" s="1" t="s">
        <v>5544</v>
      </c>
      <c r="G789" s="1" t="s">
        <v>12621</v>
      </c>
      <c r="H789" s="1" t="s">
        <v>12622</v>
      </c>
      <c r="I789" s="1" t="s">
        <v>3961</v>
      </c>
      <c r="J789" s="1" t="s">
        <v>3961</v>
      </c>
      <c r="K789" s="1"/>
      <c r="L789" s="1" t="s">
        <v>8501</v>
      </c>
      <c r="M789" s="1" t="s">
        <v>7265</v>
      </c>
      <c r="N789" s="1" t="s">
        <v>8720</v>
      </c>
      <c r="O789" s="1" t="s">
        <v>8807</v>
      </c>
    </row>
    <row r="790" spans="1:15" x14ac:dyDescent="0.25">
      <c r="A790" s="1" t="s">
        <v>3844</v>
      </c>
      <c r="B790" s="1" t="s">
        <v>3845</v>
      </c>
      <c r="C790" s="1" t="s">
        <v>3846</v>
      </c>
      <c r="D790" s="1" t="s">
        <v>4083</v>
      </c>
      <c r="E790" s="1" t="s">
        <v>12623</v>
      </c>
      <c r="F790" s="1" t="s">
        <v>3748</v>
      </c>
      <c r="G790" s="1" t="s">
        <v>12624</v>
      </c>
      <c r="H790" s="1" t="s">
        <v>12625</v>
      </c>
      <c r="I790" s="1" t="s">
        <v>414</v>
      </c>
      <c r="J790" s="1" t="s">
        <v>414</v>
      </c>
      <c r="K790" s="1"/>
      <c r="L790" s="1" t="s">
        <v>8324</v>
      </c>
      <c r="M790" s="1" t="s">
        <v>8017</v>
      </c>
      <c r="N790" s="1" t="s">
        <v>12626</v>
      </c>
      <c r="O790" s="1" t="s">
        <v>8783</v>
      </c>
    </row>
    <row r="791" spans="1:15" x14ac:dyDescent="0.25">
      <c r="A791" s="1" t="s">
        <v>3933</v>
      </c>
      <c r="B791" s="1" t="s">
        <v>961</v>
      </c>
      <c r="C791" s="1" t="s">
        <v>3934</v>
      </c>
      <c r="D791" s="1" t="s">
        <v>4087</v>
      </c>
      <c r="E791" s="1" t="s">
        <v>10369</v>
      </c>
      <c r="F791" s="1" t="s">
        <v>1788</v>
      </c>
      <c r="G791" s="1" t="s">
        <v>12627</v>
      </c>
      <c r="H791" s="1" t="s">
        <v>12628</v>
      </c>
      <c r="I791" s="1" t="s">
        <v>3936</v>
      </c>
      <c r="J791" s="1" t="s">
        <v>3937</v>
      </c>
      <c r="K791" s="1"/>
      <c r="L791" s="1" t="s">
        <v>7807</v>
      </c>
      <c r="M791" s="1" t="s">
        <v>7141</v>
      </c>
      <c r="N791" s="1" t="s">
        <v>7409</v>
      </c>
      <c r="O791" s="1" t="s">
        <v>8854</v>
      </c>
    </row>
    <row r="792" spans="1:15" x14ac:dyDescent="0.25">
      <c r="A792" s="1" t="s">
        <v>3908</v>
      </c>
      <c r="B792" s="1" t="s">
        <v>3909</v>
      </c>
      <c r="C792" s="1" t="s">
        <v>3910</v>
      </c>
      <c r="D792" s="1" t="s">
        <v>4091</v>
      </c>
      <c r="E792" s="1" t="s">
        <v>12629</v>
      </c>
      <c r="F792" s="1" t="s">
        <v>8600</v>
      </c>
      <c r="G792" s="1" t="s">
        <v>12630</v>
      </c>
      <c r="H792" s="1" t="s">
        <v>12631</v>
      </c>
      <c r="I792" s="1" t="s">
        <v>3912</v>
      </c>
      <c r="J792" s="1" t="s">
        <v>3912</v>
      </c>
      <c r="K792" s="1"/>
      <c r="L792" s="1" t="s">
        <v>7856</v>
      </c>
      <c r="M792" s="1" t="s">
        <v>8535</v>
      </c>
      <c r="N792" s="1" t="s">
        <v>7967</v>
      </c>
      <c r="O792" s="1" t="s">
        <v>8818</v>
      </c>
    </row>
    <row r="793" spans="1:15" x14ac:dyDescent="0.25">
      <c r="A793" s="1" t="s">
        <v>4886</v>
      </c>
      <c r="B793" s="1" t="s">
        <v>4887</v>
      </c>
      <c r="C793" s="1" t="s">
        <v>4888</v>
      </c>
      <c r="D793" s="1" t="s">
        <v>4096</v>
      </c>
      <c r="E793" s="1" t="s">
        <v>12632</v>
      </c>
      <c r="F793" s="1" t="s">
        <v>600</v>
      </c>
      <c r="G793" s="1" t="s">
        <v>12633</v>
      </c>
      <c r="H793" s="1" t="s">
        <v>12634</v>
      </c>
      <c r="I793" s="1" t="s">
        <v>12635</v>
      </c>
      <c r="J793" s="1" t="s">
        <v>12635</v>
      </c>
      <c r="K793" s="1"/>
      <c r="L793" s="1" t="s">
        <v>7260</v>
      </c>
      <c r="M793" s="1" t="s">
        <v>12636</v>
      </c>
      <c r="N793" s="1" t="s">
        <v>12637</v>
      </c>
      <c r="O793" s="1" t="s">
        <v>8800</v>
      </c>
    </row>
    <row r="794" spans="1:15" x14ac:dyDescent="0.25">
      <c r="A794" s="1" t="s">
        <v>3913</v>
      </c>
      <c r="B794" s="1" t="s">
        <v>3914</v>
      </c>
      <c r="C794" s="1" t="s">
        <v>3915</v>
      </c>
      <c r="D794" s="1" t="s">
        <v>4100</v>
      </c>
      <c r="E794" s="1" t="s">
        <v>12638</v>
      </c>
      <c r="F794" s="1" t="s">
        <v>2987</v>
      </c>
      <c r="G794" s="1" t="s">
        <v>12639</v>
      </c>
      <c r="H794" s="1" t="s">
        <v>12640</v>
      </c>
      <c r="I794" s="1" t="s">
        <v>3917</v>
      </c>
      <c r="J794" s="1" t="s">
        <v>3918</v>
      </c>
      <c r="K794" s="1"/>
      <c r="L794" s="1" t="s">
        <v>8512</v>
      </c>
      <c r="M794" s="1" t="s">
        <v>12641</v>
      </c>
      <c r="N794" s="1" t="s">
        <v>12642</v>
      </c>
      <c r="O794" s="1" t="s">
        <v>8818</v>
      </c>
    </row>
    <row r="795" spans="1:15" x14ac:dyDescent="0.25">
      <c r="A795" s="1" t="s">
        <v>4007</v>
      </c>
      <c r="B795" s="1" t="s">
        <v>4008</v>
      </c>
      <c r="C795" s="1" t="s">
        <v>4009</v>
      </c>
      <c r="D795" s="1" t="s">
        <v>4105</v>
      </c>
      <c r="E795" s="1" t="s">
        <v>12643</v>
      </c>
      <c r="F795" s="1" t="s">
        <v>8686</v>
      </c>
      <c r="G795" s="1" t="s">
        <v>12644</v>
      </c>
      <c r="H795" s="1" t="s">
        <v>12645</v>
      </c>
      <c r="I795" s="1" t="s">
        <v>2982</v>
      </c>
      <c r="J795" s="1" t="s">
        <v>2982</v>
      </c>
      <c r="K795" s="1" t="s">
        <v>2824</v>
      </c>
      <c r="L795" s="1" t="s">
        <v>7484</v>
      </c>
      <c r="M795" s="1" t="s">
        <v>7942</v>
      </c>
      <c r="N795" s="1" t="s">
        <v>12646</v>
      </c>
      <c r="O795" s="1" t="s">
        <v>8783</v>
      </c>
    </row>
    <row r="796" spans="1:15" x14ac:dyDescent="0.25">
      <c r="A796" s="1" t="s">
        <v>4799</v>
      </c>
      <c r="B796" s="1" t="s">
        <v>4800</v>
      </c>
      <c r="C796" s="1" t="s">
        <v>4801</v>
      </c>
      <c r="D796" s="1" t="s">
        <v>4111</v>
      </c>
      <c r="E796" s="1" t="s">
        <v>12647</v>
      </c>
      <c r="F796" s="1" t="s">
        <v>7303</v>
      </c>
      <c r="G796" s="1" t="s">
        <v>12648</v>
      </c>
      <c r="H796" s="1" t="s">
        <v>12649</v>
      </c>
      <c r="I796" s="1" t="s">
        <v>12650</v>
      </c>
      <c r="J796" s="1" t="s">
        <v>12650</v>
      </c>
      <c r="K796" s="1"/>
      <c r="L796" s="1" t="s">
        <v>8454</v>
      </c>
      <c r="M796" s="1" t="s">
        <v>12651</v>
      </c>
      <c r="N796" s="1" t="s">
        <v>12652</v>
      </c>
      <c r="O796" s="1" t="s">
        <v>8925</v>
      </c>
    </row>
    <row r="797" spans="1:15" x14ac:dyDescent="0.25">
      <c r="A797" s="1" t="s">
        <v>4031</v>
      </c>
      <c r="B797" s="1" t="s">
        <v>4032</v>
      </c>
      <c r="C797" s="1" t="s">
        <v>4033</v>
      </c>
      <c r="D797" s="1" t="s">
        <v>4115</v>
      </c>
      <c r="E797" s="1" t="s">
        <v>12653</v>
      </c>
      <c r="F797" s="1" t="s">
        <v>1475</v>
      </c>
      <c r="G797" s="1" t="s">
        <v>12654</v>
      </c>
      <c r="H797" s="1" t="s">
        <v>12655</v>
      </c>
      <c r="I797" s="1" t="s">
        <v>4035</v>
      </c>
      <c r="J797" s="1" t="s">
        <v>4036</v>
      </c>
      <c r="K797" s="1"/>
      <c r="L797" s="1" t="s">
        <v>7221</v>
      </c>
      <c r="M797" s="1" t="s">
        <v>7450</v>
      </c>
      <c r="N797" s="1" t="s">
        <v>12656</v>
      </c>
      <c r="O797" s="1" t="s">
        <v>8854</v>
      </c>
    </row>
    <row r="798" spans="1:15" x14ac:dyDescent="0.25">
      <c r="A798" s="1" t="s">
        <v>4952</v>
      </c>
      <c r="B798" s="1" t="s">
        <v>4953</v>
      </c>
      <c r="C798" s="1" t="s">
        <v>1709</v>
      </c>
      <c r="D798" s="1" t="s">
        <v>4120</v>
      </c>
      <c r="E798" s="1" t="s">
        <v>12657</v>
      </c>
      <c r="F798" s="1" t="s">
        <v>7225</v>
      </c>
      <c r="G798" s="1" t="s">
        <v>12658</v>
      </c>
      <c r="H798" s="1" t="s">
        <v>12659</v>
      </c>
      <c r="I798" s="1" t="s">
        <v>4955</v>
      </c>
      <c r="J798" s="1" t="s">
        <v>4955</v>
      </c>
      <c r="K798" s="1" t="s">
        <v>4955</v>
      </c>
      <c r="L798" s="1" t="s">
        <v>7807</v>
      </c>
      <c r="M798" s="1" t="s">
        <v>12660</v>
      </c>
      <c r="N798" s="1" t="s">
        <v>11043</v>
      </c>
      <c r="O798" s="1" t="s">
        <v>8783</v>
      </c>
    </row>
    <row r="799" spans="1:15" x14ac:dyDescent="0.25">
      <c r="A799" s="1" t="s">
        <v>4043</v>
      </c>
      <c r="B799" s="1" t="s">
        <v>4044</v>
      </c>
      <c r="C799" s="1" t="s">
        <v>4045</v>
      </c>
      <c r="D799" s="1" t="s">
        <v>4125</v>
      </c>
      <c r="E799" s="1" t="s">
        <v>12661</v>
      </c>
      <c r="F799" s="1" t="s">
        <v>12662</v>
      </c>
      <c r="G799" s="1" t="s">
        <v>12663</v>
      </c>
      <c r="H799" s="1" t="s">
        <v>12664</v>
      </c>
      <c r="I799" s="1" t="s">
        <v>4047</v>
      </c>
      <c r="J799" s="1" t="s">
        <v>4047</v>
      </c>
      <c r="K799" s="1"/>
      <c r="L799" s="1" t="s">
        <v>7747</v>
      </c>
      <c r="M799" s="1" t="s">
        <v>8156</v>
      </c>
      <c r="N799" s="1" t="s">
        <v>8187</v>
      </c>
      <c r="O799" s="1" t="s">
        <v>8812</v>
      </c>
    </row>
    <row r="800" spans="1:15" x14ac:dyDescent="0.25">
      <c r="A800" s="1" t="s">
        <v>3992</v>
      </c>
      <c r="B800" s="1" t="s">
        <v>3993</v>
      </c>
      <c r="C800" s="1" t="s">
        <v>3994</v>
      </c>
      <c r="D800" s="1" t="s">
        <v>4130</v>
      </c>
      <c r="E800" s="1" t="s">
        <v>12665</v>
      </c>
      <c r="F800" s="1" t="s">
        <v>2781</v>
      </c>
      <c r="G800" s="1" t="s">
        <v>12666</v>
      </c>
      <c r="H800" s="1" t="s">
        <v>12667</v>
      </c>
      <c r="I800" s="1" t="s">
        <v>3997</v>
      </c>
      <c r="J800" s="1" t="s">
        <v>3997</v>
      </c>
      <c r="K800" s="1"/>
      <c r="L800" s="1" t="s">
        <v>12668</v>
      </c>
      <c r="M800" s="1" t="s">
        <v>7715</v>
      </c>
      <c r="N800" s="1" t="s">
        <v>12669</v>
      </c>
      <c r="O800" s="1" t="s">
        <v>8868</v>
      </c>
    </row>
    <row r="801" spans="1:15" x14ac:dyDescent="0.25">
      <c r="A801" s="1" t="s">
        <v>3948</v>
      </c>
      <c r="B801" s="1" t="s">
        <v>3949</v>
      </c>
      <c r="C801" s="1" t="s">
        <v>3950</v>
      </c>
      <c r="D801" s="1" t="s">
        <v>4134</v>
      </c>
      <c r="E801" s="1" t="s">
        <v>12670</v>
      </c>
      <c r="F801" s="1" t="s">
        <v>8604</v>
      </c>
      <c r="G801" s="1" t="s">
        <v>12671</v>
      </c>
      <c r="H801" s="1" t="s">
        <v>12672</v>
      </c>
      <c r="I801" s="1" t="s">
        <v>3952</v>
      </c>
      <c r="J801" s="1" t="s">
        <v>3952</v>
      </c>
      <c r="K801" s="1" t="s">
        <v>267</v>
      </c>
      <c r="L801" s="1" t="s">
        <v>8427</v>
      </c>
      <c r="M801" s="1" t="s">
        <v>12673</v>
      </c>
      <c r="N801" s="1" t="s">
        <v>12674</v>
      </c>
      <c r="O801" s="1" t="s">
        <v>8900</v>
      </c>
    </row>
    <row r="802" spans="1:15" x14ac:dyDescent="0.25">
      <c r="A802" s="1" t="s">
        <v>4066</v>
      </c>
      <c r="B802" s="1" t="s">
        <v>4067</v>
      </c>
      <c r="C802" s="1" t="s">
        <v>4068</v>
      </c>
      <c r="D802" s="1" t="s">
        <v>4138</v>
      </c>
      <c r="E802" s="1" t="s">
        <v>12675</v>
      </c>
      <c r="F802" s="1" t="s">
        <v>8606</v>
      </c>
      <c r="G802" s="1" t="s">
        <v>12676</v>
      </c>
      <c r="H802" s="1" t="s">
        <v>12677</v>
      </c>
      <c r="I802" s="1" t="s">
        <v>4070</v>
      </c>
      <c r="J802" s="1" t="s">
        <v>4070</v>
      </c>
      <c r="K802" s="1"/>
      <c r="L802" s="1" t="s">
        <v>12678</v>
      </c>
      <c r="M802" s="1" t="s">
        <v>11416</v>
      </c>
      <c r="N802" s="1" t="s">
        <v>12679</v>
      </c>
      <c r="O802" s="1" t="s">
        <v>8837</v>
      </c>
    </row>
    <row r="803" spans="1:15" x14ac:dyDescent="0.25">
      <c r="A803" s="1" t="s">
        <v>4003</v>
      </c>
      <c r="B803" s="1" t="s">
        <v>4004</v>
      </c>
      <c r="C803" s="1" t="s">
        <v>4005</v>
      </c>
      <c r="D803" s="1" t="s">
        <v>4142</v>
      </c>
      <c r="E803" s="1" t="s">
        <v>12680</v>
      </c>
      <c r="F803" s="1" t="s">
        <v>8607</v>
      </c>
      <c r="G803" s="1" t="s">
        <v>12681</v>
      </c>
      <c r="H803" s="1" t="s">
        <v>12682</v>
      </c>
      <c r="I803" s="1" t="s">
        <v>7001</v>
      </c>
      <c r="J803" s="1" t="s">
        <v>7002</v>
      </c>
      <c r="K803" s="1" t="s">
        <v>374</v>
      </c>
      <c r="L803" s="1" t="s">
        <v>8631</v>
      </c>
      <c r="M803" s="1" t="s">
        <v>8587</v>
      </c>
      <c r="N803" s="1" t="s">
        <v>7794</v>
      </c>
      <c r="O803" s="1" t="s">
        <v>8931</v>
      </c>
    </row>
    <row r="804" spans="1:15" x14ac:dyDescent="0.25">
      <c r="A804" s="1" t="s">
        <v>3980</v>
      </c>
      <c r="B804" s="1" t="s">
        <v>3981</v>
      </c>
      <c r="C804" s="1" t="s">
        <v>3982</v>
      </c>
      <c r="D804" s="1" t="s">
        <v>4147</v>
      </c>
      <c r="E804" s="1" t="s">
        <v>12683</v>
      </c>
      <c r="F804" s="1" t="s">
        <v>7000</v>
      </c>
      <c r="G804" s="1" t="s">
        <v>12684</v>
      </c>
      <c r="H804" s="1" t="s">
        <v>12685</v>
      </c>
      <c r="I804" s="1" t="s">
        <v>3984</v>
      </c>
      <c r="J804" s="1" t="s">
        <v>3984</v>
      </c>
      <c r="K804" s="1"/>
      <c r="L804" s="1" t="s">
        <v>7807</v>
      </c>
      <c r="M804" s="1" t="s">
        <v>8296</v>
      </c>
      <c r="N804" s="1" t="s">
        <v>7069</v>
      </c>
      <c r="O804" s="1" t="s">
        <v>8868</v>
      </c>
    </row>
    <row r="805" spans="1:15" x14ac:dyDescent="0.25">
      <c r="A805" s="1" t="s">
        <v>3967</v>
      </c>
      <c r="B805" s="1" t="s">
        <v>3968</v>
      </c>
      <c r="C805" s="1" t="s">
        <v>3969</v>
      </c>
      <c r="D805" s="1" t="s">
        <v>4150</v>
      </c>
      <c r="E805" s="1" t="s">
        <v>12686</v>
      </c>
      <c r="F805" s="1" t="s">
        <v>6881</v>
      </c>
      <c r="G805" s="1" t="s">
        <v>12687</v>
      </c>
      <c r="H805" s="1" t="s">
        <v>12688</v>
      </c>
      <c r="I805" s="1" t="s">
        <v>7003</v>
      </c>
      <c r="J805" s="1" t="s">
        <v>7003</v>
      </c>
      <c r="K805" s="1"/>
      <c r="L805" s="1" t="s">
        <v>7403</v>
      </c>
      <c r="M805" s="1" t="s">
        <v>7346</v>
      </c>
      <c r="N805" s="1" t="s">
        <v>8395</v>
      </c>
      <c r="O805" s="1" t="s">
        <v>8777</v>
      </c>
    </row>
    <row r="806" spans="1:15" x14ac:dyDescent="0.25">
      <c r="A806" s="1" t="s">
        <v>4021</v>
      </c>
      <c r="B806" s="1" t="s">
        <v>4022</v>
      </c>
      <c r="C806" s="1" t="s">
        <v>4023</v>
      </c>
      <c r="D806" s="1" t="s">
        <v>4155</v>
      </c>
      <c r="E806" s="1" t="s">
        <v>12689</v>
      </c>
      <c r="F806" s="1" t="s">
        <v>3164</v>
      </c>
      <c r="G806" s="1" t="s">
        <v>12690</v>
      </c>
      <c r="H806" s="1" t="s">
        <v>12691</v>
      </c>
      <c r="I806" s="1" t="s">
        <v>4025</v>
      </c>
      <c r="J806" s="1" t="s">
        <v>4025</v>
      </c>
      <c r="K806" s="1" t="s">
        <v>237</v>
      </c>
      <c r="L806" s="1" t="s">
        <v>603</v>
      </c>
      <c r="M806" s="1" t="s">
        <v>7057</v>
      </c>
      <c r="N806" s="1" t="s">
        <v>12692</v>
      </c>
      <c r="O806" s="1" t="s">
        <v>8824</v>
      </c>
    </row>
    <row r="807" spans="1:15" x14ac:dyDescent="0.25">
      <c r="A807" s="1" t="s">
        <v>3998</v>
      </c>
      <c r="B807" s="1" t="s">
        <v>3999</v>
      </c>
      <c r="C807" s="1" t="s">
        <v>4000</v>
      </c>
      <c r="D807" s="1" t="s">
        <v>4160</v>
      </c>
      <c r="E807" s="1" t="s">
        <v>12693</v>
      </c>
      <c r="F807" s="1" t="s">
        <v>7424</v>
      </c>
      <c r="G807" s="1" t="s">
        <v>12694</v>
      </c>
      <c r="H807" s="1" t="s">
        <v>12695</v>
      </c>
      <c r="I807" s="1" t="s">
        <v>4002</v>
      </c>
      <c r="J807" s="1" t="s">
        <v>4002</v>
      </c>
      <c r="K807" s="1"/>
      <c r="L807" s="1" t="s">
        <v>7502</v>
      </c>
      <c r="M807" s="1" t="s">
        <v>7073</v>
      </c>
      <c r="N807" s="1" t="s">
        <v>12696</v>
      </c>
      <c r="O807" s="1" t="s">
        <v>8868</v>
      </c>
    </row>
    <row r="808" spans="1:15" x14ac:dyDescent="0.25">
      <c r="A808" s="1" t="s">
        <v>3985</v>
      </c>
      <c r="B808" s="1" t="s">
        <v>3986</v>
      </c>
      <c r="C808" s="1" t="s">
        <v>3987</v>
      </c>
      <c r="D808" s="1" t="s">
        <v>4166</v>
      </c>
      <c r="E808" s="1" t="s">
        <v>12697</v>
      </c>
      <c r="F808" s="1" t="s">
        <v>1545</v>
      </c>
      <c r="G808" s="1" t="s">
        <v>12698</v>
      </c>
      <c r="H808" s="1" t="s">
        <v>12699</v>
      </c>
      <c r="I808" s="1" t="s">
        <v>3990</v>
      </c>
      <c r="J808" s="1" t="s">
        <v>3990</v>
      </c>
      <c r="K808" s="1" t="s">
        <v>3991</v>
      </c>
      <c r="L808" s="1" t="s">
        <v>7798</v>
      </c>
      <c r="M808" s="1" t="s">
        <v>8346</v>
      </c>
      <c r="N808" s="1" t="s">
        <v>7474</v>
      </c>
      <c r="O808" s="1" t="s">
        <v>9058</v>
      </c>
    </row>
    <row r="809" spans="1:15" x14ac:dyDescent="0.25">
      <c r="A809" s="1" t="s">
        <v>3803</v>
      </c>
      <c r="B809" s="1" t="s">
        <v>3804</v>
      </c>
      <c r="C809" s="1" t="s">
        <v>3805</v>
      </c>
      <c r="D809" s="1" t="s">
        <v>3930</v>
      </c>
      <c r="E809" s="1" t="s">
        <v>10369</v>
      </c>
      <c r="F809" s="1" t="s">
        <v>1788</v>
      </c>
      <c r="G809" s="1" t="s">
        <v>12700</v>
      </c>
      <c r="H809" s="1" t="s">
        <v>12701</v>
      </c>
      <c r="I809" s="1" t="s">
        <v>3807</v>
      </c>
      <c r="J809" s="1" t="s">
        <v>3807</v>
      </c>
      <c r="K809" s="1" t="s">
        <v>3808</v>
      </c>
      <c r="L809" s="1" t="s">
        <v>8324</v>
      </c>
      <c r="M809" s="1" t="s">
        <v>7664</v>
      </c>
      <c r="N809" s="1" t="s">
        <v>12702</v>
      </c>
      <c r="O809" s="1" t="s">
        <v>8777</v>
      </c>
    </row>
    <row r="810" spans="1:15" x14ac:dyDescent="0.25">
      <c r="A810" s="1" t="s">
        <v>3943</v>
      </c>
      <c r="B810" s="1" t="s">
        <v>3944</v>
      </c>
      <c r="C810" s="1" t="s">
        <v>3945</v>
      </c>
      <c r="D810" s="1" t="s">
        <v>4175</v>
      </c>
      <c r="E810" s="1" t="s">
        <v>12703</v>
      </c>
      <c r="F810" s="1" t="s">
        <v>6925</v>
      </c>
      <c r="G810" s="1" t="s">
        <v>12704</v>
      </c>
      <c r="H810" s="1" t="s">
        <v>12705</v>
      </c>
      <c r="I810" s="1" t="s">
        <v>3947</v>
      </c>
      <c r="J810" s="1" t="s">
        <v>2049</v>
      </c>
      <c r="K810" s="1"/>
      <c r="L810" s="1" t="s">
        <v>8254</v>
      </c>
      <c r="M810" s="1" t="s">
        <v>12706</v>
      </c>
      <c r="N810" s="1" t="s">
        <v>12707</v>
      </c>
      <c r="O810" s="1" t="s">
        <v>8832</v>
      </c>
    </row>
    <row r="811" spans="1:15" x14ac:dyDescent="0.25">
      <c r="A811" s="1" t="s">
        <v>4048</v>
      </c>
      <c r="B811" s="1" t="s">
        <v>4049</v>
      </c>
      <c r="C811" s="1" t="s">
        <v>4050</v>
      </c>
      <c r="D811" s="1" t="s">
        <v>4181</v>
      </c>
      <c r="E811" s="1" t="s">
        <v>12708</v>
      </c>
      <c r="F811" s="1" t="s">
        <v>7139</v>
      </c>
      <c r="G811" s="1" t="s">
        <v>12709</v>
      </c>
      <c r="H811" s="1" t="s">
        <v>12710</v>
      </c>
      <c r="I811" s="1" t="s">
        <v>4052</v>
      </c>
      <c r="J811" s="1" t="s">
        <v>4052</v>
      </c>
      <c r="K811" s="1"/>
      <c r="L811" s="1" t="s">
        <v>9796</v>
      </c>
      <c r="M811" s="1" t="s">
        <v>7423</v>
      </c>
      <c r="N811" s="1" t="s">
        <v>12711</v>
      </c>
      <c r="O811" s="1" t="s">
        <v>9600</v>
      </c>
    </row>
    <row r="812" spans="1:15" x14ac:dyDescent="0.25">
      <c r="A812" s="1" t="s">
        <v>3866</v>
      </c>
      <c r="B812" s="1" t="s">
        <v>3867</v>
      </c>
      <c r="C812" s="1" t="s">
        <v>3868</v>
      </c>
      <c r="D812" s="1" t="s">
        <v>4185</v>
      </c>
      <c r="E812" s="1" t="s">
        <v>12712</v>
      </c>
      <c r="F812" s="1" t="s">
        <v>890</v>
      </c>
      <c r="G812" s="1" t="s">
        <v>12713</v>
      </c>
      <c r="H812" s="1" t="s">
        <v>12714</v>
      </c>
      <c r="I812" s="1" t="s">
        <v>3870</v>
      </c>
      <c r="J812" s="1" t="s">
        <v>3870</v>
      </c>
      <c r="K812" s="1"/>
      <c r="L812" s="1" t="s">
        <v>12715</v>
      </c>
      <c r="M812" s="1" t="s">
        <v>12716</v>
      </c>
      <c r="N812" s="1" t="s">
        <v>7822</v>
      </c>
      <c r="O812" s="1" t="s">
        <v>8807</v>
      </c>
    </row>
    <row r="813" spans="1:15" x14ac:dyDescent="0.25">
      <c r="A813" s="1" t="s">
        <v>4122</v>
      </c>
      <c r="B813" s="1" t="s">
        <v>4123</v>
      </c>
      <c r="C813" s="1" t="s">
        <v>4124</v>
      </c>
      <c r="D813" s="1" t="s">
        <v>4190</v>
      </c>
      <c r="E813" s="1" t="s">
        <v>12717</v>
      </c>
      <c r="F813" s="1" t="s">
        <v>8326</v>
      </c>
      <c r="G813" s="1" t="s">
        <v>12718</v>
      </c>
      <c r="H813" s="1" t="s">
        <v>12719</v>
      </c>
      <c r="I813" s="1" t="s">
        <v>4126</v>
      </c>
      <c r="J813" s="1" t="s">
        <v>4126</v>
      </c>
      <c r="K813" s="1"/>
      <c r="L813" s="1" t="s">
        <v>8354</v>
      </c>
      <c r="M813" s="1" t="s">
        <v>12720</v>
      </c>
      <c r="N813" s="1" t="s">
        <v>12721</v>
      </c>
      <c r="O813" s="1" t="s">
        <v>8868</v>
      </c>
    </row>
    <row r="814" spans="1:15" x14ac:dyDescent="0.25">
      <c r="A814" s="1" t="s">
        <v>4080</v>
      </c>
      <c r="B814" s="1" t="s">
        <v>4081</v>
      </c>
      <c r="C814" s="1" t="s">
        <v>4082</v>
      </c>
      <c r="D814" s="1" t="s">
        <v>4195</v>
      </c>
      <c r="E814" s="1" t="s">
        <v>12722</v>
      </c>
      <c r="F814" s="1" t="s">
        <v>8611</v>
      </c>
      <c r="G814" s="1" t="s">
        <v>12723</v>
      </c>
      <c r="H814" s="1" t="s">
        <v>12724</v>
      </c>
      <c r="I814" s="1" t="s">
        <v>12725</v>
      </c>
      <c r="J814" s="1" t="s">
        <v>12725</v>
      </c>
      <c r="K814" s="1"/>
      <c r="L814" s="1" t="s">
        <v>11044</v>
      </c>
      <c r="M814" s="1" t="s">
        <v>12726</v>
      </c>
      <c r="N814" s="1" t="s">
        <v>8602</v>
      </c>
      <c r="O814" s="1" t="s">
        <v>8771</v>
      </c>
    </row>
    <row r="815" spans="1:15" x14ac:dyDescent="0.25">
      <c r="A815" s="1" t="s">
        <v>4061</v>
      </c>
      <c r="B815" s="1" t="s">
        <v>4062</v>
      </c>
      <c r="C815" s="1" t="s">
        <v>4063</v>
      </c>
      <c r="D815" s="1" t="s">
        <v>4200</v>
      </c>
      <c r="E815" s="1" t="s">
        <v>12727</v>
      </c>
      <c r="F815" s="1" t="s">
        <v>6889</v>
      </c>
      <c r="G815" s="1" t="s">
        <v>12728</v>
      </c>
      <c r="H815" s="1" t="s">
        <v>12729</v>
      </c>
      <c r="I815" s="1" t="s">
        <v>4065</v>
      </c>
      <c r="J815" s="1" t="s">
        <v>4065</v>
      </c>
      <c r="K815" s="1" t="s">
        <v>414</v>
      </c>
      <c r="L815" s="1" t="s">
        <v>8024</v>
      </c>
      <c r="M815" s="1" t="s">
        <v>8630</v>
      </c>
      <c r="N815" s="1" t="s">
        <v>12730</v>
      </c>
      <c r="O815" s="1" t="s">
        <v>8807</v>
      </c>
    </row>
    <row r="816" spans="1:15" x14ac:dyDescent="0.25">
      <c r="A816" s="1" t="s">
        <v>4905</v>
      </c>
      <c r="B816" s="1" t="s">
        <v>4906</v>
      </c>
      <c r="C816" s="1" t="s">
        <v>4907</v>
      </c>
      <c r="D816" s="1" t="s">
        <v>4205</v>
      </c>
      <c r="E816" s="1" t="s">
        <v>12731</v>
      </c>
      <c r="F816" s="1" t="s">
        <v>6996</v>
      </c>
      <c r="G816" s="1" t="s">
        <v>12732</v>
      </c>
      <c r="H816" s="1" t="s">
        <v>12733</v>
      </c>
      <c r="I816" s="1" t="s">
        <v>4909</v>
      </c>
      <c r="J816" s="1" t="s">
        <v>4910</v>
      </c>
      <c r="K816" s="1"/>
      <c r="L816" s="1" t="s">
        <v>10649</v>
      </c>
      <c r="M816" s="1" t="s">
        <v>7274</v>
      </c>
      <c r="N816" s="1" t="s">
        <v>9478</v>
      </c>
      <c r="O816" s="1" t="s">
        <v>8854</v>
      </c>
    </row>
    <row r="817" spans="1:15" x14ac:dyDescent="0.25">
      <c r="A817" s="1" t="s">
        <v>3884</v>
      </c>
      <c r="B817" s="1" t="s">
        <v>3885</v>
      </c>
      <c r="C817" s="1" t="s">
        <v>3886</v>
      </c>
      <c r="D817" s="1" t="s">
        <v>4209</v>
      </c>
      <c r="E817" s="1" t="s">
        <v>12734</v>
      </c>
      <c r="F817" s="1" t="s">
        <v>4993</v>
      </c>
      <c r="G817" s="1" t="s">
        <v>12735</v>
      </c>
      <c r="H817" s="1" t="s">
        <v>12736</v>
      </c>
      <c r="I817" s="1" t="s">
        <v>12737</v>
      </c>
      <c r="J817" s="1" t="s">
        <v>12737</v>
      </c>
      <c r="K817" s="1" t="s">
        <v>79</v>
      </c>
      <c r="L817" s="1" t="s">
        <v>8464</v>
      </c>
      <c r="M817" s="1" t="s">
        <v>12738</v>
      </c>
      <c r="N817" s="1" t="s">
        <v>12739</v>
      </c>
      <c r="O817" s="1" t="s">
        <v>8800</v>
      </c>
    </row>
    <row r="818" spans="1:15" x14ac:dyDescent="0.25">
      <c r="A818" s="1" t="s">
        <v>4127</v>
      </c>
      <c r="B818" s="1" t="s">
        <v>4128</v>
      </c>
      <c r="C818" s="1" t="s">
        <v>4129</v>
      </c>
      <c r="D818" s="1" t="s">
        <v>4214</v>
      </c>
      <c r="E818" s="1" t="s">
        <v>12740</v>
      </c>
      <c r="F818" s="1" t="s">
        <v>1079</v>
      </c>
      <c r="G818" s="1" t="s">
        <v>12741</v>
      </c>
      <c r="H818" s="1" t="s">
        <v>12742</v>
      </c>
      <c r="I818" s="1" t="s">
        <v>12743</v>
      </c>
      <c r="J818" s="1" t="s">
        <v>12744</v>
      </c>
      <c r="K818" s="1" t="s">
        <v>2272</v>
      </c>
      <c r="L818" s="1" t="s">
        <v>8127</v>
      </c>
      <c r="M818" s="1" t="s">
        <v>8145</v>
      </c>
      <c r="N818" s="1" t="s">
        <v>12745</v>
      </c>
      <c r="O818" s="1" t="s">
        <v>8854</v>
      </c>
    </row>
    <row r="819" spans="1:15" x14ac:dyDescent="0.25">
      <c r="A819" s="1" t="s">
        <v>4057</v>
      </c>
      <c r="B819" s="1" t="s">
        <v>4058</v>
      </c>
      <c r="C819" s="1" t="s">
        <v>4059</v>
      </c>
      <c r="D819" s="1" t="s">
        <v>4219</v>
      </c>
      <c r="E819" s="1" t="s">
        <v>12746</v>
      </c>
      <c r="F819" s="1" t="s">
        <v>12747</v>
      </c>
      <c r="G819" s="1" t="s">
        <v>12748</v>
      </c>
      <c r="H819" s="1" t="s">
        <v>12749</v>
      </c>
      <c r="I819" s="1" t="s">
        <v>7186</v>
      </c>
      <c r="J819" s="1" t="s">
        <v>7186</v>
      </c>
      <c r="K819" s="1"/>
      <c r="L819" s="1" t="s">
        <v>8179</v>
      </c>
      <c r="M819" s="1" t="s">
        <v>581</v>
      </c>
      <c r="N819" s="1" t="s">
        <v>8192</v>
      </c>
      <c r="O819" s="1" t="s">
        <v>8925</v>
      </c>
    </row>
    <row r="820" spans="1:15" x14ac:dyDescent="0.25">
      <c r="A820" s="1" t="s">
        <v>4015</v>
      </c>
      <c r="B820" s="1" t="s">
        <v>4016</v>
      </c>
      <c r="C820" s="1" t="s">
        <v>4017</v>
      </c>
      <c r="D820" s="1" t="s">
        <v>4224</v>
      </c>
      <c r="E820" s="1" t="s">
        <v>12750</v>
      </c>
      <c r="F820" s="1" t="s">
        <v>2701</v>
      </c>
      <c r="G820" s="1" t="s">
        <v>12751</v>
      </c>
      <c r="H820" s="1" t="s">
        <v>12752</v>
      </c>
      <c r="I820" s="1" t="s">
        <v>4019</v>
      </c>
      <c r="J820" s="1" t="s">
        <v>4020</v>
      </c>
      <c r="K820" s="1"/>
      <c r="L820" s="1" t="s">
        <v>7807</v>
      </c>
      <c r="M820" s="1" t="s">
        <v>7464</v>
      </c>
      <c r="N820" s="1" t="s">
        <v>12753</v>
      </c>
      <c r="O820" s="1" t="s">
        <v>8824</v>
      </c>
    </row>
    <row r="821" spans="1:15" x14ac:dyDescent="0.25">
      <c r="A821" s="1" t="s">
        <v>4197</v>
      </c>
      <c r="B821" s="1" t="s">
        <v>4198</v>
      </c>
      <c r="C821" s="1" t="s">
        <v>4199</v>
      </c>
      <c r="D821" s="1" t="s">
        <v>4230</v>
      </c>
      <c r="E821" s="1" t="s">
        <v>12754</v>
      </c>
      <c r="F821" s="1" t="s">
        <v>12755</v>
      </c>
      <c r="G821" s="1" t="s">
        <v>12756</v>
      </c>
      <c r="H821" s="1" t="s">
        <v>12757</v>
      </c>
      <c r="I821" s="1" t="s">
        <v>4201</v>
      </c>
      <c r="J821" s="1" t="s">
        <v>4201</v>
      </c>
      <c r="K821" s="1"/>
      <c r="L821" s="1" t="s">
        <v>12758</v>
      </c>
      <c r="M821" s="1" t="s">
        <v>12759</v>
      </c>
      <c r="N821" s="1" t="s">
        <v>12760</v>
      </c>
      <c r="O821" s="1" t="s">
        <v>8900</v>
      </c>
    </row>
    <row r="822" spans="1:15" x14ac:dyDescent="0.25">
      <c r="A822" s="1" t="s">
        <v>4084</v>
      </c>
      <c r="B822" s="1" t="s">
        <v>4085</v>
      </c>
      <c r="C822" s="1" t="s">
        <v>4086</v>
      </c>
      <c r="D822" s="1" t="s">
        <v>4234</v>
      </c>
      <c r="E822" s="1" t="s">
        <v>12761</v>
      </c>
      <c r="F822" s="1" t="s">
        <v>8613</v>
      </c>
      <c r="G822" s="1" t="s">
        <v>12762</v>
      </c>
      <c r="H822" s="1" t="s">
        <v>12763</v>
      </c>
      <c r="I822" s="1" t="s">
        <v>12764</v>
      </c>
      <c r="J822" s="1" t="s">
        <v>12765</v>
      </c>
      <c r="K822" s="1"/>
      <c r="L822" s="1" t="s">
        <v>8454</v>
      </c>
      <c r="M822" s="1" t="s">
        <v>8464</v>
      </c>
      <c r="N822" s="1" t="s">
        <v>12766</v>
      </c>
      <c r="O822" s="1" t="s">
        <v>8900</v>
      </c>
    </row>
    <row r="823" spans="1:15" x14ac:dyDescent="0.25">
      <c r="A823" s="1" t="s">
        <v>4216</v>
      </c>
      <c r="B823" s="1" t="s">
        <v>4217</v>
      </c>
      <c r="C823" s="1" t="s">
        <v>4218</v>
      </c>
      <c r="D823" s="1" t="s">
        <v>4240</v>
      </c>
      <c r="E823" s="1" t="s">
        <v>12767</v>
      </c>
      <c r="F823" s="1" t="s">
        <v>7620</v>
      </c>
      <c r="G823" s="1" t="s">
        <v>12768</v>
      </c>
      <c r="H823" s="1" t="s">
        <v>12769</v>
      </c>
      <c r="I823" s="1" t="s">
        <v>4220</v>
      </c>
      <c r="J823" s="1" t="s">
        <v>4220</v>
      </c>
      <c r="K823" s="1" t="s">
        <v>3781</v>
      </c>
      <c r="L823" s="1" t="s">
        <v>8047</v>
      </c>
      <c r="M823" s="1" t="s">
        <v>12173</v>
      </c>
      <c r="N823" s="1" t="s">
        <v>12770</v>
      </c>
      <c r="O823" s="1" t="s">
        <v>8771</v>
      </c>
    </row>
    <row r="824" spans="1:15" x14ac:dyDescent="0.25">
      <c r="A824" s="1" t="s">
        <v>4971</v>
      </c>
      <c r="B824" s="1" t="s">
        <v>4972</v>
      </c>
      <c r="C824" s="1" t="s">
        <v>4973</v>
      </c>
      <c r="D824" s="1" t="s">
        <v>4246</v>
      </c>
      <c r="E824" s="1" t="s">
        <v>12771</v>
      </c>
      <c r="F824" s="1" t="s">
        <v>7004</v>
      </c>
      <c r="G824" s="1" t="s">
        <v>12772</v>
      </c>
      <c r="H824" s="1" t="s">
        <v>12773</v>
      </c>
      <c r="I824" s="1" t="s">
        <v>4975</v>
      </c>
      <c r="J824" s="1" t="s">
        <v>4976</v>
      </c>
      <c r="K824" s="1"/>
      <c r="L824" s="1" t="s">
        <v>7807</v>
      </c>
      <c r="M824" s="1" t="s">
        <v>8440</v>
      </c>
      <c r="N824" s="1" t="s">
        <v>12774</v>
      </c>
      <c r="O824" s="1" t="s">
        <v>9064</v>
      </c>
    </row>
    <row r="825" spans="1:15" x14ac:dyDescent="0.25">
      <c r="A825" s="1" t="s">
        <v>4990</v>
      </c>
      <c r="B825" s="1" t="s">
        <v>4991</v>
      </c>
      <c r="C825" s="1" t="s">
        <v>2512</v>
      </c>
      <c r="D825" s="1" t="s">
        <v>4252</v>
      </c>
      <c r="E825" s="1" t="s">
        <v>12775</v>
      </c>
      <c r="F825" s="1" t="s">
        <v>6012</v>
      </c>
      <c r="G825" s="1" t="s">
        <v>12776</v>
      </c>
      <c r="H825" s="1" t="s">
        <v>12777</v>
      </c>
      <c r="I825" s="1" t="s">
        <v>4994</v>
      </c>
      <c r="J825" s="1" t="s">
        <v>4995</v>
      </c>
      <c r="K825" s="1"/>
      <c r="L825" s="1" t="s">
        <v>8324</v>
      </c>
      <c r="M825" s="1" t="s">
        <v>7897</v>
      </c>
      <c r="N825" s="1" t="s">
        <v>7743</v>
      </c>
      <c r="O825" s="1" t="s">
        <v>8925</v>
      </c>
    </row>
    <row r="826" spans="1:15" x14ac:dyDescent="0.25">
      <c r="A826" s="1" t="s">
        <v>4947</v>
      </c>
      <c r="B826" s="1" t="s">
        <v>4948</v>
      </c>
      <c r="C826" s="1" t="s">
        <v>4949</v>
      </c>
      <c r="D826" s="1" t="s">
        <v>4257</v>
      </c>
      <c r="E826" s="1" t="s">
        <v>12778</v>
      </c>
      <c r="F826" s="1" t="s">
        <v>728</v>
      </c>
      <c r="G826" s="1" t="s">
        <v>12779</v>
      </c>
      <c r="H826" s="1" t="s">
        <v>12780</v>
      </c>
      <c r="I826" s="1" t="s">
        <v>4951</v>
      </c>
      <c r="J826" s="1" t="s">
        <v>4951</v>
      </c>
      <c r="K826" s="1"/>
      <c r="L826" s="1" t="s">
        <v>8282</v>
      </c>
      <c r="M826" s="1" t="s">
        <v>7254</v>
      </c>
      <c r="N826" s="1" t="s">
        <v>7764</v>
      </c>
      <c r="O826" s="1" t="s">
        <v>8925</v>
      </c>
    </row>
    <row r="827" spans="1:15" x14ac:dyDescent="0.25">
      <c r="A827" s="1" t="s">
        <v>4986</v>
      </c>
      <c r="B827" s="1" t="s">
        <v>4987</v>
      </c>
      <c r="C827" s="1" t="s">
        <v>4988</v>
      </c>
      <c r="D827" s="1" t="s">
        <v>4262</v>
      </c>
      <c r="E827" s="1" t="s">
        <v>12781</v>
      </c>
      <c r="F827" s="1" t="s">
        <v>7191</v>
      </c>
      <c r="G827" s="1" t="s">
        <v>12782</v>
      </c>
      <c r="H827" s="1" t="s">
        <v>12783</v>
      </c>
      <c r="I827" s="1" t="s">
        <v>7559</v>
      </c>
      <c r="J827" s="1" t="s">
        <v>7559</v>
      </c>
      <c r="K827" s="1" t="s">
        <v>40</v>
      </c>
      <c r="L827" s="1" t="s">
        <v>7395</v>
      </c>
      <c r="M827" s="1" t="s">
        <v>8472</v>
      </c>
      <c r="N827" s="1" t="s">
        <v>12784</v>
      </c>
      <c r="O827" s="1" t="s">
        <v>8931</v>
      </c>
    </row>
    <row r="828" spans="1:15" x14ac:dyDescent="0.25">
      <c r="A828" s="1" t="s">
        <v>4098</v>
      </c>
      <c r="B828" s="1" t="s">
        <v>4099</v>
      </c>
      <c r="C828" s="1" t="s">
        <v>1051</v>
      </c>
      <c r="D828" s="1" t="s">
        <v>4268</v>
      </c>
      <c r="E828" s="1" t="s">
        <v>12785</v>
      </c>
      <c r="F828" s="1" t="s">
        <v>8494</v>
      </c>
      <c r="G828" s="1" t="s">
        <v>12786</v>
      </c>
      <c r="H828" s="1" t="s">
        <v>12787</v>
      </c>
      <c r="I828" s="1" t="s">
        <v>4101</v>
      </c>
      <c r="J828" s="1" t="s">
        <v>4101</v>
      </c>
      <c r="K828" s="1"/>
      <c r="L828" s="1" t="s">
        <v>604</v>
      </c>
      <c r="M828" s="1" t="s">
        <v>12788</v>
      </c>
      <c r="N828" s="1" t="s">
        <v>12789</v>
      </c>
      <c r="O828" s="1" t="s">
        <v>8854</v>
      </c>
    </row>
    <row r="829" spans="1:15" x14ac:dyDescent="0.25">
      <c r="A829" s="1" t="s">
        <v>4135</v>
      </c>
      <c r="B829" s="1" t="s">
        <v>4136</v>
      </c>
      <c r="C829" s="1" t="s">
        <v>4137</v>
      </c>
      <c r="D829" s="1" t="s">
        <v>4274</v>
      </c>
      <c r="E829" s="1" t="s">
        <v>12790</v>
      </c>
      <c r="F829" s="1" t="s">
        <v>2523</v>
      </c>
      <c r="G829" s="1" t="s">
        <v>12791</v>
      </c>
      <c r="H829" s="1" t="s">
        <v>12792</v>
      </c>
      <c r="I829" s="1" t="s">
        <v>7005</v>
      </c>
      <c r="J829" s="1" t="s">
        <v>7005</v>
      </c>
      <c r="K829" s="1"/>
      <c r="L829" s="1" t="s">
        <v>8227</v>
      </c>
      <c r="M829" s="1" t="s">
        <v>7742</v>
      </c>
      <c r="N829" s="1" t="s">
        <v>8060</v>
      </c>
      <c r="O829" s="1" t="s">
        <v>8771</v>
      </c>
    </row>
    <row r="830" spans="1:15" x14ac:dyDescent="0.25">
      <c r="A830" s="1" t="s">
        <v>4131</v>
      </c>
      <c r="B830" s="1" t="s">
        <v>4132</v>
      </c>
      <c r="C830" s="1" t="s">
        <v>4133</v>
      </c>
      <c r="D830" s="1" t="s">
        <v>4280</v>
      </c>
      <c r="E830" s="1" t="s">
        <v>12793</v>
      </c>
      <c r="F830" s="1" t="s">
        <v>6940</v>
      </c>
      <c r="G830" s="1" t="s">
        <v>12794</v>
      </c>
      <c r="H830" s="1" t="s">
        <v>12795</v>
      </c>
      <c r="I830" s="1" t="s">
        <v>12796</v>
      </c>
      <c r="J830" s="1" t="s">
        <v>12796</v>
      </c>
      <c r="K830" s="1"/>
      <c r="L830" s="1" t="s">
        <v>6964</v>
      </c>
      <c r="M830" s="1" t="s">
        <v>8501</v>
      </c>
      <c r="N830" s="1" t="s">
        <v>630</v>
      </c>
      <c r="O830" s="1" t="s">
        <v>8771</v>
      </c>
    </row>
    <row r="831" spans="1:15" x14ac:dyDescent="0.25">
      <c r="A831" s="1" t="s">
        <v>4148</v>
      </c>
      <c r="B831" s="1" t="s">
        <v>4149</v>
      </c>
      <c r="C831" s="1" t="s">
        <v>645</v>
      </c>
      <c r="D831" s="1" t="s">
        <v>4286</v>
      </c>
      <c r="E831" s="1" t="s">
        <v>12797</v>
      </c>
      <c r="F831" s="1" t="s">
        <v>8600</v>
      </c>
      <c r="G831" s="1" t="s">
        <v>12798</v>
      </c>
      <c r="H831" s="1" t="s">
        <v>12799</v>
      </c>
      <c r="I831" s="1" t="s">
        <v>4151</v>
      </c>
      <c r="J831" s="1" t="s">
        <v>4151</v>
      </c>
      <c r="K831" s="1"/>
      <c r="L831" s="1" t="s">
        <v>8241</v>
      </c>
      <c r="M831" s="1" t="s">
        <v>8177</v>
      </c>
      <c r="N831" s="1" t="s">
        <v>12800</v>
      </c>
      <c r="O831" s="1" t="s">
        <v>8900</v>
      </c>
    </row>
    <row r="832" spans="1:15" x14ac:dyDescent="0.25">
      <c r="A832" s="1" t="s">
        <v>4163</v>
      </c>
      <c r="B832" s="1" t="s">
        <v>4164</v>
      </c>
      <c r="C832" s="1" t="s">
        <v>4165</v>
      </c>
      <c r="D832" s="1" t="s">
        <v>4292</v>
      </c>
      <c r="E832" s="1" t="s">
        <v>12801</v>
      </c>
      <c r="F832" s="1" t="s">
        <v>3989</v>
      </c>
      <c r="G832" s="1" t="s">
        <v>12802</v>
      </c>
      <c r="H832" s="1" t="s">
        <v>12803</v>
      </c>
      <c r="I832" s="1" t="s">
        <v>4167</v>
      </c>
      <c r="J832" s="1" t="s">
        <v>4168</v>
      </c>
      <c r="K832" s="1"/>
      <c r="L832" s="1" t="s">
        <v>7136</v>
      </c>
      <c r="M832" s="1" t="s">
        <v>7122</v>
      </c>
      <c r="N832" s="1" t="s">
        <v>7396</v>
      </c>
      <c r="O832" s="1" t="s">
        <v>8900</v>
      </c>
    </row>
    <row r="833" spans="1:15" x14ac:dyDescent="0.25">
      <c r="A833" s="1" t="s">
        <v>5097</v>
      </c>
      <c r="B833" s="1" t="s">
        <v>5098</v>
      </c>
      <c r="C833" s="1" t="s">
        <v>5099</v>
      </c>
      <c r="D833" s="1" t="s">
        <v>4298</v>
      </c>
      <c r="E833" s="1" t="s">
        <v>12804</v>
      </c>
      <c r="F833" s="1" t="s">
        <v>6999</v>
      </c>
      <c r="G833" s="1" t="s">
        <v>12805</v>
      </c>
      <c r="H833" s="1" t="s">
        <v>12806</v>
      </c>
      <c r="I833" s="1" t="s">
        <v>5101</v>
      </c>
      <c r="J833" s="1" t="s">
        <v>5101</v>
      </c>
      <c r="K833" s="1"/>
      <c r="L833" s="1" t="s">
        <v>8324</v>
      </c>
      <c r="M833" s="1" t="s">
        <v>7506</v>
      </c>
      <c r="N833" s="1" t="s">
        <v>12807</v>
      </c>
      <c r="O833" s="1" t="s">
        <v>8807</v>
      </c>
    </row>
    <row r="834" spans="1:15" x14ac:dyDescent="0.25">
      <c r="A834" s="1" t="s">
        <v>4202</v>
      </c>
      <c r="B834" s="1" t="s">
        <v>4203</v>
      </c>
      <c r="C834" s="1" t="s">
        <v>4204</v>
      </c>
      <c r="D834" s="1" t="s">
        <v>4302</v>
      </c>
      <c r="E834" s="1" t="s">
        <v>12808</v>
      </c>
      <c r="F834" s="1" t="s">
        <v>7466</v>
      </c>
      <c r="G834" s="1" t="s">
        <v>12809</v>
      </c>
      <c r="H834" s="1" t="s">
        <v>12810</v>
      </c>
      <c r="I834" s="1" t="s">
        <v>4206</v>
      </c>
      <c r="J834" s="1" t="s">
        <v>4206</v>
      </c>
      <c r="K834" s="1"/>
      <c r="L834" s="1" t="s">
        <v>7482</v>
      </c>
      <c r="M834" s="1" t="s">
        <v>7524</v>
      </c>
      <c r="N834" s="1" t="s">
        <v>8673</v>
      </c>
      <c r="O834" s="1" t="s">
        <v>8837</v>
      </c>
    </row>
    <row r="835" spans="1:15" x14ac:dyDescent="0.25">
      <c r="A835" s="1" t="s">
        <v>4157</v>
      </c>
      <c r="B835" s="1" t="s">
        <v>4158</v>
      </c>
      <c r="C835" s="1" t="s">
        <v>4159</v>
      </c>
      <c r="D835" s="1" t="s">
        <v>4308</v>
      </c>
      <c r="E835" s="1" t="s">
        <v>12811</v>
      </c>
      <c r="F835" s="1" t="s">
        <v>8614</v>
      </c>
      <c r="G835" s="1" t="s">
        <v>12812</v>
      </c>
      <c r="H835" s="1" t="s">
        <v>12813</v>
      </c>
      <c r="I835" s="1" t="s">
        <v>4161</v>
      </c>
      <c r="J835" s="1" t="s">
        <v>4162</v>
      </c>
      <c r="K835" s="1"/>
      <c r="L835" s="1" t="s">
        <v>7511</v>
      </c>
      <c r="M835" s="1" t="s">
        <v>7682</v>
      </c>
      <c r="N835" s="1" t="s">
        <v>12814</v>
      </c>
      <c r="O835" s="1" t="s">
        <v>8931</v>
      </c>
    </row>
    <row r="836" spans="1:15" x14ac:dyDescent="0.25">
      <c r="A836" s="1" t="s">
        <v>4139</v>
      </c>
      <c r="B836" s="1" t="s">
        <v>4140</v>
      </c>
      <c r="C836" s="1" t="s">
        <v>4141</v>
      </c>
      <c r="D836" s="1" t="s">
        <v>4313</v>
      </c>
      <c r="E836" s="1" t="s">
        <v>12815</v>
      </c>
      <c r="F836" s="1" t="s">
        <v>7419</v>
      </c>
      <c r="G836" s="1" t="s">
        <v>12816</v>
      </c>
      <c r="H836" s="1" t="s">
        <v>12817</v>
      </c>
      <c r="I836" s="1" t="s">
        <v>4143</v>
      </c>
      <c r="J836" s="1" t="s">
        <v>4143</v>
      </c>
      <c r="K836" s="1"/>
      <c r="L836" s="1" t="s">
        <v>7102</v>
      </c>
      <c r="M836" s="1" t="s">
        <v>8646</v>
      </c>
      <c r="N836" s="1" t="s">
        <v>8497</v>
      </c>
      <c r="O836" s="1" t="s">
        <v>8925</v>
      </c>
    </row>
    <row r="837" spans="1:15" x14ac:dyDescent="0.25">
      <c r="A837" s="1" t="s">
        <v>4172</v>
      </c>
      <c r="B837" s="1" t="s">
        <v>4173</v>
      </c>
      <c r="C837" s="1" t="s">
        <v>4174</v>
      </c>
      <c r="D837" s="1" t="s">
        <v>4320</v>
      </c>
      <c r="E837" s="1" t="s">
        <v>12818</v>
      </c>
      <c r="F837" s="1" t="s">
        <v>4176</v>
      </c>
      <c r="G837" s="1" t="s">
        <v>12819</v>
      </c>
      <c r="H837" s="1" t="s">
        <v>12820</v>
      </c>
      <c r="I837" s="1" t="s">
        <v>4177</v>
      </c>
      <c r="J837" s="1" t="s">
        <v>374</v>
      </c>
      <c r="K837" s="1"/>
      <c r="L837" s="1" t="s">
        <v>8324</v>
      </c>
      <c r="M837" s="1" t="s">
        <v>7468</v>
      </c>
      <c r="N837" s="1" t="s">
        <v>12821</v>
      </c>
      <c r="O837" s="1" t="s">
        <v>8868</v>
      </c>
    </row>
    <row r="838" spans="1:15" x14ac:dyDescent="0.25">
      <c r="A838" s="1" t="s">
        <v>4178</v>
      </c>
      <c r="B838" s="1" t="s">
        <v>4179</v>
      </c>
      <c r="C838" s="1" t="s">
        <v>4180</v>
      </c>
      <c r="D838" s="1" t="s">
        <v>4325</v>
      </c>
      <c r="E838" s="1" t="s">
        <v>12822</v>
      </c>
      <c r="F838" s="1" t="s">
        <v>7424</v>
      </c>
      <c r="G838" s="1" t="s">
        <v>12823</v>
      </c>
      <c r="H838" s="1" t="s">
        <v>12824</v>
      </c>
      <c r="I838" s="1" t="s">
        <v>7083</v>
      </c>
      <c r="J838" s="1" t="s">
        <v>7083</v>
      </c>
      <c r="K838" s="1"/>
      <c r="L838" s="1" t="s">
        <v>7807</v>
      </c>
      <c r="M838" s="1" t="s">
        <v>11292</v>
      </c>
      <c r="N838" s="1" t="s">
        <v>7306</v>
      </c>
      <c r="O838" s="1" t="s">
        <v>8868</v>
      </c>
    </row>
    <row r="839" spans="1:15" x14ac:dyDescent="0.25">
      <c r="A839" s="1" t="s">
        <v>5102</v>
      </c>
      <c r="B839" s="1" t="s">
        <v>5103</v>
      </c>
      <c r="C839" s="1" t="s">
        <v>5104</v>
      </c>
      <c r="D839" s="1" t="s">
        <v>4330</v>
      </c>
      <c r="E839" s="1" t="s">
        <v>12389</v>
      </c>
      <c r="F839" s="1" t="s">
        <v>3368</v>
      </c>
      <c r="G839" s="1" t="s">
        <v>12825</v>
      </c>
      <c r="H839" s="1" t="s">
        <v>12826</v>
      </c>
      <c r="I839" s="1" t="s">
        <v>5106</v>
      </c>
      <c r="J839" s="1" t="s">
        <v>414</v>
      </c>
      <c r="K839" s="1"/>
      <c r="L839" s="1" t="s">
        <v>7762</v>
      </c>
      <c r="M839" s="1" t="s">
        <v>7681</v>
      </c>
      <c r="N839" s="1" t="s">
        <v>8492</v>
      </c>
      <c r="O839" s="1" t="s">
        <v>8794</v>
      </c>
    </row>
    <row r="840" spans="1:15" x14ac:dyDescent="0.25">
      <c r="A840" s="1" t="s">
        <v>4249</v>
      </c>
      <c r="B840" s="1" t="s">
        <v>4250</v>
      </c>
      <c r="C840" s="1" t="s">
        <v>4251</v>
      </c>
      <c r="D840" s="1" t="s">
        <v>4335</v>
      </c>
      <c r="E840" s="1" t="s">
        <v>12827</v>
      </c>
      <c r="F840" s="1" t="s">
        <v>1432</v>
      </c>
      <c r="G840" s="1" t="s">
        <v>12828</v>
      </c>
      <c r="H840" s="1" t="s">
        <v>12829</v>
      </c>
      <c r="I840" s="1" t="s">
        <v>4253</v>
      </c>
      <c r="J840" s="1" t="s">
        <v>4253</v>
      </c>
      <c r="K840" s="1"/>
      <c r="L840" s="1" t="s">
        <v>8324</v>
      </c>
      <c r="M840" s="1" t="s">
        <v>8126</v>
      </c>
      <c r="N840" s="1" t="s">
        <v>12830</v>
      </c>
      <c r="O840" s="1" t="s">
        <v>8777</v>
      </c>
    </row>
    <row r="841" spans="1:15" x14ac:dyDescent="0.25">
      <c r="A841" s="1" t="s">
        <v>4231</v>
      </c>
      <c r="B841" s="1" t="s">
        <v>4232</v>
      </c>
      <c r="C841" s="1" t="s">
        <v>4233</v>
      </c>
      <c r="D841" s="1" t="s">
        <v>4341</v>
      </c>
      <c r="E841" s="1" t="s">
        <v>12831</v>
      </c>
      <c r="F841" s="1" t="s">
        <v>2944</v>
      </c>
      <c r="G841" s="1" t="s">
        <v>12832</v>
      </c>
      <c r="H841" s="1" t="s">
        <v>12833</v>
      </c>
      <c r="I841" s="1" t="s">
        <v>4235</v>
      </c>
      <c r="J841" s="1" t="s">
        <v>4236</v>
      </c>
      <c r="K841" s="1" t="s">
        <v>74</v>
      </c>
      <c r="L841" s="1" t="s">
        <v>12834</v>
      </c>
      <c r="M841" s="1" t="s">
        <v>12835</v>
      </c>
      <c r="N841" s="1" t="s">
        <v>12836</v>
      </c>
      <c r="O841" s="1" t="s">
        <v>8771</v>
      </c>
    </row>
    <row r="842" spans="1:15" x14ac:dyDescent="0.25">
      <c r="A842" s="1" t="s">
        <v>4207</v>
      </c>
      <c r="B842" s="1" t="s">
        <v>4208</v>
      </c>
      <c r="C842" s="1" t="s">
        <v>4208</v>
      </c>
      <c r="D842" s="1" t="s">
        <v>4346</v>
      </c>
      <c r="E842" s="1" t="s">
        <v>12837</v>
      </c>
      <c r="F842" s="1" t="s">
        <v>3568</v>
      </c>
      <c r="G842" s="1" t="s">
        <v>12838</v>
      </c>
      <c r="H842" s="1" t="s">
        <v>12839</v>
      </c>
      <c r="I842" s="1" t="s">
        <v>4210</v>
      </c>
      <c r="J842" s="1" t="s">
        <v>4210</v>
      </c>
      <c r="K842" s="1"/>
      <c r="L842" s="1" t="s">
        <v>6948</v>
      </c>
      <c r="M842" s="1" t="s">
        <v>8453</v>
      </c>
      <c r="N842" s="1" t="s">
        <v>12840</v>
      </c>
      <c r="O842" s="1" t="s">
        <v>8771</v>
      </c>
    </row>
    <row r="843" spans="1:15" x14ac:dyDescent="0.25">
      <c r="A843" s="1" t="s">
        <v>4169</v>
      </c>
      <c r="B843" s="1" t="s">
        <v>4170</v>
      </c>
      <c r="C843" s="1" t="s">
        <v>4171</v>
      </c>
      <c r="D843" s="1" t="s">
        <v>4352</v>
      </c>
      <c r="E843" s="1" t="s">
        <v>12841</v>
      </c>
      <c r="F843" s="1" t="s">
        <v>1657</v>
      </c>
      <c r="G843" s="1" t="s">
        <v>12842</v>
      </c>
      <c r="H843" s="1" t="s">
        <v>12843</v>
      </c>
      <c r="I843" s="1" t="s">
        <v>290</v>
      </c>
      <c r="J843" s="1" t="s">
        <v>290</v>
      </c>
      <c r="K843" s="1"/>
      <c r="L843" s="1" t="s">
        <v>12844</v>
      </c>
      <c r="M843" s="1" t="s">
        <v>12845</v>
      </c>
      <c r="N843" s="1" t="s">
        <v>8747</v>
      </c>
      <c r="O843" s="1" t="s">
        <v>8824</v>
      </c>
    </row>
    <row r="844" spans="1:15" x14ac:dyDescent="0.25">
      <c r="A844" s="1" t="s">
        <v>4211</v>
      </c>
      <c r="B844" s="1" t="s">
        <v>4212</v>
      </c>
      <c r="C844" s="1" t="s">
        <v>4213</v>
      </c>
      <c r="D844" s="1" t="s">
        <v>4358</v>
      </c>
      <c r="E844" s="1" t="s">
        <v>12846</v>
      </c>
      <c r="F844" s="1" t="s">
        <v>2944</v>
      </c>
      <c r="G844" s="1" t="s">
        <v>12847</v>
      </c>
      <c r="H844" s="1" t="s">
        <v>12848</v>
      </c>
      <c r="I844" s="1" t="s">
        <v>4215</v>
      </c>
      <c r="J844" s="1" t="s">
        <v>4215</v>
      </c>
      <c r="K844" s="1"/>
      <c r="L844" s="1" t="s">
        <v>8191</v>
      </c>
      <c r="M844" s="1" t="s">
        <v>8249</v>
      </c>
      <c r="N844" s="1" t="s">
        <v>12849</v>
      </c>
      <c r="O844" s="1" t="s">
        <v>8824</v>
      </c>
    </row>
    <row r="845" spans="1:15" x14ac:dyDescent="0.25">
      <c r="A845" s="1" t="s">
        <v>5303</v>
      </c>
      <c r="B845" s="1" t="s">
        <v>5304</v>
      </c>
      <c r="C845" s="1" t="s">
        <v>5305</v>
      </c>
      <c r="D845" s="1" t="s">
        <v>4364</v>
      </c>
      <c r="E845" s="1" t="s">
        <v>12850</v>
      </c>
      <c r="F845" s="1" t="s">
        <v>1951</v>
      </c>
      <c r="G845" s="1" t="s">
        <v>12851</v>
      </c>
      <c r="H845" s="1" t="s">
        <v>12852</v>
      </c>
      <c r="I845" s="1" t="s">
        <v>5307</v>
      </c>
      <c r="J845" s="1" t="s">
        <v>5307</v>
      </c>
      <c r="K845" s="1"/>
      <c r="L845" s="1" t="s">
        <v>9796</v>
      </c>
      <c r="M845" s="1" t="s">
        <v>12853</v>
      </c>
      <c r="N845" s="1" t="s">
        <v>12854</v>
      </c>
      <c r="O845" s="1" t="s">
        <v>8771</v>
      </c>
    </row>
    <row r="846" spans="1:15" x14ac:dyDescent="0.25">
      <c r="A846" s="1" t="s">
        <v>4144</v>
      </c>
      <c r="B846" s="1" t="s">
        <v>4145</v>
      </c>
      <c r="C846" s="1" t="s">
        <v>4146</v>
      </c>
      <c r="D846" s="1" t="s">
        <v>4368</v>
      </c>
      <c r="E846" s="1" t="s">
        <v>12855</v>
      </c>
      <c r="F846" s="1" t="s">
        <v>7611</v>
      </c>
      <c r="G846" s="1" t="s">
        <v>12856</v>
      </c>
      <c r="H846" s="1" t="s">
        <v>12857</v>
      </c>
      <c r="I846" s="1" t="s">
        <v>713</v>
      </c>
      <c r="J846" s="1" t="s">
        <v>19</v>
      </c>
      <c r="K846" s="1"/>
      <c r="L846" s="1" t="s">
        <v>12858</v>
      </c>
      <c r="M846" s="1" t="s">
        <v>12859</v>
      </c>
      <c r="N846" s="1" t="s">
        <v>12860</v>
      </c>
      <c r="O846" s="1" t="s">
        <v>8800</v>
      </c>
    </row>
    <row r="847" spans="1:15" x14ac:dyDescent="0.25">
      <c r="A847" s="1" t="s">
        <v>5039</v>
      </c>
      <c r="B847" s="1" t="s">
        <v>5040</v>
      </c>
      <c r="C847" s="1" t="s">
        <v>5041</v>
      </c>
      <c r="D847" s="1" t="s">
        <v>4373</v>
      </c>
      <c r="E847" s="1" t="s">
        <v>12861</v>
      </c>
      <c r="F847" s="1" t="s">
        <v>3633</v>
      </c>
      <c r="G847" s="1" t="s">
        <v>12862</v>
      </c>
      <c r="H847" s="1" t="s">
        <v>12863</v>
      </c>
      <c r="I847" s="1" t="s">
        <v>5043</v>
      </c>
      <c r="J847" s="1" t="s">
        <v>5043</v>
      </c>
      <c r="K847" s="1"/>
      <c r="L847" s="1" t="s">
        <v>8324</v>
      </c>
      <c r="M847" s="1" t="s">
        <v>12864</v>
      </c>
      <c r="N847" s="1" t="s">
        <v>12865</v>
      </c>
      <c r="O847" s="1" t="s">
        <v>8868</v>
      </c>
    </row>
    <row r="848" spans="1:15" x14ac:dyDescent="0.25">
      <c r="A848" s="1" t="s">
        <v>4227</v>
      </c>
      <c r="B848" s="1" t="s">
        <v>4228</v>
      </c>
      <c r="C848" s="1" t="s">
        <v>4229</v>
      </c>
      <c r="D848" s="1" t="s">
        <v>4378</v>
      </c>
      <c r="E848" s="1" t="s">
        <v>12866</v>
      </c>
      <c r="F848" s="1" t="s">
        <v>3813</v>
      </c>
      <c r="G848" s="1" t="s">
        <v>12867</v>
      </c>
      <c r="H848" s="1" t="s">
        <v>12868</v>
      </c>
      <c r="I848" s="1" t="s">
        <v>12869</v>
      </c>
      <c r="J848" s="1" t="s">
        <v>12870</v>
      </c>
      <c r="K848" s="1"/>
      <c r="L848" s="1" t="s">
        <v>500</v>
      </c>
      <c r="M848" s="1" t="s">
        <v>7308</v>
      </c>
      <c r="N848" s="1" t="s">
        <v>12871</v>
      </c>
      <c r="O848" s="1" t="s">
        <v>8771</v>
      </c>
    </row>
    <row r="849" spans="1:15" x14ac:dyDescent="0.25">
      <c r="A849" s="1" t="s">
        <v>5203</v>
      </c>
      <c r="B849" s="1" t="s">
        <v>5204</v>
      </c>
      <c r="C849" s="1" t="s">
        <v>5205</v>
      </c>
      <c r="D849" s="1" t="s">
        <v>4385</v>
      </c>
      <c r="E849" s="1" t="s">
        <v>12872</v>
      </c>
      <c r="F849" s="1" t="s">
        <v>3813</v>
      </c>
      <c r="G849" s="1" t="s">
        <v>12873</v>
      </c>
      <c r="H849" s="1" t="s">
        <v>12874</v>
      </c>
      <c r="I849" s="1" t="s">
        <v>5207</v>
      </c>
      <c r="J849" s="1" t="s">
        <v>5207</v>
      </c>
      <c r="K849" s="1" t="s">
        <v>1658</v>
      </c>
      <c r="L849" s="1" t="s">
        <v>8416</v>
      </c>
      <c r="M849" s="1" t="s">
        <v>7846</v>
      </c>
      <c r="N849" s="1" t="s">
        <v>7922</v>
      </c>
      <c r="O849" s="1" t="s">
        <v>8824</v>
      </c>
    </row>
    <row r="850" spans="1:15" x14ac:dyDescent="0.25">
      <c r="A850" s="1" t="s">
        <v>4237</v>
      </c>
      <c r="B850" s="1" t="s">
        <v>4238</v>
      </c>
      <c r="C850" s="1" t="s">
        <v>4239</v>
      </c>
      <c r="D850" s="1" t="s">
        <v>4389</v>
      </c>
      <c r="E850" s="1" t="s">
        <v>12875</v>
      </c>
      <c r="F850" s="1" t="s">
        <v>2963</v>
      </c>
      <c r="G850" s="1" t="s">
        <v>12876</v>
      </c>
      <c r="H850" s="1" t="s">
        <v>12877</v>
      </c>
      <c r="I850" s="1" t="s">
        <v>4241</v>
      </c>
      <c r="J850" s="1" t="s">
        <v>4242</v>
      </c>
      <c r="K850" s="1"/>
      <c r="L850" s="1" t="s">
        <v>7253</v>
      </c>
      <c r="M850" s="1" t="s">
        <v>12878</v>
      </c>
      <c r="N850" s="1" t="s">
        <v>12879</v>
      </c>
      <c r="O850" s="1" t="s">
        <v>8837</v>
      </c>
    </row>
    <row r="851" spans="1:15" x14ac:dyDescent="0.25">
      <c r="A851" s="1" t="s">
        <v>4243</v>
      </c>
      <c r="B851" s="1" t="s">
        <v>4244</v>
      </c>
      <c r="C851" s="1" t="s">
        <v>4245</v>
      </c>
      <c r="D851" s="1" t="s">
        <v>4393</v>
      </c>
      <c r="E851" s="1" t="s">
        <v>12880</v>
      </c>
      <c r="F851" s="1" t="s">
        <v>706</v>
      </c>
      <c r="G851" s="1" t="s">
        <v>12881</v>
      </c>
      <c r="H851" s="1" t="s">
        <v>12882</v>
      </c>
      <c r="I851" s="1" t="s">
        <v>4247</v>
      </c>
      <c r="J851" s="1" t="s">
        <v>4248</v>
      </c>
      <c r="K851" s="1" t="s">
        <v>639</v>
      </c>
      <c r="L851" s="1" t="s">
        <v>7807</v>
      </c>
      <c r="M851" s="1" t="s">
        <v>8341</v>
      </c>
      <c r="N851" s="1" t="s">
        <v>12883</v>
      </c>
      <c r="O851" s="1" t="s">
        <v>9058</v>
      </c>
    </row>
    <row r="852" spans="1:15" x14ac:dyDescent="0.25">
      <c r="A852" s="1" t="s">
        <v>4259</v>
      </c>
      <c r="B852" s="1" t="s">
        <v>4260</v>
      </c>
      <c r="C852" s="1" t="s">
        <v>4261</v>
      </c>
      <c r="D852" s="1" t="s">
        <v>4399</v>
      </c>
      <c r="E852" s="1" t="s">
        <v>12884</v>
      </c>
      <c r="F852" s="1" t="s">
        <v>3443</v>
      </c>
      <c r="G852" s="1" t="s">
        <v>12885</v>
      </c>
      <c r="H852" s="1" t="s">
        <v>12886</v>
      </c>
      <c r="I852" s="1" t="s">
        <v>4263</v>
      </c>
      <c r="J852" s="1" t="s">
        <v>4264</v>
      </c>
      <c r="K852" s="1"/>
      <c r="L852" s="1" t="s">
        <v>12887</v>
      </c>
      <c r="M852" s="1" t="s">
        <v>6867</v>
      </c>
      <c r="N852" s="1" t="s">
        <v>12888</v>
      </c>
      <c r="O852" s="1" t="s">
        <v>8794</v>
      </c>
    </row>
    <row r="853" spans="1:15" x14ac:dyDescent="0.25">
      <c r="A853" s="1" t="s">
        <v>4265</v>
      </c>
      <c r="B853" s="1" t="s">
        <v>4266</v>
      </c>
      <c r="C853" s="1" t="s">
        <v>4267</v>
      </c>
      <c r="D853" s="1" t="s">
        <v>4404</v>
      </c>
      <c r="E853" s="1" t="s">
        <v>12889</v>
      </c>
      <c r="F853" s="1" t="s">
        <v>7046</v>
      </c>
      <c r="G853" s="1" t="s">
        <v>12890</v>
      </c>
      <c r="H853" s="1" t="s">
        <v>12891</v>
      </c>
      <c r="I853" s="1" t="s">
        <v>4269</v>
      </c>
      <c r="J853" s="1" t="s">
        <v>4270</v>
      </c>
      <c r="K853" s="1"/>
      <c r="L853" s="1" t="s">
        <v>8210</v>
      </c>
      <c r="M853" s="1" t="s">
        <v>12892</v>
      </c>
      <c r="N853" s="1" t="s">
        <v>12893</v>
      </c>
      <c r="O853" s="1" t="s">
        <v>8900</v>
      </c>
    </row>
    <row r="854" spans="1:15" x14ac:dyDescent="0.25">
      <c r="A854" s="1" t="s">
        <v>4271</v>
      </c>
      <c r="B854" s="1" t="s">
        <v>4272</v>
      </c>
      <c r="C854" s="1" t="s">
        <v>4273</v>
      </c>
      <c r="D854" s="1" t="s">
        <v>4409</v>
      </c>
      <c r="E854" s="1" t="s">
        <v>12894</v>
      </c>
      <c r="F854" s="1" t="s">
        <v>672</v>
      </c>
      <c r="G854" s="1" t="s">
        <v>12895</v>
      </c>
      <c r="H854" s="1" t="s">
        <v>12896</v>
      </c>
      <c r="I854" s="1" t="s">
        <v>4275</v>
      </c>
      <c r="J854" s="1" t="s">
        <v>4276</v>
      </c>
      <c r="K854" s="1"/>
      <c r="L854" s="1" t="s">
        <v>12897</v>
      </c>
      <c r="M854" s="1" t="s">
        <v>7994</v>
      </c>
      <c r="N854" s="1" t="s">
        <v>8102</v>
      </c>
      <c r="O854" s="1" t="s">
        <v>8925</v>
      </c>
    </row>
    <row r="855" spans="1:15" x14ac:dyDescent="0.25">
      <c r="A855" s="1" t="s">
        <v>4254</v>
      </c>
      <c r="B855" s="1" t="s">
        <v>4255</v>
      </c>
      <c r="C855" s="1" t="s">
        <v>4256</v>
      </c>
      <c r="D855" s="1" t="s">
        <v>4414</v>
      </c>
      <c r="E855" s="1" t="s">
        <v>12898</v>
      </c>
      <c r="F855" s="1" t="s">
        <v>2599</v>
      </c>
      <c r="G855" s="1" t="s">
        <v>12899</v>
      </c>
      <c r="H855" s="1" t="s">
        <v>12900</v>
      </c>
      <c r="I855" s="1" t="s">
        <v>4258</v>
      </c>
      <c r="J855" s="1" t="s">
        <v>1011</v>
      </c>
      <c r="K855" s="1"/>
      <c r="L855" s="1" t="s">
        <v>7091</v>
      </c>
      <c r="M855" s="1" t="s">
        <v>12901</v>
      </c>
      <c r="N855" s="1" t="s">
        <v>12902</v>
      </c>
      <c r="O855" s="1" t="s">
        <v>8771</v>
      </c>
    </row>
    <row r="856" spans="1:15" x14ac:dyDescent="0.25">
      <c r="A856" s="1" t="s">
        <v>4102</v>
      </c>
      <c r="B856" s="1" t="s">
        <v>4103</v>
      </c>
      <c r="C856" s="1" t="s">
        <v>4104</v>
      </c>
      <c r="D856" s="1" t="s">
        <v>4420</v>
      </c>
      <c r="E856" s="1" t="s">
        <v>12903</v>
      </c>
      <c r="F856" s="1" t="s">
        <v>2944</v>
      </c>
      <c r="G856" s="1" t="s">
        <v>12904</v>
      </c>
      <c r="H856" s="1" t="s">
        <v>12905</v>
      </c>
      <c r="I856" s="1" t="s">
        <v>4106</v>
      </c>
      <c r="J856" s="1" t="s">
        <v>4107</v>
      </c>
      <c r="K856" s="1"/>
      <c r="L856" s="1" t="s">
        <v>12906</v>
      </c>
      <c r="M856" s="1" t="s">
        <v>12907</v>
      </c>
      <c r="N856" s="1" t="s">
        <v>8622</v>
      </c>
      <c r="O856" s="1" t="s">
        <v>8832</v>
      </c>
    </row>
    <row r="857" spans="1:15" x14ac:dyDescent="0.25">
      <c r="A857" s="1" t="s">
        <v>4221</v>
      </c>
      <c r="B857" s="1" t="s">
        <v>4222</v>
      </c>
      <c r="C857" s="1" t="s">
        <v>4223</v>
      </c>
      <c r="D857" s="1" t="s">
        <v>4424</v>
      </c>
      <c r="E857" s="1" t="s">
        <v>12364</v>
      </c>
      <c r="F857" s="1" t="s">
        <v>2384</v>
      </c>
      <c r="G857" s="1" t="s">
        <v>12908</v>
      </c>
      <c r="H857" s="1" t="s">
        <v>12909</v>
      </c>
      <c r="I857" s="1" t="s">
        <v>4225</v>
      </c>
      <c r="J857" s="1" t="s">
        <v>4226</v>
      </c>
      <c r="K857" s="1"/>
      <c r="L857" s="1" t="s">
        <v>12910</v>
      </c>
      <c r="M857" s="1" t="s">
        <v>12911</v>
      </c>
      <c r="N857" s="1" t="s">
        <v>12912</v>
      </c>
      <c r="O857" s="1" t="s">
        <v>8771</v>
      </c>
    </row>
    <row r="858" spans="1:15" x14ac:dyDescent="0.25">
      <c r="A858" s="1" t="s">
        <v>4277</v>
      </c>
      <c r="B858" s="1" t="s">
        <v>4278</v>
      </c>
      <c r="C858" s="1" t="s">
        <v>4279</v>
      </c>
      <c r="D858" s="1" t="s">
        <v>4429</v>
      </c>
      <c r="E858" s="1" t="s">
        <v>12913</v>
      </c>
      <c r="F858" s="1" t="s">
        <v>8046</v>
      </c>
      <c r="G858" s="1" t="s">
        <v>12914</v>
      </c>
      <c r="H858" s="1" t="s">
        <v>12915</v>
      </c>
      <c r="I858" s="1" t="s">
        <v>4281</v>
      </c>
      <c r="J858" s="1" t="s">
        <v>4282</v>
      </c>
      <c r="K858" s="1" t="s">
        <v>4282</v>
      </c>
      <c r="L858" s="1" t="s">
        <v>8656</v>
      </c>
      <c r="M858" s="1" t="s">
        <v>8138</v>
      </c>
      <c r="N858" s="1" t="s">
        <v>12916</v>
      </c>
      <c r="O858" s="1" t="s">
        <v>8794</v>
      </c>
    </row>
    <row r="859" spans="1:15" x14ac:dyDescent="0.25">
      <c r="A859" s="1" t="s">
        <v>4283</v>
      </c>
      <c r="B859" s="1" t="s">
        <v>4284</v>
      </c>
      <c r="C859" s="1" t="s">
        <v>4285</v>
      </c>
      <c r="D859" s="1" t="s">
        <v>4435</v>
      </c>
      <c r="E859" s="1" t="s">
        <v>12917</v>
      </c>
      <c r="F859" s="1" t="s">
        <v>3813</v>
      </c>
      <c r="G859" s="1" t="s">
        <v>12918</v>
      </c>
      <c r="H859" s="1" t="s">
        <v>12919</v>
      </c>
      <c r="I859" s="1" t="s">
        <v>4287</v>
      </c>
      <c r="J859" s="1" t="s">
        <v>4288</v>
      </c>
      <c r="K859" s="1" t="s">
        <v>4282</v>
      </c>
      <c r="L859" s="1" t="s">
        <v>7233</v>
      </c>
      <c r="M859" s="1" t="s">
        <v>12920</v>
      </c>
      <c r="N859" s="1" t="s">
        <v>12921</v>
      </c>
      <c r="O859" s="1" t="s">
        <v>8783</v>
      </c>
    </row>
    <row r="860" spans="1:15" x14ac:dyDescent="0.25">
      <c r="A860" s="1" t="s">
        <v>5419</v>
      </c>
      <c r="B860" s="1" t="s">
        <v>5420</v>
      </c>
      <c r="C860" s="1" t="s">
        <v>5421</v>
      </c>
      <c r="D860" s="1" t="s">
        <v>4442</v>
      </c>
      <c r="E860" s="1" t="s">
        <v>12922</v>
      </c>
      <c r="F860" s="1" t="s">
        <v>4993</v>
      </c>
      <c r="G860" s="1" t="s">
        <v>12923</v>
      </c>
      <c r="H860" s="1" t="s">
        <v>12924</v>
      </c>
      <c r="I860" s="1" t="s">
        <v>3802</v>
      </c>
      <c r="J860" s="1" t="s">
        <v>1198</v>
      </c>
      <c r="K860" s="1"/>
      <c r="L860" s="1" t="s">
        <v>7294</v>
      </c>
      <c r="M860" s="1" t="s">
        <v>7434</v>
      </c>
      <c r="N860" s="1" t="s">
        <v>12925</v>
      </c>
      <c r="O860" s="1" t="s">
        <v>9058</v>
      </c>
    </row>
    <row r="861" spans="1:15" x14ac:dyDescent="0.25">
      <c r="A861" s="1" t="s">
        <v>4305</v>
      </c>
      <c r="B861" s="1" t="s">
        <v>4306</v>
      </c>
      <c r="C861" s="1" t="s">
        <v>4307</v>
      </c>
      <c r="D861" s="1" t="s">
        <v>4446</v>
      </c>
      <c r="E861" s="1" t="s">
        <v>12926</v>
      </c>
      <c r="F861" s="1" t="s">
        <v>1826</v>
      </c>
      <c r="G861" s="1" t="s">
        <v>12927</v>
      </c>
      <c r="H861" s="1" t="s">
        <v>12928</v>
      </c>
      <c r="I861" s="1" t="s">
        <v>4309</v>
      </c>
      <c r="J861" s="1" t="s">
        <v>4309</v>
      </c>
      <c r="K861" s="1"/>
      <c r="L861" s="1" t="s">
        <v>8324</v>
      </c>
      <c r="M861" s="1" t="s">
        <v>12929</v>
      </c>
      <c r="N861" s="1" t="s">
        <v>12930</v>
      </c>
      <c r="O861" s="1" t="s">
        <v>8931</v>
      </c>
    </row>
    <row r="862" spans="1:15" x14ac:dyDescent="0.25">
      <c r="A862" s="1" t="s">
        <v>4289</v>
      </c>
      <c r="B862" s="1" t="s">
        <v>4290</v>
      </c>
      <c r="C862" s="1" t="s">
        <v>4291</v>
      </c>
      <c r="D862" s="1" t="s">
        <v>4452</v>
      </c>
      <c r="E862" s="1" t="s">
        <v>12931</v>
      </c>
      <c r="F862" s="1" t="s">
        <v>7388</v>
      </c>
      <c r="G862" s="1" t="s">
        <v>12932</v>
      </c>
      <c r="H862" s="1" t="s">
        <v>12933</v>
      </c>
      <c r="I862" s="1" t="s">
        <v>4293</v>
      </c>
      <c r="J862" s="1" t="s">
        <v>4294</v>
      </c>
      <c r="K862" s="1" t="s">
        <v>2982</v>
      </c>
      <c r="L862" s="1" t="s">
        <v>604</v>
      </c>
      <c r="M862" s="1" t="s">
        <v>12934</v>
      </c>
      <c r="N862" s="1" t="s">
        <v>8577</v>
      </c>
      <c r="O862" s="1" t="s">
        <v>8783</v>
      </c>
    </row>
    <row r="863" spans="1:15" x14ac:dyDescent="0.25">
      <c r="A863" s="1" t="s">
        <v>4300</v>
      </c>
      <c r="B863" s="1" t="s">
        <v>632</v>
      </c>
      <c r="C863" s="1" t="s">
        <v>4301</v>
      </c>
      <c r="D863" s="1" t="s">
        <v>4456</v>
      </c>
      <c r="E863" s="1" t="s">
        <v>12935</v>
      </c>
      <c r="F863" s="1" t="s">
        <v>7227</v>
      </c>
      <c r="G863" s="1" t="s">
        <v>12936</v>
      </c>
      <c r="H863" s="1" t="s">
        <v>12937</v>
      </c>
      <c r="I863" s="1" t="s">
        <v>4303</v>
      </c>
      <c r="J863" s="1" t="s">
        <v>4304</v>
      </c>
      <c r="K863" s="1" t="s">
        <v>2156</v>
      </c>
      <c r="L863" s="1" t="s">
        <v>7807</v>
      </c>
      <c r="M863" s="1" t="s">
        <v>12938</v>
      </c>
      <c r="N863" s="1" t="s">
        <v>12939</v>
      </c>
      <c r="O863" s="1" t="s">
        <v>8854</v>
      </c>
    </row>
    <row r="864" spans="1:15" x14ac:dyDescent="0.25">
      <c r="A864" s="1" t="s">
        <v>5468</v>
      </c>
      <c r="B864" s="1" t="s">
        <v>5469</v>
      </c>
      <c r="C864" s="1" t="s">
        <v>5470</v>
      </c>
      <c r="D864" s="1" t="s">
        <v>4460</v>
      </c>
      <c r="E864" s="1" t="s">
        <v>12940</v>
      </c>
      <c r="F864" s="1" t="s">
        <v>2352</v>
      </c>
      <c r="G864" s="1" t="s">
        <v>12941</v>
      </c>
      <c r="H864" s="1" t="s">
        <v>12942</v>
      </c>
      <c r="I864" s="1" t="s">
        <v>5472</v>
      </c>
      <c r="J864" s="1" t="s">
        <v>5473</v>
      </c>
      <c r="K864" s="1" t="s">
        <v>5474</v>
      </c>
      <c r="L864" s="1" t="s">
        <v>7807</v>
      </c>
      <c r="M864" s="1" t="s">
        <v>7748</v>
      </c>
      <c r="N864" s="1" t="s">
        <v>12943</v>
      </c>
      <c r="O864" s="1" t="s">
        <v>8783</v>
      </c>
    </row>
    <row r="865" spans="1:15" x14ac:dyDescent="0.25">
      <c r="A865" s="1" t="s">
        <v>4310</v>
      </c>
      <c r="B865" s="1" t="s">
        <v>4311</v>
      </c>
      <c r="C865" s="1" t="s">
        <v>4312</v>
      </c>
      <c r="D865" s="1" t="s">
        <v>4465</v>
      </c>
      <c r="E865" s="1" t="s">
        <v>11186</v>
      </c>
      <c r="F865" s="1" t="s">
        <v>1432</v>
      </c>
      <c r="G865" s="1" t="s">
        <v>12944</v>
      </c>
      <c r="H865" s="1" t="s">
        <v>12945</v>
      </c>
      <c r="I865" s="1" t="s">
        <v>4315</v>
      </c>
      <c r="J865" s="1" t="s">
        <v>4316</v>
      </c>
      <c r="K865" s="1" t="s">
        <v>2049</v>
      </c>
      <c r="L865" s="1" t="s">
        <v>8324</v>
      </c>
      <c r="M865" s="1" t="s">
        <v>7410</v>
      </c>
      <c r="N865" s="1" t="s">
        <v>12946</v>
      </c>
      <c r="O865" s="1" t="s">
        <v>8800</v>
      </c>
    </row>
    <row r="866" spans="1:15" x14ac:dyDescent="0.25">
      <c r="A866" s="1" t="s">
        <v>4317</v>
      </c>
      <c r="B866" s="1" t="s">
        <v>4318</v>
      </c>
      <c r="C866" s="1" t="s">
        <v>4319</v>
      </c>
      <c r="D866" s="1" t="s">
        <v>4471</v>
      </c>
      <c r="E866" s="1" t="s">
        <v>10369</v>
      </c>
      <c r="F866" s="1" t="s">
        <v>1788</v>
      </c>
      <c r="G866" s="1" t="s">
        <v>12947</v>
      </c>
      <c r="H866" s="1" t="s">
        <v>7007</v>
      </c>
      <c r="I866" s="1" t="s">
        <v>12948</v>
      </c>
      <c r="J866" s="1" t="s">
        <v>12949</v>
      </c>
      <c r="K866" s="1" t="s">
        <v>4321</v>
      </c>
      <c r="L866" s="1" t="s">
        <v>7807</v>
      </c>
      <c r="M866" s="1" t="s">
        <v>7141</v>
      </c>
      <c r="N866" s="1" t="s">
        <v>7409</v>
      </c>
      <c r="O866" s="1" t="s">
        <v>8931</v>
      </c>
    </row>
    <row r="867" spans="1:15" x14ac:dyDescent="0.25">
      <c r="A867" s="1" t="s">
        <v>2595</v>
      </c>
      <c r="B867" s="1" t="s">
        <v>2596</v>
      </c>
      <c r="C867" s="1" t="s">
        <v>2597</v>
      </c>
      <c r="D867" s="1" t="s">
        <v>4477</v>
      </c>
      <c r="E867" s="1" t="s">
        <v>7008</v>
      </c>
      <c r="F867" s="1" t="s">
        <v>1951</v>
      </c>
      <c r="G867" s="1"/>
      <c r="H867" s="1" t="s">
        <v>7009</v>
      </c>
      <c r="I867" s="1" t="s">
        <v>2600</v>
      </c>
      <c r="J867" s="1" t="s">
        <v>2600</v>
      </c>
      <c r="K867" s="1"/>
      <c r="L867" s="1"/>
      <c r="M867" s="1" t="s">
        <v>12950</v>
      </c>
      <c r="N867" s="1" t="s">
        <v>12951</v>
      </c>
      <c r="O867" s="1" t="s">
        <v>7010</v>
      </c>
    </row>
    <row r="868" spans="1:15" x14ac:dyDescent="0.25">
      <c r="A868" s="1" t="s">
        <v>1710</v>
      </c>
      <c r="B868" s="1" t="s">
        <v>1711</v>
      </c>
      <c r="C868" s="1" t="s">
        <v>1712</v>
      </c>
      <c r="D868" s="1" t="s">
        <v>4481</v>
      </c>
      <c r="E868" s="1" t="s">
        <v>12952</v>
      </c>
      <c r="F868" s="1" t="s">
        <v>12953</v>
      </c>
      <c r="G868" s="1" t="s">
        <v>12954</v>
      </c>
      <c r="H868" s="1" t="s">
        <v>12955</v>
      </c>
      <c r="I868" s="1" t="s">
        <v>12956</v>
      </c>
      <c r="J868" s="1" t="s">
        <v>12957</v>
      </c>
      <c r="K868" s="1"/>
      <c r="L868" s="1" t="s">
        <v>7830</v>
      </c>
      <c r="M868" s="1" t="s">
        <v>8450</v>
      </c>
      <c r="N868" s="1" t="s">
        <v>7747</v>
      </c>
      <c r="O868" s="1" t="s">
        <v>8900</v>
      </c>
    </row>
    <row r="869" spans="1:15" x14ac:dyDescent="0.25">
      <c r="A869" s="1" t="s">
        <v>4332</v>
      </c>
      <c r="B869" s="1" t="s">
        <v>4333</v>
      </c>
      <c r="C869" s="1" t="s">
        <v>4334</v>
      </c>
      <c r="D869" s="1" t="s">
        <v>4486</v>
      </c>
      <c r="E869" s="1" t="s">
        <v>12958</v>
      </c>
      <c r="F869" s="1" t="s">
        <v>3164</v>
      </c>
      <c r="G869" s="1" t="s">
        <v>12959</v>
      </c>
      <c r="H869" s="1" t="s">
        <v>12960</v>
      </c>
      <c r="I869" s="1" t="s">
        <v>4336</v>
      </c>
      <c r="J869" s="1" t="s">
        <v>4337</v>
      </c>
      <c r="K869" s="1" t="s">
        <v>227</v>
      </c>
      <c r="L869" s="1" t="s">
        <v>8208</v>
      </c>
      <c r="M869" s="1" t="s">
        <v>12961</v>
      </c>
      <c r="N869" s="1" t="s">
        <v>12962</v>
      </c>
      <c r="O869" s="1" t="s">
        <v>8818</v>
      </c>
    </row>
    <row r="870" spans="1:15" x14ac:dyDescent="0.25">
      <c r="A870" s="1" t="s">
        <v>4338</v>
      </c>
      <c r="B870" s="1" t="s">
        <v>4339</v>
      </c>
      <c r="C870" s="1" t="s">
        <v>4340</v>
      </c>
      <c r="D870" s="1" t="s">
        <v>4492</v>
      </c>
      <c r="E870" s="1" t="s">
        <v>6899</v>
      </c>
      <c r="F870" s="1" t="s">
        <v>4342</v>
      </c>
      <c r="G870" s="1"/>
      <c r="H870" s="1" t="s">
        <v>12963</v>
      </c>
      <c r="I870" s="1" t="s">
        <v>12964</v>
      </c>
      <c r="J870" s="1" t="s">
        <v>12964</v>
      </c>
      <c r="K870" s="1"/>
      <c r="L870" s="1"/>
      <c r="M870" s="1" t="s">
        <v>8112</v>
      </c>
      <c r="N870" s="1" t="s">
        <v>12965</v>
      </c>
      <c r="O870" s="1" t="s">
        <v>6898</v>
      </c>
    </row>
    <row r="871" spans="1:15" x14ac:dyDescent="0.25">
      <c r="A871" s="1" t="s">
        <v>4366</v>
      </c>
      <c r="B871" s="1" t="s">
        <v>4367</v>
      </c>
      <c r="C871" s="1" t="s">
        <v>2769</v>
      </c>
      <c r="D871" s="1" t="s">
        <v>4497</v>
      </c>
      <c r="E871" s="1" t="s">
        <v>12966</v>
      </c>
      <c r="F871" s="1" t="s">
        <v>12967</v>
      </c>
      <c r="G871" s="1" t="s">
        <v>12968</v>
      </c>
      <c r="H871" s="1" t="s">
        <v>12969</v>
      </c>
      <c r="I871" s="1" t="s">
        <v>4369</v>
      </c>
      <c r="J871" s="1" t="s">
        <v>4369</v>
      </c>
      <c r="K871" s="1"/>
      <c r="L871" s="1" t="s">
        <v>8257</v>
      </c>
      <c r="M871" s="1" t="s">
        <v>12970</v>
      </c>
      <c r="N871" s="1"/>
      <c r="O871" s="1" t="s">
        <v>8837</v>
      </c>
    </row>
    <row r="872" spans="1:15" x14ac:dyDescent="0.25">
      <c r="A872" s="1" t="s">
        <v>4375</v>
      </c>
      <c r="B872" s="1" t="s">
        <v>4376</v>
      </c>
      <c r="C872" s="1" t="s">
        <v>4377</v>
      </c>
      <c r="D872" s="1" t="s">
        <v>4500</v>
      </c>
      <c r="E872" s="1" t="s">
        <v>4379</v>
      </c>
      <c r="F872" s="1" t="s">
        <v>4380</v>
      </c>
      <c r="G872" s="1"/>
      <c r="H872" s="1" t="s">
        <v>12971</v>
      </c>
      <c r="I872" s="1" t="s">
        <v>12972</v>
      </c>
      <c r="J872" s="1" t="s">
        <v>12972</v>
      </c>
      <c r="K872" s="1"/>
      <c r="L872" s="1"/>
      <c r="M872" s="1"/>
      <c r="N872" s="1"/>
      <c r="O872" s="1" t="s">
        <v>4381</v>
      </c>
    </row>
    <row r="873" spans="1:15" x14ac:dyDescent="0.25">
      <c r="A873" s="1" t="s">
        <v>4390</v>
      </c>
      <c r="B873" s="1" t="s">
        <v>4391</v>
      </c>
      <c r="C873" s="1" t="s">
        <v>4392</v>
      </c>
      <c r="D873" s="1" t="s">
        <v>4505</v>
      </c>
      <c r="E873" s="1" t="s">
        <v>12973</v>
      </c>
      <c r="F873" s="1" t="s">
        <v>584</v>
      </c>
      <c r="G873" s="1" t="s">
        <v>12974</v>
      </c>
      <c r="H873" s="1" t="s">
        <v>12975</v>
      </c>
      <c r="I873" s="1" t="s">
        <v>4394</v>
      </c>
      <c r="J873" s="1" t="s">
        <v>4395</v>
      </c>
      <c r="K873" s="1"/>
      <c r="L873" s="1" t="s">
        <v>8559</v>
      </c>
      <c r="M873" s="1" t="s">
        <v>7889</v>
      </c>
      <c r="N873" s="1" t="s">
        <v>8290</v>
      </c>
      <c r="O873" s="1" t="s">
        <v>8818</v>
      </c>
    </row>
    <row r="874" spans="1:15" x14ac:dyDescent="0.25">
      <c r="A874" s="1" t="s">
        <v>4417</v>
      </c>
      <c r="B874" s="1" t="s">
        <v>4418</v>
      </c>
      <c r="C874" s="1" t="s">
        <v>4419</v>
      </c>
      <c r="D874" s="1" t="s">
        <v>4510</v>
      </c>
      <c r="E874" s="1" t="s">
        <v>12976</v>
      </c>
      <c r="F874" s="1" t="s">
        <v>7085</v>
      </c>
      <c r="G874" s="1" t="s">
        <v>12977</v>
      </c>
      <c r="H874" s="1" t="s">
        <v>12978</v>
      </c>
      <c r="I874" s="1" t="s">
        <v>414</v>
      </c>
      <c r="J874" s="1" t="s">
        <v>414</v>
      </c>
      <c r="K874" s="1"/>
      <c r="L874" s="1" t="s">
        <v>7807</v>
      </c>
      <c r="M874" s="1" t="s">
        <v>8049</v>
      </c>
      <c r="N874" s="1" t="s">
        <v>12979</v>
      </c>
      <c r="O874" s="1" t="s">
        <v>8800</v>
      </c>
    </row>
    <row r="875" spans="1:15" x14ac:dyDescent="0.25">
      <c r="A875" s="1" t="s">
        <v>4406</v>
      </c>
      <c r="B875" s="1" t="s">
        <v>4407</v>
      </c>
      <c r="C875" s="1" t="s">
        <v>4408</v>
      </c>
      <c r="D875" s="1" t="s">
        <v>4516</v>
      </c>
      <c r="E875" s="1" t="s">
        <v>12980</v>
      </c>
      <c r="F875" s="1" t="s">
        <v>4410</v>
      </c>
      <c r="G875" s="1" t="s">
        <v>12981</v>
      </c>
      <c r="H875" s="1" t="s">
        <v>12982</v>
      </c>
      <c r="I875" s="1" t="s">
        <v>12983</v>
      </c>
      <c r="J875" s="1" t="s">
        <v>12983</v>
      </c>
      <c r="K875" s="1"/>
      <c r="L875" s="1" t="s">
        <v>8324</v>
      </c>
      <c r="M875" s="1" t="s">
        <v>7128</v>
      </c>
      <c r="N875" s="1" t="s">
        <v>8328</v>
      </c>
      <c r="O875" s="1" t="s">
        <v>8807</v>
      </c>
    </row>
    <row r="876" spans="1:15" x14ac:dyDescent="0.25">
      <c r="A876" s="1" t="s">
        <v>4411</v>
      </c>
      <c r="B876" s="1" t="s">
        <v>4412</v>
      </c>
      <c r="C876" s="1" t="s">
        <v>4413</v>
      </c>
      <c r="D876" s="1" t="s">
        <v>4520</v>
      </c>
      <c r="E876" s="1" t="s">
        <v>6930</v>
      </c>
      <c r="F876" s="1" t="s">
        <v>4415</v>
      </c>
      <c r="G876" s="1"/>
      <c r="H876" s="1" t="s">
        <v>6931</v>
      </c>
      <c r="I876" s="1" t="s">
        <v>4416</v>
      </c>
      <c r="J876" s="1" t="s">
        <v>639</v>
      </c>
      <c r="K876" s="1"/>
      <c r="L876" s="1"/>
      <c r="M876" s="1" t="s">
        <v>7705</v>
      </c>
      <c r="N876" s="1" t="s">
        <v>8560</v>
      </c>
      <c r="O876" s="1" t="s">
        <v>6932</v>
      </c>
    </row>
    <row r="877" spans="1:15" x14ac:dyDescent="0.25">
      <c r="A877" s="1" t="s">
        <v>4396</v>
      </c>
      <c r="B877" s="1" t="s">
        <v>4397</v>
      </c>
      <c r="C877" s="1" t="s">
        <v>4398</v>
      </c>
      <c r="D877" s="1" t="s">
        <v>4525</v>
      </c>
      <c r="E877" s="1" t="s">
        <v>12984</v>
      </c>
      <c r="F877" s="1" t="s">
        <v>12985</v>
      </c>
      <c r="G877" s="1" t="s">
        <v>12986</v>
      </c>
      <c r="H877" s="1" t="s">
        <v>12987</v>
      </c>
      <c r="I877" s="1" t="s">
        <v>4400</v>
      </c>
      <c r="J877" s="1" t="s">
        <v>4400</v>
      </c>
      <c r="K877" s="1"/>
      <c r="L877" s="1" t="s">
        <v>8374</v>
      </c>
      <c r="M877" s="1" t="s">
        <v>10382</v>
      </c>
      <c r="N877" s="1" t="s">
        <v>8035</v>
      </c>
      <c r="O877" s="1" t="s">
        <v>8854</v>
      </c>
    </row>
    <row r="878" spans="1:15" x14ac:dyDescent="0.25">
      <c r="A878" s="1" t="s">
        <v>4386</v>
      </c>
      <c r="B878" s="1" t="s">
        <v>4387</v>
      </c>
      <c r="C878" s="1" t="s">
        <v>4388</v>
      </c>
      <c r="D878" s="1" t="s">
        <v>4529</v>
      </c>
      <c r="E878" s="1" t="s">
        <v>12988</v>
      </c>
      <c r="F878" s="1" t="s">
        <v>7533</v>
      </c>
      <c r="G878" s="1" t="s">
        <v>12989</v>
      </c>
      <c r="H878" s="1" t="s">
        <v>12990</v>
      </c>
      <c r="I878" s="1" t="s">
        <v>6929</v>
      </c>
      <c r="J878" s="1" t="s">
        <v>6929</v>
      </c>
      <c r="K878" s="1"/>
      <c r="L878" s="1" t="s">
        <v>8130</v>
      </c>
      <c r="M878" s="1" t="s">
        <v>8051</v>
      </c>
      <c r="N878" s="1" t="s">
        <v>12991</v>
      </c>
      <c r="O878" s="1" t="s">
        <v>8771</v>
      </c>
    </row>
    <row r="879" spans="1:15" x14ac:dyDescent="0.25">
      <c r="A879" s="1" t="s">
        <v>4401</v>
      </c>
      <c r="B879" s="1" t="s">
        <v>4402</v>
      </c>
      <c r="C879" s="1" t="s">
        <v>4403</v>
      </c>
      <c r="D879" s="1" t="s">
        <v>4534</v>
      </c>
      <c r="E879" s="1" t="s">
        <v>12992</v>
      </c>
      <c r="F879" s="1" t="s">
        <v>8628</v>
      </c>
      <c r="G879" s="1" t="s">
        <v>12993</v>
      </c>
      <c r="H879" s="1" t="s">
        <v>12994</v>
      </c>
      <c r="I879" s="1" t="s">
        <v>4405</v>
      </c>
      <c r="J879" s="1" t="s">
        <v>4405</v>
      </c>
      <c r="K879" s="1"/>
      <c r="L879" s="1" t="s">
        <v>7857</v>
      </c>
      <c r="M879" s="1" t="s">
        <v>514</v>
      </c>
      <c r="N879" s="1" t="s">
        <v>12995</v>
      </c>
      <c r="O879" s="1" t="s">
        <v>8854</v>
      </c>
    </row>
    <row r="880" spans="1:15" x14ac:dyDescent="0.25">
      <c r="A880" s="1" t="s">
        <v>4421</v>
      </c>
      <c r="B880" s="1" t="s">
        <v>4422</v>
      </c>
      <c r="C880" s="1" t="s">
        <v>4423</v>
      </c>
      <c r="D880" s="1" t="s">
        <v>4538</v>
      </c>
      <c r="E880" s="1" t="s">
        <v>12996</v>
      </c>
      <c r="F880" s="1" t="s">
        <v>12997</v>
      </c>
      <c r="G880" s="1" t="s">
        <v>12998</v>
      </c>
      <c r="H880" s="1" t="s">
        <v>12999</v>
      </c>
      <c r="I880" s="1" t="s">
        <v>4425</v>
      </c>
      <c r="J880" s="1" t="s">
        <v>79</v>
      </c>
      <c r="K880" s="1"/>
      <c r="L880" s="1" t="s">
        <v>7228</v>
      </c>
      <c r="M880" s="1" t="s">
        <v>7955</v>
      </c>
      <c r="N880" s="1"/>
      <c r="O880" s="1" t="s">
        <v>8783</v>
      </c>
    </row>
    <row r="881" spans="1:15" x14ac:dyDescent="0.25">
      <c r="A881" s="1" t="s">
        <v>4432</v>
      </c>
      <c r="B881" s="1" t="s">
        <v>4433</v>
      </c>
      <c r="C881" s="1" t="s">
        <v>4434</v>
      </c>
      <c r="D881" s="1" t="s">
        <v>4542</v>
      </c>
      <c r="E881" s="1" t="s">
        <v>13000</v>
      </c>
      <c r="F881" s="1" t="s">
        <v>6881</v>
      </c>
      <c r="G881" s="1" t="s">
        <v>13001</v>
      </c>
      <c r="H881" s="1" t="s">
        <v>13002</v>
      </c>
      <c r="I881" s="1" t="s">
        <v>4436</v>
      </c>
      <c r="J881" s="1" t="s">
        <v>4437</v>
      </c>
      <c r="K881" s="1" t="s">
        <v>4438</v>
      </c>
      <c r="L881" s="1" t="s">
        <v>8324</v>
      </c>
      <c r="M881" s="1" t="s">
        <v>8489</v>
      </c>
      <c r="N881" s="1" t="s">
        <v>7093</v>
      </c>
      <c r="O881" s="1" t="s">
        <v>8794</v>
      </c>
    </row>
    <row r="882" spans="1:15" x14ac:dyDescent="0.25">
      <c r="A882" s="1" t="s">
        <v>4443</v>
      </c>
      <c r="B882" s="1" t="s">
        <v>4444</v>
      </c>
      <c r="C882" s="1" t="s">
        <v>4445</v>
      </c>
      <c r="D882" s="1" t="s">
        <v>4547</v>
      </c>
      <c r="E882" s="1" t="s">
        <v>10369</v>
      </c>
      <c r="F882" s="1" t="s">
        <v>1788</v>
      </c>
      <c r="G882" s="1" t="s">
        <v>13003</v>
      </c>
      <c r="H882" s="1" t="s">
        <v>13004</v>
      </c>
      <c r="I882" s="1" t="s">
        <v>4447</v>
      </c>
      <c r="J882" s="1" t="s">
        <v>4448</v>
      </c>
      <c r="K882" s="1"/>
      <c r="L882" s="1" t="s">
        <v>7807</v>
      </c>
      <c r="M882" s="1" t="s">
        <v>8126</v>
      </c>
      <c r="N882" s="1" t="s">
        <v>630</v>
      </c>
      <c r="O882" s="1" t="s">
        <v>8854</v>
      </c>
    </row>
    <row r="883" spans="1:15" x14ac:dyDescent="0.25">
      <c r="A883" s="1" t="s">
        <v>4453</v>
      </c>
      <c r="B883" s="1" t="s">
        <v>4454</v>
      </c>
      <c r="C883" s="1" t="s">
        <v>4455</v>
      </c>
      <c r="D883" s="1" t="s">
        <v>4551</v>
      </c>
      <c r="E883" s="1" t="s">
        <v>13005</v>
      </c>
      <c r="F883" s="1" t="s">
        <v>4622</v>
      </c>
      <c r="G883" s="1" t="s">
        <v>13006</v>
      </c>
      <c r="H883" s="1" t="s">
        <v>13007</v>
      </c>
      <c r="I883" s="1" t="s">
        <v>79</v>
      </c>
      <c r="J883" s="1" t="s">
        <v>79</v>
      </c>
      <c r="K883" s="1"/>
      <c r="L883" s="1" t="s">
        <v>7807</v>
      </c>
      <c r="M883" s="1" t="s">
        <v>6979</v>
      </c>
      <c r="N883" s="1" t="s">
        <v>8330</v>
      </c>
      <c r="O883" s="1" t="s">
        <v>8900</v>
      </c>
    </row>
    <row r="884" spans="1:15" x14ac:dyDescent="0.25">
      <c r="A884" s="1" t="s">
        <v>4462</v>
      </c>
      <c r="B884" s="1" t="s">
        <v>4463</v>
      </c>
      <c r="C884" s="1" t="s">
        <v>4464</v>
      </c>
      <c r="D884" s="1" t="s">
        <v>4555</v>
      </c>
      <c r="E884" s="1" t="s">
        <v>13008</v>
      </c>
      <c r="F884" s="1" t="s">
        <v>13009</v>
      </c>
      <c r="G884" s="1" t="s">
        <v>13010</v>
      </c>
      <c r="H884" s="1" t="s">
        <v>13011</v>
      </c>
      <c r="I884" s="1" t="s">
        <v>4466</v>
      </c>
      <c r="J884" s="1" t="s">
        <v>4467</v>
      </c>
      <c r="K884" s="1"/>
      <c r="L884" s="1" t="s">
        <v>7294</v>
      </c>
      <c r="M884" s="1" t="s">
        <v>13012</v>
      </c>
      <c r="N884" s="1" t="s">
        <v>13013</v>
      </c>
      <c r="O884" s="1" t="s">
        <v>8832</v>
      </c>
    </row>
    <row r="885" spans="1:15" x14ac:dyDescent="0.25">
      <c r="A885" s="1" t="s">
        <v>4449</v>
      </c>
      <c r="B885" s="1" t="s">
        <v>4450</v>
      </c>
      <c r="C885" s="1" t="s">
        <v>4451</v>
      </c>
      <c r="D885" s="1" t="s">
        <v>4559</v>
      </c>
      <c r="E885" s="1" t="s">
        <v>13014</v>
      </c>
      <c r="F885" s="1" t="s">
        <v>13015</v>
      </c>
      <c r="G885" s="1" t="s">
        <v>13014</v>
      </c>
      <c r="H885" s="1" t="s">
        <v>13016</v>
      </c>
      <c r="I885" s="1" t="s">
        <v>267</v>
      </c>
      <c r="J885" s="1" t="s">
        <v>267</v>
      </c>
      <c r="K885" s="1"/>
      <c r="L885" s="1" t="s">
        <v>8271</v>
      </c>
      <c r="M885" s="1" t="s">
        <v>13017</v>
      </c>
      <c r="N885" s="1" t="s">
        <v>7374</v>
      </c>
      <c r="O885" s="1" t="s">
        <v>8771</v>
      </c>
    </row>
    <row r="886" spans="1:15" x14ac:dyDescent="0.25">
      <c r="A886" s="1" t="s">
        <v>4474</v>
      </c>
      <c r="B886" s="1" t="s">
        <v>4475</v>
      </c>
      <c r="C886" s="1" t="s">
        <v>4476</v>
      </c>
      <c r="D886" s="1" t="s">
        <v>4565</v>
      </c>
      <c r="E886" s="1" t="s">
        <v>13018</v>
      </c>
      <c r="F886" s="1" t="s">
        <v>7168</v>
      </c>
      <c r="G886" s="1" t="s">
        <v>13019</v>
      </c>
      <c r="H886" s="1" t="s">
        <v>13020</v>
      </c>
      <c r="I886" s="1" t="s">
        <v>13021</v>
      </c>
      <c r="J886" s="1" t="s">
        <v>13021</v>
      </c>
      <c r="K886" s="1"/>
      <c r="L886" s="1" t="s">
        <v>8454</v>
      </c>
      <c r="M886" s="1" t="s">
        <v>8642</v>
      </c>
      <c r="N886" s="1" t="s">
        <v>13022</v>
      </c>
      <c r="O886" s="1" t="s">
        <v>8812</v>
      </c>
    </row>
    <row r="887" spans="1:15" x14ac:dyDescent="0.25">
      <c r="A887" s="1" t="s">
        <v>4494</v>
      </c>
      <c r="B887" s="1" t="s">
        <v>4495</v>
      </c>
      <c r="C887" s="1" t="s">
        <v>4496</v>
      </c>
      <c r="D887" s="1" t="s">
        <v>4570</v>
      </c>
      <c r="E887" s="1" t="s">
        <v>13023</v>
      </c>
      <c r="F887" s="1" t="s">
        <v>7615</v>
      </c>
      <c r="G887" s="1" t="s">
        <v>13024</v>
      </c>
      <c r="H887" s="1" t="s">
        <v>13025</v>
      </c>
      <c r="I887" s="1" t="s">
        <v>13026</v>
      </c>
      <c r="J887" s="1" t="s">
        <v>13026</v>
      </c>
      <c r="K887" s="1" t="s">
        <v>79</v>
      </c>
      <c r="L887" s="1" t="s">
        <v>7697</v>
      </c>
      <c r="M887" s="1" t="s">
        <v>13027</v>
      </c>
      <c r="N887" s="1" t="s">
        <v>7574</v>
      </c>
      <c r="O887" s="1" t="s">
        <v>8783</v>
      </c>
    </row>
    <row r="888" spans="1:15" x14ac:dyDescent="0.25">
      <c r="A888" s="1" t="s">
        <v>4502</v>
      </c>
      <c r="B888" s="1" t="s">
        <v>4503</v>
      </c>
      <c r="C888" s="1" t="s">
        <v>4504</v>
      </c>
      <c r="D888" s="1" t="s">
        <v>4577</v>
      </c>
      <c r="E888" s="1" t="s">
        <v>13028</v>
      </c>
      <c r="F888" s="1" t="s">
        <v>739</v>
      </c>
      <c r="G888" s="1" t="s">
        <v>13029</v>
      </c>
      <c r="H888" s="1" t="s">
        <v>13030</v>
      </c>
      <c r="I888" s="1" t="s">
        <v>4506</v>
      </c>
      <c r="J888" s="1" t="s">
        <v>4506</v>
      </c>
      <c r="K888" s="1"/>
      <c r="L888" s="1" t="s">
        <v>8324</v>
      </c>
      <c r="M888" s="1" t="s">
        <v>7782</v>
      </c>
      <c r="N888" s="1" t="s">
        <v>663</v>
      </c>
      <c r="O888" s="1" t="s">
        <v>8812</v>
      </c>
    </row>
    <row r="889" spans="1:15" x14ac:dyDescent="0.25">
      <c r="A889" s="1" t="s">
        <v>4518</v>
      </c>
      <c r="B889" s="1" t="s">
        <v>4519</v>
      </c>
      <c r="C889" s="1" t="s">
        <v>4519</v>
      </c>
      <c r="D889" s="1" t="s">
        <v>4580</v>
      </c>
      <c r="E889" s="1" t="s">
        <v>13031</v>
      </c>
      <c r="F889" s="1" t="s">
        <v>13032</v>
      </c>
      <c r="G889" s="1" t="s">
        <v>13033</v>
      </c>
      <c r="H889" s="1" t="s">
        <v>13034</v>
      </c>
      <c r="I889" s="1" t="s">
        <v>4521</v>
      </c>
      <c r="J889" s="1" t="s">
        <v>4521</v>
      </c>
      <c r="K889" s="1"/>
      <c r="L889" s="1" t="s">
        <v>7213</v>
      </c>
      <c r="M889" s="1" t="s">
        <v>8712</v>
      </c>
      <c r="N889" s="1" t="s">
        <v>671</v>
      </c>
      <c r="O889" s="1" t="s">
        <v>8854</v>
      </c>
    </row>
    <row r="890" spans="1:15" x14ac:dyDescent="0.25">
      <c r="A890" s="1" t="s">
        <v>3307</v>
      </c>
      <c r="B890" s="1" t="s">
        <v>3308</v>
      </c>
      <c r="C890" s="1" t="s">
        <v>3309</v>
      </c>
      <c r="D890" s="1" t="s">
        <v>4588</v>
      </c>
      <c r="E890" s="1" t="s">
        <v>13035</v>
      </c>
      <c r="F890" s="1" t="s">
        <v>6989</v>
      </c>
      <c r="G890" s="1" t="s">
        <v>13036</v>
      </c>
      <c r="H890" s="1" t="s">
        <v>13037</v>
      </c>
      <c r="I890" s="1" t="s">
        <v>3311</v>
      </c>
      <c r="J890" s="1" t="s">
        <v>3311</v>
      </c>
      <c r="K890" s="1"/>
      <c r="L890" s="1" t="s">
        <v>7807</v>
      </c>
      <c r="M890" s="1" t="s">
        <v>13038</v>
      </c>
      <c r="N890" s="1" t="s">
        <v>13039</v>
      </c>
      <c r="O890" s="1" t="s">
        <v>8812</v>
      </c>
    </row>
    <row r="891" spans="1:15" x14ac:dyDescent="0.25">
      <c r="A891" s="1" t="s">
        <v>4513</v>
      </c>
      <c r="B891" s="1" t="s">
        <v>4514</v>
      </c>
      <c r="C891" s="1" t="s">
        <v>4515</v>
      </c>
      <c r="D891" s="1" t="s">
        <v>4592</v>
      </c>
      <c r="E891" s="1" t="s">
        <v>12389</v>
      </c>
      <c r="F891" s="1" t="s">
        <v>3368</v>
      </c>
      <c r="G891" s="1" t="s">
        <v>13040</v>
      </c>
      <c r="H891" s="1" t="s">
        <v>13041</v>
      </c>
      <c r="I891" s="1" t="s">
        <v>4517</v>
      </c>
      <c r="J891" s="1" t="s">
        <v>4517</v>
      </c>
      <c r="K891" s="1"/>
      <c r="L891" s="1" t="s">
        <v>8324</v>
      </c>
      <c r="M891" s="1" t="s">
        <v>7732</v>
      </c>
      <c r="N891" s="1" t="s">
        <v>7382</v>
      </c>
      <c r="O891" s="1" t="s">
        <v>8777</v>
      </c>
    </row>
    <row r="892" spans="1:15" x14ac:dyDescent="0.25">
      <c r="A892" s="1" t="s">
        <v>4483</v>
      </c>
      <c r="B892" s="1" t="s">
        <v>4484</v>
      </c>
      <c r="C892" s="1" t="s">
        <v>4485</v>
      </c>
      <c r="D892" s="1" t="s">
        <v>4597</v>
      </c>
      <c r="E892" s="1" t="s">
        <v>13042</v>
      </c>
      <c r="F892" s="1" t="s">
        <v>7582</v>
      </c>
      <c r="G892" s="1" t="s">
        <v>13043</v>
      </c>
      <c r="H892" s="1" t="s">
        <v>13044</v>
      </c>
      <c r="I892" s="1" t="s">
        <v>4487</v>
      </c>
      <c r="J892" s="1" t="s">
        <v>4488</v>
      </c>
      <c r="K892" s="1"/>
      <c r="L892" s="1" t="s">
        <v>8007</v>
      </c>
      <c r="M892" s="1" t="s">
        <v>13045</v>
      </c>
      <c r="N892" s="1" t="s">
        <v>13046</v>
      </c>
      <c r="O892" s="1" t="s">
        <v>8783</v>
      </c>
    </row>
    <row r="893" spans="1:15" x14ac:dyDescent="0.25">
      <c r="A893" s="1" t="s">
        <v>4522</v>
      </c>
      <c r="B893" s="1" t="s">
        <v>4523</v>
      </c>
      <c r="C893" s="1" t="s">
        <v>4524</v>
      </c>
      <c r="D893" s="1" t="s">
        <v>4601</v>
      </c>
      <c r="E893" s="1" t="s">
        <v>10369</v>
      </c>
      <c r="F893" s="1" t="s">
        <v>1788</v>
      </c>
      <c r="G893" s="1" t="s">
        <v>13047</v>
      </c>
      <c r="H893" s="1" t="s">
        <v>13048</v>
      </c>
      <c r="I893" s="1" t="s">
        <v>13049</v>
      </c>
      <c r="J893" s="1" t="s">
        <v>13050</v>
      </c>
      <c r="K893" s="1"/>
      <c r="L893" s="1" t="s">
        <v>8324</v>
      </c>
      <c r="M893" s="1" t="s">
        <v>8126</v>
      </c>
      <c r="N893" s="1" t="s">
        <v>7409</v>
      </c>
      <c r="O893" s="1" t="s">
        <v>8868</v>
      </c>
    </row>
    <row r="894" spans="1:15" x14ac:dyDescent="0.25">
      <c r="A894" s="1" t="s">
        <v>4535</v>
      </c>
      <c r="B894" s="1" t="s">
        <v>4536</v>
      </c>
      <c r="C894" s="1" t="s">
        <v>4537</v>
      </c>
      <c r="D894" s="1" t="s">
        <v>4605</v>
      </c>
      <c r="E894" s="1" t="s">
        <v>13051</v>
      </c>
      <c r="F894" s="1" t="s">
        <v>3989</v>
      </c>
      <c r="G894" s="1" t="s">
        <v>13052</v>
      </c>
      <c r="H894" s="1" t="s">
        <v>13053</v>
      </c>
      <c r="I894" s="1" t="s">
        <v>1117</v>
      </c>
      <c r="J894" s="1" t="s">
        <v>79</v>
      </c>
      <c r="K894" s="1"/>
      <c r="L894" s="1" t="s">
        <v>7807</v>
      </c>
      <c r="M894" s="1" t="s">
        <v>8670</v>
      </c>
      <c r="N894" s="1" t="s">
        <v>13054</v>
      </c>
      <c r="O894" s="1" t="s">
        <v>8771</v>
      </c>
    </row>
    <row r="895" spans="1:15" x14ac:dyDescent="0.25">
      <c r="A895" s="1" t="s">
        <v>4531</v>
      </c>
      <c r="B895" s="1" t="s">
        <v>4532</v>
      </c>
      <c r="C895" s="1" t="s">
        <v>4533</v>
      </c>
      <c r="D895" s="1" t="s">
        <v>4610</v>
      </c>
      <c r="E895" s="1" t="s">
        <v>13055</v>
      </c>
      <c r="F895" s="1" t="s">
        <v>8057</v>
      </c>
      <c r="G895" s="1" t="s">
        <v>13056</v>
      </c>
      <c r="H895" s="1" t="s">
        <v>13057</v>
      </c>
      <c r="I895" s="1" t="s">
        <v>13058</v>
      </c>
      <c r="J895" s="1" t="s">
        <v>13058</v>
      </c>
      <c r="K895" s="1"/>
      <c r="L895" s="1" t="s">
        <v>642</v>
      </c>
      <c r="M895" s="1" t="s">
        <v>13059</v>
      </c>
      <c r="N895" s="1" t="s">
        <v>13060</v>
      </c>
      <c r="O895" s="1" t="s">
        <v>8818</v>
      </c>
    </row>
    <row r="896" spans="1:15" x14ac:dyDescent="0.25">
      <c r="A896" s="1" t="s">
        <v>4544</v>
      </c>
      <c r="B896" s="1" t="s">
        <v>4545</v>
      </c>
      <c r="C896" s="1" t="s">
        <v>4546</v>
      </c>
      <c r="D896" s="1" t="s">
        <v>4615</v>
      </c>
      <c r="E896" s="1" t="s">
        <v>13061</v>
      </c>
      <c r="F896" s="1" t="s">
        <v>7279</v>
      </c>
      <c r="G896" s="1" t="s">
        <v>13062</v>
      </c>
      <c r="H896" s="1" t="s">
        <v>13063</v>
      </c>
      <c r="I896" s="1" t="s">
        <v>8058</v>
      </c>
      <c r="J896" s="1" t="s">
        <v>8058</v>
      </c>
      <c r="K896" s="1"/>
      <c r="L896" s="1" t="s">
        <v>731</v>
      </c>
      <c r="M896" s="1" t="s">
        <v>731</v>
      </c>
      <c r="N896" s="1" t="s">
        <v>8634</v>
      </c>
      <c r="O896" s="1" t="s">
        <v>8777</v>
      </c>
    </row>
    <row r="897" spans="1:15" x14ac:dyDescent="0.25">
      <c r="A897" s="1" t="s">
        <v>4574</v>
      </c>
      <c r="B897" s="1" t="s">
        <v>4575</v>
      </c>
      <c r="C897" s="1" t="s">
        <v>4576</v>
      </c>
      <c r="D897" s="1" t="s">
        <v>4621</v>
      </c>
      <c r="E897" s="1" t="s">
        <v>13064</v>
      </c>
      <c r="F897" s="1" t="s">
        <v>6921</v>
      </c>
      <c r="G897" s="1" t="s">
        <v>13047</v>
      </c>
      <c r="H897" s="1" t="s">
        <v>13065</v>
      </c>
      <c r="I897" s="1" t="s">
        <v>2971</v>
      </c>
      <c r="J897" s="1" t="s">
        <v>414</v>
      </c>
      <c r="K897" s="1"/>
      <c r="L897" s="1" t="s">
        <v>7807</v>
      </c>
      <c r="M897" s="1" t="s">
        <v>7395</v>
      </c>
      <c r="N897" s="1" t="s">
        <v>13066</v>
      </c>
      <c r="O897" s="1" t="s">
        <v>8931</v>
      </c>
    </row>
    <row r="898" spans="1:15" x14ac:dyDescent="0.25">
      <c r="A898" s="1" t="s">
        <v>3564</v>
      </c>
      <c r="B898" s="1" t="s">
        <v>3565</v>
      </c>
      <c r="C898" s="1" t="s">
        <v>3566</v>
      </c>
      <c r="D898" s="1" t="s">
        <v>4626</v>
      </c>
      <c r="E898" s="1" t="s">
        <v>13067</v>
      </c>
      <c r="F898" s="1" t="s">
        <v>2781</v>
      </c>
      <c r="G898" s="1" t="s">
        <v>13068</v>
      </c>
      <c r="H898" s="1" t="s">
        <v>13069</v>
      </c>
      <c r="I898" s="1" t="s">
        <v>13070</v>
      </c>
      <c r="J898" s="1" t="s">
        <v>13070</v>
      </c>
      <c r="K898" s="1"/>
      <c r="L898" s="1" t="s">
        <v>7307</v>
      </c>
      <c r="M898" s="1" t="s">
        <v>8543</v>
      </c>
      <c r="N898" s="1" t="s">
        <v>13071</v>
      </c>
      <c r="O898" s="1" t="s">
        <v>8818</v>
      </c>
    </row>
    <row r="899" spans="1:15" x14ac:dyDescent="0.25">
      <c r="A899" s="1" t="s">
        <v>4594</v>
      </c>
      <c r="B899" s="1" t="s">
        <v>4595</v>
      </c>
      <c r="C899" s="1" t="s">
        <v>4596</v>
      </c>
      <c r="D899" s="1" t="s">
        <v>4632</v>
      </c>
      <c r="E899" s="1" t="s">
        <v>12683</v>
      </c>
      <c r="F899" s="1" t="s">
        <v>7000</v>
      </c>
      <c r="G899" s="1" t="s">
        <v>13072</v>
      </c>
      <c r="H899" s="1" t="s">
        <v>13073</v>
      </c>
      <c r="I899" s="1" t="s">
        <v>13074</v>
      </c>
      <c r="J899" s="1" t="s">
        <v>13074</v>
      </c>
      <c r="K899" s="1"/>
      <c r="L899" s="1" t="s">
        <v>8324</v>
      </c>
      <c r="M899" s="1" t="s">
        <v>13075</v>
      </c>
      <c r="N899" s="1" t="s">
        <v>13076</v>
      </c>
      <c r="O899" s="1" t="s">
        <v>8818</v>
      </c>
    </row>
    <row r="900" spans="1:15" x14ac:dyDescent="0.25">
      <c r="A900" s="1" t="s">
        <v>4548</v>
      </c>
      <c r="B900" s="1" t="s">
        <v>4549</v>
      </c>
      <c r="C900" s="1" t="s">
        <v>4550</v>
      </c>
      <c r="D900" s="1" t="s">
        <v>4637</v>
      </c>
      <c r="E900" s="1" t="s">
        <v>13077</v>
      </c>
      <c r="F900" s="1" t="s">
        <v>7048</v>
      </c>
      <c r="G900" s="1" t="s">
        <v>13078</v>
      </c>
      <c r="H900" s="1" t="s">
        <v>13079</v>
      </c>
      <c r="I900" s="1" t="s">
        <v>13080</v>
      </c>
      <c r="J900" s="1" t="s">
        <v>13081</v>
      </c>
      <c r="K900" s="1"/>
      <c r="L900" s="1" t="s">
        <v>13082</v>
      </c>
      <c r="M900" s="1" t="s">
        <v>8552</v>
      </c>
      <c r="N900" s="1" t="s">
        <v>7985</v>
      </c>
      <c r="O900" s="1" t="s">
        <v>8900</v>
      </c>
    </row>
    <row r="901" spans="1:15" x14ac:dyDescent="0.25">
      <c r="A901" s="1" t="s">
        <v>4539</v>
      </c>
      <c r="B901" s="1" t="s">
        <v>4540</v>
      </c>
      <c r="C901" s="1" t="s">
        <v>4541</v>
      </c>
      <c r="D901" s="1" t="s">
        <v>4641</v>
      </c>
      <c r="E901" s="1" t="s">
        <v>10191</v>
      </c>
      <c r="F901" s="1" t="s">
        <v>2916</v>
      </c>
      <c r="G901" s="1" t="s">
        <v>13083</v>
      </c>
      <c r="H901" s="1" t="s">
        <v>13084</v>
      </c>
      <c r="I901" s="1" t="s">
        <v>4543</v>
      </c>
      <c r="J901" s="1" t="s">
        <v>4543</v>
      </c>
      <c r="K901" s="1"/>
      <c r="L901" s="1" t="s">
        <v>8324</v>
      </c>
      <c r="M901" s="1" t="s">
        <v>7671</v>
      </c>
      <c r="N901" s="1" t="s">
        <v>13085</v>
      </c>
      <c r="O901" s="1" t="s">
        <v>8868</v>
      </c>
    </row>
    <row r="902" spans="1:15" x14ac:dyDescent="0.25">
      <c r="A902" s="1" t="s">
        <v>4683</v>
      </c>
      <c r="B902" s="1" t="s">
        <v>4684</v>
      </c>
      <c r="C902" s="1" t="s">
        <v>4685</v>
      </c>
      <c r="D902" s="1" t="s">
        <v>4650</v>
      </c>
      <c r="E902" s="1" t="s">
        <v>13086</v>
      </c>
      <c r="F902" s="1" t="s">
        <v>8637</v>
      </c>
      <c r="G902" s="1" t="s">
        <v>13087</v>
      </c>
      <c r="H902" s="1" t="s">
        <v>13088</v>
      </c>
      <c r="I902" s="1" t="s">
        <v>7181</v>
      </c>
      <c r="J902" s="1" t="s">
        <v>7181</v>
      </c>
      <c r="K902" s="1"/>
      <c r="L902" s="1" t="s">
        <v>605</v>
      </c>
      <c r="M902" s="1" t="s">
        <v>13089</v>
      </c>
      <c r="N902" s="1" t="s">
        <v>13090</v>
      </c>
      <c r="O902" s="1" t="s">
        <v>8854</v>
      </c>
    </row>
    <row r="903" spans="1:15" x14ac:dyDescent="0.25">
      <c r="A903" s="1" t="s">
        <v>3580</v>
      </c>
      <c r="B903" s="1" t="s">
        <v>3581</v>
      </c>
      <c r="C903" s="1" t="s">
        <v>3582</v>
      </c>
      <c r="D903" s="1" t="s">
        <v>4655</v>
      </c>
      <c r="E903" s="1" t="s">
        <v>13091</v>
      </c>
      <c r="F903" s="1" t="s">
        <v>13092</v>
      </c>
      <c r="G903" s="1" t="s">
        <v>13093</v>
      </c>
      <c r="H903" s="1" t="s">
        <v>13094</v>
      </c>
      <c r="I903" s="1" t="s">
        <v>13095</v>
      </c>
      <c r="J903" s="1" t="s">
        <v>13095</v>
      </c>
      <c r="K903" s="1" t="s">
        <v>1198</v>
      </c>
      <c r="L903" s="1" t="s">
        <v>575</v>
      </c>
      <c r="M903" s="1" t="s">
        <v>8460</v>
      </c>
      <c r="N903" s="1" t="s">
        <v>13096</v>
      </c>
      <c r="O903" s="1" t="s">
        <v>8824</v>
      </c>
    </row>
    <row r="904" spans="1:15" x14ac:dyDescent="0.25">
      <c r="A904" s="1" t="s">
        <v>4567</v>
      </c>
      <c r="B904" s="1" t="s">
        <v>4568</v>
      </c>
      <c r="C904" s="1" t="s">
        <v>4569</v>
      </c>
      <c r="D904" s="1" t="s">
        <v>4660</v>
      </c>
      <c r="E904" s="1" t="s">
        <v>13097</v>
      </c>
      <c r="F904" s="1" t="s">
        <v>733</v>
      </c>
      <c r="G904" s="1" t="s">
        <v>13098</v>
      </c>
      <c r="H904" s="1" t="s">
        <v>13099</v>
      </c>
      <c r="I904" s="1" t="s">
        <v>4571</v>
      </c>
      <c r="J904" s="1" t="s">
        <v>4572</v>
      </c>
      <c r="K904" s="1" t="s">
        <v>4573</v>
      </c>
      <c r="L904" s="1" t="s">
        <v>8324</v>
      </c>
      <c r="M904" s="1" t="s">
        <v>8320</v>
      </c>
      <c r="N904" s="1" t="s">
        <v>13100</v>
      </c>
      <c r="O904" s="1" t="s">
        <v>8900</v>
      </c>
    </row>
    <row r="905" spans="1:15" x14ac:dyDescent="0.25">
      <c r="A905" s="1" t="s">
        <v>4578</v>
      </c>
      <c r="B905" s="1" t="s">
        <v>4579</v>
      </c>
      <c r="C905" s="1" t="s">
        <v>4579</v>
      </c>
      <c r="D905" s="1" t="s">
        <v>4664</v>
      </c>
      <c r="E905" s="1" t="s">
        <v>4581</v>
      </c>
      <c r="F905" s="1" t="s">
        <v>735</v>
      </c>
      <c r="G905" s="1"/>
      <c r="H905" s="1" t="s">
        <v>4582</v>
      </c>
      <c r="I905" s="1" t="s">
        <v>4583</v>
      </c>
      <c r="J905" s="1" t="s">
        <v>4583</v>
      </c>
      <c r="K905" s="1"/>
      <c r="L905" s="1"/>
      <c r="M905" s="1"/>
      <c r="N905" s="1" t="s">
        <v>13101</v>
      </c>
      <c r="O905" s="1" t="s">
        <v>4584</v>
      </c>
    </row>
    <row r="906" spans="1:15" x14ac:dyDescent="0.25">
      <c r="A906" s="1" t="s">
        <v>4618</v>
      </c>
      <c r="B906" s="1" t="s">
        <v>4619</v>
      </c>
      <c r="C906" s="1" t="s">
        <v>4620</v>
      </c>
      <c r="D906" s="1" t="s">
        <v>4668</v>
      </c>
      <c r="E906" s="1" t="s">
        <v>13102</v>
      </c>
      <c r="F906" s="1" t="s">
        <v>3408</v>
      </c>
      <c r="G906" s="1" t="s">
        <v>13103</v>
      </c>
      <c r="H906" s="1" t="s">
        <v>13104</v>
      </c>
      <c r="I906" s="1" t="s">
        <v>13105</v>
      </c>
      <c r="J906" s="1" t="s">
        <v>79</v>
      </c>
      <c r="K906" s="1"/>
      <c r="L906" s="1" t="s">
        <v>8324</v>
      </c>
      <c r="M906" s="1" t="s">
        <v>7200</v>
      </c>
      <c r="N906" s="1" t="s">
        <v>13106</v>
      </c>
      <c r="O906" s="1" t="s">
        <v>9600</v>
      </c>
    </row>
    <row r="907" spans="1:15" x14ac:dyDescent="0.25">
      <c r="A907" s="1" t="s">
        <v>4556</v>
      </c>
      <c r="B907" s="1" t="s">
        <v>4557</v>
      </c>
      <c r="C907" s="1" t="s">
        <v>4558</v>
      </c>
      <c r="D907" s="1" t="s">
        <v>4673</v>
      </c>
      <c r="E907" s="1" t="s">
        <v>13107</v>
      </c>
      <c r="F907" s="1" t="s">
        <v>1855</v>
      </c>
      <c r="G907" s="1" t="s">
        <v>13108</v>
      </c>
      <c r="H907" s="1" t="s">
        <v>13109</v>
      </c>
      <c r="I907" s="1" t="s">
        <v>4561</v>
      </c>
      <c r="J907" s="1" t="s">
        <v>4561</v>
      </c>
      <c r="K907" s="1"/>
      <c r="L907" s="1" t="s">
        <v>13110</v>
      </c>
      <c r="M907" s="1" t="s">
        <v>7096</v>
      </c>
      <c r="N907" s="1" t="s">
        <v>13111</v>
      </c>
      <c r="O907" s="1" t="s">
        <v>8771</v>
      </c>
    </row>
    <row r="908" spans="1:15" x14ac:dyDescent="0.25">
      <c r="A908" s="1" t="s">
        <v>4562</v>
      </c>
      <c r="B908" s="1" t="s">
        <v>4563</v>
      </c>
      <c r="C908" s="1" t="s">
        <v>4564</v>
      </c>
      <c r="D908" s="1" t="s">
        <v>4678</v>
      </c>
      <c r="E908" s="1" t="s">
        <v>13112</v>
      </c>
      <c r="F908" s="1" t="s">
        <v>3883</v>
      </c>
      <c r="G908" s="1" t="s">
        <v>13113</v>
      </c>
      <c r="H908" s="1" t="s">
        <v>13114</v>
      </c>
      <c r="I908" s="1" t="s">
        <v>4566</v>
      </c>
      <c r="J908" s="1" t="s">
        <v>4566</v>
      </c>
      <c r="K908" s="1"/>
      <c r="L908" s="1" t="s">
        <v>7807</v>
      </c>
      <c r="M908" s="1"/>
      <c r="N908" s="1" t="s">
        <v>7409</v>
      </c>
      <c r="O908" s="1" t="s">
        <v>8837</v>
      </c>
    </row>
    <row r="909" spans="1:15" x14ac:dyDescent="0.25">
      <c r="A909" s="1" t="s">
        <v>4675</v>
      </c>
      <c r="B909" s="1" t="s">
        <v>4676</v>
      </c>
      <c r="C909" s="1" t="s">
        <v>4677</v>
      </c>
      <c r="D909" s="1" t="s">
        <v>4682</v>
      </c>
      <c r="E909" s="1" t="s">
        <v>13115</v>
      </c>
      <c r="F909" s="1" t="s">
        <v>2352</v>
      </c>
      <c r="G909" s="1" t="s">
        <v>13116</v>
      </c>
      <c r="H909" s="1" t="s">
        <v>13117</v>
      </c>
      <c r="I909" s="1" t="s">
        <v>10872</v>
      </c>
      <c r="J909" s="1" t="s">
        <v>10872</v>
      </c>
      <c r="K909" s="1"/>
      <c r="L909" s="1" t="s">
        <v>7807</v>
      </c>
      <c r="M909" s="1" t="s">
        <v>7881</v>
      </c>
      <c r="N909" s="1" t="s">
        <v>8146</v>
      </c>
      <c r="O909" s="1" t="s">
        <v>8837</v>
      </c>
    </row>
    <row r="910" spans="1:15" x14ac:dyDescent="0.25">
      <c r="A910" s="1" t="s">
        <v>4623</v>
      </c>
      <c r="B910" s="1" t="s">
        <v>4624</v>
      </c>
      <c r="C910" s="1" t="s">
        <v>4625</v>
      </c>
      <c r="D910" s="1" t="s">
        <v>4686</v>
      </c>
      <c r="E910" s="1" t="s">
        <v>13118</v>
      </c>
      <c r="F910" s="1" t="s">
        <v>1009</v>
      </c>
      <c r="G910" s="1" t="s">
        <v>13119</v>
      </c>
      <c r="H910" s="1" t="s">
        <v>13120</v>
      </c>
      <c r="I910" s="1" t="s">
        <v>4627</v>
      </c>
      <c r="J910" s="1" t="s">
        <v>4628</v>
      </c>
      <c r="K910" s="1"/>
      <c r="L910" s="1" t="s">
        <v>7255</v>
      </c>
      <c r="M910" s="1" t="s">
        <v>13121</v>
      </c>
      <c r="N910" s="1" t="s">
        <v>11116</v>
      </c>
      <c r="O910" s="1" t="s">
        <v>8925</v>
      </c>
    </row>
    <row r="911" spans="1:15" x14ac:dyDescent="0.25">
      <c r="A911" s="1" t="s">
        <v>4612</v>
      </c>
      <c r="B911" s="1" t="s">
        <v>4613</v>
      </c>
      <c r="C911" s="1" t="s">
        <v>4614</v>
      </c>
      <c r="D911" s="1" t="s">
        <v>4690</v>
      </c>
      <c r="E911" s="1" t="s">
        <v>13122</v>
      </c>
      <c r="F911" s="1" t="s">
        <v>13123</v>
      </c>
      <c r="G911" s="1" t="s">
        <v>13124</v>
      </c>
      <c r="H911" s="1" t="s">
        <v>13125</v>
      </c>
      <c r="I911" s="1" t="s">
        <v>4616</v>
      </c>
      <c r="J911" s="1" t="s">
        <v>4617</v>
      </c>
      <c r="K911" s="1"/>
      <c r="L911" s="1" t="s">
        <v>602</v>
      </c>
      <c r="M911" s="1" t="s">
        <v>8124</v>
      </c>
      <c r="N911" s="1" t="s">
        <v>7816</v>
      </c>
      <c r="O911" s="1" t="s">
        <v>8800</v>
      </c>
    </row>
    <row r="912" spans="1:15" x14ac:dyDescent="0.25">
      <c r="A912" s="1" t="s">
        <v>4598</v>
      </c>
      <c r="B912" s="1" t="s">
        <v>4599</v>
      </c>
      <c r="C912" s="1" t="s">
        <v>4600</v>
      </c>
      <c r="D912" s="1" t="s">
        <v>4699</v>
      </c>
      <c r="E912" s="1" t="s">
        <v>13126</v>
      </c>
      <c r="F912" s="1" t="s">
        <v>7088</v>
      </c>
      <c r="G912" s="1" t="s">
        <v>13127</v>
      </c>
      <c r="H912" s="1" t="s">
        <v>13128</v>
      </c>
      <c r="I912" s="1" t="s">
        <v>13129</v>
      </c>
      <c r="J912" s="1" t="s">
        <v>13129</v>
      </c>
      <c r="K912" s="1"/>
      <c r="L912" s="1" t="s">
        <v>8324</v>
      </c>
      <c r="M912" s="1" t="s">
        <v>11883</v>
      </c>
      <c r="N912" s="1" t="s">
        <v>13130</v>
      </c>
      <c r="O912" s="1" t="s">
        <v>8837</v>
      </c>
    </row>
    <row r="913" spans="1:15" x14ac:dyDescent="0.25">
      <c r="A913" s="1" t="s">
        <v>4629</v>
      </c>
      <c r="B913" s="1" t="s">
        <v>4630</v>
      </c>
      <c r="C913" s="1" t="s">
        <v>4631</v>
      </c>
      <c r="D913" s="1" t="s">
        <v>4703</v>
      </c>
      <c r="E913" s="1" t="s">
        <v>10369</v>
      </c>
      <c r="F913" s="1" t="s">
        <v>1788</v>
      </c>
      <c r="G913" s="1" t="s">
        <v>13047</v>
      </c>
      <c r="H913" s="1" t="s">
        <v>13131</v>
      </c>
      <c r="I913" s="1" t="s">
        <v>4633</v>
      </c>
      <c r="J913" s="1" t="s">
        <v>4633</v>
      </c>
      <c r="K913" s="1"/>
      <c r="L913" s="1" t="s">
        <v>8324</v>
      </c>
      <c r="M913" s="1" t="s">
        <v>8126</v>
      </c>
      <c r="N913" s="1" t="s">
        <v>13132</v>
      </c>
      <c r="O913" s="1" t="s">
        <v>8868</v>
      </c>
    </row>
    <row r="914" spans="1:15" x14ac:dyDescent="0.25">
      <c r="A914" s="1" t="s">
        <v>4652</v>
      </c>
      <c r="B914" s="1" t="s">
        <v>4653</v>
      </c>
      <c r="C914" s="1" t="s">
        <v>4654</v>
      </c>
      <c r="D914" s="1" t="s">
        <v>4709</v>
      </c>
      <c r="E914" s="1" t="s">
        <v>13133</v>
      </c>
      <c r="F914" s="1" t="s">
        <v>704</v>
      </c>
      <c r="G914" s="1" t="s">
        <v>13134</v>
      </c>
      <c r="H914" s="1" t="s">
        <v>13135</v>
      </c>
      <c r="I914" s="1" t="s">
        <v>4656</v>
      </c>
      <c r="J914" s="1" t="s">
        <v>4656</v>
      </c>
      <c r="K914" s="1"/>
      <c r="L914" s="1" t="s">
        <v>9796</v>
      </c>
      <c r="M914" s="1" t="s">
        <v>11305</v>
      </c>
      <c r="N914" s="1" t="s">
        <v>13136</v>
      </c>
      <c r="O914" s="1" t="s">
        <v>9600</v>
      </c>
    </row>
    <row r="915" spans="1:15" x14ac:dyDescent="0.25">
      <c r="A915" s="1" t="s">
        <v>4638</v>
      </c>
      <c r="B915" s="1" t="s">
        <v>4639</v>
      </c>
      <c r="C915" s="1" t="s">
        <v>4640</v>
      </c>
      <c r="D915" s="1" t="s">
        <v>4715</v>
      </c>
      <c r="E915" s="1" t="s">
        <v>4642</v>
      </c>
      <c r="F915" s="1" t="s">
        <v>4643</v>
      </c>
      <c r="G915" s="1"/>
      <c r="H915" s="1" t="s">
        <v>4644</v>
      </c>
      <c r="I915" s="1" t="s">
        <v>4645</v>
      </c>
      <c r="J915" s="1" t="s">
        <v>4645</v>
      </c>
      <c r="K915" s="1"/>
      <c r="L915" s="1"/>
      <c r="M915" s="1"/>
      <c r="N915" s="1" t="s">
        <v>8369</v>
      </c>
      <c r="O915" s="1" t="s">
        <v>4646</v>
      </c>
    </row>
    <row r="916" spans="1:15" x14ac:dyDescent="0.25">
      <c r="A916" s="1" t="s">
        <v>4585</v>
      </c>
      <c r="B916" s="1" t="s">
        <v>4586</v>
      </c>
      <c r="C916" s="1" t="s">
        <v>4587</v>
      </c>
      <c r="D916" s="1" t="s">
        <v>4719</v>
      </c>
      <c r="E916" s="1" t="s">
        <v>13035</v>
      </c>
      <c r="F916" s="1" t="s">
        <v>6989</v>
      </c>
      <c r="G916" s="1" t="s">
        <v>13137</v>
      </c>
      <c r="H916" s="1" t="s">
        <v>13138</v>
      </c>
      <c r="I916" s="1" t="s">
        <v>13139</v>
      </c>
      <c r="J916" s="1" t="s">
        <v>13139</v>
      </c>
      <c r="K916" s="1"/>
      <c r="L916" s="1" t="s">
        <v>7807</v>
      </c>
      <c r="M916" s="1" t="s">
        <v>8066</v>
      </c>
      <c r="N916" s="1" t="s">
        <v>13140</v>
      </c>
      <c r="O916" s="1" t="s">
        <v>8812</v>
      </c>
    </row>
    <row r="917" spans="1:15" x14ac:dyDescent="0.25">
      <c r="A917" s="1" t="s">
        <v>3634</v>
      </c>
      <c r="B917" s="1" t="s">
        <v>3635</v>
      </c>
      <c r="C917" s="1" t="s">
        <v>3636</v>
      </c>
      <c r="D917" s="1" t="s">
        <v>4724</v>
      </c>
      <c r="E917" s="1" t="s">
        <v>12884</v>
      </c>
      <c r="F917" s="1" t="s">
        <v>3443</v>
      </c>
      <c r="G917" s="1" t="s">
        <v>13141</v>
      </c>
      <c r="H917" s="1" t="s">
        <v>13142</v>
      </c>
      <c r="I917" s="1" t="s">
        <v>3638</v>
      </c>
      <c r="J917" s="1" t="s">
        <v>3638</v>
      </c>
      <c r="K917" s="1"/>
      <c r="L917" s="1" t="s">
        <v>7807</v>
      </c>
      <c r="M917" s="1" t="s">
        <v>7873</v>
      </c>
      <c r="N917" s="1" t="s">
        <v>13143</v>
      </c>
      <c r="O917" s="1" t="s">
        <v>8771</v>
      </c>
    </row>
    <row r="918" spans="1:15" x14ac:dyDescent="0.25">
      <c r="A918" s="1" t="s">
        <v>4706</v>
      </c>
      <c r="B918" s="1" t="s">
        <v>4707</v>
      </c>
      <c r="C918" s="1" t="s">
        <v>4708</v>
      </c>
      <c r="D918" s="1" t="s">
        <v>4729</v>
      </c>
      <c r="E918" s="1" t="s">
        <v>13144</v>
      </c>
      <c r="F918" s="1" t="s">
        <v>8643</v>
      </c>
      <c r="G918" s="1" t="s">
        <v>13145</v>
      </c>
      <c r="H918" s="1" t="s">
        <v>13146</v>
      </c>
      <c r="I918" s="1" t="s">
        <v>4710</v>
      </c>
      <c r="J918" s="1" t="s">
        <v>4711</v>
      </c>
      <c r="K918" s="1"/>
      <c r="L918" s="1" t="s">
        <v>7260</v>
      </c>
      <c r="M918" s="1" t="s">
        <v>8615</v>
      </c>
      <c r="N918" s="1" t="s">
        <v>13147</v>
      </c>
      <c r="O918" s="1" t="s">
        <v>8824</v>
      </c>
    </row>
    <row r="919" spans="1:15" x14ac:dyDescent="0.25">
      <c r="A919" s="1" t="s">
        <v>4647</v>
      </c>
      <c r="B919" s="1" t="s">
        <v>4648</v>
      </c>
      <c r="C919" s="1" t="s">
        <v>4649</v>
      </c>
      <c r="D919" s="1" t="s">
        <v>4734</v>
      </c>
      <c r="E919" s="1" t="s">
        <v>13148</v>
      </c>
      <c r="F919" s="1" t="s">
        <v>600</v>
      </c>
      <c r="G919" s="1" t="s">
        <v>13149</v>
      </c>
      <c r="H919" s="1" t="s">
        <v>13150</v>
      </c>
      <c r="I919" s="1" t="s">
        <v>4651</v>
      </c>
      <c r="J919" s="1" t="s">
        <v>4651</v>
      </c>
      <c r="K919" s="1"/>
      <c r="L919" s="1" t="s">
        <v>8596</v>
      </c>
      <c r="M919" s="1" t="s">
        <v>7779</v>
      </c>
      <c r="N919" s="1" t="s">
        <v>8204</v>
      </c>
      <c r="O919" s="1" t="s">
        <v>8854</v>
      </c>
    </row>
    <row r="920" spans="1:15" x14ac:dyDescent="0.25">
      <c r="A920" s="1" t="s">
        <v>4661</v>
      </c>
      <c r="B920" s="1" t="s">
        <v>4662</v>
      </c>
      <c r="C920" s="1" t="s">
        <v>4663</v>
      </c>
      <c r="D920" s="1" t="s">
        <v>4740</v>
      </c>
      <c r="E920" s="1" t="s">
        <v>13151</v>
      </c>
      <c r="F920" s="1" t="s">
        <v>659</v>
      </c>
      <c r="G920" s="1" t="s">
        <v>13152</v>
      </c>
      <c r="H920" s="1" t="s">
        <v>13153</v>
      </c>
      <c r="I920" s="1" t="s">
        <v>4665</v>
      </c>
      <c r="J920" s="1" t="s">
        <v>4665</v>
      </c>
      <c r="K920" s="1"/>
      <c r="L920" s="1" t="s">
        <v>8324</v>
      </c>
      <c r="M920" s="1" t="s">
        <v>9890</v>
      </c>
      <c r="N920" s="1" t="s">
        <v>13154</v>
      </c>
      <c r="O920" s="1" t="s">
        <v>8777</v>
      </c>
    </row>
    <row r="921" spans="1:15" x14ac:dyDescent="0.25">
      <c r="A921" s="1" t="s">
        <v>4670</v>
      </c>
      <c r="B921" s="1" t="s">
        <v>4671</v>
      </c>
      <c r="C921" s="1" t="s">
        <v>4672</v>
      </c>
      <c r="D921" s="1" t="s">
        <v>4746</v>
      </c>
      <c r="E921" s="1" t="s">
        <v>13155</v>
      </c>
      <c r="F921" s="1" t="s">
        <v>2487</v>
      </c>
      <c r="G921" s="1" t="s">
        <v>13156</v>
      </c>
      <c r="H921" s="1" t="s">
        <v>13157</v>
      </c>
      <c r="I921" s="1" t="s">
        <v>4674</v>
      </c>
      <c r="J921" s="1" t="s">
        <v>4674</v>
      </c>
      <c r="K921" s="1"/>
      <c r="L921" s="1" t="s">
        <v>7729</v>
      </c>
      <c r="M921" s="1" t="s">
        <v>12788</v>
      </c>
      <c r="N921" s="1" t="s">
        <v>13158</v>
      </c>
      <c r="O921" s="1" t="s">
        <v>8868</v>
      </c>
    </row>
    <row r="922" spans="1:15" x14ac:dyDescent="0.25">
      <c r="A922" s="1" t="s">
        <v>4679</v>
      </c>
      <c r="B922" s="1" t="s">
        <v>4680</v>
      </c>
      <c r="C922" s="1" t="s">
        <v>4681</v>
      </c>
      <c r="D922" s="1" t="s">
        <v>4751</v>
      </c>
      <c r="E922" s="1" t="s">
        <v>13159</v>
      </c>
      <c r="F922" s="1" t="s">
        <v>7793</v>
      </c>
      <c r="G922" s="1" t="s">
        <v>13160</v>
      </c>
      <c r="H922" s="1" t="s">
        <v>13161</v>
      </c>
      <c r="I922" s="1" t="s">
        <v>13162</v>
      </c>
      <c r="J922" s="1" t="s">
        <v>13162</v>
      </c>
      <c r="K922" s="1"/>
      <c r="L922" s="1" t="s">
        <v>716</v>
      </c>
      <c r="M922" s="1" t="s">
        <v>7492</v>
      </c>
      <c r="N922" s="1" t="s">
        <v>7718</v>
      </c>
      <c r="O922" s="1" t="s">
        <v>8931</v>
      </c>
    </row>
    <row r="923" spans="1:15" x14ac:dyDescent="0.25">
      <c r="A923" s="1" t="s">
        <v>4687</v>
      </c>
      <c r="B923" s="1" t="s">
        <v>4688</v>
      </c>
      <c r="C923" s="1" t="s">
        <v>4689</v>
      </c>
      <c r="D923" s="1" t="s">
        <v>4756</v>
      </c>
      <c r="E923" s="1" t="s">
        <v>4691</v>
      </c>
      <c r="F923" s="1" t="s">
        <v>4692</v>
      </c>
      <c r="G923" s="1"/>
      <c r="H923" s="1" t="s">
        <v>4693</v>
      </c>
      <c r="I923" s="1" t="s">
        <v>4694</v>
      </c>
      <c r="J923" s="1" t="s">
        <v>4694</v>
      </c>
      <c r="K923" s="1"/>
      <c r="L923" s="1"/>
      <c r="M923" s="1"/>
      <c r="N923" s="1" t="s">
        <v>6922</v>
      </c>
      <c r="O923" s="1" t="s">
        <v>4695</v>
      </c>
    </row>
    <row r="924" spans="1:15" x14ac:dyDescent="0.25">
      <c r="A924" s="1" t="s">
        <v>4657</v>
      </c>
      <c r="B924" s="1" t="s">
        <v>4658</v>
      </c>
      <c r="C924" s="1" t="s">
        <v>4659</v>
      </c>
      <c r="D924" s="1" t="s">
        <v>4761</v>
      </c>
      <c r="E924" s="1" t="s">
        <v>13163</v>
      </c>
      <c r="F924" s="1" t="s">
        <v>13164</v>
      </c>
      <c r="G924" s="1" t="s">
        <v>13165</v>
      </c>
      <c r="H924" s="1" t="s">
        <v>13166</v>
      </c>
      <c r="I924" s="1" t="s">
        <v>7621</v>
      </c>
      <c r="J924" s="1" t="s">
        <v>7621</v>
      </c>
      <c r="K924" s="1"/>
      <c r="L924" s="1" t="s">
        <v>7252</v>
      </c>
      <c r="M924" s="1" t="s">
        <v>13167</v>
      </c>
      <c r="N924" s="1" t="s">
        <v>13168</v>
      </c>
      <c r="O924" s="1" t="s">
        <v>8868</v>
      </c>
    </row>
    <row r="925" spans="1:15" x14ac:dyDescent="0.25">
      <c r="A925" s="1" t="s">
        <v>4753</v>
      </c>
      <c r="B925" s="1" t="s">
        <v>4754</v>
      </c>
      <c r="C925" s="1" t="s">
        <v>4755</v>
      </c>
      <c r="D925" s="1" t="s">
        <v>4765</v>
      </c>
      <c r="E925" s="1" t="s">
        <v>13169</v>
      </c>
      <c r="F925" s="1" t="s">
        <v>1951</v>
      </c>
      <c r="G925" s="1" t="s">
        <v>13170</v>
      </c>
      <c r="H925" s="1" t="s">
        <v>13171</v>
      </c>
      <c r="I925" s="1" t="s">
        <v>4757</v>
      </c>
      <c r="J925" s="1" t="s">
        <v>4757</v>
      </c>
      <c r="K925" s="1"/>
      <c r="L925" s="1" t="s">
        <v>13172</v>
      </c>
      <c r="M925" s="1" t="s">
        <v>6946</v>
      </c>
      <c r="N925" s="1" t="s">
        <v>13173</v>
      </c>
      <c r="O925" s="1" t="s">
        <v>8812</v>
      </c>
    </row>
    <row r="926" spans="1:15" x14ac:dyDescent="0.25">
      <c r="A926" s="1" t="s">
        <v>4666</v>
      </c>
      <c r="B926" s="1" t="s">
        <v>4667</v>
      </c>
      <c r="C926" s="1" t="s">
        <v>4580</v>
      </c>
      <c r="D926" s="1" t="s">
        <v>4769</v>
      </c>
      <c r="E926" s="1" t="s">
        <v>13174</v>
      </c>
      <c r="F926" s="1" t="s">
        <v>584</v>
      </c>
      <c r="G926" s="1" t="s">
        <v>13175</v>
      </c>
      <c r="H926" s="1" t="s">
        <v>13176</v>
      </c>
      <c r="I926" s="1" t="s">
        <v>13177</v>
      </c>
      <c r="J926" s="1" t="s">
        <v>13177</v>
      </c>
      <c r="K926" s="1"/>
      <c r="L926" s="1" t="s">
        <v>7100</v>
      </c>
      <c r="M926" s="1" t="s">
        <v>8144</v>
      </c>
      <c r="N926" s="1" t="s">
        <v>13178</v>
      </c>
      <c r="O926" s="1" t="s">
        <v>8807</v>
      </c>
    </row>
    <row r="927" spans="1:15" x14ac:dyDescent="0.25">
      <c r="A927" s="1" t="s">
        <v>4700</v>
      </c>
      <c r="B927" s="1" t="s">
        <v>4701</v>
      </c>
      <c r="C927" s="1" t="s">
        <v>4702</v>
      </c>
      <c r="D927" s="1" t="s">
        <v>4773</v>
      </c>
      <c r="E927" s="1" t="s">
        <v>13179</v>
      </c>
      <c r="F927" s="1" t="s">
        <v>7587</v>
      </c>
      <c r="G927" s="1" t="s">
        <v>13180</v>
      </c>
      <c r="H927" s="1" t="s">
        <v>13181</v>
      </c>
      <c r="I927" s="1" t="s">
        <v>4704</v>
      </c>
      <c r="J927" s="1" t="s">
        <v>4705</v>
      </c>
      <c r="K927" s="1"/>
      <c r="L927" s="1" t="s">
        <v>7727</v>
      </c>
      <c r="M927" s="1" t="s">
        <v>7154</v>
      </c>
      <c r="N927" s="1" t="s">
        <v>8618</v>
      </c>
      <c r="O927" s="1" t="s">
        <v>8854</v>
      </c>
    </row>
    <row r="928" spans="1:15" x14ac:dyDescent="0.25">
      <c r="A928" s="1" t="s">
        <v>4766</v>
      </c>
      <c r="B928" s="1" t="s">
        <v>4767</v>
      </c>
      <c r="C928" s="1" t="s">
        <v>4768</v>
      </c>
      <c r="D928" s="1" t="s">
        <v>4777</v>
      </c>
      <c r="E928" s="1" t="s">
        <v>13182</v>
      </c>
      <c r="F928" s="1" t="s">
        <v>8335</v>
      </c>
      <c r="G928" s="1" t="s">
        <v>13183</v>
      </c>
      <c r="H928" s="1" t="s">
        <v>13184</v>
      </c>
      <c r="I928" s="1" t="s">
        <v>13185</v>
      </c>
      <c r="J928" s="1" t="s">
        <v>13185</v>
      </c>
      <c r="K928" s="1"/>
      <c r="L928" s="1" t="s">
        <v>603</v>
      </c>
      <c r="M928" s="1" t="s">
        <v>13186</v>
      </c>
      <c r="N928" s="1" t="s">
        <v>8460</v>
      </c>
      <c r="O928" s="1" t="s">
        <v>9600</v>
      </c>
    </row>
    <row r="929" spans="1:15" x14ac:dyDescent="0.25">
      <c r="A929" s="1" t="s">
        <v>3834</v>
      </c>
      <c r="B929" s="1" t="s">
        <v>3835</v>
      </c>
      <c r="C929" s="1" t="s">
        <v>3836</v>
      </c>
      <c r="D929" s="1" t="s">
        <v>4782</v>
      </c>
      <c r="E929" s="1" t="s">
        <v>10369</v>
      </c>
      <c r="F929" s="1" t="s">
        <v>1788</v>
      </c>
      <c r="G929" s="1" t="s">
        <v>13187</v>
      </c>
      <c r="H929" s="1" t="s">
        <v>13188</v>
      </c>
      <c r="I929" s="1" t="s">
        <v>3838</v>
      </c>
      <c r="J929" s="1" t="s">
        <v>3838</v>
      </c>
      <c r="K929" s="1"/>
      <c r="L929" s="1" t="s">
        <v>8324</v>
      </c>
      <c r="M929" s="1" t="s">
        <v>7202</v>
      </c>
      <c r="N929" s="1" t="s">
        <v>7409</v>
      </c>
      <c r="O929" s="1" t="s">
        <v>8925</v>
      </c>
    </row>
    <row r="930" spans="1:15" x14ac:dyDescent="0.25">
      <c r="A930" s="1" t="s">
        <v>4696</v>
      </c>
      <c r="B930" s="1" t="s">
        <v>4697</v>
      </c>
      <c r="C930" s="1" t="s">
        <v>4698</v>
      </c>
      <c r="D930" s="1" t="s">
        <v>4788</v>
      </c>
      <c r="E930" s="1" t="s">
        <v>13189</v>
      </c>
      <c r="F930" s="1" t="s">
        <v>6995</v>
      </c>
      <c r="G930" s="1" t="s">
        <v>13190</v>
      </c>
      <c r="H930" s="1" t="s">
        <v>13191</v>
      </c>
      <c r="I930" s="1" t="s">
        <v>13192</v>
      </c>
      <c r="J930" s="1" t="s">
        <v>13192</v>
      </c>
      <c r="K930" s="1"/>
      <c r="L930" s="1" t="s">
        <v>8301</v>
      </c>
      <c r="M930" s="1" t="s">
        <v>13193</v>
      </c>
      <c r="N930" s="1" t="s">
        <v>8756</v>
      </c>
      <c r="O930" s="1" t="s">
        <v>8812</v>
      </c>
    </row>
    <row r="931" spans="1:15" x14ac:dyDescent="0.25">
      <c r="A931" s="1" t="s">
        <v>4748</v>
      </c>
      <c r="B931" s="1" t="s">
        <v>4749</v>
      </c>
      <c r="C931" s="1" t="s">
        <v>4750</v>
      </c>
      <c r="D931" s="1" t="s">
        <v>4792</v>
      </c>
      <c r="E931" s="1" t="s">
        <v>13194</v>
      </c>
      <c r="F931" s="1" t="s">
        <v>512</v>
      </c>
      <c r="G931" s="1" t="s">
        <v>13195</v>
      </c>
      <c r="H931" s="1" t="s">
        <v>13196</v>
      </c>
      <c r="I931" s="1" t="s">
        <v>4752</v>
      </c>
      <c r="J931" s="1" t="s">
        <v>4752</v>
      </c>
      <c r="K931" s="1"/>
      <c r="L931" s="1" t="s">
        <v>9796</v>
      </c>
      <c r="M931" s="1"/>
      <c r="N931" s="1" t="s">
        <v>6954</v>
      </c>
      <c r="O931" s="1" t="s">
        <v>8812</v>
      </c>
    </row>
    <row r="932" spans="1:15" x14ac:dyDescent="0.25">
      <c r="A932" s="1" t="s">
        <v>4795</v>
      </c>
      <c r="B932" s="1" t="s">
        <v>4796</v>
      </c>
      <c r="C932" s="1" t="s">
        <v>4797</v>
      </c>
      <c r="D932" s="1" t="s">
        <v>4798</v>
      </c>
      <c r="E932" s="1" t="s">
        <v>13197</v>
      </c>
      <c r="F932" s="1" t="s">
        <v>8648</v>
      </c>
      <c r="G932" s="1" t="s">
        <v>13198</v>
      </c>
      <c r="H932" s="1" t="s">
        <v>13199</v>
      </c>
      <c r="I932" s="1" t="s">
        <v>13200</v>
      </c>
      <c r="J932" s="1" t="s">
        <v>13200</v>
      </c>
      <c r="K932" s="1"/>
      <c r="L932" s="1" t="s">
        <v>8479</v>
      </c>
      <c r="M932" s="1" t="s">
        <v>8753</v>
      </c>
      <c r="N932" s="1" t="s">
        <v>7287</v>
      </c>
      <c r="O932" s="1" t="s">
        <v>8868</v>
      </c>
    </row>
    <row r="933" spans="1:15" x14ac:dyDescent="0.25">
      <c r="A933" s="1" t="s">
        <v>4716</v>
      </c>
      <c r="B933" s="1" t="s">
        <v>4717</v>
      </c>
      <c r="C933" s="1" t="s">
        <v>4718</v>
      </c>
      <c r="D933" s="1" t="s">
        <v>4802</v>
      </c>
      <c r="E933" s="1" t="s">
        <v>13201</v>
      </c>
      <c r="F933" s="1" t="s">
        <v>6998</v>
      </c>
      <c r="G933" s="1" t="s">
        <v>13202</v>
      </c>
      <c r="H933" s="1" t="s">
        <v>13203</v>
      </c>
      <c r="I933" s="1" t="s">
        <v>4720</v>
      </c>
      <c r="J933" s="1" t="s">
        <v>4720</v>
      </c>
      <c r="K933" s="1"/>
      <c r="L933" s="1" t="s">
        <v>7807</v>
      </c>
      <c r="M933" s="1" t="s">
        <v>7765</v>
      </c>
      <c r="N933" s="1" t="s">
        <v>8861</v>
      </c>
      <c r="O933" s="1" t="s">
        <v>8868</v>
      </c>
    </row>
    <row r="934" spans="1:15" x14ac:dyDescent="0.25">
      <c r="A934" s="1" t="s">
        <v>4743</v>
      </c>
      <c r="B934" s="1" t="s">
        <v>4744</v>
      </c>
      <c r="C934" s="1" t="s">
        <v>4745</v>
      </c>
      <c r="D934" s="1" t="s">
        <v>4806</v>
      </c>
      <c r="E934" s="1" t="s">
        <v>13204</v>
      </c>
      <c r="F934" s="1" t="s">
        <v>7006</v>
      </c>
      <c r="G934" s="1" t="s">
        <v>13205</v>
      </c>
      <c r="H934" s="1" t="s">
        <v>13206</v>
      </c>
      <c r="I934" s="1" t="s">
        <v>4747</v>
      </c>
      <c r="J934" s="1" t="s">
        <v>4747</v>
      </c>
      <c r="K934" s="1"/>
      <c r="L934" s="1" t="s">
        <v>588</v>
      </c>
      <c r="M934" s="1" t="s">
        <v>8224</v>
      </c>
      <c r="N934" s="1" t="s">
        <v>7955</v>
      </c>
      <c r="O934" s="1" t="s">
        <v>8868</v>
      </c>
    </row>
    <row r="935" spans="1:15" x14ac:dyDescent="0.25">
      <c r="A935" s="1" t="s">
        <v>4770</v>
      </c>
      <c r="B935" s="1" t="s">
        <v>4771</v>
      </c>
      <c r="C935" s="1" t="s">
        <v>4772</v>
      </c>
      <c r="D935" s="1" t="s">
        <v>4812</v>
      </c>
      <c r="E935" s="1" t="s">
        <v>13207</v>
      </c>
      <c r="F935" s="1" t="s">
        <v>7483</v>
      </c>
      <c r="G935" s="1" t="s">
        <v>13208</v>
      </c>
      <c r="H935" s="1" t="s">
        <v>13209</v>
      </c>
      <c r="I935" s="1" t="s">
        <v>6882</v>
      </c>
      <c r="J935" s="1" t="s">
        <v>6882</v>
      </c>
      <c r="K935" s="1"/>
      <c r="L935" s="1" t="s">
        <v>7232</v>
      </c>
      <c r="M935" s="1" t="s">
        <v>7708</v>
      </c>
      <c r="N935" s="1" t="s">
        <v>8133</v>
      </c>
      <c r="O935" s="1" t="s">
        <v>8824</v>
      </c>
    </row>
    <row r="936" spans="1:15" x14ac:dyDescent="0.25">
      <c r="A936" s="1" t="s">
        <v>4731</v>
      </c>
      <c r="B936" s="1" t="s">
        <v>4732</v>
      </c>
      <c r="C936" s="1" t="s">
        <v>4733</v>
      </c>
      <c r="D936" s="1" t="s">
        <v>4817</v>
      </c>
      <c r="E936" s="1" t="s">
        <v>13210</v>
      </c>
      <c r="F936" s="1" t="s">
        <v>7573</v>
      </c>
      <c r="G936" s="1" t="s">
        <v>13211</v>
      </c>
      <c r="H936" s="1" t="s">
        <v>13212</v>
      </c>
      <c r="I936" s="1" t="s">
        <v>4736</v>
      </c>
      <c r="J936" s="1" t="s">
        <v>4736</v>
      </c>
      <c r="K936" s="1"/>
      <c r="L936" s="1" t="s">
        <v>7710</v>
      </c>
      <c r="M936" s="1" t="s">
        <v>13213</v>
      </c>
      <c r="N936" s="1" t="s">
        <v>13214</v>
      </c>
      <c r="O936" s="1" t="s">
        <v>8812</v>
      </c>
    </row>
    <row r="937" spans="1:15" x14ac:dyDescent="0.25">
      <c r="A937" s="1" t="s">
        <v>4819</v>
      </c>
      <c r="B937" s="1" t="s">
        <v>4820</v>
      </c>
      <c r="C937" s="1" t="s">
        <v>4821</v>
      </c>
      <c r="D937" s="1" t="s">
        <v>4822</v>
      </c>
      <c r="E937" s="1" t="s">
        <v>13215</v>
      </c>
      <c r="F937" s="1" t="s">
        <v>1855</v>
      </c>
      <c r="G937" s="1" t="s">
        <v>13216</v>
      </c>
      <c r="H937" s="1" t="s">
        <v>13217</v>
      </c>
      <c r="I937" s="1" t="s">
        <v>4824</v>
      </c>
      <c r="J937" s="1" t="s">
        <v>4824</v>
      </c>
      <c r="K937" s="1"/>
      <c r="L937" s="1" t="s">
        <v>8719</v>
      </c>
      <c r="M937" s="1" t="s">
        <v>12295</v>
      </c>
      <c r="N937" s="1" t="s">
        <v>13218</v>
      </c>
      <c r="O937" s="1" t="s">
        <v>8818</v>
      </c>
    </row>
    <row r="938" spans="1:15" x14ac:dyDescent="0.25">
      <c r="A938" s="1" t="s">
        <v>4762</v>
      </c>
      <c r="B938" s="1" t="s">
        <v>4763</v>
      </c>
      <c r="C938" s="1" t="s">
        <v>4764</v>
      </c>
      <c r="D938" s="1" t="s">
        <v>4828</v>
      </c>
      <c r="E938" s="1" t="s">
        <v>13219</v>
      </c>
      <c r="F938" s="1" t="s">
        <v>2352</v>
      </c>
      <c r="G938" s="1" t="s">
        <v>13220</v>
      </c>
      <c r="H938" s="1" t="s">
        <v>13221</v>
      </c>
      <c r="I938" s="1" t="s">
        <v>13222</v>
      </c>
      <c r="J938" s="1" t="s">
        <v>13222</v>
      </c>
      <c r="K938" s="1"/>
      <c r="L938" s="1" t="s">
        <v>7807</v>
      </c>
      <c r="M938" s="1" t="s">
        <v>7796</v>
      </c>
      <c r="N938" s="1" t="s">
        <v>13223</v>
      </c>
      <c r="O938" s="1" t="s">
        <v>8854</v>
      </c>
    </row>
    <row r="939" spans="1:15" x14ac:dyDescent="0.25">
      <c r="A939" s="1" t="s">
        <v>4737</v>
      </c>
      <c r="B939" s="1" t="s">
        <v>4738</v>
      </c>
      <c r="C939" s="1" t="s">
        <v>4739</v>
      </c>
      <c r="D939" s="1" t="s">
        <v>4833</v>
      </c>
      <c r="E939" s="1" t="s">
        <v>13224</v>
      </c>
      <c r="F939" s="1" t="s">
        <v>6997</v>
      </c>
      <c r="G939" s="1" t="s">
        <v>13225</v>
      </c>
      <c r="H939" s="1" t="s">
        <v>13226</v>
      </c>
      <c r="I939" s="1" t="s">
        <v>4741</v>
      </c>
      <c r="J939" s="1" t="s">
        <v>4742</v>
      </c>
      <c r="K939" s="1"/>
      <c r="L939" s="1" t="s">
        <v>8324</v>
      </c>
      <c r="M939" s="1" t="s">
        <v>8268</v>
      </c>
      <c r="N939" s="1" t="s">
        <v>7712</v>
      </c>
      <c r="O939" s="1" t="s">
        <v>8854</v>
      </c>
    </row>
    <row r="940" spans="1:15" x14ac:dyDescent="0.25">
      <c r="A940" s="1" t="s">
        <v>4779</v>
      </c>
      <c r="B940" s="1" t="s">
        <v>4780</v>
      </c>
      <c r="C940" s="1" t="s">
        <v>4781</v>
      </c>
      <c r="D940" s="1" t="s">
        <v>4837</v>
      </c>
      <c r="E940" s="1" t="s">
        <v>4783</v>
      </c>
      <c r="F940" s="1" t="s">
        <v>3633</v>
      </c>
      <c r="G940" s="1"/>
      <c r="H940" s="1" t="s">
        <v>8072</v>
      </c>
      <c r="I940" s="1" t="s">
        <v>13227</v>
      </c>
      <c r="J940" s="1" t="s">
        <v>13227</v>
      </c>
      <c r="K940" s="1"/>
      <c r="L940" s="1"/>
      <c r="M940" s="1" t="s">
        <v>8733</v>
      </c>
      <c r="N940" s="1" t="s">
        <v>8229</v>
      </c>
      <c r="O940" s="1" t="s">
        <v>4784</v>
      </c>
    </row>
    <row r="941" spans="1:15" x14ac:dyDescent="0.25">
      <c r="A941" s="1" t="s">
        <v>4758</v>
      </c>
      <c r="B941" s="1" t="s">
        <v>4759</v>
      </c>
      <c r="C941" s="1" t="s">
        <v>4760</v>
      </c>
      <c r="D941" s="1" t="s">
        <v>4842</v>
      </c>
      <c r="E941" s="1" t="s">
        <v>13228</v>
      </c>
      <c r="F941" s="1" t="s">
        <v>7582</v>
      </c>
      <c r="G941" s="1" t="s">
        <v>13229</v>
      </c>
      <c r="H941" s="1" t="s">
        <v>13230</v>
      </c>
      <c r="I941" s="1" t="s">
        <v>13231</v>
      </c>
      <c r="J941" s="1" t="s">
        <v>13231</v>
      </c>
      <c r="K941" s="1"/>
      <c r="L941" s="1" t="s">
        <v>8084</v>
      </c>
      <c r="M941" s="1" t="s">
        <v>7309</v>
      </c>
      <c r="N941" s="1" t="s">
        <v>8743</v>
      </c>
      <c r="O941" s="1" t="s">
        <v>8900</v>
      </c>
    </row>
    <row r="942" spans="1:15" x14ac:dyDescent="0.25">
      <c r="A942" s="1" t="s">
        <v>4789</v>
      </c>
      <c r="B942" s="1" t="s">
        <v>4790</v>
      </c>
      <c r="C942" s="1" t="s">
        <v>4791</v>
      </c>
      <c r="D942" s="1" t="s">
        <v>4847</v>
      </c>
      <c r="E942" s="1" t="s">
        <v>6955</v>
      </c>
      <c r="F942" s="1" t="s">
        <v>4793</v>
      </c>
      <c r="G942" s="1"/>
      <c r="H942" s="1" t="s">
        <v>6956</v>
      </c>
      <c r="I942" s="1" t="s">
        <v>4794</v>
      </c>
      <c r="J942" s="1" t="s">
        <v>4794</v>
      </c>
      <c r="K942" s="1"/>
      <c r="L942" s="1"/>
      <c r="M942" s="1" t="s">
        <v>7875</v>
      </c>
      <c r="N942" s="1" t="s">
        <v>13232</v>
      </c>
      <c r="O942" s="1" t="s">
        <v>6945</v>
      </c>
    </row>
    <row r="943" spans="1:15" x14ac:dyDescent="0.25">
      <c r="A943" s="1" t="s">
        <v>3903</v>
      </c>
      <c r="B943" s="1" t="s">
        <v>3904</v>
      </c>
      <c r="C943" s="1" t="s">
        <v>3905</v>
      </c>
      <c r="D943" s="1" t="s">
        <v>4853</v>
      </c>
      <c r="E943" s="1" t="s">
        <v>13233</v>
      </c>
      <c r="F943" s="1" t="s">
        <v>8422</v>
      </c>
      <c r="G943" s="1" t="s">
        <v>13234</v>
      </c>
      <c r="H943" s="1" t="s">
        <v>13235</v>
      </c>
      <c r="I943" s="1" t="s">
        <v>3907</v>
      </c>
      <c r="J943" s="1" t="s">
        <v>3907</v>
      </c>
      <c r="K943" s="1"/>
      <c r="L943" s="1" t="s">
        <v>13236</v>
      </c>
      <c r="M943" s="1" t="s">
        <v>7720</v>
      </c>
      <c r="N943" s="1" t="s">
        <v>7219</v>
      </c>
      <c r="O943" s="1" t="s">
        <v>8868</v>
      </c>
    </row>
    <row r="944" spans="1:15" x14ac:dyDescent="0.25">
      <c r="A944" s="1" t="s">
        <v>4803</v>
      </c>
      <c r="B944" s="1" t="s">
        <v>4804</v>
      </c>
      <c r="C944" s="1" t="s">
        <v>4805</v>
      </c>
      <c r="D944" s="1" t="s">
        <v>4858</v>
      </c>
      <c r="E944" s="1" t="s">
        <v>13237</v>
      </c>
      <c r="F944" s="1" t="s">
        <v>4807</v>
      </c>
      <c r="G944" s="1" t="s">
        <v>13238</v>
      </c>
      <c r="H944" s="1" t="s">
        <v>13239</v>
      </c>
      <c r="I944" s="1" t="s">
        <v>4808</v>
      </c>
      <c r="J944" s="1" t="s">
        <v>4808</v>
      </c>
      <c r="K944" s="1"/>
      <c r="L944" s="1" t="s">
        <v>9796</v>
      </c>
      <c r="M944" s="1"/>
      <c r="N944" s="1" t="s">
        <v>13240</v>
      </c>
      <c r="O944" s="1" t="s">
        <v>8812</v>
      </c>
    </row>
    <row r="945" spans="1:15" x14ac:dyDescent="0.25">
      <c r="A945" s="1" t="s">
        <v>3938</v>
      </c>
      <c r="B945" s="1" t="s">
        <v>3939</v>
      </c>
      <c r="C945" s="1" t="s">
        <v>3940</v>
      </c>
      <c r="D945" s="1" t="s">
        <v>4864</v>
      </c>
      <c r="E945" s="1" t="s">
        <v>12697</v>
      </c>
      <c r="F945" s="1" t="s">
        <v>1545</v>
      </c>
      <c r="G945" s="1" t="s">
        <v>13241</v>
      </c>
      <c r="H945" s="1" t="s">
        <v>13242</v>
      </c>
      <c r="I945" s="1" t="s">
        <v>3942</v>
      </c>
      <c r="J945" s="1" t="s">
        <v>3942</v>
      </c>
      <c r="K945" s="1"/>
      <c r="L945" s="1" t="s">
        <v>13243</v>
      </c>
      <c r="M945" s="1" t="s">
        <v>11493</v>
      </c>
      <c r="N945" s="1" t="s">
        <v>13244</v>
      </c>
      <c r="O945" s="1" t="s">
        <v>8771</v>
      </c>
    </row>
    <row r="946" spans="1:15" x14ac:dyDescent="0.25">
      <c r="A946" s="1" t="s">
        <v>4814</v>
      </c>
      <c r="B946" s="1" t="s">
        <v>4815</v>
      </c>
      <c r="C946" s="1" t="s">
        <v>4816</v>
      </c>
      <c r="D946" s="1" t="s">
        <v>4868</v>
      </c>
      <c r="E946" s="1" t="s">
        <v>13245</v>
      </c>
      <c r="F946" s="1" t="s">
        <v>7917</v>
      </c>
      <c r="G946" s="1" t="s">
        <v>13246</v>
      </c>
      <c r="H946" s="1" t="s">
        <v>13247</v>
      </c>
      <c r="I946" s="1" t="s">
        <v>4818</v>
      </c>
      <c r="J946" s="1" t="s">
        <v>4818</v>
      </c>
      <c r="K946" s="1"/>
      <c r="L946" s="1" t="s">
        <v>731</v>
      </c>
      <c r="M946" s="1" t="s">
        <v>8761</v>
      </c>
      <c r="N946" s="1" t="s">
        <v>8437</v>
      </c>
      <c r="O946" s="1" t="s">
        <v>8818</v>
      </c>
    </row>
    <row r="947" spans="1:15" x14ac:dyDescent="0.25">
      <c r="A947" s="1" t="s">
        <v>4866</v>
      </c>
      <c r="B947" s="1" t="s">
        <v>4867</v>
      </c>
      <c r="C947" s="1" t="s">
        <v>4867</v>
      </c>
      <c r="D947" s="1" t="s">
        <v>4872</v>
      </c>
      <c r="E947" s="1" t="s">
        <v>7014</v>
      </c>
      <c r="F947" s="1" t="s">
        <v>2790</v>
      </c>
      <c r="G947" s="1"/>
      <c r="H947" s="1" t="s">
        <v>13248</v>
      </c>
      <c r="I947" s="1" t="s">
        <v>13249</v>
      </c>
      <c r="J947" s="1" t="s">
        <v>13249</v>
      </c>
      <c r="K947" s="1"/>
      <c r="L947" s="1"/>
      <c r="M947" s="1" t="s">
        <v>641</v>
      </c>
      <c r="N947" s="1" t="s">
        <v>7454</v>
      </c>
      <c r="O947" s="1" t="s">
        <v>7015</v>
      </c>
    </row>
    <row r="948" spans="1:15" x14ac:dyDescent="0.25">
      <c r="A948" s="1" t="s">
        <v>4861</v>
      </c>
      <c r="B948" s="1" t="s">
        <v>4862</v>
      </c>
      <c r="C948" s="1" t="s">
        <v>4863</v>
      </c>
      <c r="D948" s="1" t="s">
        <v>4878</v>
      </c>
      <c r="E948" s="1" t="s">
        <v>13250</v>
      </c>
      <c r="F948" s="1" t="s">
        <v>6888</v>
      </c>
      <c r="G948" s="1" t="s">
        <v>13251</v>
      </c>
      <c r="H948" s="1" t="s">
        <v>13252</v>
      </c>
      <c r="I948" s="1" t="s">
        <v>4865</v>
      </c>
      <c r="J948" s="1" t="s">
        <v>4865</v>
      </c>
      <c r="K948" s="1"/>
      <c r="L948" s="1" t="s">
        <v>7807</v>
      </c>
      <c r="M948" s="1"/>
      <c r="N948" s="1" t="s">
        <v>7392</v>
      </c>
      <c r="O948" s="1" t="s">
        <v>8837</v>
      </c>
    </row>
    <row r="949" spans="1:15" x14ac:dyDescent="0.25">
      <c r="A949" s="1" t="s">
        <v>4855</v>
      </c>
      <c r="B949" s="1" t="s">
        <v>4856</v>
      </c>
      <c r="C949" s="1" t="s">
        <v>4857</v>
      </c>
      <c r="D949" s="1" t="s">
        <v>4883</v>
      </c>
      <c r="E949" s="1" t="s">
        <v>6896</v>
      </c>
      <c r="F949" s="1" t="s">
        <v>4859</v>
      </c>
      <c r="G949" s="1"/>
      <c r="H949" s="1" t="s">
        <v>6897</v>
      </c>
      <c r="I949" s="1" t="s">
        <v>4860</v>
      </c>
      <c r="J949" s="1" t="s">
        <v>4860</v>
      </c>
      <c r="K949" s="1"/>
      <c r="L949" s="1"/>
      <c r="M949" s="1" t="s">
        <v>8365</v>
      </c>
      <c r="N949" s="1" t="s">
        <v>8222</v>
      </c>
      <c r="O949" s="1" t="s">
        <v>6894</v>
      </c>
    </row>
    <row r="950" spans="1:15" x14ac:dyDescent="0.25">
      <c r="A950" s="1" t="s">
        <v>4921</v>
      </c>
      <c r="B950" s="1" t="s">
        <v>4922</v>
      </c>
      <c r="C950" s="1" t="s">
        <v>4923</v>
      </c>
      <c r="D950" s="1" t="s">
        <v>4889</v>
      </c>
      <c r="E950" s="1" t="s">
        <v>13253</v>
      </c>
      <c r="F950" s="1" t="s">
        <v>7489</v>
      </c>
      <c r="G950" s="1" t="s">
        <v>13254</v>
      </c>
      <c r="H950" s="1" t="s">
        <v>13255</v>
      </c>
      <c r="I950" s="1" t="s">
        <v>4925</v>
      </c>
      <c r="J950" s="1" t="s">
        <v>4925</v>
      </c>
      <c r="K950" s="1" t="s">
        <v>4926</v>
      </c>
      <c r="L950" s="1" t="s">
        <v>13256</v>
      </c>
      <c r="M950" s="1" t="s">
        <v>7451</v>
      </c>
      <c r="N950" s="1" t="s">
        <v>13257</v>
      </c>
      <c r="O950" s="1" t="s">
        <v>8837</v>
      </c>
    </row>
    <row r="951" spans="1:15" x14ac:dyDescent="0.25">
      <c r="A951" s="1" t="s">
        <v>5029</v>
      </c>
      <c r="B951" s="1" t="s">
        <v>5030</v>
      </c>
      <c r="C951" s="1" t="s">
        <v>5031</v>
      </c>
      <c r="D951" s="1" t="s">
        <v>4893</v>
      </c>
      <c r="E951" s="1" t="s">
        <v>10660</v>
      </c>
      <c r="F951" s="1" t="s">
        <v>1079</v>
      </c>
      <c r="G951" s="1" t="s">
        <v>13258</v>
      </c>
      <c r="H951" s="1" t="s">
        <v>13259</v>
      </c>
      <c r="I951" s="1" t="s">
        <v>5033</v>
      </c>
      <c r="J951" s="1" t="s">
        <v>5033</v>
      </c>
      <c r="K951" s="1"/>
      <c r="L951" s="1" t="s">
        <v>13260</v>
      </c>
      <c r="M951" s="1" t="s">
        <v>7202</v>
      </c>
      <c r="N951" s="1" t="s">
        <v>13261</v>
      </c>
      <c r="O951" s="1" t="s">
        <v>8837</v>
      </c>
    </row>
    <row r="952" spans="1:15" x14ac:dyDescent="0.25">
      <c r="A952" s="1" t="s">
        <v>4825</v>
      </c>
      <c r="B952" s="1" t="s">
        <v>4826</v>
      </c>
      <c r="C952" s="1" t="s">
        <v>4827</v>
      </c>
      <c r="D952" s="1" t="s">
        <v>4899</v>
      </c>
      <c r="E952" s="1" t="s">
        <v>13262</v>
      </c>
      <c r="F952" s="1" t="s">
        <v>7016</v>
      </c>
      <c r="G952" s="1" t="s">
        <v>13263</v>
      </c>
      <c r="H952" s="1" t="s">
        <v>13264</v>
      </c>
      <c r="I952" s="1" t="s">
        <v>4829</v>
      </c>
      <c r="J952" s="1" t="s">
        <v>4829</v>
      </c>
      <c r="K952" s="1"/>
      <c r="L952" s="1" t="s">
        <v>8324</v>
      </c>
      <c r="M952" s="1"/>
      <c r="N952" s="1" t="s">
        <v>8349</v>
      </c>
      <c r="O952" s="1" t="s">
        <v>8812</v>
      </c>
    </row>
    <row r="953" spans="1:15" x14ac:dyDescent="0.25">
      <c r="A953" s="1" t="s">
        <v>4869</v>
      </c>
      <c r="B953" s="1" t="s">
        <v>4870</v>
      </c>
      <c r="C953" s="1" t="s">
        <v>4871</v>
      </c>
      <c r="D953" s="1" t="s">
        <v>4903</v>
      </c>
      <c r="E953" s="1" t="s">
        <v>13265</v>
      </c>
      <c r="F953" s="1" t="s">
        <v>1855</v>
      </c>
      <c r="G953" s="1" t="s">
        <v>13266</v>
      </c>
      <c r="H953" s="1" t="s">
        <v>13267</v>
      </c>
      <c r="I953" s="1" t="s">
        <v>4873</v>
      </c>
      <c r="J953" s="1" t="s">
        <v>4874</v>
      </c>
      <c r="K953" s="1"/>
      <c r="L953" s="1" t="s">
        <v>537</v>
      </c>
      <c r="M953" s="1" t="s">
        <v>13268</v>
      </c>
      <c r="N953" s="1" t="s">
        <v>7719</v>
      </c>
      <c r="O953" s="1" t="s">
        <v>8854</v>
      </c>
    </row>
    <row r="954" spans="1:15" x14ac:dyDescent="0.25">
      <c r="A954" s="1" t="s">
        <v>4875</v>
      </c>
      <c r="B954" s="1" t="s">
        <v>4876</v>
      </c>
      <c r="C954" s="1" t="s">
        <v>4877</v>
      </c>
      <c r="D954" s="1" t="s">
        <v>4908</v>
      </c>
      <c r="E954" s="1" t="s">
        <v>13269</v>
      </c>
      <c r="F954" s="1" t="s">
        <v>7123</v>
      </c>
      <c r="G954" s="1" t="s">
        <v>13270</v>
      </c>
      <c r="H954" s="1" t="s">
        <v>13271</v>
      </c>
      <c r="I954" s="1" t="s">
        <v>4879</v>
      </c>
      <c r="J954" s="1" t="s">
        <v>4879</v>
      </c>
      <c r="K954" s="1"/>
      <c r="L954" s="1" t="s">
        <v>7017</v>
      </c>
      <c r="M954" s="1" t="s">
        <v>7141</v>
      </c>
      <c r="N954" s="1" t="s">
        <v>8652</v>
      </c>
      <c r="O954" s="1" t="s">
        <v>8818</v>
      </c>
    </row>
    <row r="955" spans="1:15" x14ac:dyDescent="0.25">
      <c r="A955" s="1" t="s">
        <v>4830</v>
      </c>
      <c r="B955" s="1" t="s">
        <v>4831</v>
      </c>
      <c r="C955" s="1" t="s">
        <v>4832</v>
      </c>
      <c r="D955" s="1" t="s">
        <v>4914</v>
      </c>
      <c r="E955" s="1" t="s">
        <v>13272</v>
      </c>
      <c r="F955" s="1" t="s">
        <v>600</v>
      </c>
      <c r="G955" s="1" t="s">
        <v>13273</v>
      </c>
      <c r="H955" s="1" t="s">
        <v>13274</v>
      </c>
      <c r="I955" s="1" t="s">
        <v>13275</v>
      </c>
      <c r="J955" s="1" t="s">
        <v>13275</v>
      </c>
      <c r="K955" s="1"/>
      <c r="L955" s="1" t="s">
        <v>8324</v>
      </c>
      <c r="M955" s="1" t="s">
        <v>7515</v>
      </c>
      <c r="N955" s="1" t="s">
        <v>8078</v>
      </c>
      <c r="O955" s="1" t="s">
        <v>8854</v>
      </c>
    </row>
    <row r="956" spans="1:15" x14ac:dyDescent="0.25">
      <c r="A956" s="1" t="s">
        <v>4965</v>
      </c>
      <c r="B956" s="1" t="s">
        <v>4966</v>
      </c>
      <c r="C956" s="1" t="s">
        <v>4967</v>
      </c>
      <c r="D956" s="1" t="s">
        <v>4920</v>
      </c>
      <c r="E956" s="1" t="s">
        <v>13276</v>
      </c>
      <c r="F956" s="1" t="s">
        <v>7595</v>
      </c>
      <c r="G956" s="1" t="s">
        <v>13277</v>
      </c>
      <c r="H956" s="1" t="s">
        <v>13278</v>
      </c>
      <c r="I956" s="1" t="s">
        <v>4969</v>
      </c>
      <c r="J956" s="1" t="s">
        <v>4970</v>
      </c>
      <c r="K956" s="1"/>
      <c r="L956" s="1" t="s">
        <v>11293</v>
      </c>
      <c r="M956" s="1" t="s">
        <v>9401</v>
      </c>
      <c r="N956" s="1" t="s">
        <v>13279</v>
      </c>
      <c r="O956" s="1" t="s">
        <v>8771</v>
      </c>
    </row>
    <row r="957" spans="1:15" x14ac:dyDescent="0.25">
      <c r="A957" s="1" t="s">
        <v>4911</v>
      </c>
      <c r="B957" s="1" t="s">
        <v>4912</v>
      </c>
      <c r="C957" s="1" t="s">
        <v>4913</v>
      </c>
      <c r="D957" s="1" t="s">
        <v>4924</v>
      </c>
      <c r="E957" s="1" t="s">
        <v>6933</v>
      </c>
      <c r="F957" s="1" t="s">
        <v>4915</v>
      </c>
      <c r="G957" s="1"/>
      <c r="H957" s="1" t="s">
        <v>6934</v>
      </c>
      <c r="I957" s="1" t="s">
        <v>4916</v>
      </c>
      <c r="J957" s="1" t="s">
        <v>4916</v>
      </c>
      <c r="K957" s="1"/>
      <c r="L957" s="1"/>
      <c r="M957" s="1" t="s">
        <v>7705</v>
      </c>
      <c r="N957" s="1" t="s">
        <v>7422</v>
      </c>
      <c r="O957" s="1" t="s">
        <v>6935</v>
      </c>
    </row>
    <row r="958" spans="1:15" x14ac:dyDescent="0.25">
      <c r="A958" s="1" t="s">
        <v>4839</v>
      </c>
      <c r="B958" s="1" t="s">
        <v>4840</v>
      </c>
      <c r="C958" s="1" t="s">
        <v>4841</v>
      </c>
      <c r="D958" s="1" t="s">
        <v>4930</v>
      </c>
      <c r="E958" s="1" t="s">
        <v>13280</v>
      </c>
      <c r="F958" s="1" t="s">
        <v>705</v>
      </c>
      <c r="G958" s="1" t="s">
        <v>13281</v>
      </c>
      <c r="H958" s="1" t="s">
        <v>13282</v>
      </c>
      <c r="I958" s="1" t="s">
        <v>4843</v>
      </c>
      <c r="J958" s="1" t="s">
        <v>4843</v>
      </c>
      <c r="K958" s="1"/>
      <c r="L958" s="1" t="s">
        <v>8324</v>
      </c>
      <c r="M958" s="1" t="s">
        <v>7979</v>
      </c>
      <c r="N958" s="1" t="s">
        <v>13283</v>
      </c>
      <c r="O958" s="1" t="s">
        <v>8868</v>
      </c>
    </row>
    <row r="959" spans="1:15" x14ac:dyDescent="0.25">
      <c r="A959" s="1" t="s">
        <v>4917</v>
      </c>
      <c r="B959" s="1" t="s">
        <v>4918</v>
      </c>
      <c r="C959" s="1" t="s">
        <v>4919</v>
      </c>
      <c r="D959" s="1" t="s">
        <v>4935</v>
      </c>
      <c r="E959" s="1" t="s">
        <v>13284</v>
      </c>
      <c r="F959" s="1" t="s">
        <v>7314</v>
      </c>
      <c r="G959" s="1" t="s">
        <v>13285</v>
      </c>
      <c r="H959" s="1" t="s">
        <v>13286</v>
      </c>
      <c r="I959" s="1" t="s">
        <v>13287</v>
      </c>
      <c r="J959" s="1" t="s">
        <v>13287</v>
      </c>
      <c r="K959" s="1"/>
      <c r="L959" s="1" t="s">
        <v>8596</v>
      </c>
      <c r="M959" s="1" t="s">
        <v>7951</v>
      </c>
      <c r="N959" s="1" t="s">
        <v>7506</v>
      </c>
      <c r="O959" s="1" t="s">
        <v>9600</v>
      </c>
    </row>
    <row r="960" spans="1:15" x14ac:dyDescent="0.25">
      <c r="A960" s="1" t="s">
        <v>4927</v>
      </c>
      <c r="B960" s="1" t="s">
        <v>4928</v>
      </c>
      <c r="C960" s="1" t="s">
        <v>4929</v>
      </c>
      <c r="D960" s="1" t="s">
        <v>4942</v>
      </c>
      <c r="E960" s="1" t="s">
        <v>13288</v>
      </c>
      <c r="F960" s="1" t="s">
        <v>7158</v>
      </c>
      <c r="G960" s="1" t="s">
        <v>13289</v>
      </c>
      <c r="H960" s="1" t="s">
        <v>13290</v>
      </c>
      <c r="I960" s="1" t="s">
        <v>4931</v>
      </c>
      <c r="J960" s="1" t="s">
        <v>4931</v>
      </c>
      <c r="K960" s="1"/>
      <c r="L960" s="1" t="s">
        <v>537</v>
      </c>
      <c r="M960" s="1" t="s">
        <v>503</v>
      </c>
      <c r="N960" s="1" t="s">
        <v>13291</v>
      </c>
      <c r="O960" s="1" t="s">
        <v>8812</v>
      </c>
    </row>
    <row r="961" spans="1:15" x14ac:dyDescent="0.25">
      <c r="A961" s="1" t="s">
        <v>4940</v>
      </c>
      <c r="B961" s="1" t="s">
        <v>4941</v>
      </c>
      <c r="C961" s="1" t="s">
        <v>3232</v>
      </c>
      <c r="D961" s="1" t="s">
        <v>4946</v>
      </c>
      <c r="E961" s="1" t="s">
        <v>13292</v>
      </c>
      <c r="F961" s="1" t="s">
        <v>8079</v>
      </c>
      <c r="G961" s="1" t="s">
        <v>13293</v>
      </c>
      <c r="H961" s="1" t="s">
        <v>13294</v>
      </c>
      <c r="I961" s="1" t="s">
        <v>13295</v>
      </c>
      <c r="J961" s="1" t="s">
        <v>13295</v>
      </c>
      <c r="K961" s="1"/>
      <c r="L961" s="1" t="s">
        <v>7528</v>
      </c>
      <c r="M961" s="1" t="s">
        <v>8253</v>
      </c>
      <c r="N961" s="1" t="s">
        <v>13296</v>
      </c>
      <c r="O961" s="1" t="s">
        <v>8854</v>
      </c>
    </row>
    <row r="962" spans="1:15" x14ac:dyDescent="0.25">
      <c r="A962" s="1" t="s">
        <v>4809</v>
      </c>
      <c r="B962" s="1" t="s">
        <v>4810</v>
      </c>
      <c r="C962" s="1" t="s">
        <v>4811</v>
      </c>
      <c r="D962" s="1" t="s">
        <v>4950</v>
      </c>
      <c r="E962" s="1" t="s">
        <v>13297</v>
      </c>
      <c r="F962" s="1" t="s">
        <v>3633</v>
      </c>
      <c r="G962" s="1" t="s">
        <v>13298</v>
      </c>
      <c r="H962" s="1" t="s">
        <v>13299</v>
      </c>
      <c r="I962" s="1" t="s">
        <v>4813</v>
      </c>
      <c r="J962" s="1" t="s">
        <v>4813</v>
      </c>
      <c r="K962" s="1"/>
      <c r="L962" s="1" t="s">
        <v>7837</v>
      </c>
      <c r="M962" s="1" t="s">
        <v>13300</v>
      </c>
      <c r="N962" s="1" t="s">
        <v>671</v>
      </c>
      <c r="O962" s="1" t="s">
        <v>8925</v>
      </c>
    </row>
    <row r="963" spans="1:15" x14ac:dyDescent="0.25">
      <c r="A963" s="1" t="s">
        <v>4182</v>
      </c>
      <c r="B963" s="1" t="s">
        <v>4183</v>
      </c>
      <c r="C963" s="1" t="s">
        <v>4184</v>
      </c>
      <c r="D963" s="1" t="s">
        <v>4954</v>
      </c>
      <c r="E963" s="1" t="s">
        <v>10660</v>
      </c>
      <c r="F963" s="1" t="s">
        <v>1079</v>
      </c>
      <c r="G963" s="1" t="s">
        <v>13301</v>
      </c>
      <c r="H963" s="1" t="s">
        <v>13302</v>
      </c>
      <c r="I963" s="1" t="s">
        <v>4186</v>
      </c>
      <c r="J963" s="1" t="s">
        <v>4186</v>
      </c>
      <c r="K963" s="1"/>
      <c r="L963" s="1" t="s">
        <v>8324</v>
      </c>
      <c r="M963" s="1" t="s">
        <v>8126</v>
      </c>
      <c r="N963" s="1" t="s">
        <v>13303</v>
      </c>
      <c r="O963" s="1" t="s">
        <v>8771</v>
      </c>
    </row>
    <row r="964" spans="1:15" x14ac:dyDescent="0.25">
      <c r="A964" s="1" t="s">
        <v>4900</v>
      </c>
      <c r="B964" s="1" t="s">
        <v>4901</v>
      </c>
      <c r="C964" s="1" t="s">
        <v>4902</v>
      </c>
      <c r="D964" s="1" t="s">
        <v>4959</v>
      </c>
      <c r="E964" s="1" t="s">
        <v>13304</v>
      </c>
      <c r="F964" s="1" t="s">
        <v>6874</v>
      </c>
      <c r="G964" s="1" t="s">
        <v>13305</v>
      </c>
      <c r="H964" s="1" t="s">
        <v>13306</v>
      </c>
      <c r="I964" s="1" t="s">
        <v>4904</v>
      </c>
      <c r="J964" s="1" t="s">
        <v>4904</v>
      </c>
      <c r="K964" s="1"/>
      <c r="L964" s="1" t="s">
        <v>7807</v>
      </c>
      <c r="M964" s="1" t="s">
        <v>10754</v>
      </c>
      <c r="N964" s="1" t="s">
        <v>13307</v>
      </c>
      <c r="O964" s="1" t="s">
        <v>8818</v>
      </c>
    </row>
    <row r="965" spans="1:15" x14ac:dyDescent="0.25">
      <c r="A965" s="1" t="s">
        <v>4880</v>
      </c>
      <c r="B965" s="1" t="s">
        <v>4881</v>
      </c>
      <c r="C965" s="1" t="s">
        <v>4882</v>
      </c>
      <c r="D965" s="1" t="s">
        <v>4964</v>
      </c>
      <c r="E965" s="1" t="s">
        <v>13308</v>
      </c>
      <c r="F965" s="1" t="s">
        <v>6972</v>
      </c>
      <c r="G965" s="1" t="s">
        <v>13309</v>
      </c>
      <c r="H965" s="1" t="s">
        <v>13310</v>
      </c>
      <c r="I965" s="1" t="s">
        <v>4884</v>
      </c>
      <c r="J965" s="1" t="s">
        <v>4885</v>
      </c>
      <c r="K965" s="1"/>
      <c r="L965" s="1" t="s">
        <v>7807</v>
      </c>
      <c r="M965" s="1" t="s">
        <v>8263</v>
      </c>
      <c r="N965" s="1" t="s">
        <v>13311</v>
      </c>
      <c r="O965" s="1" t="s">
        <v>8854</v>
      </c>
    </row>
    <row r="966" spans="1:15" x14ac:dyDescent="0.25">
      <c r="A966" s="1" t="s">
        <v>4850</v>
      </c>
      <c r="B966" s="1" t="s">
        <v>4851</v>
      </c>
      <c r="C966" s="1" t="s">
        <v>4852</v>
      </c>
      <c r="D966" s="1" t="s">
        <v>4968</v>
      </c>
      <c r="E966" s="1" t="s">
        <v>12389</v>
      </c>
      <c r="F966" s="1" t="s">
        <v>3368</v>
      </c>
      <c r="G966" s="1" t="s">
        <v>13312</v>
      </c>
      <c r="H966" s="1" t="s">
        <v>13313</v>
      </c>
      <c r="I966" s="1" t="s">
        <v>4854</v>
      </c>
      <c r="J966" s="1" t="s">
        <v>4854</v>
      </c>
      <c r="K966" s="1" t="s">
        <v>1232</v>
      </c>
      <c r="L966" s="1" t="s">
        <v>9796</v>
      </c>
      <c r="M966" s="1" t="s">
        <v>8016</v>
      </c>
      <c r="N966" s="1" t="s">
        <v>8065</v>
      </c>
      <c r="O966" s="1" t="s">
        <v>8818</v>
      </c>
    </row>
    <row r="967" spans="1:15" x14ac:dyDescent="0.25">
      <c r="A967" s="1" t="s">
        <v>4943</v>
      </c>
      <c r="B967" s="1" t="s">
        <v>4944</v>
      </c>
      <c r="C967" s="1" t="s">
        <v>4945</v>
      </c>
      <c r="D967" s="1" t="s">
        <v>4974</v>
      </c>
      <c r="E967" s="1" t="s">
        <v>13314</v>
      </c>
      <c r="F967" s="1" t="s">
        <v>7183</v>
      </c>
      <c r="G967" s="1" t="s">
        <v>13315</v>
      </c>
      <c r="H967" s="1" t="s">
        <v>13316</v>
      </c>
      <c r="I967" s="1" t="s">
        <v>7187</v>
      </c>
      <c r="J967" s="1" t="s">
        <v>7187</v>
      </c>
      <c r="K967" s="1"/>
      <c r="L967" s="1" t="s">
        <v>13317</v>
      </c>
      <c r="M967" s="1" t="s">
        <v>7810</v>
      </c>
      <c r="N967" s="1" t="s">
        <v>13318</v>
      </c>
      <c r="O967" s="1" t="s">
        <v>8837</v>
      </c>
    </row>
    <row r="968" spans="1:15" x14ac:dyDescent="0.25">
      <c r="A968" s="1" t="s">
        <v>4932</v>
      </c>
      <c r="B968" s="1" t="s">
        <v>4933</v>
      </c>
      <c r="C968" s="1" t="s">
        <v>4934</v>
      </c>
      <c r="D968" s="1" t="s">
        <v>4980</v>
      </c>
      <c r="E968" s="1" t="s">
        <v>4936</v>
      </c>
      <c r="F968" s="1" t="s">
        <v>3408</v>
      </c>
      <c r="G968" s="1"/>
      <c r="H968" s="1" t="s">
        <v>4937</v>
      </c>
      <c r="I968" s="1" t="s">
        <v>4938</v>
      </c>
      <c r="J968" s="1" t="s">
        <v>4938</v>
      </c>
      <c r="K968" s="1"/>
      <c r="L968" s="1"/>
      <c r="M968" s="1"/>
      <c r="N968" s="1" t="s">
        <v>13319</v>
      </c>
      <c r="O968" s="1" t="s">
        <v>4939</v>
      </c>
    </row>
    <row r="969" spans="1:15" x14ac:dyDescent="0.25">
      <c r="A969" s="1" t="s">
        <v>3975</v>
      </c>
      <c r="B969" s="1" t="s">
        <v>3976</v>
      </c>
      <c r="C969" s="1" t="s">
        <v>3977</v>
      </c>
      <c r="D969" s="1" t="s">
        <v>4989</v>
      </c>
      <c r="E969" s="1" t="s">
        <v>13320</v>
      </c>
      <c r="F969" s="1" t="s">
        <v>6995</v>
      </c>
      <c r="G969" s="1" t="s">
        <v>13321</v>
      </c>
      <c r="H969" s="1" t="s">
        <v>13322</v>
      </c>
      <c r="I969" s="1" t="s">
        <v>7324</v>
      </c>
      <c r="J969" s="1" t="s">
        <v>7325</v>
      </c>
      <c r="K969" s="1"/>
      <c r="L969" s="1" t="s">
        <v>8324</v>
      </c>
      <c r="M969" s="1" t="s">
        <v>8266</v>
      </c>
      <c r="N969" s="1" t="s">
        <v>8352</v>
      </c>
      <c r="O969" s="1" t="s">
        <v>8800</v>
      </c>
    </row>
    <row r="970" spans="1:15" x14ac:dyDescent="0.25">
      <c r="A970" s="1" t="s">
        <v>4890</v>
      </c>
      <c r="B970" s="1" t="s">
        <v>4891</v>
      </c>
      <c r="C970" s="1" t="s">
        <v>4892</v>
      </c>
      <c r="D970" s="1" t="s">
        <v>4992</v>
      </c>
      <c r="E970" s="1" t="s">
        <v>13323</v>
      </c>
      <c r="F970" s="1" t="s">
        <v>7016</v>
      </c>
      <c r="G970" s="1" t="s">
        <v>13324</v>
      </c>
      <c r="H970" s="1" t="s">
        <v>13325</v>
      </c>
      <c r="I970" s="1" t="s">
        <v>4894</v>
      </c>
      <c r="J970" s="1" t="s">
        <v>4895</v>
      </c>
      <c r="K970" s="1"/>
      <c r="L970" s="1" t="s">
        <v>7264</v>
      </c>
      <c r="M970" s="1" t="s">
        <v>8164</v>
      </c>
      <c r="N970" s="1" t="s">
        <v>7528</v>
      </c>
      <c r="O970" s="1" t="s">
        <v>8837</v>
      </c>
    </row>
    <row r="971" spans="1:15" x14ac:dyDescent="0.25">
      <c r="A971" s="1" t="s">
        <v>4896</v>
      </c>
      <c r="B971" s="1" t="s">
        <v>4897</v>
      </c>
      <c r="C971" s="1" t="s">
        <v>4898</v>
      </c>
      <c r="D971" s="1" t="s">
        <v>4999</v>
      </c>
      <c r="E971" s="1" t="s">
        <v>13326</v>
      </c>
      <c r="F971" s="1" t="s">
        <v>7125</v>
      </c>
      <c r="G971" s="1" t="s">
        <v>13327</v>
      </c>
      <c r="H971" s="1" t="s">
        <v>13328</v>
      </c>
      <c r="I971" s="1" t="s">
        <v>7326</v>
      </c>
      <c r="J971" s="1" t="s">
        <v>7326</v>
      </c>
      <c r="K971" s="1"/>
      <c r="L971" s="1" t="s">
        <v>8324</v>
      </c>
      <c r="M971" s="1" t="s">
        <v>8255</v>
      </c>
      <c r="N971" s="1" t="s">
        <v>9806</v>
      </c>
      <c r="O971" s="1" t="s">
        <v>8868</v>
      </c>
    </row>
    <row r="972" spans="1:15" x14ac:dyDescent="0.25">
      <c r="A972" s="1" t="s">
        <v>4117</v>
      </c>
      <c r="B972" s="1" t="s">
        <v>4118</v>
      </c>
      <c r="C972" s="1" t="s">
        <v>4119</v>
      </c>
      <c r="D972" s="1" t="s">
        <v>5007</v>
      </c>
      <c r="E972" s="1" t="s">
        <v>13329</v>
      </c>
      <c r="F972" s="1" t="s">
        <v>6883</v>
      </c>
      <c r="G972" s="1" t="s">
        <v>13330</v>
      </c>
      <c r="H972" s="1" t="s">
        <v>13331</v>
      </c>
      <c r="I972" s="1" t="s">
        <v>4121</v>
      </c>
      <c r="J972" s="1" t="s">
        <v>4121</v>
      </c>
      <c r="K972" s="1"/>
      <c r="L972" s="1" t="s">
        <v>7705</v>
      </c>
      <c r="M972" s="1" t="s">
        <v>12943</v>
      </c>
      <c r="N972" s="1" t="s">
        <v>13332</v>
      </c>
      <c r="O972" s="1" t="s">
        <v>8812</v>
      </c>
    </row>
    <row r="973" spans="1:15" x14ac:dyDescent="0.25">
      <c r="A973" s="1" t="s">
        <v>4961</v>
      </c>
      <c r="B973" s="1" t="s">
        <v>4962</v>
      </c>
      <c r="C973" s="1" t="s">
        <v>4963</v>
      </c>
      <c r="D973" s="1" t="s">
        <v>5012</v>
      </c>
      <c r="E973" s="1" t="s">
        <v>13333</v>
      </c>
      <c r="F973" s="1" t="s">
        <v>7516</v>
      </c>
      <c r="G973" s="1" t="s">
        <v>13334</v>
      </c>
      <c r="H973" s="1" t="s">
        <v>13335</v>
      </c>
      <c r="I973" s="1" t="s">
        <v>13336</v>
      </c>
      <c r="J973" s="1" t="s">
        <v>13336</v>
      </c>
      <c r="K973" s="1"/>
      <c r="L973" s="1" t="s">
        <v>8160</v>
      </c>
      <c r="M973" s="1" t="s">
        <v>7726</v>
      </c>
      <c r="N973" s="1" t="s">
        <v>7703</v>
      </c>
      <c r="O973" s="1" t="s">
        <v>8925</v>
      </c>
    </row>
    <row r="974" spans="1:15" x14ac:dyDescent="0.25">
      <c r="A974" s="1" t="s">
        <v>4977</v>
      </c>
      <c r="B974" s="1" t="s">
        <v>4978</v>
      </c>
      <c r="C974" s="1" t="s">
        <v>4979</v>
      </c>
      <c r="D974" s="1" t="s">
        <v>5018</v>
      </c>
      <c r="E974" s="1" t="s">
        <v>4981</v>
      </c>
      <c r="F974" s="1" t="s">
        <v>4982</v>
      </c>
      <c r="G974" s="1"/>
      <c r="H974" s="1" t="s">
        <v>4983</v>
      </c>
      <c r="I974" s="1" t="s">
        <v>4984</v>
      </c>
      <c r="J974" s="1" t="s">
        <v>4984</v>
      </c>
      <c r="K974" s="1"/>
      <c r="L974" s="1"/>
      <c r="M974" s="1"/>
      <c r="N974" s="1" t="s">
        <v>13337</v>
      </c>
      <c r="O974" s="1" t="s">
        <v>4985</v>
      </c>
    </row>
    <row r="975" spans="1:15" x14ac:dyDescent="0.25">
      <c r="A975" s="1" t="s">
        <v>4093</v>
      </c>
      <c r="B975" s="1" t="s">
        <v>4094</v>
      </c>
      <c r="C975" s="1" t="s">
        <v>4095</v>
      </c>
      <c r="D975" s="1" t="s">
        <v>5023</v>
      </c>
      <c r="E975" s="1" t="s">
        <v>13338</v>
      </c>
      <c r="F975" s="1" t="s">
        <v>3164</v>
      </c>
      <c r="G975" s="1" t="s">
        <v>13339</v>
      </c>
      <c r="H975" s="1" t="s">
        <v>13340</v>
      </c>
      <c r="I975" s="1" t="s">
        <v>13341</v>
      </c>
      <c r="J975" s="1" t="s">
        <v>13342</v>
      </c>
      <c r="K975" s="1"/>
      <c r="L975" s="1" t="s">
        <v>8324</v>
      </c>
      <c r="M975" s="1" t="s">
        <v>13343</v>
      </c>
      <c r="N975" s="1" t="s">
        <v>8114</v>
      </c>
      <c r="O975" s="1" t="s">
        <v>8800</v>
      </c>
    </row>
    <row r="976" spans="1:15" x14ac:dyDescent="0.25">
      <c r="A976" s="1" t="s">
        <v>4112</v>
      </c>
      <c r="B976" s="1" t="s">
        <v>4113</v>
      </c>
      <c r="C976" s="1" t="s">
        <v>4114</v>
      </c>
      <c r="D976" s="1" t="s">
        <v>5028</v>
      </c>
      <c r="E976" s="1" t="s">
        <v>11186</v>
      </c>
      <c r="F976" s="1" t="s">
        <v>1432</v>
      </c>
      <c r="G976" s="1" t="s">
        <v>13344</v>
      </c>
      <c r="H976" s="1" t="s">
        <v>13345</v>
      </c>
      <c r="I976" s="1" t="s">
        <v>4116</v>
      </c>
      <c r="J976" s="1" t="s">
        <v>4116</v>
      </c>
      <c r="K976" s="1"/>
      <c r="L976" s="1" t="s">
        <v>7807</v>
      </c>
      <c r="M976" s="1" t="s">
        <v>8255</v>
      </c>
      <c r="N976" s="1" t="s">
        <v>7683</v>
      </c>
      <c r="O976" s="1" t="s">
        <v>8824</v>
      </c>
    </row>
    <row r="977" spans="1:15" x14ac:dyDescent="0.25">
      <c r="A977" s="1" t="s">
        <v>4076</v>
      </c>
      <c r="B977" s="1" t="s">
        <v>4077</v>
      </c>
      <c r="C977" s="1" t="s">
        <v>4078</v>
      </c>
      <c r="D977" s="1" t="s">
        <v>5032</v>
      </c>
      <c r="E977" s="1" t="s">
        <v>13346</v>
      </c>
      <c r="F977" s="1" t="s">
        <v>5358</v>
      </c>
      <c r="G977" s="1" t="s">
        <v>13347</v>
      </c>
      <c r="H977" s="1" t="s">
        <v>13348</v>
      </c>
      <c r="I977" s="1" t="s">
        <v>13349</v>
      </c>
      <c r="J977" s="1" t="s">
        <v>13350</v>
      </c>
      <c r="K977" s="1"/>
      <c r="L977" s="1" t="s">
        <v>8309</v>
      </c>
      <c r="M977" s="1" t="s">
        <v>8185</v>
      </c>
      <c r="N977" s="1" t="s">
        <v>13351</v>
      </c>
      <c r="O977" s="1" t="s">
        <v>8771</v>
      </c>
    </row>
    <row r="978" spans="1:15" x14ac:dyDescent="0.25">
      <c r="A978" s="1" t="s">
        <v>4996</v>
      </c>
      <c r="B978" s="1" t="s">
        <v>4997</v>
      </c>
      <c r="C978" s="1" t="s">
        <v>4998</v>
      </c>
      <c r="D978" s="1" t="s">
        <v>5037</v>
      </c>
      <c r="E978" s="1" t="s">
        <v>5000</v>
      </c>
      <c r="F978" s="1" t="s">
        <v>726</v>
      </c>
      <c r="G978" s="1"/>
      <c r="H978" s="1" t="s">
        <v>5001</v>
      </c>
      <c r="I978" s="1" t="s">
        <v>5002</v>
      </c>
      <c r="J978" s="1" t="s">
        <v>5002</v>
      </c>
      <c r="K978" s="1"/>
      <c r="L978" s="1"/>
      <c r="M978" s="1"/>
      <c r="N978" s="1" t="s">
        <v>13352</v>
      </c>
      <c r="O978" s="1" t="s">
        <v>5003</v>
      </c>
    </row>
    <row r="979" spans="1:15" x14ac:dyDescent="0.25">
      <c r="A979" s="1" t="s">
        <v>4108</v>
      </c>
      <c r="B979" s="1" t="s">
        <v>4109</v>
      </c>
      <c r="C979" s="1" t="s">
        <v>4110</v>
      </c>
      <c r="D979" s="1" t="s">
        <v>5042</v>
      </c>
      <c r="E979" s="1" t="s">
        <v>13353</v>
      </c>
      <c r="F979" s="1" t="s">
        <v>7301</v>
      </c>
      <c r="G979" s="1" t="s">
        <v>13354</v>
      </c>
      <c r="H979" s="1" t="s">
        <v>13355</v>
      </c>
      <c r="I979" s="1" t="s">
        <v>13356</v>
      </c>
      <c r="J979" s="1" t="s">
        <v>13356</v>
      </c>
      <c r="K979" s="1"/>
      <c r="L979" s="1" t="s">
        <v>8520</v>
      </c>
      <c r="M979" s="1" t="s">
        <v>7350</v>
      </c>
      <c r="N979" s="1" t="s">
        <v>8169</v>
      </c>
      <c r="O979" s="1" t="s">
        <v>8807</v>
      </c>
    </row>
    <row r="980" spans="1:15" x14ac:dyDescent="0.25">
      <c r="A980" s="1" t="s">
        <v>4088</v>
      </c>
      <c r="B980" s="1" t="s">
        <v>4089</v>
      </c>
      <c r="C980" s="1" t="s">
        <v>4090</v>
      </c>
      <c r="D980" s="1" t="s">
        <v>5046</v>
      </c>
      <c r="E980" s="1" t="s">
        <v>13357</v>
      </c>
      <c r="F980" s="1" t="s">
        <v>6941</v>
      </c>
      <c r="G980" s="1" t="s">
        <v>13358</v>
      </c>
      <c r="H980" s="1" t="s">
        <v>13359</v>
      </c>
      <c r="I980" s="1" t="s">
        <v>4092</v>
      </c>
      <c r="J980" s="1" t="s">
        <v>4092</v>
      </c>
      <c r="K980" s="1"/>
      <c r="L980" s="1" t="s">
        <v>13360</v>
      </c>
      <c r="M980" s="1" t="s">
        <v>12264</v>
      </c>
      <c r="N980" s="1" t="s">
        <v>13361</v>
      </c>
      <c r="O980" s="1" t="s">
        <v>8771</v>
      </c>
    </row>
    <row r="981" spans="1:15" x14ac:dyDescent="0.25">
      <c r="A981" s="1" t="s">
        <v>5078</v>
      </c>
      <c r="B981" s="1" t="s">
        <v>5079</v>
      </c>
      <c r="C981" s="1" t="s">
        <v>5080</v>
      </c>
      <c r="D981" s="1" t="s">
        <v>5051</v>
      </c>
      <c r="E981" s="1" t="s">
        <v>13362</v>
      </c>
      <c r="F981" s="1" t="s">
        <v>705</v>
      </c>
      <c r="G981" s="1" t="s">
        <v>13363</v>
      </c>
      <c r="H981" s="1" t="s">
        <v>13364</v>
      </c>
      <c r="I981" s="1" t="s">
        <v>5082</v>
      </c>
      <c r="J981" s="1" t="s">
        <v>5082</v>
      </c>
      <c r="K981" s="1"/>
      <c r="L981" s="1" t="s">
        <v>7807</v>
      </c>
      <c r="M981" s="1" t="s">
        <v>13365</v>
      </c>
      <c r="N981" s="1" t="s">
        <v>13366</v>
      </c>
      <c r="O981" s="1" t="s">
        <v>8771</v>
      </c>
    </row>
    <row r="982" spans="1:15" x14ac:dyDescent="0.25">
      <c r="A982" s="1" t="s">
        <v>5073</v>
      </c>
      <c r="B982" s="1" t="s">
        <v>5074</v>
      </c>
      <c r="C982" s="1" t="s">
        <v>5075</v>
      </c>
      <c r="D982" s="1" t="s">
        <v>5055</v>
      </c>
      <c r="E982" s="1" t="s">
        <v>13367</v>
      </c>
      <c r="F982" s="1" t="s">
        <v>7623</v>
      </c>
      <c r="G982" s="1" t="s">
        <v>13368</v>
      </c>
      <c r="H982" s="1" t="s">
        <v>13369</v>
      </c>
      <c r="I982" s="1" t="s">
        <v>5077</v>
      </c>
      <c r="J982" s="1" t="s">
        <v>5077</v>
      </c>
      <c r="K982" s="1"/>
      <c r="L982" s="1" t="s">
        <v>13370</v>
      </c>
      <c r="M982" s="1" t="s">
        <v>7759</v>
      </c>
      <c r="N982" s="1" t="s">
        <v>13371</v>
      </c>
      <c r="O982" s="1" t="s">
        <v>8925</v>
      </c>
    </row>
    <row r="983" spans="1:15" x14ac:dyDescent="0.25">
      <c r="A983" s="1" t="s">
        <v>5004</v>
      </c>
      <c r="B983" s="1" t="s">
        <v>5005</v>
      </c>
      <c r="C983" s="1" t="s">
        <v>5006</v>
      </c>
      <c r="D983" s="1" t="s">
        <v>5060</v>
      </c>
      <c r="E983" s="1" t="s">
        <v>13372</v>
      </c>
      <c r="F983" s="1" t="s">
        <v>584</v>
      </c>
      <c r="G983" s="1" t="s">
        <v>13373</v>
      </c>
      <c r="H983" s="1" t="s">
        <v>13374</v>
      </c>
      <c r="I983" s="1" t="s">
        <v>13375</v>
      </c>
      <c r="J983" s="1" t="s">
        <v>13375</v>
      </c>
      <c r="K983" s="1"/>
      <c r="L983" s="1" t="s">
        <v>8324</v>
      </c>
      <c r="M983" s="1" t="s">
        <v>8756</v>
      </c>
      <c r="N983" s="1" t="s">
        <v>8617</v>
      </c>
      <c r="O983" s="1" t="s">
        <v>8925</v>
      </c>
    </row>
    <row r="984" spans="1:15" x14ac:dyDescent="0.25">
      <c r="A984" s="1" t="s">
        <v>4192</v>
      </c>
      <c r="B984" s="1" t="s">
        <v>4193</v>
      </c>
      <c r="C984" s="1" t="s">
        <v>4194</v>
      </c>
      <c r="D984" s="1" t="s">
        <v>5065</v>
      </c>
      <c r="E984" s="1" t="s">
        <v>13376</v>
      </c>
      <c r="F984" s="1" t="s">
        <v>1951</v>
      </c>
      <c r="G984" s="1" t="s">
        <v>13377</v>
      </c>
      <c r="H984" s="1" t="s">
        <v>13378</v>
      </c>
      <c r="I984" s="1" t="s">
        <v>4196</v>
      </c>
      <c r="J984" s="1" t="s">
        <v>74</v>
      </c>
      <c r="K984" s="1"/>
      <c r="L984" s="1" t="s">
        <v>13379</v>
      </c>
      <c r="M984" s="1" t="s">
        <v>11853</v>
      </c>
      <c r="N984" s="1" t="s">
        <v>8583</v>
      </c>
      <c r="O984" s="1" t="s">
        <v>8794</v>
      </c>
    </row>
    <row r="985" spans="1:15" x14ac:dyDescent="0.25">
      <c r="A985" s="1" t="s">
        <v>5092</v>
      </c>
      <c r="B985" s="1" t="s">
        <v>5093</v>
      </c>
      <c r="C985" s="1" t="s">
        <v>5094</v>
      </c>
      <c r="D985" s="1" t="s">
        <v>5071</v>
      </c>
      <c r="E985" s="1" t="s">
        <v>13380</v>
      </c>
      <c r="F985" s="1" t="s">
        <v>4735</v>
      </c>
      <c r="G985" s="1" t="s">
        <v>13381</v>
      </c>
      <c r="H985" s="1" t="s">
        <v>13382</v>
      </c>
      <c r="I985" s="1" t="s">
        <v>5096</v>
      </c>
      <c r="J985" s="1" t="s">
        <v>5096</v>
      </c>
      <c r="K985" s="1"/>
      <c r="L985" s="1" t="s">
        <v>8324</v>
      </c>
      <c r="M985" s="1" t="s">
        <v>13383</v>
      </c>
      <c r="N985" s="1" t="s">
        <v>13384</v>
      </c>
      <c r="O985" s="1" t="s">
        <v>8868</v>
      </c>
    </row>
    <row r="986" spans="1:15" x14ac:dyDescent="0.25">
      <c r="A986" s="1" t="s">
        <v>5020</v>
      </c>
      <c r="B986" s="1" t="s">
        <v>5021</v>
      </c>
      <c r="C986" s="1" t="s">
        <v>5022</v>
      </c>
      <c r="D986" s="1" t="s">
        <v>5076</v>
      </c>
      <c r="E986" s="1" t="s">
        <v>10369</v>
      </c>
      <c r="F986" s="1" t="s">
        <v>1788</v>
      </c>
      <c r="G986" s="1" t="s">
        <v>13195</v>
      </c>
      <c r="H986" s="1" t="s">
        <v>13385</v>
      </c>
      <c r="I986" s="1" t="s">
        <v>5024</v>
      </c>
      <c r="J986" s="1" t="s">
        <v>5024</v>
      </c>
      <c r="K986" s="1"/>
      <c r="L986" s="1" t="s">
        <v>7807</v>
      </c>
      <c r="M986" s="1" t="s">
        <v>7141</v>
      </c>
      <c r="N986" s="1" t="s">
        <v>8678</v>
      </c>
      <c r="O986" s="1" t="s">
        <v>8771</v>
      </c>
    </row>
    <row r="987" spans="1:15" x14ac:dyDescent="0.25">
      <c r="A987" s="1" t="s">
        <v>5048</v>
      </c>
      <c r="B987" s="1" t="s">
        <v>5049</v>
      </c>
      <c r="C987" s="1" t="s">
        <v>5050</v>
      </c>
      <c r="D987" s="1" t="s">
        <v>5081</v>
      </c>
      <c r="E987" s="1" t="s">
        <v>12697</v>
      </c>
      <c r="F987" s="1" t="s">
        <v>1545</v>
      </c>
      <c r="G987" s="1" t="s">
        <v>13386</v>
      </c>
      <c r="H987" s="1" t="s">
        <v>13387</v>
      </c>
      <c r="I987" s="1" t="s">
        <v>7561</v>
      </c>
      <c r="J987" s="1" t="s">
        <v>7561</v>
      </c>
      <c r="K987" s="1"/>
      <c r="L987" s="1" t="s">
        <v>8324</v>
      </c>
      <c r="M987" s="1" t="s">
        <v>8085</v>
      </c>
      <c r="N987" s="1" t="s">
        <v>8703</v>
      </c>
      <c r="O987" s="1" t="s">
        <v>8854</v>
      </c>
    </row>
    <row r="988" spans="1:15" x14ac:dyDescent="0.25">
      <c r="A988" s="1" t="s">
        <v>4956</v>
      </c>
      <c r="B988" s="1" t="s">
        <v>4957</v>
      </c>
      <c r="C988" s="1" t="s">
        <v>4958</v>
      </c>
      <c r="D988" s="1" t="s">
        <v>5086</v>
      </c>
      <c r="E988" s="1" t="s">
        <v>13388</v>
      </c>
      <c r="F988" s="1" t="s">
        <v>708</v>
      </c>
      <c r="G988" s="1" t="s">
        <v>13389</v>
      </c>
      <c r="H988" s="1" t="s">
        <v>13390</v>
      </c>
      <c r="I988" s="1" t="s">
        <v>4960</v>
      </c>
      <c r="J988" s="1" t="s">
        <v>4960</v>
      </c>
      <c r="K988" s="1"/>
      <c r="L988" s="1" t="s">
        <v>7807</v>
      </c>
      <c r="M988" s="1" t="s">
        <v>13391</v>
      </c>
      <c r="N988" s="1" t="s">
        <v>7408</v>
      </c>
      <c r="O988" s="1" t="s">
        <v>8925</v>
      </c>
    </row>
    <row r="989" spans="1:15" x14ac:dyDescent="0.25">
      <c r="A989" s="1" t="s">
        <v>5025</v>
      </c>
      <c r="B989" s="1" t="s">
        <v>5026</v>
      </c>
      <c r="C989" s="1" t="s">
        <v>5027</v>
      </c>
      <c r="D989" s="1" t="s">
        <v>5090</v>
      </c>
      <c r="E989" s="1" t="s">
        <v>13272</v>
      </c>
      <c r="F989" s="1" t="s">
        <v>600</v>
      </c>
      <c r="G989" s="1" t="s">
        <v>13392</v>
      </c>
      <c r="H989" s="1" t="s">
        <v>13393</v>
      </c>
      <c r="I989" s="1" t="s">
        <v>13394</v>
      </c>
      <c r="J989" s="1" t="s">
        <v>13394</v>
      </c>
      <c r="K989" s="1"/>
      <c r="L989" s="1" t="s">
        <v>8324</v>
      </c>
      <c r="M989" s="1" t="s">
        <v>8755</v>
      </c>
      <c r="N989" s="1" t="s">
        <v>7409</v>
      </c>
      <c r="O989" s="1" t="s">
        <v>8925</v>
      </c>
    </row>
    <row r="990" spans="1:15" x14ac:dyDescent="0.25">
      <c r="A990" s="1" t="s">
        <v>5107</v>
      </c>
      <c r="B990" s="1" t="s">
        <v>5108</v>
      </c>
      <c r="C990" s="1" t="s">
        <v>5109</v>
      </c>
      <c r="D990" s="1" t="s">
        <v>5095</v>
      </c>
      <c r="E990" s="1" t="s">
        <v>13395</v>
      </c>
      <c r="F990" s="1" t="s">
        <v>672</v>
      </c>
      <c r="G990" s="1" t="s">
        <v>13396</v>
      </c>
      <c r="H990" s="1" t="s">
        <v>13397</v>
      </c>
      <c r="I990" s="1" t="s">
        <v>13398</v>
      </c>
      <c r="J990" s="1" t="s">
        <v>13398</v>
      </c>
      <c r="K990" s="1"/>
      <c r="L990" s="1" t="s">
        <v>13399</v>
      </c>
      <c r="M990" s="1" t="s">
        <v>13400</v>
      </c>
      <c r="N990" s="1" t="s">
        <v>13401</v>
      </c>
      <c r="O990" s="1" t="s">
        <v>8900</v>
      </c>
    </row>
    <row r="991" spans="1:15" x14ac:dyDescent="0.25">
      <c r="A991" s="1" t="s">
        <v>5057</v>
      </c>
      <c r="B991" s="1" t="s">
        <v>5058</v>
      </c>
      <c r="C991" s="1" t="s">
        <v>5059</v>
      </c>
      <c r="D991" s="1" t="s">
        <v>5100</v>
      </c>
      <c r="E991" s="1" t="s">
        <v>7333</v>
      </c>
      <c r="F991" s="1" t="s">
        <v>1855</v>
      </c>
      <c r="G991" s="1"/>
      <c r="H991" s="1" t="s">
        <v>7334</v>
      </c>
      <c r="I991" s="1" t="s">
        <v>5061</v>
      </c>
      <c r="J991" s="1" t="s">
        <v>5061</v>
      </c>
      <c r="K991" s="1"/>
      <c r="L991" s="1"/>
      <c r="M991" s="1" t="s">
        <v>7072</v>
      </c>
      <c r="N991" s="1" t="s">
        <v>13402</v>
      </c>
      <c r="O991" s="1" t="s">
        <v>7331</v>
      </c>
    </row>
    <row r="992" spans="1:15" x14ac:dyDescent="0.25">
      <c r="A992" s="1" t="s">
        <v>5137</v>
      </c>
      <c r="B992" s="1" t="s">
        <v>5138</v>
      </c>
      <c r="C992" s="1" t="s">
        <v>5139</v>
      </c>
      <c r="D992" s="1" t="s">
        <v>5105</v>
      </c>
      <c r="E992" s="1" t="s">
        <v>13403</v>
      </c>
      <c r="F992" s="1" t="s">
        <v>6878</v>
      </c>
      <c r="G992" s="1" t="s">
        <v>13404</v>
      </c>
      <c r="H992" s="1" t="s">
        <v>13405</v>
      </c>
      <c r="I992" s="1" t="s">
        <v>5141</v>
      </c>
      <c r="J992" s="1" t="s">
        <v>5141</v>
      </c>
      <c r="K992" s="1"/>
      <c r="L992" s="1" t="s">
        <v>7807</v>
      </c>
      <c r="M992" s="1" t="s">
        <v>13406</v>
      </c>
      <c r="N992" s="1" t="s">
        <v>8004</v>
      </c>
      <c r="O992" s="1" t="s">
        <v>8837</v>
      </c>
    </row>
    <row r="993" spans="1:15" x14ac:dyDescent="0.25">
      <c r="A993" s="1" t="s">
        <v>5052</v>
      </c>
      <c r="B993" s="1" t="s">
        <v>5053</v>
      </c>
      <c r="C993" s="1" t="s">
        <v>5054</v>
      </c>
      <c r="D993" s="1" t="s">
        <v>5110</v>
      </c>
      <c r="E993" s="1" t="s">
        <v>6936</v>
      </c>
      <c r="F993" s="1" t="s">
        <v>6937</v>
      </c>
      <c r="G993" s="1"/>
      <c r="H993" s="1" t="s">
        <v>6938</v>
      </c>
      <c r="I993" s="1" t="s">
        <v>5056</v>
      </c>
      <c r="J993" s="1" t="s">
        <v>2156</v>
      </c>
      <c r="K993" s="1"/>
      <c r="L993" s="1"/>
      <c r="M993" s="1" t="s">
        <v>7973</v>
      </c>
      <c r="N993" s="1" t="s">
        <v>13407</v>
      </c>
      <c r="O993" s="1" t="s">
        <v>6939</v>
      </c>
    </row>
    <row r="994" spans="1:15" x14ac:dyDescent="0.25">
      <c r="A994" s="1" t="s">
        <v>4152</v>
      </c>
      <c r="B994" s="1" t="s">
        <v>4153</v>
      </c>
      <c r="C994" s="1" t="s">
        <v>4154</v>
      </c>
      <c r="D994" s="1" t="s">
        <v>5114</v>
      </c>
      <c r="E994" s="1" t="s">
        <v>13408</v>
      </c>
      <c r="F994" s="1" t="s">
        <v>643</v>
      </c>
      <c r="G994" s="1" t="s">
        <v>13409</v>
      </c>
      <c r="H994" s="1" t="s">
        <v>13410</v>
      </c>
      <c r="I994" s="1" t="s">
        <v>4156</v>
      </c>
      <c r="J994" s="1" t="s">
        <v>4156</v>
      </c>
      <c r="K994" s="1" t="s">
        <v>1961</v>
      </c>
      <c r="L994" s="1" t="s">
        <v>8662</v>
      </c>
      <c r="M994" s="1" t="s">
        <v>7789</v>
      </c>
      <c r="N994" s="1" t="s">
        <v>13411</v>
      </c>
      <c r="O994" s="1" t="s">
        <v>8837</v>
      </c>
    </row>
    <row r="995" spans="1:15" x14ac:dyDescent="0.25">
      <c r="A995" s="1" t="s">
        <v>5034</v>
      </c>
      <c r="B995" s="1" t="s">
        <v>5035</v>
      </c>
      <c r="C995" s="1" t="s">
        <v>5036</v>
      </c>
      <c r="D995" s="1" t="s">
        <v>5120</v>
      </c>
      <c r="E995" s="1" t="s">
        <v>13412</v>
      </c>
      <c r="F995" s="1" t="s">
        <v>3443</v>
      </c>
      <c r="G995" s="1" t="s">
        <v>13413</v>
      </c>
      <c r="H995" s="1" t="s">
        <v>13414</v>
      </c>
      <c r="I995" s="1" t="s">
        <v>5038</v>
      </c>
      <c r="J995" s="1" t="s">
        <v>5038</v>
      </c>
      <c r="K995" s="1"/>
      <c r="L995" s="1" t="s">
        <v>499</v>
      </c>
      <c r="M995" s="1" t="s">
        <v>13391</v>
      </c>
      <c r="N995" s="1" t="s">
        <v>7090</v>
      </c>
      <c r="O995" s="1" t="s">
        <v>8925</v>
      </c>
    </row>
    <row r="996" spans="1:15" x14ac:dyDescent="0.25">
      <c r="A996" s="1" t="s">
        <v>5087</v>
      </c>
      <c r="B996" s="1" t="s">
        <v>5088</v>
      </c>
      <c r="C996" s="1" t="s">
        <v>5089</v>
      </c>
      <c r="D996" s="1" t="s">
        <v>5125</v>
      </c>
      <c r="E996" s="1" t="s">
        <v>12841</v>
      </c>
      <c r="F996" s="1" t="s">
        <v>1657</v>
      </c>
      <c r="G996" s="1" t="s">
        <v>13415</v>
      </c>
      <c r="H996" s="1" t="s">
        <v>13416</v>
      </c>
      <c r="I996" s="1" t="s">
        <v>5091</v>
      </c>
      <c r="J996" s="1" t="s">
        <v>5091</v>
      </c>
      <c r="K996" s="1"/>
      <c r="L996" s="1" t="s">
        <v>7807</v>
      </c>
      <c r="M996" s="1" t="s">
        <v>7141</v>
      </c>
      <c r="N996" s="1" t="s">
        <v>13417</v>
      </c>
      <c r="O996" s="1" t="s">
        <v>8854</v>
      </c>
    </row>
    <row r="997" spans="1:15" x14ac:dyDescent="0.25">
      <c r="A997" s="1" t="s">
        <v>5015</v>
      </c>
      <c r="B997" s="1" t="s">
        <v>5016</v>
      </c>
      <c r="C997" s="1" t="s">
        <v>5017</v>
      </c>
      <c r="D997" s="1" t="s">
        <v>5130</v>
      </c>
      <c r="E997" s="1" t="s">
        <v>12750</v>
      </c>
      <c r="F997" s="1" t="s">
        <v>2701</v>
      </c>
      <c r="G997" s="1" t="s">
        <v>13418</v>
      </c>
      <c r="H997" s="1" t="s">
        <v>13419</v>
      </c>
      <c r="I997" s="1" t="s">
        <v>5019</v>
      </c>
      <c r="J997" s="1" t="s">
        <v>5019</v>
      </c>
      <c r="K997" s="1"/>
      <c r="L997" s="1" t="s">
        <v>11380</v>
      </c>
      <c r="M997" s="1" t="s">
        <v>13420</v>
      </c>
      <c r="N997" s="1" t="s">
        <v>13421</v>
      </c>
      <c r="O997" s="1" t="s">
        <v>8868</v>
      </c>
    </row>
    <row r="998" spans="1:15" x14ac:dyDescent="0.25">
      <c r="A998" s="1" t="s">
        <v>5044</v>
      </c>
      <c r="B998" s="1" t="s">
        <v>5045</v>
      </c>
      <c r="C998" s="1" t="s">
        <v>5045</v>
      </c>
      <c r="D998" s="1" t="s">
        <v>5135</v>
      </c>
      <c r="E998" s="1" t="s">
        <v>13422</v>
      </c>
      <c r="F998" s="1" t="s">
        <v>7152</v>
      </c>
      <c r="G998" s="1" t="s">
        <v>13423</v>
      </c>
      <c r="H998" s="1" t="s">
        <v>13424</v>
      </c>
      <c r="I998" s="1" t="s">
        <v>5047</v>
      </c>
      <c r="J998" s="1" t="s">
        <v>5047</v>
      </c>
      <c r="K998" s="1"/>
      <c r="L998" s="1" t="s">
        <v>8324</v>
      </c>
      <c r="M998" s="1" t="s">
        <v>9718</v>
      </c>
      <c r="N998" s="1" t="s">
        <v>13425</v>
      </c>
      <c r="O998" s="1" t="s">
        <v>8868</v>
      </c>
    </row>
    <row r="999" spans="1:15" x14ac:dyDescent="0.25">
      <c r="A999" s="1" t="s">
        <v>5083</v>
      </c>
      <c r="B999" s="1" t="s">
        <v>5084</v>
      </c>
      <c r="C999" s="1" t="s">
        <v>5085</v>
      </c>
      <c r="D999" s="1" t="s">
        <v>5140</v>
      </c>
      <c r="E999" s="1" t="s">
        <v>13426</v>
      </c>
      <c r="F999" s="1" t="s">
        <v>740</v>
      </c>
      <c r="G999" s="1" t="s">
        <v>13427</v>
      </c>
      <c r="H999" s="1" t="s">
        <v>13428</v>
      </c>
      <c r="I999" s="1" t="s">
        <v>2156</v>
      </c>
      <c r="J999" s="1" t="s">
        <v>803</v>
      </c>
      <c r="K999" s="1"/>
      <c r="L999" s="1" t="s">
        <v>6913</v>
      </c>
      <c r="M999" s="1" t="s">
        <v>8094</v>
      </c>
      <c r="N999" s="1" t="s">
        <v>612</v>
      </c>
      <c r="O999" s="1" t="s">
        <v>8900</v>
      </c>
    </row>
    <row r="1000" spans="1:15" x14ac:dyDescent="0.25">
      <c r="A1000" s="1" t="s">
        <v>5117</v>
      </c>
      <c r="B1000" s="1" t="s">
        <v>5118</v>
      </c>
      <c r="C1000" s="1" t="s">
        <v>5119</v>
      </c>
      <c r="D1000" s="1" t="s">
        <v>5145</v>
      </c>
      <c r="E1000" s="1" t="s">
        <v>6903</v>
      </c>
      <c r="F1000" s="1" t="s">
        <v>4823</v>
      </c>
      <c r="G1000" s="1"/>
      <c r="H1000" s="1" t="s">
        <v>6904</v>
      </c>
      <c r="I1000" s="1" t="s">
        <v>5121</v>
      </c>
      <c r="J1000" s="1" t="s">
        <v>5121</v>
      </c>
      <c r="K1000" s="1"/>
      <c r="L1000" s="1"/>
      <c r="M1000" s="1" t="s">
        <v>8625</v>
      </c>
      <c r="N1000" s="1" t="s">
        <v>12540</v>
      </c>
      <c r="O1000" s="1" t="s">
        <v>6902</v>
      </c>
    </row>
    <row r="1001" spans="1:15" x14ac:dyDescent="0.25">
      <c r="A1001" s="1" t="s">
        <v>5062</v>
      </c>
      <c r="B1001" s="1" t="s">
        <v>5063</v>
      </c>
      <c r="C1001" s="1" t="s">
        <v>5064</v>
      </c>
      <c r="D1001" s="1" t="s">
        <v>5148</v>
      </c>
      <c r="E1001" s="1" t="s">
        <v>13429</v>
      </c>
      <c r="F1001" s="1" t="s">
        <v>2916</v>
      </c>
      <c r="G1001" s="1" t="s">
        <v>13430</v>
      </c>
      <c r="H1001" s="1" t="s">
        <v>13431</v>
      </c>
      <c r="I1001" s="1" t="s">
        <v>5066</v>
      </c>
      <c r="J1001" s="1" t="s">
        <v>5067</v>
      </c>
      <c r="K1001" s="1"/>
      <c r="L1001" s="1" t="s">
        <v>8327</v>
      </c>
      <c r="M1001" s="1" t="s">
        <v>7487</v>
      </c>
      <c r="N1001" s="1" t="s">
        <v>13432</v>
      </c>
      <c r="O1001" s="1" t="s">
        <v>8832</v>
      </c>
    </row>
    <row r="1002" spans="1:15" x14ac:dyDescent="0.25">
      <c r="A1002" s="1" t="s">
        <v>5132</v>
      </c>
      <c r="B1002" s="1" t="s">
        <v>5133</v>
      </c>
      <c r="C1002" s="1" t="s">
        <v>5134</v>
      </c>
      <c r="D1002" s="1" t="s">
        <v>5153</v>
      </c>
      <c r="E1002" s="1" t="s">
        <v>1197</v>
      </c>
      <c r="F1002" s="1" t="s">
        <v>3813</v>
      </c>
      <c r="G1002" s="1"/>
      <c r="H1002" s="1" t="s">
        <v>13433</v>
      </c>
      <c r="I1002" s="1" t="s">
        <v>13434</v>
      </c>
      <c r="J1002" s="1" t="s">
        <v>13435</v>
      </c>
      <c r="K1002" s="1"/>
      <c r="L1002" s="1"/>
      <c r="M1002" s="1"/>
      <c r="N1002" s="1"/>
      <c r="O1002" s="1" t="s">
        <v>5136</v>
      </c>
    </row>
    <row r="1003" spans="1:15" x14ac:dyDescent="0.25">
      <c r="A1003" s="1" t="s">
        <v>5111</v>
      </c>
      <c r="B1003" s="1" t="s">
        <v>5112</v>
      </c>
      <c r="C1003" s="1" t="s">
        <v>5113</v>
      </c>
      <c r="D1003" s="1" t="s">
        <v>5158</v>
      </c>
      <c r="E1003" s="1" t="s">
        <v>13436</v>
      </c>
      <c r="F1003" s="1" t="s">
        <v>6890</v>
      </c>
      <c r="G1003" s="1" t="s">
        <v>13437</v>
      </c>
      <c r="H1003" s="1" t="s">
        <v>13438</v>
      </c>
      <c r="I1003" s="1" t="s">
        <v>5115</v>
      </c>
      <c r="J1003" s="1" t="s">
        <v>5116</v>
      </c>
      <c r="K1003" s="1"/>
      <c r="L1003" s="1" t="s">
        <v>7807</v>
      </c>
      <c r="M1003" s="1" t="s">
        <v>7302</v>
      </c>
      <c r="N1003" s="1" t="s">
        <v>13439</v>
      </c>
      <c r="O1003" s="1" t="s">
        <v>8800</v>
      </c>
    </row>
    <row r="1004" spans="1:15" x14ac:dyDescent="0.25">
      <c r="A1004" s="1" t="s">
        <v>5216</v>
      </c>
      <c r="B1004" s="1" t="s">
        <v>5217</v>
      </c>
      <c r="C1004" s="1" t="s">
        <v>5218</v>
      </c>
      <c r="D1004" s="1" t="s">
        <v>5164</v>
      </c>
      <c r="E1004" s="1" t="s">
        <v>12850</v>
      </c>
      <c r="F1004" s="1" t="s">
        <v>1951</v>
      </c>
      <c r="G1004" s="1" t="s">
        <v>13440</v>
      </c>
      <c r="H1004" s="1" t="s">
        <v>13441</v>
      </c>
      <c r="I1004" s="1" t="s">
        <v>5220</v>
      </c>
      <c r="J1004" s="1" t="s">
        <v>5220</v>
      </c>
      <c r="K1004" s="1"/>
      <c r="L1004" s="1" t="s">
        <v>12849</v>
      </c>
      <c r="M1004" s="1" t="s">
        <v>8068</v>
      </c>
      <c r="N1004" s="1" t="s">
        <v>13442</v>
      </c>
      <c r="O1004" s="1" t="s">
        <v>8900</v>
      </c>
    </row>
    <row r="1005" spans="1:15" x14ac:dyDescent="0.25">
      <c r="A1005" s="1" t="s">
        <v>5127</v>
      </c>
      <c r="B1005" s="1" t="s">
        <v>5128</v>
      </c>
      <c r="C1005" s="1" t="s">
        <v>5129</v>
      </c>
      <c r="D1005" s="1" t="s">
        <v>5171</v>
      </c>
      <c r="E1005" s="1" t="s">
        <v>13443</v>
      </c>
      <c r="F1005" s="1" t="s">
        <v>706</v>
      </c>
      <c r="G1005" s="1" t="s">
        <v>13444</v>
      </c>
      <c r="H1005" s="1" t="s">
        <v>13445</v>
      </c>
      <c r="I1005" s="1" t="s">
        <v>5131</v>
      </c>
      <c r="J1005" s="1" t="s">
        <v>5131</v>
      </c>
      <c r="K1005" s="1"/>
      <c r="L1005" s="1" t="s">
        <v>8324</v>
      </c>
      <c r="M1005" s="1" t="s">
        <v>8761</v>
      </c>
      <c r="N1005" s="1" t="s">
        <v>7734</v>
      </c>
      <c r="O1005" s="1" t="s">
        <v>8854</v>
      </c>
    </row>
    <row r="1006" spans="1:15" x14ac:dyDescent="0.25">
      <c r="A1006" s="1" t="s">
        <v>5250</v>
      </c>
      <c r="B1006" s="1" t="s">
        <v>5251</v>
      </c>
      <c r="C1006" s="1" t="s">
        <v>5252</v>
      </c>
      <c r="D1006" s="1" t="s">
        <v>5176</v>
      </c>
      <c r="E1006" s="1" t="s">
        <v>13446</v>
      </c>
      <c r="F1006" s="1" t="s">
        <v>3276</v>
      </c>
      <c r="G1006" s="1" t="s">
        <v>13447</v>
      </c>
      <c r="H1006" s="1" t="s">
        <v>13448</v>
      </c>
      <c r="I1006" s="1" t="s">
        <v>5255</v>
      </c>
      <c r="J1006" s="1" t="s">
        <v>5255</v>
      </c>
      <c r="K1006" s="1"/>
      <c r="L1006" s="1" t="s">
        <v>7807</v>
      </c>
      <c r="M1006" s="1" t="s">
        <v>13449</v>
      </c>
      <c r="N1006" s="1" t="s">
        <v>13450</v>
      </c>
      <c r="O1006" s="1" t="s">
        <v>8868</v>
      </c>
    </row>
    <row r="1007" spans="1:15" x14ac:dyDescent="0.25">
      <c r="A1007" s="1" t="s">
        <v>5009</v>
      </c>
      <c r="B1007" s="1" t="s">
        <v>5010</v>
      </c>
      <c r="C1007" s="1" t="s">
        <v>5011</v>
      </c>
      <c r="D1007" s="1" t="s">
        <v>5181</v>
      </c>
      <c r="E1007" s="1" t="s">
        <v>13451</v>
      </c>
      <c r="F1007" s="1" t="s">
        <v>4176</v>
      </c>
      <c r="G1007" s="1" t="s">
        <v>13452</v>
      </c>
      <c r="H1007" s="1" t="s">
        <v>13453</v>
      </c>
      <c r="I1007" s="1" t="s">
        <v>5013</v>
      </c>
      <c r="J1007" s="1" t="s">
        <v>5014</v>
      </c>
      <c r="K1007" s="1" t="s">
        <v>342</v>
      </c>
      <c r="L1007" s="1" t="s">
        <v>8324</v>
      </c>
      <c r="M1007" s="1" t="s">
        <v>13454</v>
      </c>
      <c r="N1007" s="1" t="s">
        <v>8190</v>
      </c>
      <c r="O1007" s="1" t="s">
        <v>8837</v>
      </c>
    </row>
    <row r="1008" spans="1:15" x14ac:dyDescent="0.25">
      <c r="A1008" s="1" t="s">
        <v>5122</v>
      </c>
      <c r="B1008" s="1" t="s">
        <v>5123</v>
      </c>
      <c r="C1008" s="1" t="s">
        <v>5124</v>
      </c>
      <c r="D1008" s="1" t="s">
        <v>5186</v>
      </c>
      <c r="E1008" s="1" t="s">
        <v>13455</v>
      </c>
      <c r="F1008" s="1" t="s">
        <v>6986</v>
      </c>
      <c r="G1008" s="1" t="s">
        <v>13456</v>
      </c>
      <c r="H1008" s="1" t="s">
        <v>13457</v>
      </c>
      <c r="I1008" s="1" t="s">
        <v>5126</v>
      </c>
      <c r="J1008" s="1" t="s">
        <v>5126</v>
      </c>
      <c r="K1008" s="1"/>
      <c r="L1008" s="1" t="s">
        <v>7927</v>
      </c>
      <c r="M1008" s="1" t="s">
        <v>8124</v>
      </c>
      <c r="N1008" s="1" t="s">
        <v>13458</v>
      </c>
      <c r="O1008" s="1" t="s">
        <v>8824</v>
      </c>
    </row>
    <row r="1009" spans="1:15" x14ac:dyDescent="0.25">
      <c r="A1009" s="1" t="s">
        <v>5155</v>
      </c>
      <c r="B1009" s="1" t="s">
        <v>5156</v>
      </c>
      <c r="C1009" s="1" t="s">
        <v>5157</v>
      </c>
      <c r="D1009" s="1" t="s">
        <v>5191</v>
      </c>
      <c r="E1009" s="1" t="s">
        <v>7020</v>
      </c>
      <c r="F1009" s="1" t="s">
        <v>3509</v>
      </c>
      <c r="G1009" s="1"/>
      <c r="H1009" s="1" t="s">
        <v>7021</v>
      </c>
      <c r="I1009" s="1" t="s">
        <v>5159</v>
      </c>
      <c r="J1009" s="1" t="s">
        <v>5160</v>
      </c>
      <c r="K1009" s="1"/>
      <c r="L1009" s="1"/>
      <c r="M1009" s="1" t="s">
        <v>8308</v>
      </c>
      <c r="N1009" s="1" t="s">
        <v>13459</v>
      </c>
      <c r="O1009" s="1" t="s">
        <v>7022</v>
      </c>
    </row>
    <row r="1010" spans="1:15" x14ac:dyDescent="0.25">
      <c r="A1010" s="1" t="s">
        <v>5168</v>
      </c>
      <c r="B1010" s="1" t="s">
        <v>5169</v>
      </c>
      <c r="C1010" s="1" t="s">
        <v>5170</v>
      </c>
      <c r="D1010" s="1" t="s">
        <v>5196</v>
      </c>
      <c r="E1010" s="1" t="s">
        <v>7023</v>
      </c>
      <c r="F1010" s="1" t="s">
        <v>736</v>
      </c>
      <c r="G1010" s="1"/>
      <c r="H1010" s="1" t="s">
        <v>7024</v>
      </c>
      <c r="I1010" s="1" t="s">
        <v>5172</v>
      </c>
      <c r="J1010" s="1" t="s">
        <v>5172</v>
      </c>
      <c r="K1010" s="1"/>
      <c r="L1010" s="1"/>
      <c r="M1010" s="1" t="s">
        <v>8090</v>
      </c>
      <c r="N1010" s="1" t="s">
        <v>7379</v>
      </c>
      <c r="O1010" s="1" t="s">
        <v>7025</v>
      </c>
    </row>
    <row r="1011" spans="1:15" x14ac:dyDescent="0.25">
      <c r="A1011" s="1" t="s">
        <v>5228</v>
      </c>
      <c r="B1011" s="1" t="s">
        <v>5229</v>
      </c>
      <c r="C1011" s="1" t="s">
        <v>5229</v>
      </c>
      <c r="D1011" s="1" t="s">
        <v>5201</v>
      </c>
      <c r="E1011" s="1" t="s">
        <v>13395</v>
      </c>
      <c r="F1011" s="1" t="s">
        <v>672</v>
      </c>
      <c r="G1011" s="1" t="s">
        <v>13460</v>
      </c>
      <c r="H1011" s="1" t="s">
        <v>13461</v>
      </c>
      <c r="I1011" s="1" t="s">
        <v>5231</v>
      </c>
      <c r="J1011" s="1" t="s">
        <v>5231</v>
      </c>
      <c r="K1011" s="1"/>
      <c r="L1011" s="1" t="s">
        <v>8324</v>
      </c>
      <c r="M1011" s="1" t="s">
        <v>13462</v>
      </c>
      <c r="N1011" s="1" t="s">
        <v>13463</v>
      </c>
      <c r="O1011" s="1" t="s">
        <v>8837</v>
      </c>
    </row>
    <row r="1012" spans="1:15" x14ac:dyDescent="0.25">
      <c r="A1012" s="1" t="s">
        <v>5150</v>
      </c>
      <c r="B1012" s="1" t="s">
        <v>5151</v>
      </c>
      <c r="C1012" s="1" t="s">
        <v>5152</v>
      </c>
      <c r="D1012" s="1" t="s">
        <v>5206</v>
      </c>
      <c r="E1012" s="1" t="s">
        <v>7166</v>
      </c>
      <c r="F1012" s="1" t="s">
        <v>1545</v>
      </c>
      <c r="G1012" s="1"/>
      <c r="H1012" s="1" t="s">
        <v>7167</v>
      </c>
      <c r="I1012" s="1" t="s">
        <v>5154</v>
      </c>
      <c r="J1012" s="1" t="s">
        <v>5154</v>
      </c>
      <c r="K1012" s="1"/>
      <c r="L1012" s="1"/>
      <c r="M1012" s="1" t="s">
        <v>8670</v>
      </c>
      <c r="N1012" s="1" t="s">
        <v>13464</v>
      </c>
      <c r="O1012" s="1" t="s">
        <v>7165</v>
      </c>
    </row>
    <row r="1013" spans="1:15" x14ac:dyDescent="0.25">
      <c r="A1013" s="1" t="s">
        <v>5161</v>
      </c>
      <c r="B1013" s="1" t="s">
        <v>5162</v>
      </c>
      <c r="C1013" s="1" t="s">
        <v>5163</v>
      </c>
      <c r="D1013" s="1" t="s">
        <v>5211</v>
      </c>
      <c r="E1013" s="1" t="s">
        <v>13465</v>
      </c>
      <c r="F1013" s="1" t="s">
        <v>5165</v>
      </c>
      <c r="G1013" s="1" t="s">
        <v>13466</v>
      </c>
      <c r="H1013" s="1" t="s">
        <v>13467</v>
      </c>
      <c r="I1013" s="1" t="s">
        <v>5166</v>
      </c>
      <c r="J1013" s="1" t="s">
        <v>5167</v>
      </c>
      <c r="K1013" s="1"/>
      <c r="L1013" s="1" t="s">
        <v>7807</v>
      </c>
      <c r="M1013" s="1" t="s">
        <v>8126</v>
      </c>
      <c r="N1013" s="1" t="s">
        <v>7409</v>
      </c>
      <c r="O1013" s="1" t="s">
        <v>8818</v>
      </c>
    </row>
    <row r="1014" spans="1:15" x14ac:dyDescent="0.25">
      <c r="A1014" s="1" t="s">
        <v>5188</v>
      </c>
      <c r="B1014" s="1" t="s">
        <v>5189</v>
      </c>
      <c r="C1014" s="1" t="s">
        <v>5190</v>
      </c>
      <c r="D1014" s="1" t="s">
        <v>5215</v>
      </c>
      <c r="E1014" s="1" t="s">
        <v>11186</v>
      </c>
      <c r="F1014" s="1" t="s">
        <v>1432</v>
      </c>
      <c r="G1014" s="1" t="s">
        <v>13468</v>
      </c>
      <c r="H1014" s="1" t="s">
        <v>13469</v>
      </c>
      <c r="I1014" s="1" t="s">
        <v>5192</v>
      </c>
      <c r="J1014" s="1" t="s">
        <v>5192</v>
      </c>
      <c r="K1014" s="1"/>
      <c r="L1014" s="1" t="s">
        <v>8162</v>
      </c>
      <c r="M1014" s="1"/>
      <c r="N1014" s="1" t="s">
        <v>13470</v>
      </c>
      <c r="O1014" s="1" t="s">
        <v>8854</v>
      </c>
    </row>
    <row r="1015" spans="1:15" x14ac:dyDescent="0.25">
      <c r="A1015" s="1" t="s">
        <v>4053</v>
      </c>
      <c r="B1015" s="1" t="s">
        <v>4054</v>
      </c>
      <c r="C1015" s="1" t="s">
        <v>4055</v>
      </c>
      <c r="D1015" s="1" t="s">
        <v>5219</v>
      </c>
      <c r="E1015" s="1" t="s">
        <v>13471</v>
      </c>
      <c r="F1015" s="1" t="s">
        <v>6865</v>
      </c>
      <c r="G1015" s="1" t="s">
        <v>13472</v>
      </c>
      <c r="H1015" s="1" t="s">
        <v>13473</v>
      </c>
      <c r="I1015" s="1" t="s">
        <v>35</v>
      </c>
      <c r="J1015" s="1" t="s">
        <v>35</v>
      </c>
      <c r="K1015" s="1"/>
      <c r="L1015" s="1" t="s">
        <v>7878</v>
      </c>
      <c r="M1015" s="1" t="s">
        <v>13474</v>
      </c>
      <c r="N1015" s="1" t="s">
        <v>13475</v>
      </c>
      <c r="O1015" s="1" t="s">
        <v>8900</v>
      </c>
    </row>
    <row r="1016" spans="1:15" x14ac:dyDescent="0.25">
      <c r="A1016" s="1" t="s">
        <v>5193</v>
      </c>
      <c r="B1016" s="1" t="s">
        <v>5194</v>
      </c>
      <c r="C1016" s="1" t="s">
        <v>5195</v>
      </c>
      <c r="D1016" s="1" t="s">
        <v>5224</v>
      </c>
      <c r="E1016" s="1" t="s">
        <v>12841</v>
      </c>
      <c r="F1016" s="1" t="s">
        <v>1657</v>
      </c>
      <c r="G1016" s="1" t="s">
        <v>13476</v>
      </c>
      <c r="H1016" s="1" t="s">
        <v>13477</v>
      </c>
      <c r="I1016" s="1" t="s">
        <v>5197</v>
      </c>
      <c r="J1016" s="1" t="s">
        <v>5197</v>
      </c>
      <c r="K1016" s="1"/>
      <c r="L1016" s="1" t="s">
        <v>8371</v>
      </c>
      <c r="M1016" s="1" t="s">
        <v>7141</v>
      </c>
      <c r="N1016" s="1" t="s">
        <v>7486</v>
      </c>
      <c r="O1016" s="1" t="s">
        <v>8900</v>
      </c>
    </row>
    <row r="1017" spans="1:15" x14ac:dyDescent="0.25">
      <c r="A1017" s="1" t="s">
        <v>5068</v>
      </c>
      <c r="B1017" s="1" t="s">
        <v>5069</v>
      </c>
      <c r="C1017" s="1" t="s">
        <v>5070</v>
      </c>
      <c r="D1017" s="1" t="s">
        <v>5230</v>
      </c>
      <c r="E1017" s="1" t="s">
        <v>13478</v>
      </c>
      <c r="F1017" s="1" t="s">
        <v>7279</v>
      </c>
      <c r="G1017" s="1" t="s">
        <v>13479</v>
      </c>
      <c r="H1017" s="1" t="s">
        <v>13480</v>
      </c>
      <c r="I1017" s="1" t="s">
        <v>5072</v>
      </c>
      <c r="J1017" s="1" t="s">
        <v>304</v>
      </c>
      <c r="K1017" s="1"/>
      <c r="L1017" s="1" t="s">
        <v>8125</v>
      </c>
      <c r="M1017" s="1"/>
      <c r="N1017" s="1" t="s">
        <v>7492</v>
      </c>
      <c r="O1017" s="1" t="s">
        <v>8800</v>
      </c>
    </row>
    <row r="1018" spans="1:15" x14ac:dyDescent="0.25">
      <c r="A1018" s="1" t="s">
        <v>5173</v>
      </c>
      <c r="B1018" s="1" t="s">
        <v>5174</v>
      </c>
      <c r="C1018" s="1" t="s">
        <v>5175</v>
      </c>
      <c r="D1018" s="1" t="s">
        <v>5235</v>
      </c>
      <c r="E1018" s="1" t="s">
        <v>13481</v>
      </c>
      <c r="F1018" s="1" t="s">
        <v>4314</v>
      </c>
      <c r="G1018" s="1" t="s">
        <v>13482</v>
      </c>
      <c r="H1018" s="1" t="s">
        <v>13483</v>
      </c>
      <c r="I1018" s="1" t="s">
        <v>5177</v>
      </c>
      <c r="J1018" s="1" t="s">
        <v>5177</v>
      </c>
      <c r="K1018" s="1"/>
      <c r="L1018" s="1" t="s">
        <v>7807</v>
      </c>
      <c r="M1018" s="1"/>
      <c r="N1018" s="1" t="s">
        <v>13484</v>
      </c>
      <c r="O1018" s="1" t="s">
        <v>8925</v>
      </c>
    </row>
    <row r="1019" spans="1:15" x14ac:dyDescent="0.25">
      <c r="A1019" s="1" t="s">
        <v>5208</v>
      </c>
      <c r="B1019" s="1" t="s">
        <v>5209</v>
      </c>
      <c r="C1019" s="1" t="s">
        <v>5210</v>
      </c>
      <c r="D1019" s="1" t="s">
        <v>5241</v>
      </c>
      <c r="E1019" s="1" t="s">
        <v>12750</v>
      </c>
      <c r="F1019" s="1" t="s">
        <v>2701</v>
      </c>
      <c r="G1019" s="1" t="s">
        <v>13485</v>
      </c>
      <c r="H1019" s="1" t="s">
        <v>13486</v>
      </c>
      <c r="I1019" s="1" t="s">
        <v>13487</v>
      </c>
      <c r="J1019" s="1" t="s">
        <v>13487</v>
      </c>
      <c r="K1019" s="1"/>
      <c r="L1019" s="1" t="s">
        <v>7807</v>
      </c>
      <c r="M1019" s="1" t="s">
        <v>9090</v>
      </c>
      <c r="N1019" s="1" t="s">
        <v>8194</v>
      </c>
      <c r="O1019" s="1" t="s">
        <v>8900</v>
      </c>
    </row>
    <row r="1020" spans="1:15" x14ac:dyDescent="0.25">
      <c r="A1020" s="1" t="s">
        <v>5212</v>
      </c>
      <c r="B1020" s="1" t="s">
        <v>5213</v>
      </c>
      <c r="C1020" s="1" t="s">
        <v>5214</v>
      </c>
      <c r="D1020" s="1" t="s">
        <v>5245</v>
      </c>
      <c r="E1020" s="1" t="s">
        <v>13488</v>
      </c>
      <c r="F1020" s="1" t="s">
        <v>13489</v>
      </c>
      <c r="G1020" s="1" t="s">
        <v>13490</v>
      </c>
      <c r="H1020" s="1" t="s">
        <v>13491</v>
      </c>
      <c r="I1020" s="1" t="s">
        <v>13492</v>
      </c>
      <c r="J1020" s="1" t="s">
        <v>13492</v>
      </c>
      <c r="K1020" s="1"/>
      <c r="L1020" s="1" t="s">
        <v>11185</v>
      </c>
      <c r="M1020" s="1" t="s">
        <v>7572</v>
      </c>
      <c r="N1020" s="1" t="s">
        <v>8045</v>
      </c>
      <c r="O1020" s="1" t="s">
        <v>8925</v>
      </c>
    </row>
    <row r="1021" spans="1:15" x14ac:dyDescent="0.25">
      <c r="A1021" s="1" t="s">
        <v>5178</v>
      </c>
      <c r="B1021" s="1" t="s">
        <v>5179</v>
      </c>
      <c r="C1021" s="1" t="s">
        <v>5180</v>
      </c>
      <c r="D1021" s="1" t="s">
        <v>5253</v>
      </c>
      <c r="E1021" s="1" t="s">
        <v>13493</v>
      </c>
      <c r="F1021" s="1" t="s">
        <v>7011</v>
      </c>
      <c r="G1021" s="1" t="s">
        <v>13494</v>
      </c>
      <c r="H1021" s="1" t="s">
        <v>13495</v>
      </c>
      <c r="I1021" s="1" t="s">
        <v>5182</v>
      </c>
      <c r="J1021" s="1" t="s">
        <v>5182</v>
      </c>
      <c r="K1021" s="1" t="s">
        <v>5183</v>
      </c>
      <c r="L1021" s="1" t="s">
        <v>7807</v>
      </c>
      <c r="M1021" s="1" t="s">
        <v>8653</v>
      </c>
      <c r="N1021" s="1" t="s">
        <v>13496</v>
      </c>
      <c r="O1021" s="1" t="s">
        <v>8900</v>
      </c>
    </row>
    <row r="1022" spans="1:15" x14ac:dyDescent="0.25">
      <c r="A1022" s="1" t="s">
        <v>5292</v>
      </c>
      <c r="B1022" s="1" t="s">
        <v>5293</v>
      </c>
      <c r="C1022" s="1" t="s">
        <v>5294</v>
      </c>
      <c r="D1022" s="1" t="s">
        <v>5259</v>
      </c>
      <c r="E1022" s="1" t="s">
        <v>13497</v>
      </c>
      <c r="F1022" s="1" t="s">
        <v>1826</v>
      </c>
      <c r="G1022" s="1" t="s">
        <v>13498</v>
      </c>
      <c r="H1022" s="1" t="s">
        <v>13499</v>
      </c>
      <c r="I1022" s="1" t="s">
        <v>5296</v>
      </c>
      <c r="J1022" s="1" t="s">
        <v>5297</v>
      </c>
      <c r="K1022" s="1"/>
      <c r="L1022" s="1" t="s">
        <v>8324</v>
      </c>
      <c r="M1022" s="1" t="s">
        <v>7202</v>
      </c>
      <c r="N1022" s="1" t="s">
        <v>8451</v>
      </c>
      <c r="O1022" s="1" t="s">
        <v>8837</v>
      </c>
    </row>
    <row r="1023" spans="1:15" x14ac:dyDescent="0.25">
      <c r="A1023" s="1" t="s">
        <v>5261</v>
      </c>
      <c r="B1023" s="1" t="s">
        <v>5262</v>
      </c>
      <c r="C1023" s="1" t="s">
        <v>5263</v>
      </c>
      <c r="D1023" s="1" t="s">
        <v>5264</v>
      </c>
      <c r="E1023" s="1" t="s">
        <v>7588</v>
      </c>
      <c r="F1023" s="1" t="s">
        <v>8091</v>
      </c>
      <c r="G1023" s="1" t="s">
        <v>7589</v>
      </c>
      <c r="H1023" s="1" t="s">
        <v>7590</v>
      </c>
      <c r="I1023" s="1" t="s">
        <v>5265</v>
      </c>
      <c r="J1023" s="1" t="s">
        <v>5265</v>
      </c>
      <c r="K1023" s="1"/>
      <c r="L1023" s="1" t="s">
        <v>7360</v>
      </c>
      <c r="M1023" s="1" t="s">
        <v>7450</v>
      </c>
      <c r="N1023" s="1" t="s">
        <v>13500</v>
      </c>
      <c r="O1023" s="1" t="s">
        <v>8868</v>
      </c>
    </row>
    <row r="1024" spans="1:15" x14ac:dyDescent="0.25">
      <c r="A1024" s="1" t="s">
        <v>5184</v>
      </c>
      <c r="B1024" s="1" t="s">
        <v>5185</v>
      </c>
      <c r="C1024" s="1" t="s">
        <v>5185</v>
      </c>
      <c r="D1024" s="1" t="s">
        <v>5269</v>
      </c>
      <c r="E1024" s="1" t="s">
        <v>13395</v>
      </c>
      <c r="F1024" s="1" t="s">
        <v>672</v>
      </c>
      <c r="G1024" s="1" t="s">
        <v>13501</v>
      </c>
      <c r="H1024" s="1" t="s">
        <v>13502</v>
      </c>
      <c r="I1024" s="1" t="s">
        <v>5187</v>
      </c>
      <c r="J1024" s="1" t="s">
        <v>5187</v>
      </c>
      <c r="K1024" s="1"/>
      <c r="L1024" s="1" t="s">
        <v>7807</v>
      </c>
      <c r="M1024" s="1" t="s">
        <v>8092</v>
      </c>
      <c r="N1024" s="1" t="s">
        <v>11669</v>
      </c>
      <c r="O1024" s="1" t="s">
        <v>8837</v>
      </c>
    </row>
    <row r="1025" spans="1:15" x14ac:dyDescent="0.25">
      <c r="A1025" s="1" t="s">
        <v>5142</v>
      </c>
      <c r="B1025" s="1" t="s">
        <v>5143</v>
      </c>
      <c r="C1025" s="1" t="s">
        <v>5144</v>
      </c>
      <c r="D1025" s="1" t="s">
        <v>5274</v>
      </c>
      <c r="E1025" s="1" t="s">
        <v>13497</v>
      </c>
      <c r="F1025" s="1" t="s">
        <v>1826</v>
      </c>
      <c r="G1025" s="1" t="s">
        <v>13503</v>
      </c>
      <c r="H1025" s="1" t="s">
        <v>13502</v>
      </c>
      <c r="I1025" s="1" t="s">
        <v>79</v>
      </c>
      <c r="J1025" s="1" t="s">
        <v>79</v>
      </c>
      <c r="K1025" s="1"/>
      <c r="L1025" s="1" t="s">
        <v>8324</v>
      </c>
      <c r="M1025" s="1" t="s">
        <v>13504</v>
      </c>
      <c r="N1025" s="1" t="s">
        <v>7409</v>
      </c>
      <c r="O1025" s="1" t="s">
        <v>8854</v>
      </c>
    </row>
    <row r="1026" spans="1:15" x14ac:dyDescent="0.25">
      <c r="A1026" s="1" t="s">
        <v>5238</v>
      </c>
      <c r="B1026" s="1" t="s">
        <v>5239</v>
      </c>
      <c r="C1026" s="1" t="s">
        <v>5240</v>
      </c>
      <c r="D1026" s="1" t="s">
        <v>5280</v>
      </c>
      <c r="E1026" s="1" t="s">
        <v>12734</v>
      </c>
      <c r="F1026" s="1" t="s">
        <v>4993</v>
      </c>
      <c r="G1026" s="1" t="s">
        <v>13505</v>
      </c>
      <c r="H1026" s="1" t="s">
        <v>13506</v>
      </c>
      <c r="I1026" s="1" t="s">
        <v>13507</v>
      </c>
      <c r="J1026" s="1" t="s">
        <v>13507</v>
      </c>
      <c r="K1026" s="1"/>
      <c r="L1026" s="1"/>
      <c r="M1026" s="1" t="s">
        <v>7138</v>
      </c>
      <c r="N1026" s="1" t="s">
        <v>13508</v>
      </c>
      <c r="O1026" s="1" t="s">
        <v>8925</v>
      </c>
    </row>
    <row r="1027" spans="1:15" x14ac:dyDescent="0.25">
      <c r="A1027" s="1" t="s">
        <v>5242</v>
      </c>
      <c r="B1027" s="1" t="s">
        <v>5243</v>
      </c>
      <c r="C1027" s="1" t="s">
        <v>5244</v>
      </c>
      <c r="D1027" s="1" t="s">
        <v>5285</v>
      </c>
      <c r="E1027" s="1" t="s">
        <v>5246</v>
      </c>
      <c r="F1027" s="1" t="s">
        <v>3633</v>
      </c>
      <c r="G1027" s="1"/>
      <c r="H1027" s="1" t="s">
        <v>5247</v>
      </c>
      <c r="I1027" s="1" t="s">
        <v>5248</v>
      </c>
      <c r="J1027" s="1" t="s">
        <v>5248</v>
      </c>
      <c r="K1027" s="1"/>
      <c r="L1027" s="1"/>
      <c r="M1027" s="1"/>
      <c r="N1027" s="1" t="s">
        <v>7892</v>
      </c>
      <c r="O1027" s="1" t="s">
        <v>5249</v>
      </c>
    </row>
    <row r="1028" spans="1:15" x14ac:dyDescent="0.25">
      <c r="A1028" s="1" t="s">
        <v>4187</v>
      </c>
      <c r="B1028" s="1" t="s">
        <v>4188</v>
      </c>
      <c r="C1028" s="1" t="s">
        <v>4189</v>
      </c>
      <c r="D1028" s="1" t="s">
        <v>5291</v>
      </c>
      <c r="E1028" s="1" t="s">
        <v>13509</v>
      </c>
      <c r="F1028" s="1" t="s">
        <v>4993</v>
      </c>
      <c r="G1028" s="1" t="s">
        <v>13510</v>
      </c>
      <c r="H1028" s="1" t="s">
        <v>13511</v>
      </c>
      <c r="I1028" s="1" t="s">
        <v>4191</v>
      </c>
      <c r="J1028" s="1" t="s">
        <v>4191</v>
      </c>
      <c r="K1028" s="1"/>
      <c r="L1028" s="1" t="s">
        <v>7997</v>
      </c>
      <c r="M1028" s="1" t="s">
        <v>7912</v>
      </c>
      <c r="N1028" s="1" t="s">
        <v>13512</v>
      </c>
      <c r="O1028" s="1" t="s">
        <v>8832</v>
      </c>
    </row>
    <row r="1029" spans="1:15" x14ac:dyDescent="0.25">
      <c r="A1029" s="1" t="s">
        <v>5146</v>
      </c>
      <c r="B1029" s="1" t="s">
        <v>5147</v>
      </c>
      <c r="C1029" s="1" t="s">
        <v>5147</v>
      </c>
      <c r="D1029" s="1" t="s">
        <v>5295</v>
      </c>
      <c r="E1029" s="1" t="s">
        <v>12364</v>
      </c>
      <c r="F1029" s="1" t="s">
        <v>2384</v>
      </c>
      <c r="G1029" s="1" t="s">
        <v>13513</v>
      </c>
      <c r="H1029" s="1" t="s">
        <v>13514</v>
      </c>
      <c r="I1029" s="1" t="s">
        <v>5149</v>
      </c>
      <c r="J1029" s="1" t="s">
        <v>5149</v>
      </c>
      <c r="K1029" s="1"/>
      <c r="L1029" s="1" t="s">
        <v>7807</v>
      </c>
      <c r="M1029" s="1" t="s">
        <v>12738</v>
      </c>
      <c r="N1029" s="1" t="s">
        <v>13515</v>
      </c>
      <c r="O1029" s="1" t="s">
        <v>8925</v>
      </c>
    </row>
    <row r="1030" spans="1:15" x14ac:dyDescent="0.25">
      <c r="A1030" s="1" t="s">
        <v>5298</v>
      </c>
      <c r="B1030" s="1" t="s">
        <v>5299</v>
      </c>
      <c r="C1030" s="1" t="s">
        <v>5300</v>
      </c>
      <c r="D1030" s="1" t="s">
        <v>5301</v>
      </c>
      <c r="E1030" s="1" t="s">
        <v>13516</v>
      </c>
      <c r="F1030" s="1" t="s">
        <v>3633</v>
      </c>
      <c r="G1030" s="1" t="s">
        <v>13517</v>
      </c>
      <c r="H1030" s="1" t="s">
        <v>13518</v>
      </c>
      <c r="I1030" s="1" t="s">
        <v>5302</v>
      </c>
      <c r="J1030" s="1" t="s">
        <v>5302</v>
      </c>
      <c r="K1030" s="1"/>
      <c r="L1030" s="1" t="s">
        <v>8324</v>
      </c>
      <c r="M1030" s="1" t="s">
        <v>8126</v>
      </c>
      <c r="N1030" s="1" t="s">
        <v>7470</v>
      </c>
      <c r="O1030" s="1" t="s">
        <v>8925</v>
      </c>
    </row>
    <row r="1031" spans="1:15" x14ac:dyDescent="0.25">
      <c r="A1031" s="1" t="s">
        <v>5266</v>
      </c>
      <c r="B1031" s="1" t="s">
        <v>5267</v>
      </c>
      <c r="C1031" s="1" t="s">
        <v>5268</v>
      </c>
      <c r="D1031" s="1" t="s">
        <v>5306</v>
      </c>
      <c r="E1031" s="1" t="s">
        <v>7026</v>
      </c>
      <c r="F1031" s="1" t="s">
        <v>1412</v>
      </c>
      <c r="G1031" s="1"/>
      <c r="H1031" s="1" t="s">
        <v>7027</v>
      </c>
      <c r="I1031" s="1" t="s">
        <v>5270</v>
      </c>
      <c r="J1031" s="1" t="s">
        <v>5270</v>
      </c>
      <c r="K1031" s="1"/>
      <c r="L1031" s="1"/>
      <c r="M1031" s="1" t="s">
        <v>9289</v>
      </c>
      <c r="N1031" s="1" t="s">
        <v>7744</v>
      </c>
      <c r="O1031" s="1" t="s">
        <v>7025</v>
      </c>
    </row>
    <row r="1032" spans="1:15" x14ac:dyDescent="0.25">
      <c r="A1032" s="1" t="s">
        <v>5198</v>
      </c>
      <c r="B1032" s="1" t="s">
        <v>5199</v>
      </c>
      <c r="C1032" s="1" t="s">
        <v>5200</v>
      </c>
      <c r="D1032" s="1" t="s">
        <v>5311</v>
      </c>
      <c r="E1032" s="1" t="s">
        <v>13519</v>
      </c>
      <c r="F1032" s="1" t="s">
        <v>7066</v>
      </c>
      <c r="G1032" s="1" t="s">
        <v>13520</v>
      </c>
      <c r="H1032" s="1" t="s">
        <v>13521</v>
      </c>
      <c r="I1032" s="1" t="s">
        <v>5202</v>
      </c>
      <c r="J1032" s="1" t="s">
        <v>5202</v>
      </c>
      <c r="K1032" s="1"/>
      <c r="L1032" s="1" t="s">
        <v>8324</v>
      </c>
      <c r="M1032" s="1"/>
      <c r="N1032" s="1" t="s">
        <v>7514</v>
      </c>
      <c r="O1032" s="1" t="s">
        <v>8925</v>
      </c>
    </row>
    <row r="1033" spans="1:15" x14ac:dyDescent="0.25">
      <c r="A1033" s="1" t="s">
        <v>5256</v>
      </c>
      <c r="B1033" s="1" t="s">
        <v>5257</v>
      </c>
      <c r="C1033" s="1" t="s">
        <v>5258</v>
      </c>
      <c r="D1033" s="1" t="s">
        <v>5317</v>
      </c>
      <c r="E1033" s="1" t="s">
        <v>13522</v>
      </c>
      <c r="F1033" s="1" t="s">
        <v>1079</v>
      </c>
      <c r="G1033" s="1" t="s">
        <v>13523</v>
      </c>
      <c r="H1033" s="1" t="s">
        <v>13524</v>
      </c>
      <c r="I1033" s="1" t="s">
        <v>5260</v>
      </c>
      <c r="J1033" s="1" t="s">
        <v>808</v>
      </c>
      <c r="K1033" s="1"/>
      <c r="L1033" s="1" t="s">
        <v>13525</v>
      </c>
      <c r="M1033" s="1" t="s">
        <v>8202</v>
      </c>
      <c r="N1033" s="1" t="s">
        <v>8597</v>
      </c>
      <c r="O1033" s="1" t="s">
        <v>8832</v>
      </c>
    </row>
    <row r="1034" spans="1:15" x14ac:dyDescent="0.25">
      <c r="A1034" s="1" t="s">
        <v>5271</v>
      </c>
      <c r="B1034" s="1" t="s">
        <v>5272</v>
      </c>
      <c r="C1034" s="1" t="s">
        <v>5273</v>
      </c>
      <c r="D1034" s="1" t="s">
        <v>5321</v>
      </c>
      <c r="E1034" s="1" t="s">
        <v>13526</v>
      </c>
      <c r="F1034" s="1" t="s">
        <v>7157</v>
      </c>
      <c r="G1034" s="1" t="s">
        <v>13527</v>
      </c>
      <c r="H1034" s="1" t="s">
        <v>13528</v>
      </c>
      <c r="I1034" s="1" t="s">
        <v>5275</v>
      </c>
      <c r="J1034" s="1" t="s">
        <v>5276</v>
      </c>
      <c r="K1034" s="1"/>
      <c r="L1034" s="1" t="s">
        <v>7807</v>
      </c>
      <c r="M1034" s="1" t="s">
        <v>8094</v>
      </c>
      <c r="N1034" s="1" t="s">
        <v>8184</v>
      </c>
      <c r="O1034" s="1" t="s">
        <v>8771</v>
      </c>
    </row>
    <row r="1035" spans="1:15" x14ac:dyDescent="0.25">
      <c r="A1035" s="1" t="s">
        <v>5232</v>
      </c>
      <c r="B1035" s="1" t="s">
        <v>5233</v>
      </c>
      <c r="C1035" s="1" t="s">
        <v>5234</v>
      </c>
      <c r="D1035" s="1" t="s">
        <v>5326</v>
      </c>
      <c r="E1035" s="1" t="s">
        <v>10191</v>
      </c>
      <c r="F1035" s="1" t="s">
        <v>2916</v>
      </c>
      <c r="G1035" s="1" t="s">
        <v>13529</v>
      </c>
      <c r="H1035" s="1" t="s">
        <v>13530</v>
      </c>
      <c r="I1035" s="1" t="s">
        <v>5236</v>
      </c>
      <c r="J1035" s="1" t="s">
        <v>5237</v>
      </c>
      <c r="K1035" s="1"/>
      <c r="L1035" s="1" t="s">
        <v>8324</v>
      </c>
      <c r="M1035" s="1" t="s">
        <v>7757</v>
      </c>
      <c r="N1035" s="1" t="s">
        <v>8365</v>
      </c>
      <c r="O1035" s="1" t="s">
        <v>8832</v>
      </c>
    </row>
    <row r="1036" spans="1:15" x14ac:dyDescent="0.25">
      <c r="A1036" s="1" t="s">
        <v>5277</v>
      </c>
      <c r="B1036" s="1" t="s">
        <v>5278</v>
      </c>
      <c r="C1036" s="1" t="s">
        <v>5279</v>
      </c>
      <c r="D1036" s="1" t="s">
        <v>5334</v>
      </c>
      <c r="E1036" s="1" t="s">
        <v>11045</v>
      </c>
      <c r="F1036" s="1" t="s">
        <v>7006</v>
      </c>
      <c r="G1036" s="1" t="s">
        <v>13531</v>
      </c>
      <c r="H1036" s="1" t="s">
        <v>13532</v>
      </c>
      <c r="I1036" s="1" t="s">
        <v>5281</v>
      </c>
      <c r="J1036" s="1" t="s">
        <v>5281</v>
      </c>
      <c r="K1036" s="1"/>
      <c r="L1036" s="1" t="s">
        <v>7807</v>
      </c>
      <c r="M1036" s="1" t="s">
        <v>7141</v>
      </c>
      <c r="N1036" s="1" t="s">
        <v>8239</v>
      </c>
      <c r="O1036" s="1" t="s">
        <v>8837</v>
      </c>
    </row>
    <row r="1037" spans="1:15" x14ac:dyDescent="0.25">
      <c r="A1037" s="1" t="s">
        <v>5288</v>
      </c>
      <c r="B1037" s="1" t="s">
        <v>5289</v>
      </c>
      <c r="C1037" s="1" t="s">
        <v>5290</v>
      </c>
      <c r="D1037" s="1" t="s">
        <v>5339</v>
      </c>
      <c r="E1037" s="1" t="s">
        <v>12841</v>
      </c>
      <c r="F1037" s="1" t="s">
        <v>1657</v>
      </c>
      <c r="G1037" s="1" t="s">
        <v>13533</v>
      </c>
      <c r="H1037" s="1" t="s">
        <v>13534</v>
      </c>
      <c r="I1037" s="1" t="s">
        <v>13535</v>
      </c>
      <c r="J1037" s="1" t="s">
        <v>13535</v>
      </c>
      <c r="K1037" s="1"/>
      <c r="L1037" s="1" t="s">
        <v>8324</v>
      </c>
      <c r="M1037" s="1" t="s">
        <v>7226</v>
      </c>
      <c r="N1037" s="1" t="s">
        <v>13536</v>
      </c>
      <c r="O1037" s="1" t="s">
        <v>8854</v>
      </c>
    </row>
    <row r="1038" spans="1:15" x14ac:dyDescent="0.25">
      <c r="A1038" s="1" t="s">
        <v>5221</v>
      </c>
      <c r="B1038" s="1" t="s">
        <v>5222</v>
      </c>
      <c r="C1038" s="1" t="s">
        <v>5223</v>
      </c>
      <c r="D1038" s="1" t="s">
        <v>5344</v>
      </c>
      <c r="E1038" s="1" t="s">
        <v>13537</v>
      </c>
      <c r="F1038" s="1" t="s">
        <v>2790</v>
      </c>
      <c r="G1038" s="1" t="s">
        <v>13538</v>
      </c>
      <c r="H1038" s="1" t="s">
        <v>13539</v>
      </c>
      <c r="I1038" s="1" t="s">
        <v>5225</v>
      </c>
      <c r="J1038" s="1" t="s">
        <v>5226</v>
      </c>
      <c r="K1038" s="1" t="s">
        <v>5227</v>
      </c>
      <c r="L1038" s="1" t="s">
        <v>13540</v>
      </c>
      <c r="M1038" s="1" t="s">
        <v>13541</v>
      </c>
      <c r="N1038" s="1" t="s">
        <v>13542</v>
      </c>
      <c r="O1038" s="1" t="s">
        <v>8807</v>
      </c>
    </row>
    <row r="1039" spans="1:15" x14ac:dyDescent="0.25">
      <c r="A1039" s="1" t="s">
        <v>5308</v>
      </c>
      <c r="B1039" s="1" t="s">
        <v>5309</v>
      </c>
      <c r="C1039" s="1" t="s">
        <v>5310</v>
      </c>
      <c r="D1039" s="1" t="s">
        <v>5350</v>
      </c>
      <c r="E1039" s="1" t="s">
        <v>13338</v>
      </c>
      <c r="F1039" s="1" t="s">
        <v>3164</v>
      </c>
      <c r="G1039" s="1" t="s">
        <v>13543</v>
      </c>
      <c r="H1039" s="1" t="s">
        <v>13544</v>
      </c>
      <c r="I1039" s="1" t="s">
        <v>5312</v>
      </c>
      <c r="J1039" s="1" t="s">
        <v>5312</v>
      </c>
      <c r="K1039" s="1" t="s">
        <v>5313</v>
      </c>
      <c r="L1039" s="1" t="s">
        <v>7807</v>
      </c>
      <c r="M1039" s="1" t="s">
        <v>7996</v>
      </c>
      <c r="N1039" s="1" t="s">
        <v>13545</v>
      </c>
      <c r="O1039" s="1" t="s">
        <v>8854</v>
      </c>
    </row>
    <row r="1040" spans="1:15" x14ac:dyDescent="0.25">
      <c r="A1040" s="1" t="s">
        <v>5323</v>
      </c>
      <c r="B1040" s="1" t="s">
        <v>5324</v>
      </c>
      <c r="C1040" s="1" t="s">
        <v>5325</v>
      </c>
      <c r="D1040" s="1" t="s">
        <v>5357</v>
      </c>
      <c r="E1040" s="1" t="s">
        <v>5327</v>
      </c>
      <c r="F1040" s="1" t="s">
        <v>2987</v>
      </c>
      <c r="G1040" s="1"/>
      <c r="H1040" s="1" t="s">
        <v>5328</v>
      </c>
      <c r="I1040" s="1" t="s">
        <v>5329</v>
      </c>
      <c r="J1040" s="1" t="s">
        <v>5329</v>
      </c>
      <c r="K1040" s="1"/>
      <c r="L1040" s="1"/>
      <c r="M1040" s="1"/>
      <c r="N1040" s="1" t="s">
        <v>7970</v>
      </c>
      <c r="O1040" s="1" t="s">
        <v>5330</v>
      </c>
    </row>
    <row r="1041" spans="1:15" x14ac:dyDescent="0.25">
      <c r="A1041" s="1" t="s">
        <v>5314</v>
      </c>
      <c r="B1041" s="1" t="s">
        <v>5315</v>
      </c>
      <c r="C1041" s="1" t="s">
        <v>5316</v>
      </c>
      <c r="D1041" s="1" t="s">
        <v>5363</v>
      </c>
      <c r="E1041" s="1" t="s">
        <v>12837</v>
      </c>
      <c r="F1041" s="1" t="s">
        <v>3568</v>
      </c>
      <c r="G1041" s="1" t="s">
        <v>13546</v>
      </c>
      <c r="H1041" s="1" t="s">
        <v>13547</v>
      </c>
      <c r="I1041" s="1" t="s">
        <v>13548</v>
      </c>
      <c r="J1041" s="1" t="s">
        <v>13549</v>
      </c>
      <c r="K1041" s="1"/>
      <c r="L1041" s="1" t="s">
        <v>8324</v>
      </c>
      <c r="M1041" s="1" t="s">
        <v>8564</v>
      </c>
      <c r="N1041" s="1" t="s">
        <v>8307</v>
      </c>
      <c r="O1041" s="1" t="s">
        <v>8837</v>
      </c>
    </row>
    <row r="1042" spans="1:15" x14ac:dyDescent="0.25">
      <c r="A1042" s="1" t="s">
        <v>5318</v>
      </c>
      <c r="B1042" s="1" t="s">
        <v>5319</v>
      </c>
      <c r="C1042" s="1" t="s">
        <v>5320</v>
      </c>
      <c r="D1042" s="1" t="s">
        <v>5368</v>
      </c>
      <c r="E1042" s="1" t="s">
        <v>8674</v>
      </c>
      <c r="F1042" s="1" t="s">
        <v>719</v>
      </c>
      <c r="G1042" s="1"/>
      <c r="H1042" s="1" t="s">
        <v>8675</v>
      </c>
      <c r="I1042" s="1" t="s">
        <v>5322</v>
      </c>
      <c r="J1042" s="1" t="s">
        <v>5322</v>
      </c>
      <c r="K1042" s="1"/>
      <c r="L1042" s="1" t="s">
        <v>604</v>
      </c>
      <c r="M1042" s="1" t="s">
        <v>7400</v>
      </c>
      <c r="N1042" s="1"/>
      <c r="O1042" s="1" t="s">
        <v>8676</v>
      </c>
    </row>
    <row r="1043" spans="1:15" x14ac:dyDescent="0.25">
      <c r="A1043" s="1" t="s">
        <v>5331</v>
      </c>
      <c r="B1043" s="1" t="s">
        <v>5332</v>
      </c>
      <c r="C1043" s="1" t="s">
        <v>5333</v>
      </c>
      <c r="D1043" s="1" t="s">
        <v>5374</v>
      </c>
      <c r="E1043" s="1" t="s">
        <v>13550</v>
      </c>
      <c r="F1043" s="1" t="s">
        <v>13551</v>
      </c>
      <c r="G1043" s="1" t="s">
        <v>13552</v>
      </c>
      <c r="H1043" s="1" t="s">
        <v>13553</v>
      </c>
      <c r="I1043" s="1" t="s">
        <v>5335</v>
      </c>
      <c r="J1043" s="1" t="s">
        <v>40</v>
      </c>
      <c r="K1043" s="1"/>
      <c r="L1043" s="1" t="s">
        <v>604</v>
      </c>
      <c r="M1043" s="1" t="s">
        <v>8655</v>
      </c>
      <c r="N1043" s="1" t="s">
        <v>13554</v>
      </c>
      <c r="O1043" s="1" t="s">
        <v>8824</v>
      </c>
    </row>
    <row r="1044" spans="1:15" x14ac:dyDescent="0.25">
      <c r="A1044" s="1" t="s">
        <v>5336</v>
      </c>
      <c r="B1044" s="1" t="s">
        <v>5337</v>
      </c>
      <c r="C1044" s="1" t="s">
        <v>5338</v>
      </c>
      <c r="D1044" s="1" t="s">
        <v>5378</v>
      </c>
      <c r="E1044" s="1" t="s">
        <v>13555</v>
      </c>
      <c r="F1044" s="1" t="s">
        <v>4041</v>
      </c>
      <c r="G1044" s="1" t="s">
        <v>13556</v>
      </c>
      <c r="H1044" s="1" t="s">
        <v>13557</v>
      </c>
      <c r="I1044" s="1" t="s">
        <v>5340</v>
      </c>
      <c r="J1044" s="1" t="s">
        <v>5340</v>
      </c>
      <c r="K1044" s="1"/>
      <c r="L1044" s="1" t="s">
        <v>7807</v>
      </c>
      <c r="M1044" s="1" t="s">
        <v>13558</v>
      </c>
      <c r="N1044" s="1" t="s">
        <v>13559</v>
      </c>
      <c r="O1044" s="1" t="s">
        <v>8854</v>
      </c>
    </row>
    <row r="1045" spans="1:15" x14ac:dyDescent="0.25">
      <c r="A1045" s="1" t="s">
        <v>5341</v>
      </c>
      <c r="B1045" s="1" t="s">
        <v>5342</v>
      </c>
      <c r="C1045" s="1" t="s">
        <v>5343</v>
      </c>
      <c r="D1045" s="1" t="s">
        <v>5385</v>
      </c>
      <c r="E1045" s="1" t="s">
        <v>13560</v>
      </c>
      <c r="F1045" s="1" t="s">
        <v>8677</v>
      </c>
      <c r="G1045" s="1" t="s">
        <v>13561</v>
      </c>
      <c r="H1045" s="1" t="s">
        <v>13562</v>
      </c>
      <c r="I1045" s="1" t="s">
        <v>5345</v>
      </c>
      <c r="J1045" s="1" t="s">
        <v>5346</v>
      </c>
      <c r="K1045" s="1"/>
      <c r="L1045" s="1"/>
      <c r="M1045" s="1" t="s">
        <v>7499</v>
      </c>
      <c r="N1045" s="1" t="s">
        <v>11465</v>
      </c>
      <c r="O1045" s="1" t="s">
        <v>8900</v>
      </c>
    </row>
    <row r="1046" spans="1:15" x14ac:dyDescent="0.25">
      <c r="A1046" s="1" t="s">
        <v>5347</v>
      </c>
      <c r="B1046" s="1" t="s">
        <v>5348</v>
      </c>
      <c r="C1046" s="1" t="s">
        <v>5349</v>
      </c>
      <c r="D1046" s="1" t="s">
        <v>5391</v>
      </c>
      <c r="E1046" s="1" t="s">
        <v>13563</v>
      </c>
      <c r="F1046" s="1" t="s">
        <v>5351</v>
      </c>
      <c r="G1046" s="1" t="s">
        <v>13564</v>
      </c>
      <c r="H1046" s="1" t="s">
        <v>13565</v>
      </c>
      <c r="I1046" s="1" t="s">
        <v>5352</v>
      </c>
      <c r="J1046" s="1" t="s">
        <v>5353</v>
      </c>
      <c r="K1046" s="1"/>
      <c r="L1046" s="1" t="s">
        <v>7807</v>
      </c>
      <c r="M1046" s="1" t="s">
        <v>8097</v>
      </c>
      <c r="N1046" s="1" t="s">
        <v>8143</v>
      </c>
      <c r="O1046" s="1" t="s">
        <v>8800</v>
      </c>
    </row>
    <row r="1047" spans="1:15" x14ac:dyDescent="0.25">
      <c r="A1047" s="1" t="s">
        <v>5360</v>
      </c>
      <c r="B1047" s="1" t="s">
        <v>5361</v>
      </c>
      <c r="C1047" s="1" t="s">
        <v>5362</v>
      </c>
      <c r="D1047" s="1" t="s">
        <v>5395</v>
      </c>
      <c r="E1047" s="1" t="s">
        <v>13395</v>
      </c>
      <c r="F1047" s="1" t="s">
        <v>672</v>
      </c>
      <c r="G1047" s="1" t="s">
        <v>13566</v>
      </c>
      <c r="H1047" s="1" t="s">
        <v>13567</v>
      </c>
      <c r="I1047" s="1" t="s">
        <v>5364</v>
      </c>
      <c r="J1047" s="1" t="s">
        <v>5364</v>
      </c>
      <c r="K1047" s="1"/>
      <c r="L1047" s="1" t="s">
        <v>8324</v>
      </c>
      <c r="M1047" s="1" t="s">
        <v>7358</v>
      </c>
      <c r="N1047" s="1" t="s">
        <v>11669</v>
      </c>
      <c r="O1047" s="1" t="s">
        <v>8868</v>
      </c>
    </row>
    <row r="1048" spans="1:15" x14ac:dyDescent="0.25">
      <c r="A1048" s="1" t="s">
        <v>5282</v>
      </c>
      <c r="B1048" s="1" t="s">
        <v>5283</v>
      </c>
      <c r="C1048" s="1" t="s">
        <v>5284</v>
      </c>
      <c r="D1048" s="1" t="s">
        <v>5400</v>
      </c>
      <c r="E1048" s="1" t="s">
        <v>13568</v>
      </c>
      <c r="F1048" s="1" t="s">
        <v>6884</v>
      </c>
      <c r="G1048" s="1" t="s">
        <v>13569</v>
      </c>
      <c r="H1048" s="1" t="s">
        <v>13570</v>
      </c>
      <c r="I1048" s="1" t="s">
        <v>5286</v>
      </c>
      <c r="J1048" s="1" t="s">
        <v>5287</v>
      </c>
      <c r="K1048" s="1"/>
      <c r="L1048" s="1" t="s">
        <v>8324</v>
      </c>
      <c r="M1048" s="1"/>
      <c r="N1048" s="1" t="s">
        <v>13571</v>
      </c>
      <c r="O1048" s="1" t="s">
        <v>8854</v>
      </c>
    </row>
    <row r="1049" spans="1:15" x14ac:dyDescent="0.25">
      <c r="A1049" s="1" t="s">
        <v>5365</v>
      </c>
      <c r="B1049" s="1" t="s">
        <v>5366</v>
      </c>
      <c r="C1049" s="1" t="s">
        <v>5367</v>
      </c>
      <c r="D1049" s="1" t="s">
        <v>5405</v>
      </c>
      <c r="E1049" s="1" t="s">
        <v>10369</v>
      </c>
      <c r="F1049" s="1" t="s">
        <v>1788</v>
      </c>
      <c r="G1049" s="1" t="s">
        <v>13572</v>
      </c>
      <c r="H1049" s="1" t="s">
        <v>13573</v>
      </c>
      <c r="I1049" s="1" t="s">
        <v>5369</v>
      </c>
      <c r="J1049" s="1" t="s">
        <v>5370</v>
      </c>
      <c r="K1049" s="1"/>
      <c r="L1049" s="1" t="s">
        <v>8324</v>
      </c>
      <c r="M1049" s="1" t="s">
        <v>7202</v>
      </c>
      <c r="N1049" s="1" t="s">
        <v>7409</v>
      </c>
      <c r="O1049" s="1" t="s">
        <v>8807</v>
      </c>
    </row>
    <row r="1050" spans="1:15" x14ac:dyDescent="0.25">
      <c r="A1050" s="1" t="s">
        <v>5376</v>
      </c>
      <c r="B1050" s="1" t="s">
        <v>5377</v>
      </c>
      <c r="C1050" s="1" t="s">
        <v>316</v>
      </c>
      <c r="D1050" s="1" t="s">
        <v>5410</v>
      </c>
      <c r="E1050" s="1" t="s">
        <v>13574</v>
      </c>
      <c r="F1050" s="1" t="s">
        <v>5379</v>
      </c>
      <c r="G1050" s="1" t="s">
        <v>13575</v>
      </c>
      <c r="H1050" s="1" t="s">
        <v>13576</v>
      </c>
      <c r="I1050" s="1" t="s">
        <v>5380</v>
      </c>
      <c r="J1050" s="1" t="s">
        <v>5381</v>
      </c>
      <c r="K1050" s="1" t="s">
        <v>5322</v>
      </c>
      <c r="L1050" s="1" t="s">
        <v>8324</v>
      </c>
      <c r="M1050" s="1" t="s">
        <v>8126</v>
      </c>
      <c r="N1050" s="1" t="s">
        <v>13577</v>
      </c>
      <c r="O1050" s="1" t="s">
        <v>8800</v>
      </c>
    </row>
    <row r="1051" spans="1:15" x14ac:dyDescent="0.25">
      <c r="A1051" s="1" t="s">
        <v>5388</v>
      </c>
      <c r="B1051" s="1" t="s">
        <v>5389</v>
      </c>
      <c r="C1051" s="1" t="s">
        <v>5390</v>
      </c>
      <c r="D1051" s="1" t="s">
        <v>5416</v>
      </c>
      <c r="E1051" s="1" t="s">
        <v>12324</v>
      </c>
      <c r="F1051" s="1" t="s">
        <v>5254</v>
      </c>
      <c r="G1051" s="1" t="s">
        <v>13578</v>
      </c>
      <c r="H1051" s="1" t="s">
        <v>13579</v>
      </c>
      <c r="I1051" s="1" t="s">
        <v>13580</v>
      </c>
      <c r="J1051" s="1" t="s">
        <v>13581</v>
      </c>
      <c r="K1051" s="1" t="s">
        <v>1774</v>
      </c>
      <c r="L1051" s="1" t="s">
        <v>7807</v>
      </c>
      <c r="M1051" s="1" t="s">
        <v>8126</v>
      </c>
      <c r="N1051" s="1" t="s">
        <v>13582</v>
      </c>
      <c r="O1051" s="1" t="s">
        <v>8931</v>
      </c>
    </row>
    <row r="1052" spans="1:15" x14ac:dyDescent="0.25">
      <c r="A1052" s="1" t="s">
        <v>5397</v>
      </c>
      <c r="B1052" s="1" t="s">
        <v>5398</v>
      </c>
      <c r="C1052" s="1" t="s">
        <v>5399</v>
      </c>
      <c r="D1052" s="1" t="s">
        <v>5422</v>
      </c>
      <c r="E1052" s="1" t="s">
        <v>13215</v>
      </c>
      <c r="F1052" s="1" t="s">
        <v>1855</v>
      </c>
      <c r="G1052" s="1" t="s">
        <v>13583</v>
      </c>
      <c r="H1052" s="1" t="s">
        <v>13584</v>
      </c>
      <c r="I1052" s="1" t="s">
        <v>5401</v>
      </c>
      <c r="J1052" s="1" t="s">
        <v>5401</v>
      </c>
      <c r="K1052" s="1"/>
      <c r="L1052" s="1" t="s">
        <v>7807</v>
      </c>
      <c r="M1052" s="1" t="s">
        <v>618</v>
      </c>
      <c r="N1052" s="1" t="s">
        <v>7134</v>
      </c>
      <c r="O1052" s="1" t="s">
        <v>8900</v>
      </c>
    </row>
    <row r="1053" spans="1:15" x14ac:dyDescent="0.25">
      <c r="A1053" s="1" t="s">
        <v>5392</v>
      </c>
      <c r="B1053" s="1" t="s">
        <v>5393</v>
      </c>
      <c r="C1053" s="1" t="s">
        <v>5394</v>
      </c>
      <c r="D1053" s="1" t="s">
        <v>5426</v>
      </c>
      <c r="E1053" s="1" t="s">
        <v>7335</v>
      </c>
      <c r="F1053" s="1" t="s">
        <v>5396</v>
      </c>
      <c r="G1053" s="1"/>
      <c r="H1053" s="1" t="s">
        <v>7336</v>
      </c>
      <c r="I1053" s="1" t="s">
        <v>7344</v>
      </c>
      <c r="J1053" s="1" t="s">
        <v>7344</v>
      </c>
      <c r="K1053" s="1"/>
      <c r="L1053" s="1"/>
      <c r="M1053" s="1" t="s">
        <v>8468</v>
      </c>
      <c r="N1053" s="1" t="s">
        <v>13585</v>
      </c>
      <c r="O1053" s="1" t="s">
        <v>7332</v>
      </c>
    </row>
    <row r="1054" spans="1:15" x14ac:dyDescent="0.25">
      <c r="A1054" s="1" t="s">
        <v>5435</v>
      </c>
      <c r="B1054" s="1" t="s">
        <v>5436</v>
      </c>
      <c r="C1054" s="1" t="s">
        <v>5437</v>
      </c>
      <c r="D1054" s="1" t="s">
        <v>5434</v>
      </c>
      <c r="E1054" s="1" t="s">
        <v>13537</v>
      </c>
      <c r="F1054" s="1" t="s">
        <v>2790</v>
      </c>
      <c r="G1054" s="1" t="s">
        <v>13586</v>
      </c>
      <c r="H1054" s="1" t="s">
        <v>13587</v>
      </c>
      <c r="I1054" s="1" t="s">
        <v>5439</v>
      </c>
      <c r="J1054" s="1" t="s">
        <v>5439</v>
      </c>
      <c r="K1054" s="1"/>
      <c r="L1054" s="1" t="s">
        <v>8324</v>
      </c>
      <c r="M1054" s="1" t="s">
        <v>13588</v>
      </c>
      <c r="N1054" s="1" t="s">
        <v>7409</v>
      </c>
      <c r="O1054" s="1" t="s">
        <v>8868</v>
      </c>
    </row>
    <row r="1055" spans="1:15" x14ac:dyDescent="0.25">
      <c r="A1055" s="1" t="s">
        <v>5354</v>
      </c>
      <c r="B1055" s="1" t="s">
        <v>5355</v>
      </c>
      <c r="C1055" s="1" t="s">
        <v>5356</v>
      </c>
      <c r="D1055" s="1" t="s">
        <v>5438</v>
      </c>
      <c r="E1055" s="1" t="s">
        <v>13589</v>
      </c>
      <c r="F1055" s="1" t="s">
        <v>4993</v>
      </c>
      <c r="G1055" s="1" t="s">
        <v>13590</v>
      </c>
      <c r="H1055" s="1" t="s">
        <v>13591</v>
      </c>
      <c r="I1055" s="1" t="s">
        <v>5359</v>
      </c>
      <c r="J1055" s="1" t="s">
        <v>1199</v>
      </c>
      <c r="K1055" s="1"/>
      <c r="L1055" s="1" t="s">
        <v>8125</v>
      </c>
      <c r="M1055" s="1" t="s">
        <v>8134</v>
      </c>
      <c r="N1055" s="1" t="s">
        <v>8428</v>
      </c>
      <c r="O1055" s="1" t="s">
        <v>8900</v>
      </c>
    </row>
    <row r="1056" spans="1:15" x14ac:dyDescent="0.25">
      <c r="A1056" s="1" t="s">
        <v>5459</v>
      </c>
      <c r="B1056" s="1" t="s">
        <v>5460</v>
      </c>
      <c r="C1056" s="1" t="s">
        <v>5461</v>
      </c>
      <c r="D1056" s="1" t="s">
        <v>5443</v>
      </c>
      <c r="E1056" s="1" t="s">
        <v>13592</v>
      </c>
      <c r="F1056" s="1" t="s">
        <v>3408</v>
      </c>
      <c r="G1056" s="1" t="s">
        <v>13593</v>
      </c>
      <c r="H1056" s="1" t="s">
        <v>13594</v>
      </c>
      <c r="I1056" s="1" t="s">
        <v>267</v>
      </c>
      <c r="J1056" s="1" t="s">
        <v>2156</v>
      </c>
      <c r="K1056" s="1"/>
      <c r="L1056" s="1" t="s">
        <v>8271</v>
      </c>
      <c r="M1056" s="1" t="s">
        <v>13595</v>
      </c>
      <c r="N1056" s="1" t="s">
        <v>13596</v>
      </c>
      <c r="O1056" s="1" t="s">
        <v>8771</v>
      </c>
    </row>
    <row r="1057" spans="1:15" x14ac:dyDescent="0.25">
      <c r="A1057" s="1" t="s">
        <v>5382</v>
      </c>
      <c r="B1057" s="1" t="s">
        <v>5383</v>
      </c>
      <c r="C1057" s="1" t="s">
        <v>5384</v>
      </c>
      <c r="D1057" s="1" t="s">
        <v>5451</v>
      </c>
      <c r="E1057" s="1" t="s">
        <v>13597</v>
      </c>
      <c r="F1057" s="1" t="s">
        <v>6900</v>
      </c>
      <c r="G1057" s="1" t="s">
        <v>13598</v>
      </c>
      <c r="H1057" s="1" t="s">
        <v>13599</v>
      </c>
      <c r="I1057" s="1" t="s">
        <v>5386</v>
      </c>
      <c r="J1057" s="1" t="s">
        <v>5387</v>
      </c>
      <c r="K1057" s="1"/>
      <c r="L1057" s="1" t="s">
        <v>8324</v>
      </c>
      <c r="M1057" s="1" t="s">
        <v>9909</v>
      </c>
      <c r="N1057" s="1" t="s">
        <v>11716</v>
      </c>
      <c r="O1057" s="1" t="s">
        <v>8824</v>
      </c>
    </row>
    <row r="1058" spans="1:15" x14ac:dyDescent="0.25">
      <c r="A1058" s="1" t="s">
        <v>5407</v>
      </c>
      <c r="B1058" s="1" t="s">
        <v>5408</v>
      </c>
      <c r="C1058" s="1" t="s">
        <v>5409</v>
      </c>
      <c r="D1058" s="1" t="s">
        <v>5457</v>
      </c>
      <c r="E1058" s="1" t="s">
        <v>11045</v>
      </c>
      <c r="F1058" s="1" t="s">
        <v>7006</v>
      </c>
      <c r="G1058" s="1" t="s">
        <v>13600</v>
      </c>
      <c r="H1058" s="1" t="s">
        <v>13601</v>
      </c>
      <c r="I1058" s="1" t="s">
        <v>5411</v>
      </c>
      <c r="J1058" s="1" t="s">
        <v>5412</v>
      </c>
      <c r="K1058" s="1"/>
      <c r="L1058" s="1" t="s">
        <v>8324</v>
      </c>
      <c r="M1058" s="1" t="s">
        <v>7343</v>
      </c>
      <c r="N1058" s="1" t="s">
        <v>13602</v>
      </c>
      <c r="O1058" s="1" t="s">
        <v>8900</v>
      </c>
    </row>
    <row r="1059" spans="1:15" x14ac:dyDescent="0.25">
      <c r="A1059" s="1" t="s">
        <v>5402</v>
      </c>
      <c r="B1059" s="1" t="s">
        <v>5403</v>
      </c>
      <c r="C1059" s="1" t="s">
        <v>5404</v>
      </c>
      <c r="D1059" s="1" t="s">
        <v>5462</v>
      </c>
      <c r="E1059" s="1" t="s">
        <v>10369</v>
      </c>
      <c r="F1059" s="1" t="s">
        <v>1788</v>
      </c>
      <c r="G1059" s="1" t="s">
        <v>12300</v>
      </c>
      <c r="H1059" s="1" t="s">
        <v>13603</v>
      </c>
      <c r="I1059" s="1" t="s">
        <v>5406</v>
      </c>
      <c r="J1059" s="1" t="s">
        <v>5406</v>
      </c>
      <c r="K1059" s="1"/>
      <c r="L1059" s="1" t="s">
        <v>8324</v>
      </c>
      <c r="M1059" s="1" t="s">
        <v>7141</v>
      </c>
      <c r="N1059" s="1" t="s">
        <v>7409</v>
      </c>
      <c r="O1059" s="1" t="s">
        <v>8925</v>
      </c>
    </row>
    <row r="1060" spans="1:15" x14ac:dyDescent="0.25">
      <c r="A1060" s="1" t="s">
        <v>5413</v>
      </c>
      <c r="B1060" s="1" t="s">
        <v>5414</v>
      </c>
      <c r="C1060" s="1" t="s">
        <v>5415</v>
      </c>
      <c r="D1060" s="1" t="s">
        <v>5466</v>
      </c>
      <c r="E1060" s="1" t="s">
        <v>10191</v>
      </c>
      <c r="F1060" s="1" t="s">
        <v>2916</v>
      </c>
      <c r="G1060" s="1" t="s">
        <v>13604</v>
      </c>
      <c r="H1060" s="1" t="s">
        <v>13605</v>
      </c>
      <c r="I1060" s="1" t="s">
        <v>5417</v>
      </c>
      <c r="J1060" s="1" t="s">
        <v>5418</v>
      </c>
      <c r="K1060" s="1"/>
      <c r="L1060" s="1" t="s">
        <v>7962</v>
      </c>
      <c r="M1060" s="1" t="s">
        <v>8566</v>
      </c>
      <c r="N1060" s="1" t="s">
        <v>13606</v>
      </c>
      <c r="O1060" s="1" t="s">
        <v>8900</v>
      </c>
    </row>
    <row r="1061" spans="1:15" x14ac:dyDescent="0.25">
      <c r="A1061" s="1" t="s">
        <v>5423</v>
      </c>
      <c r="B1061" s="1" t="s">
        <v>5424</v>
      </c>
      <c r="C1061" s="1" t="s">
        <v>5425</v>
      </c>
      <c r="D1061" s="1" t="s">
        <v>5471</v>
      </c>
      <c r="E1061" s="1" t="s">
        <v>5427</v>
      </c>
      <c r="F1061" s="1" t="s">
        <v>1432</v>
      </c>
      <c r="G1061" s="1"/>
      <c r="H1061" s="1" t="s">
        <v>5428</v>
      </c>
      <c r="I1061" s="1" t="s">
        <v>5429</v>
      </c>
      <c r="J1061" s="1" t="s">
        <v>5429</v>
      </c>
      <c r="K1061" s="1" t="s">
        <v>639</v>
      </c>
      <c r="L1061" s="1"/>
      <c r="M1061" s="1"/>
      <c r="N1061" s="1"/>
      <c r="O1061" s="1" t="s">
        <v>5430</v>
      </c>
    </row>
    <row r="1062" spans="1:15" x14ac:dyDescent="0.25">
      <c r="A1062" s="1" t="s">
        <v>5431</v>
      </c>
      <c r="B1062" s="1" t="s">
        <v>5432</v>
      </c>
      <c r="C1062" s="1" t="s">
        <v>5433</v>
      </c>
      <c r="D1062" s="1" t="s">
        <v>5478</v>
      </c>
      <c r="E1062" s="1" t="s">
        <v>13607</v>
      </c>
      <c r="F1062" s="1" t="s">
        <v>734</v>
      </c>
      <c r="G1062" s="1" t="s">
        <v>13608</v>
      </c>
      <c r="H1062" s="1" t="s">
        <v>13609</v>
      </c>
      <c r="I1062" s="1" t="s">
        <v>13610</v>
      </c>
      <c r="J1062" s="1" t="s">
        <v>13611</v>
      </c>
      <c r="K1062" s="1"/>
      <c r="L1062" s="1" t="s">
        <v>7248</v>
      </c>
      <c r="M1062" s="1" t="s">
        <v>13612</v>
      </c>
      <c r="N1062" s="1" t="s">
        <v>13613</v>
      </c>
      <c r="O1062" s="1" t="s">
        <v>8900</v>
      </c>
    </row>
    <row r="1063" spans="1:15" x14ac:dyDescent="0.25">
      <c r="A1063" s="1" t="s">
        <v>4295</v>
      </c>
      <c r="B1063" s="1" t="s">
        <v>4296</v>
      </c>
      <c r="C1063" s="1" t="s">
        <v>4297</v>
      </c>
      <c r="D1063" s="1" t="s">
        <v>5483</v>
      </c>
      <c r="E1063" s="1" t="s">
        <v>13614</v>
      </c>
      <c r="F1063" s="1" t="s">
        <v>7299</v>
      </c>
      <c r="G1063" s="1" t="s">
        <v>13615</v>
      </c>
      <c r="H1063" s="1" t="s">
        <v>13616</v>
      </c>
      <c r="I1063" s="1" t="s">
        <v>4299</v>
      </c>
      <c r="J1063" s="1" t="s">
        <v>4299</v>
      </c>
      <c r="K1063" s="1"/>
      <c r="L1063" s="1" t="s">
        <v>611</v>
      </c>
      <c r="M1063" s="1" t="s">
        <v>13617</v>
      </c>
      <c r="N1063" s="1" t="s">
        <v>8701</v>
      </c>
      <c r="O1063" s="1" t="s">
        <v>8771</v>
      </c>
    </row>
    <row r="1064" spans="1:15" x14ac:dyDescent="0.25">
      <c r="A1064" s="1" t="s">
        <v>5454</v>
      </c>
      <c r="B1064" s="1" t="s">
        <v>5455</v>
      </c>
      <c r="C1064" s="1" t="s">
        <v>5456</v>
      </c>
      <c r="D1064" s="1" t="s">
        <v>5489</v>
      </c>
      <c r="E1064" s="1" t="s">
        <v>13618</v>
      </c>
      <c r="F1064" s="1" t="s">
        <v>3204</v>
      </c>
      <c r="G1064" s="1" t="s">
        <v>13619</v>
      </c>
      <c r="H1064" s="1" t="s">
        <v>13620</v>
      </c>
      <c r="I1064" s="1" t="s">
        <v>5458</v>
      </c>
      <c r="J1064" s="1" t="s">
        <v>5458</v>
      </c>
      <c r="K1064" s="1"/>
      <c r="L1064" s="1" t="s">
        <v>8324</v>
      </c>
      <c r="M1064" s="1"/>
      <c r="N1064" s="1" t="s">
        <v>13621</v>
      </c>
      <c r="O1064" s="1" t="s">
        <v>8868</v>
      </c>
    </row>
    <row r="1065" spans="1:15" x14ac:dyDescent="0.25">
      <c r="A1065" s="1" t="s">
        <v>5440</v>
      </c>
      <c r="B1065" s="1" t="s">
        <v>5441</v>
      </c>
      <c r="C1065" s="1" t="s">
        <v>5442</v>
      </c>
      <c r="D1065" s="1" t="s">
        <v>5495</v>
      </c>
      <c r="E1065" s="1" t="s">
        <v>5444</v>
      </c>
      <c r="F1065" s="1" t="s">
        <v>1826</v>
      </c>
      <c r="G1065" s="1"/>
      <c r="H1065" s="1" t="s">
        <v>5445</v>
      </c>
      <c r="I1065" s="1" t="s">
        <v>5446</v>
      </c>
      <c r="J1065" s="1" t="s">
        <v>5446</v>
      </c>
      <c r="K1065" s="1"/>
      <c r="L1065" s="1"/>
      <c r="M1065" s="1"/>
      <c r="N1065" s="1" t="s">
        <v>8683</v>
      </c>
      <c r="O1065" s="1" t="s">
        <v>5447</v>
      </c>
    </row>
    <row r="1066" spans="1:15" x14ac:dyDescent="0.25">
      <c r="A1066" s="1" t="s">
        <v>5371</v>
      </c>
      <c r="B1066" s="1" t="s">
        <v>5372</v>
      </c>
      <c r="C1066" s="1" t="s">
        <v>5373</v>
      </c>
      <c r="D1066" s="1" t="s">
        <v>5501</v>
      </c>
      <c r="E1066" s="1" t="s">
        <v>10660</v>
      </c>
      <c r="F1066" s="1" t="s">
        <v>1079</v>
      </c>
      <c r="G1066" s="1" t="s">
        <v>13622</v>
      </c>
      <c r="H1066" s="1" t="s">
        <v>13623</v>
      </c>
      <c r="I1066" s="1" t="s">
        <v>5375</v>
      </c>
      <c r="J1066" s="1" t="s">
        <v>5375</v>
      </c>
      <c r="K1066" s="1"/>
      <c r="L1066" s="1" t="s">
        <v>8324</v>
      </c>
      <c r="M1066" s="1" t="s">
        <v>8098</v>
      </c>
      <c r="N1066" s="1" t="s">
        <v>13624</v>
      </c>
      <c r="O1066" s="1" t="s">
        <v>8925</v>
      </c>
    </row>
    <row r="1067" spans="1:15" x14ac:dyDescent="0.25">
      <c r="A1067" s="1" t="s">
        <v>5475</v>
      </c>
      <c r="B1067" s="1" t="s">
        <v>5476</v>
      </c>
      <c r="C1067" s="1" t="s">
        <v>5477</v>
      </c>
      <c r="D1067" s="1" t="s">
        <v>5507</v>
      </c>
      <c r="E1067" s="1" t="s">
        <v>13380</v>
      </c>
      <c r="F1067" s="1" t="s">
        <v>4735</v>
      </c>
      <c r="G1067" s="1" t="s">
        <v>13625</v>
      </c>
      <c r="H1067" s="1" t="s">
        <v>13626</v>
      </c>
      <c r="I1067" s="1" t="s">
        <v>5479</v>
      </c>
      <c r="J1067" s="1" t="s">
        <v>5479</v>
      </c>
      <c r="K1067" s="1"/>
      <c r="L1067" s="1" t="s">
        <v>7807</v>
      </c>
      <c r="M1067" s="1" t="s">
        <v>13627</v>
      </c>
      <c r="N1067" s="1" t="s">
        <v>8684</v>
      </c>
      <c r="O1067" s="1" t="s">
        <v>8824</v>
      </c>
    </row>
    <row r="1068" spans="1:15" x14ac:dyDescent="0.25">
      <c r="A1068" s="1" t="s">
        <v>5448</v>
      </c>
      <c r="B1068" s="1" t="s">
        <v>5449</v>
      </c>
      <c r="C1068" s="1" t="s">
        <v>5450</v>
      </c>
      <c r="D1068" s="1" t="s">
        <v>5513</v>
      </c>
      <c r="E1068" s="1" t="s">
        <v>13628</v>
      </c>
      <c r="F1068" s="1" t="s">
        <v>7153</v>
      </c>
      <c r="G1068" s="1" t="s">
        <v>13629</v>
      </c>
      <c r="H1068" s="1" t="s">
        <v>13630</v>
      </c>
      <c r="I1068" s="1" t="s">
        <v>5452</v>
      </c>
      <c r="J1068" s="1" t="s">
        <v>5453</v>
      </c>
      <c r="K1068" s="1" t="s">
        <v>2594</v>
      </c>
      <c r="L1068" s="1" t="s">
        <v>7807</v>
      </c>
      <c r="M1068" s="1" t="s">
        <v>7806</v>
      </c>
      <c r="N1068" s="1" t="s">
        <v>13631</v>
      </c>
      <c r="O1068" s="1" t="s">
        <v>8931</v>
      </c>
    </row>
    <row r="1069" spans="1:15" x14ac:dyDescent="0.25">
      <c r="A1069" s="1" t="s">
        <v>5463</v>
      </c>
      <c r="B1069" s="1" t="s">
        <v>5464</v>
      </c>
      <c r="C1069" s="1" t="s">
        <v>5465</v>
      </c>
      <c r="D1069" s="1" t="s">
        <v>5519</v>
      </c>
      <c r="E1069" s="1" t="s">
        <v>13632</v>
      </c>
      <c r="F1069" s="1" t="s">
        <v>8708</v>
      </c>
      <c r="G1069" s="1" t="s">
        <v>13633</v>
      </c>
      <c r="H1069" s="1" t="s">
        <v>13634</v>
      </c>
      <c r="I1069" s="1" t="s">
        <v>5467</v>
      </c>
      <c r="J1069" s="1" t="s">
        <v>267</v>
      </c>
      <c r="K1069" s="1"/>
      <c r="L1069" s="1" t="s">
        <v>7106</v>
      </c>
      <c r="M1069" s="1" t="s">
        <v>13635</v>
      </c>
      <c r="N1069" s="1" t="s">
        <v>13636</v>
      </c>
      <c r="O1069" s="1" t="s">
        <v>8771</v>
      </c>
    </row>
    <row r="1070" spans="1:15" x14ac:dyDescent="0.25">
      <c r="A1070" s="1" t="s">
        <v>5480</v>
      </c>
      <c r="B1070" s="1" t="s">
        <v>5481</v>
      </c>
      <c r="C1070" s="1" t="s">
        <v>5482</v>
      </c>
      <c r="D1070" s="1" t="s">
        <v>5525</v>
      </c>
      <c r="E1070" s="1" t="s">
        <v>13637</v>
      </c>
      <c r="F1070" s="1" t="s">
        <v>2487</v>
      </c>
      <c r="G1070" s="1" t="s">
        <v>13638</v>
      </c>
      <c r="H1070" s="1" t="s">
        <v>13639</v>
      </c>
      <c r="I1070" s="1" t="s">
        <v>5484</v>
      </c>
      <c r="J1070" s="1" t="s">
        <v>5485</v>
      </c>
      <c r="K1070" s="1"/>
      <c r="L1070" s="1" t="s">
        <v>8324</v>
      </c>
      <c r="M1070" s="1" t="s">
        <v>12995</v>
      </c>
      <c r="N1070" s="1" t="s">
        <v>8053</v>
      </c>
      <c r="O1070" s="1" t="s">
        <v>8837</v>
      </c>
    </row>
    <row r="1071" spans="1:15" x14ac:dyDescent="0.25">
      <c r="A1071" s="1" t="s">
        <v>5486</v>
      </c>
      <c r="B1071" s="1" t="s">
        <v>5487</v>
      </c>
      <c r="C1071" s="1" t="s">
        <v>5488</v>
      </c>
      <c r="D1071" s="1" t="s">
        <v>5535</v>
      </c>
      <c r="E1071" s="1" t="s">
        <v>11186</v>
      </c>
      <c r="F1071" s="1" t="s">
        <v>1432</v>
      </c>
      <c r="G1071" s="1" t="s">
        <v>13640</v>
      </c>
      <c r="H1071" s="1" t="s">
        <v>13641</v>
      </c>
      <c r="I1071" s="1" t="s">
        <v>5490</v>
      </c>
      <c r="J1071" s="1" t="s">
        <v>5491</v>
      </c>
      <c r="K1071" s="1"/>
      <c r="L1071" s="1" t="s">
        <v>7807</v>
      </c>
      <c r="M1071" s="1" t="s">
        <v>8723</v>
      </c>
      <c r="N1071" s="1" t="s">
        <v>13642</v>
      </c>
      <c r="O1071" s="1" t="s">
        <v>8900</v>
      </c>
    </row>
    <row r="1072" spans="1:15" x14ac:dyDescent="0.25">
      <c r="A1072" s="1" t="s">
        <v>5492</v>
      </c>
      <c r="B1072" s="1" t="s">
        <v>5493</v>
      </c>
      <c r="C1072" s="1" t="s">
        <v>5494</v>
      </c>
      <c r="D1072" s="1" t="s">
        <v>5542</v>
      </c>
      <c r="E1072" s="1" t="s">
        <v>13643</v>
      </c>
      <c r="F1072" s="1" t="s">
        <v>6427</v>
      </c>
      <c r="G1072" s="1" t="s">
        <v>13644</v>
      </c>
      <c r="H1072" s="1" t="s">
        <v>13645</v>
      </c>
      <c r="I1072" s="1" t="s">
        <v>5496</v>
      </c>
      <c r="J1072" s="1" t="s">
        <v>5497</v>
      </c>
      <c r="K1072" s="1"/>
      <c r="L1072" s="1" t="s">
        <v>8324</v>
      </c>
      <c r="M1072" s="1" t="s">
        <v>8623</v>
      </c>
      <c r="N1072" s="1" t="s">
        <v>7563</v>
      </c>
      <c r="O1072" s="1" t="s">
        <v>8900</v>
      </c>
    </row>
    <row r="1073" spans="1:15" x14ac:dyDescent="0.25">
      <c r="A1073" s="1" t="s">
        <v>5504</v>
      </c>
      <c r="B1073" s="1" t="s">
        <v>5505</v>
      </c>
      <c r="C1073" s="1" t="s">
        <v>5506</v>
      </c>
      <c r="D1073" s="1" t="s">
        <v>5551</v>
      </c>
      <c r="E1073" s="1" t="s">
        <v>13338</v>
      </c>
      <c r="F1073" s="1" t="s">
        <v>3164</v>
      </c>
      <c r="G1073" s="1" t="s">
        <v>13646</v>
      </c>
      <c r="H1073" s="1" t="s">
        <v>13647</v>
      </c>
      <c r="I1073" s="1" t="s">
        <v>5508</v>
      </c>
      <c r="J1073" s="1" t="s">
        <v>5509</v>
      </c>
      <c r="K1073" s="1"/>
      <c r="L1073" s="1" t="s">
        <v>7807</v>
      </c>
      <c r="M1073" s="1" t="s">
        <v>7141</v>
      </c>
      <c r="N1073" s="1" t="s">
        <v>7238</v>
      </c>
      <c r="O1073" s="1" t="s">
        <v>8837</v>
      </c>
    </row>
    <row r="1074" spans="1:15" x14ac:dyDescent="0.25">
      <c r="A1074" s="1" t="s">
        <v>5510</v>
      </c>
      <c r="B1074" s="1" t="s">
        <v>5511</v>
      </c>
      <c r="C1074" s="1" t="s">
        <v>5512</v>
      </c>
      <c r="D1074" s="1" t="s">
        <v>5560</v>
      </c>
      <c r="E1074" s="1" t="s">
        <v>12850</v>
      </c>
      <c r="F1074" s="1" t="s">
        <v>1951</v>
      </c>
      <c r="G1074" s="1" t="s">
        <v>13648</v>
      </c>
      <c r="H1074" s="1" t="s">
        <v>13649</v>
      </c>
      <c r="I1074" s="1" t="s">
        <v>5514</v>
      </c>
      <c r="J1074" s="1" t="s">
        <v>5515</v>
      </c>
      <c r="K1074" s="1"/>
      <c r="L1074" s="1" t="s">
        <v>8324</v>
      </c>
      <c r="M1074" s="1" t="s">
        <v>7923</v>
      </c>
      <c r="N1074" s="1" t="s">
        <v>13650</v>
      </c>
      <c r="O1074" s="1" t="s">
        <v>8925</v>
      </c>
    </row>
    <row r="1075" spans="1:15" x14ac:dyDescent="0.25">
      <c r="A1075" s="1" t="s">
        <v>5516</v>
      </c>
      <c r="B1075" s="1" t="s">
        <v>5517</v>
      </c>
      <c r="C1075" s="1" t="s">
        <v>5518</v>
      </c>
      <c r="D1075" s="1" t="s">
        <v>5564</v>
      </c>
      <c r="E1075" s="1" t="s">
        <v>13005</v>
      </c>
      <c r="F1075" s="1" t="s">
        <v>4622</v>
      </c>
      <c r="G1075" s="1" t="s">
        <v>13651</v>
      </c>
      <c r="H1075" s="1" t="s">
        <v>13652</v>
      </c>
      <c r="I1075" s="1" t="s">
        <v>5520</v>
      </c>
      <c r="J1075" s="1" t="s">
        <v>5521</v>
      </c>
      <c r="K1075" s="1"/>
      <c r="L1075" s="1" t="s">
        <v>8324</v>
      </c>
      <c r="M1075" s="1" t="s">
        <v>13653</v>
      </c>
      <c r="N1075" s="1" t="s">
        <v>7446</v>
      </c>
      <c r="O1075" s="1" t="s">
        <v>8771</v>
      </c>
    </row>
    <row r="1076" spans="1:15" x14ac:dyDescent="0.25">
      <c r="A1076" s="1" t="s">
        <v>5498</v>
      </c>
      <c r="B1076" s="1" t="s">
        <v>5499</v>
      </c>
      <c r="C1076" s="1" t="s">
        <v>5500</v>
      </c>
      <c r="D1076" s="1" t="s">
        <v>5568</v>
      </c>
      <c r="E1076" s="1" t="s">
        <v>13654</v>
      </c>
      <c r="F1076" s="1" t="s">
        <v>3813</v>
      </c>
      <c r="G1076" s="1" t="s">
        <v>13655</v>
      </c>
      <c r="H1076" s="1" t="s">
        <v>13656</v>
      </c>
      <c r="I1076" s="1" t="s">
        <v>5502</v>
      </c>
      <c r="J1076" s="1" t="s">
        <v>5503</v>
      </c>
      <c r="K1076" s="1"/>
      <c r="L1076" s="1" t="s">
        <v>7807</v>
      </c>
      <c r="M1076" s="1" t="s">
        <v>13657</v>
      </c>
      <c r="N1076" s="1" t="s">
        <v>13658</v>
      </c>
      <c r="O1076" s="1" t="s">
        <v>8931</v>
      </c>
    </row>
    <row r="1077" spans="1:15" x14ac:dyDescent="0.25">
      <c r="A1077" s="1" t="s">
        <v>5522</v>
      </c>
      <c r="B1077" s="1" t="s">
        <v>5523</v>
      </c>
      <c r="C1077" s="1" t="s">
        <v>5524</v>
      </c>
      <c r="D1077" s="1" t="s">
        <v>5571</v>
      </c>
      <c r="E1077" s="1" t="s">
        <v>5526</v>
      </c>
      <c r="F1077" s="1" t="s">
        <v>5527</v>
      </c>
      <c r="G1077" s="1"/>
      <c r="H1077" s="1" t="s">
        <v>5528</v>
      </c>
      <c r="I1077" s="1" t="s">
        <v>5529</v>
      </c>
      <c r="J1077" s="1" t="s">
        <v>5530</v>
      </c>
      <c r="K1077" s="1"/>
      <c r="L1077" s="1"/>
      <c r="M1077" s="1"/>
      <c r="N1077" s="1" t="s">
        <v>8293</v>
      </c>
      <c r="O1077" s="1" t="s">
        <v>5531</v>
      </c>
    </row>
    <row r="1078" spans="1:15" x14ac:dyDescent="0.25">
      <c r="A1078" s="1" t="s">
        <v>5532</v>
      </c>
      <c r="B1078" s="1" t="s">
        <v>5533</v>
      </c>
      <c r="C1078" s="1" t="s">
        <v>5534</v>
      </c>
      <c r="D1078" s="1" t="s">
        <v>5575</v>
      </c>
      <c r="E1078" s="1" t="s">
        <v>12324</v>
      </c>
      <c r="F1078" s="1" t="s">
        <v>5254</v>
      </c>
      <c r="G1078" s="1" t="s">
        <v>13659</v>
      </c>
      <c r="H1078" s="1" t="s">
        <v>8105</v>
      </c>
      <c r="I1078" s="1" t="s">
        <v>5536</v>
      </c>
      <c r="J1078" s="1" t="s">
        <v>5537</v>
      </c>
      <c r="K1078" s="1" t="s">
        <v>5538</v>
      </c>
      <c r="L1078" s="1" t="s">
        <v>8324</v>
      </c>
      <c r="M1078" s="1" t="s">
        <v>7992</v>
      </c>
      <c r="N1078" s="1" t="s">
        <v>8719</v>
      </c>
      <c r="O1078" s="1" t="s">
        <v>8837</v>
      </c>
    </row>
    <row r="1079" spans="1:15" x14ac:dyDescent="0.25">
      <c r="A1079" s="1" t="s">
        <v>5539</v>
      </c>
      <c r="B1079" s="1" t="s">
        <v>5540</v>
      </c>
      <c r="C1079" s="1" t="s">
        <v>5541</v>
      </c>
      <c r="D1079" s="1" t="s">
        <v>5579</v>
      </c>
      <c r="E1079" s="1" t="s">
        <v>5543</v>
      </c>
      <c r="F1079" s="1" t="s">
        <v>5544</v>
      </c>
      <c r="G1079" s="1"/>
      <c r="H1079" s="1" t="s">
        <v>709</v>
      </c>
      <c r="I1079" s="1" t="s">
        <v>5545</v>
      </c>
      <c r="J1079" s="1" t="s">
        <v>5546</v>
      </c>
      <c r="K1079" s="1" t="s">
        <v>950</v>
      </c>
      <c r="L1079" s="1"/>
      <c r="M1079" s="1"/>
      <c r="N1079" s="1" t="s">
        <v>7722</v>
      </c>
      <c r="O1079" s="1" t="s">
        <v>5547</v>
      </c>
    </row>
    <row r="1080" spans="1:15" x14ac:dyDescent="0.25">
      <c r="A1080" s="1" t="s">
        <v>5548</v>
      </c>
      <c r="B1080" s="1" t="s">
        <v>5549</v>
      </c>
      <c r="C1080" s="1" t="s">
        <v>5550</v>
      </c>
      <c r="D1080" s="1" t="s">
        <v>5583</v>
      </c>
      <c r="E1080" s="1" t="s">
        <v>5552</v>
      </c>
      <c r="F1080" s="1" t="s">
        <v>5553</v>
      </c>
      <c r="G1080" s="1"/>
      <c r="H1080" s="1" t="s">
        <v>737</v>
      </c>
      <c r="I1080" s="1" t="s">
        <v>5554</v>
      </c>
      <c r="J1080" s="1" t="s">
        <v>5555</v>
      </c>
      <c r="K1080" s="1"/>
      <c r="L1080" s="1"/>
      <c r="M1080" s="1"/>
      <c r="N1080" s="1"/>
      <c r="O1080" s="1" t="s">
        <v>5556</v>
      </c>
    </row>
    <row r="1081" spans="1:15" x14ac:dyDescent="0.25">
      <c r="A1081" s="1" t="s">
        <v>5557</v>
      </c>
      <c r="B1081" s="1" t="s">
        <v>5558</v>
      </c>
      <c r="C1081" s="1" t="s">
        <v>5559</v>
      </c>
      <c r="D1081" s="1" t="s">
        <v>5588</v>
      </c>
      <c r="E1081" s="1" t="s">
        <v>8106</v>
      </c>
      <c r="F1081" s="1" t="s">
        <v>13660</v>
      </c>
      <c r="G1081" s="1" t="s">
        <v>8107</v>
      </c>
      <c r="H1081" s="1"/>
      <c r="I1081" s="1"/>
      <c r="J1081" s="1" t="s">
        <v>1011</v>
      </c>
      <c r="K1081" s="1"/>
      <c r="L1081" s="1" t="s">
        <v>7820</v>
      </c>
      <c r="M1081" s="1" t="s">
        <v>8633</v>
      </c>
      <c r="N1081" s="1" t="s">
        <v>7306</v>
      </c>
      <c r="O1081" s="1" t="s">
        <v>8931</v>
      </c>
    </row>
    <row r="1082" spans="1:15" x14ac:dyDescent="0.25">
      <c r="A1082" s="1" t="s">
        <v>5565</v>
      </c>
      <c r="B1082" s="1" t="s">
        <v>5566</v>
      </c>
      <c r="C1082" s="1" t="s">
        <v>5567</v>
      </c>
      <c r="D1082" s="1" t="s">
        <v>5592</v>
      </c>
      <c r="E1082" s="1" t="s">
        <v>13661</v>
      </c>
      <c r="F1082" s="1" t="s">
        <v>8690</v>
      </c>
      <c r="G1082" s="1" t="s">
        <v>13662</v>
      </c>
      <c r="H1082" s="1"/>
      <c r="I1082" s="1"/>
      <c r="J1082" s="1" t="s">
        <v>1103</v>
      </c>
      <c r="K1082" s="1"/>
      <c r="L1082" s="1" t="s">
        <v>730</v>
      </c>
      <c r="M1082" s="1" t="s">
        <v>7568</v>
      </c>
      <c r="N1082" s="1" t="s">
        <v>7988</v>
      </c>
      <c r="O1082" s="1" t="s">
        <v>9064</v>
      </c>
    </row>
    <row r="1083" spans="1:15" x14ac:dyDescent="0.25">
      <c r="A1083" s="1" t="s">
        <v>5585</v>
      </c>
      <c r="B1083" s="1" t="s">
        <v>5586</v>
      </c>
      <c r="C1083" s="1" t="s">
        <v>5587</v>
      </c>
      <c r="D1083" s="1" t="s">
        <v>5597</v>
      </c>
      <c r="E1083" s="1" t="s">
        <v>13663</v>
      </c>
      <c r="F1083" s="1" t="s">
        <v>13664</v>
      </c>
      <c r="G1083" s="1" t="s">
        <v>13665</v>
      </c>
      <c r="H1083" s="1"/>
      <c r="I1083" s="1"/>
      <c r="J1083" s="1" t="s">
        <v>5589</v>
      </c>
      <c r="K1083" s="1"/>
      <c r="L1083" s="1" t="s">
        <v>7278</v>
      </c>
      <c r="M1083" s="1" t="s">
        <v>13666</v>
      </c>
      <c r="N1083" s="1"/>
      <c r="O1083" s="1" t="s">
        <v>9064</v>
      </c>
    </row>
    <row r="1084" spans="1:15" x14ac:dyDescent="0.25">
      <c r="A1084" s="1" t="s">
        <v>5569</v>
      </c>
      <c r="B1084" s="1" t="s">
        <v>6887</v>
      </c>
      <c r="C1084" s="1" t="s">
        <v>5570</v>
      </c>
      <c r="D1084" s="1" t="s">
        <v>5601</v>
      </c>
      <c r="E1084" s="1" t="s">
        <v>13667</v>
      </c>
      <c r="F1084" s="1" t="s">
        <v>13668</v>
      </c>
      <c r="G1084" s="1" t="s">
        <v>13669</v>
      </c>
      <c r="H1084" s="1"/>
      <c r="I1084" s="1"/>
      <c r="J1084" s="1"/>
      <c r="K1084" s="1" t="s">
        <v>374</v>
      </c>
      <c r="L1084" s="1" t="s">
        <v>8368</v>
      </c>
      <c r="M1084" s="1" t="s">
        <v>7981</v>
      </c>
      <c r="N1084" s="1" t="s">
        <v>13670</v>
      </c>
      <c r="O1084" s="1" t="s">
        <v>9058</v>
      </c>
    </row>
    <row r="1085" spans="1:15" x14ac:dyDescent="0.25">
      <c r="A1085" s="1" t="s">
        <v>5561</v>
      </c>
      <c r="B1085" s="1" t="s">
        <v>5562</v>
      </c>
      <c r="C1085" s="1" t="s">
        <v>5563</v>
      </c>
      <c r="D1085" s="1" t="s">
        <v>5605</v>
      </c>
      <c r="E1085" s="1" t="s">
        <v>13671</v>
      </c>
      <c r="F1085" s="1" t="s">
        <v>13672</v>
      </c>
      <c r="G1085" s="1" t="s">
        <v>13673</v>
      </c>
      <c r="H1085" s="1"/>
      <c r="I1085" s="1"/>
      <c r="J1085" s="1" t="s">
        <v>79</v>
      </c>
      <c r="K1085" s="1" t="s">
        <v>79</v>
      </c>
      <c r="L1085" s="1" t="s">
        <v>7261</v>
      </c>
      <c r="M1085" s="1" t="s">
        <v>13674</v>
      </c>
      <c r="N1085" s="1"/>
      <c r="O1085" s="1" t="s">
        <v>8783</v>
      </c>
    </row>
    <row r="1086" spans="1:15" x14ac:dyDescent="0.25">
      <c r="A1086" s="1" t="s">
        <v>5576</v>
      </c>
      <c r="B1086" s="1" t="s">
        <v>5577</v>
      </c>
      <c r="C1086" s="1" t="s">
        <v>5578</v>
      </c>
      <c r="D1086" s="1" t="s">
        <v>5610</v>
      </c>
      <c r="E1086" s="1" t="s">
        <v>13675</v>
      </c>
      <c r="F1086" s="1" t="s">
        <v>13676</v>
      </c>
      <c r="G1086" s="1" t="s">
        <v>13677</v>
      </c>
      <c r="H1086" s="1"/>
      <c r="I1086" s="1"/>
      <c r="J1086" s="1" t="s">
        <v>1011</v>
      </c>
      <c r="K1086" s="1"/>
      <c r="L1086" s="1" t="s">
        <v>626</v>
      </c>
      <c r="M1086" s="1" t="s">
        <v>7265</v>
      </c>
      <c r="N1086" s="1"/>
      <c r="O1086" s="1" t="s">
        <v>9064</v>
      </c>
    </row>
    <row r="1087" spans="1:15" x14ac:dyDescent="0.25">
      <c r="A1087" s="1" t="s">
        <v>5572</v>
      </c>
      <c r="B1087" s="1" t="s">
        <v>5573</v>
      </c>
      <c r="C1087" s="1" t="s">
        <v>5574</v>
      </c>
      <c r="D1087" s="1" t="s">
        <v>5615</v>
      </c>
      <c r="E1087" s="1" t="s">
        <v>13678</v>
      </c>
      <c r="F1087" s="1" t="s">
        <v>13679</v>
      </c>
      <c r="G1087" s="1" t="s">
        <v>13680</v>
      </c>
      <c r="H1087" s="1"/>
      <c r="I1087" s="1"/>
      <c r="J1087" s="1"/>
      <c r="K1087" s="1"/>
      <c r="L1087" s="1" t="s">
        <v>7969</v>
      </c>
      <c r="M1087" s="1" t="s">
        <v>7896</v>
      </c>
      <c r="N1087" s="1" t="s">
        <v>11900</v>
      </c>
      <c r="O1087" s="1" t="s">
        <v>8794</v>
      </c>
    </row>
    <row r="1088" spans="1:15" x14ac:dyDescent="0.25">
      <c r="A1088" s="1" t="s">
        <v>5598</v>
      </c>
      <c r="B1088" s="1" t="s">
        <v>5599</v>
      </c>
      <c r="C1088" s="1" t="s">
        <v>5600</v>
      </c>
      <c r="D1088" s="1" t="s">
        <v>5620</v>
      </c>
      <c r="E1088" s="1" t="s">
        <v>13681</v>
      </c>
      <c r="F1088" s="1" t="s">
        <v>13682</v>
      </c>
      <c r="G1088" s="1" t="s">
        <v>13683</v>
      </c>
      <c r="H1088" s="1"/>
      <c r="I1088" s="1"/>
      <c r="J1088" s="1" t="s">
        <v>74</v>
      </c>
      <c r="K1088" s="1"/>
      <c r="L1088" s="1" t="s">
        <v>498</v>
      </c>
      <c r="M1088" s="1" t="s">
        <v>7151</v>
      </c>
      <c r="N1088" s="1" t="s">
        <v>13684</v>
      </c>
      <c r="O1088" s="1" t="s">
        <v>9064</v>
      </c>
    </row>
    <row r="1089" spans="1:15" x14ac:dyDescent="0.25">
      <c r="A1089" s="1" t="s">
        <v>5580</v>
      </c>
      <c r="B1089" s="1" t="s">
        <v>5581</v>
      </c>
      <c r="C1089" s="1" t="s">
        <v>5582</v>
      </c>
      <c r="D1089" s="1" t="s">
        <v>5624</v>
      </c>
      <c r="E1089" s="1" t="s">
        <v>13685</v>
      </c>
      <c r="F1089" s="1" t="s">
        <v>13686</v>
      </c>
      <c r="G1089" s="1" t="s">
        <v>13687</v>
      </c>
      <c r="H1089" s="1"/>
      <c r="I1089" s="1"/>
      <c r="J1089" s="1" t="s">
        <v>5584</v>
      </c>
      <c r="K1089" s="1"/>
      <c r="L1089" s="1" t="s">
        <v>12150</v>
      </c>
      <c r="M1089" s="1" t="s">
        <v>7977</v>
      </c>
      <c r="N1089" s="1" t="s">
        <v>7538</v>
      </c>
      <c r="O1089" s="1" t="s">
        <v>8812</v>
      </c>
    </row>
    <row r="1090" spans="1:15" x14ac:dyDescent="0.25">
      <c r="A1090" s="1" t="s">
        <v>5684</v>
      </c>
      <c r="B1090" s="1" t="s">
        <v>5685</v>
      </c>
      <c r="C1090" s="1" t="s">
        <v>5686</v>
      </c>
      <c r="D1090" s="1" t="s">
        <v>5628</v>
      </c>
      <c r="E1090" s="1" t="s">
        <v>13688</v>
      </c>
      <c r="F1090" s="1" t="s">
        <v>13689</v>
      </c>
      <c r="G1090" s="1" t="s">
        <v>13690</v>
      </c>
      <c r="H1090" s="1"/>
      <c r="I1090" s="1"/>
      <c r="J1090" s="1" t="s">
        <v>5688</v>
      </c>
      <c r="K1090" s="1"/>
      <c r="L1090" s="1" t="s">
        <v>13691</v>
      </c>
      <c r="M1090" s="1" t="s">
        <v>13692</v>
      </c>
      <c r="N1090" s="1" t="s">
        <v>13693</v>
      </c>
      <c r="O1090" s="1" t="s">
        <v>9064</v>
      </c>
    </row>
    <row r="1091" spans="1:15" x14ac:dyDescent="0.25">
      <c r="A1091" s="1" t="s">
        <v>5602</v>
      </c>
      <c r="B1091" s="1" t="s">
        <v>5603</v>
      </c>
      <c r="C1091" s="1" t="s">
        <v>5604</v>
      </c>
      <c r="D1091" s="1" t="s">
        <v>5631</v>
      </c>
      <c r="E1091" s="1" t="s">
        <v>13694</v>
      </c>
      <c r="F1091" s="1" t="s">
        <v>13695</v>
      </c>
      <c r="G1091" s="1" t="s">
        <v>13696</v>
      </c>
      <c r="H1091" s="1"/>
      <c r="I1091" s="1"/>
      <c r="J1091" s="1" t="s">
        <v>5606</v>
      </c>
      <c r="K1091" s="1"/>
      <c r="L1091" s="1" t="s">
        <v>7807</v>
      </c>
      <c r="M1091" s="1" t="s">
        <v>7074</v>
      </c>
      <c r="N1091" s="1" t="s">
        <v>8620</v>
      </c>
      <c r="O1091" s="1" t="s">
        <v>9064</v>
      </c>
    </row>
    <row r="1092" spans="1:15" x14ac:dyDescent="0.25">
      <c r="A1092" s="1" t="s">
        <v>5612</v>
      </c>
      <c r="B1092" s="1" t="s">
        <v>5613</v>
      </c>
      <c r="C1092" s="1" t="s">
        <v>5614</v>
      </c>
      <c r="D1092" s="1" t="s">
        <v>5635</v>
      </c>
      <c r="E1092" s="1" t="s">
        <v>13697</v>
      </c>
      <c r="F1092" s="1" t="s">
        <v>13698</v>
      </c>
      <c r="G1092" s="1" t="s">
        <v>13699</v>
      </c>
      <c r="H1092" s="1"/>
      <c r="I1092" s="1"/>
      <c r="J1092" s="1" t="s">
        <v>5616</v>
      </c>
      <c r="K1092" s="1"/>
      <c r="L1092" s="1" t="s">
        <v>7920</v>
      </c>
      <c r="M1092" s="1" t="s">
        <v>12668</v>
      </c>
      <c r="N1092" s="1" t="s">
        <v>13700</v>
      </c>
      <c r="O1092" s="1" t="s">
        <v>9064</v>
      </c>
    </row>
    <row r="1093" spans="1:15" x14ac:dyDescent="0.25">
      <c r="A1093" s="1" t="s">
        <v>5621</v>
      </c>
      <c r="B1093" s="1" t="s">
        <v>5622</v>
      </c>
      <c r="C1093" s="1" t="s">
        <v>5623</v>
      </c>
      <c r="D1093" s="1" t="s">
        <v>5640</v>
      </c>
      <c r="E1093" s="1" t="s">
        <v>13701</v>
      </c>
      <c r="F1093" s="1" t="s">
        <v>13702</v>
      </c>
      <c r="G1093" s="1" t="s">
        <v>13703</v>
      </c>
      <c r="H1093" s="1"/>
      <c r="I1093" s="1"/>
      <c r="J1093" s="1" t="s">
        <v>74</v>
      </c>
      <c r="K1093" s="1"/>
      <c r="L1093" s="1" t="s">
        <v>9860</v>
      </c>
      <c r="M1093" s="1" t="s">
        <v>13704</v>
      </c>
      <c r="N1093" s="1" t="s">
        <v>13705</v>
      </c>
      <c r="O1093" s="1" t="s">
        <v>9064</v>
      </c>
    </row>
    <row r="1094" spans="1:15" x14ac:dyDescent="0.25">
      <c r="A1094" s="1" t="s">
        <v>5607</v>
      </c>
      <c r="B1094" s="1" t="s">
        <v>5608</v>
      </c>
      <c r="C1094" s="1" t="s">
        <v>5609</v>
      </c>
      <c r="D1094" s="1" t="s">
        <v>5645</v>
      </c>
      <c r="E1094" s="1" t="s">
        <v>13706</v>
      </c>
      <c r="F1094" s="1" t="s">
        <v>13707</v>
      </c>
      <c r="G1094" s="1" t="s">
        <v>13708</v>
      </c>
      <c r="H1094" s="1"/>
      <c r="I1094" s="1"/>
      <c r="J1094" s="1"/>
      <c r="K1094" s="1" t="s">
        <v>5611</v>
      </c>
      <c r="L1094" s="1" t="s">
        <v>7661</v>
      </c>
      <c r="M1094" s="1" t="s">
        <v>12236</v>
      </c>
      <c r="N1094" s="1" t="s">
        <v>13709</v>
      </c>
      <c r="O1094" s="1" t="s">
        <v>9064</v>
      </c>
    </row>
    <row r="1095" spans="1:15" x14ac:dyDescent="0.25">
      <c r="A1095" s="1" t="s">
        <v>5594</v>
      </c>
      <c r="B1095" s="1" t="s">
        <v>5595</v>
      </c>
      <c r="C1095" s="1" t="s">
        <v>5596</v>
      </c>
      <c r="D1095" s="1" t="s">
        <v>5648</v>
      </c>
      <c r="E1095" s="1" t="s">
        <v>13710</v>
      </c>
      <c r="F1095" s="1" t="s">
        <v>13711</v>
      </c>
      <c r="G1095" s="1" t="s">
        <v>13712</v>
      </c>
      <c r="H1095" s="1"/>
      <c r="I1095" s="1"/>
      <c r="J1095" s="1"/>
      <c r="K1095" s="1"/>
      <c r="L1095" s="1" t="s">
        <v>13713</v>
      </c>
      <c r="M1095" s="1" t="s">
        <v>13714</v>
      </c>
      <c r="N1095" s="1" t="s">
        <v>8377</v>
      </c>
      <c r="O1095" s="1" t="s">
        <v>9058</v>
      </c>
    </row>
    <row r="1096" spans="1:15" x14ac:dyDescent="0.25">
      <c r="A1096" s="1" t="s">
        <v>5646</v>
      </c>
      <c r="B1096" s="1" t="s">
        <v>5647</v>
      </c>
      <c r="C1096" s="1" t="s">
        <v>5647</v>
      </c>
      <c r="D1096" s="1" t="s">
        <v>5652</v>
      </c>
      <c r="E1096" s="1" t="s">
        <v>13715</v>
      </c>
      <c r="F1096" s="1" t="s">
        <v>13716</v>
      </c>
      <c r="G1096" s="1" t="s">
        <v>13717</v>
      </c>
      <c r="H1096" s="1"/>
      <c r="I1096" s="1"/>
      <c r="J1096" s="1" t="s">
        <v>950</v>
      </c>
      <c r="K1096" s="1"/>
      <c r="L1096" s="1" t="s">
        <v>7740</v>
      </c>
      <c r="M1096" s="1" t="s">
        <v>7409</v>
      </c>
      <c r="N1096" s="1"/>
      <c r="O1096" s="1" t="s">
        <v>9064</v>
      </c>
    </row>
    <row r="1097" spans="1:15" x14ac:dyDescent="0.25">
      <c r="A1097" s="1" t="s">
        <v>5625</v>
      </c>
      <c r="B1097" s="1" t="s">
        <v>5626</v>
      </c>
      <c r="C1097" s="1" t="s">
        <v>5627</v>
      </c>
      <c r="D1097" s="1" t="s">
        <v>5656</v>
      </c>
      <c r="E1097" s="1" t="s">
        <v>7505</v>
      </c>
      <c r="F1097" s="1" t="s">
        <v>13718</v>
      </c>
      <c r="G1097" s="1" t="s">
        <v>8117</v>
      </c>
      <c r="H1097" s="1"/>
      <c r="I1097" s="1"/>
      <c r="J1097" s="1" t="s">
        <v>13719</v>
      </c>
      <c r="K1097" s="1"/>
      <c r="L1097" s="1" t="s">
        <v>8696</v>
      </c>
      <c r="M1097" s="1" t="s">
        <v>8635</v>
      </c>
      <c r="N1097" s="1" t="s">
        <v>7479</v>
      </c>
      <c r="O1097" s="1" t="s">
        <v>8771</v>
      </c>
    </row>
    <row r="1098" spans="1:15" x14ac:dyDescent="0.25">
      <c r="A1098" s="1" t="s">
        <v>5637</v>
      </c>
      <c r="B1098" s="1" t="s">
        <v>5638</v>
      </c>
      <c r="C1098" s="1" t="s">
        <v>5639</v>
      </c>
      <c r="D1098" s="1" t="s">
        <v>5660</v>
      </c>
      <c r="E1098" s="1" t="s">
        <v>13720</v>
      </c>
      <c r="F1098" s="1" t="s">
        <v>13721</v>
      </c>
      <c r="G1098" s="1" t="s">
        <v>13722</v>
      </c>
      <c r="H1098" s="1"/>
      <c r="I1098" s="1"/>
      <c r="J1098" s="1"/>
      <c r="K1098" s="1" t="s">
        <v>5641</v>
      </c>
      <c r="L1098" s="1" t="s">
        <v>7411</v>
      </c>
      <c r="M1098" s="1" t="s">
        <v>13723</v>
      </c>
      <c r="N1098" s="1" t="s">
        <v>8148</v>
      </c>
      <c r="O1098" s="1" t="s">
        <v>9064</v>
      </c>
    </row>
    <row r="1099" spans="1:15" x14ac:dyDescent="0.25">
      <c r="A1099" s="1" t="s">
        <v>5629</v>
      </c>
      <c r="B1099" s="1" t="s">
        <v>5630</v>
      </c>
      <c r="C1099" s="1" t="s">
        <v>5604</v>
      </c>
      <c r="D1099" s="1" t="s">
        <v>5665</v>
      </c>
      <c r="E1099" s="1" t="s">
        <v>8697</v>
      </c>
      <c r="F1099" s="1" t="s">
        <v>13724</v>
      </c>
      <c r="G1099" s="1" t="s">
        <v>13725</v>
      </c>
      <c r="H1099" s="1"/>
      <c r="I1099" s="1"/>
      <c r="J1099" s="1"/>
      <c r="K1099" s="1"/>
      <c r="L1099" s="1" t="s">
        <v>610</v>
      </c>
      <c r="M1099" s="1" t="s">
        <v>11380</v>
      </c>
      <c r="N1099" s="1" t="s">
        <v>13726</v>
      </c>
      <c r="O1099" s="1" t="s">
        <v>9064</v>
      </c>
    </row>
    <row r="1100" spans="1:15" x14ac:dyDescent="0.25">
      <c r="A1100" s="1" t="s">
        <v>5731</v>
      </c>
      <c r="B1100" s="1" t="s">
        <v>5732</v>
      </c>
      <c r="C1100" s="1" t="s">
        <v>5733</v>
      </c>
      <c r="D1100" s="1" t="s">
        <v>5669</v>
      </c>
      <c r="E1100" s="1" t="s">
        <v>13727</v>
      </c>
      <c r="F1100" s="1" t="s">
        <v>8119</v>
      </c>
      <c r="G1100" s="1" t="s">
        <v>13728</v>
      </c>
      <c r="H1100" s="1"/>
      <c r="I1100" s="1"/>
      <c r="J1100" s="1"/>
      <c r="K1100" s="1"/>
      <c r="L1100" s="1" t="s">
        <v>588</v>
      </c>
      <c r="M1100" s="1" t="s">
        <v>7436</v>
      </c>
      <c r="N1100" s="1" t="s">
        <v>8093</v>
      </c>
      <c r="O1100" s="1" t="s">
        <v>8931</v>
      </c>
    </row>
    <row r="1101" spans="1:15" x14ac:dyDescent="0.25">
      <c r="A1101" s="1" t="s">
        <v>5699</v>
      </c>
      <c r="B1101" s="1" t="s">
        <v>5700</v>
      </c>
      <c r="C1101" s="1" t="s">
        <v>5701</v>
      </c>
      <c r="D1101" s="1" t="s">
        <v>5673</v>
      </c>
      <c r="E1101" s="1" t="s">
        <v>13729</v>
      </c>
      <c r="F1101" s="1" t="s">
        <v>6871</v>
      </c>
      <c r="G1101" s="1" t="s">
        <v>13730</v>
      </c>
      <c r="H1101" s="1"/>
      <c r="I1101" s="1"/>
      <c r="J1101" s="1"/>
      <c r="K1101" s="1" t="s">
        <v>105</v>
      </c>
      <c r="L1101" s="1" t="s">
        <v>7807</v>
      </c>
      <c r="M1101" s="1" t="s">
        <v>7735</v>
      </c>
      <c r="N1101" s="1" t="s">
        <v>8729</v>
      </c>
      <c r="O1101" s="1" t="s">
        <v>9064</v>
      </c>
    </row>
    <row r="1102" spans="1:15" x14ac:dyDescent="0.25">
      <c r="A1102" s="1" t="s">
        <v>5632</v>
      </c>
      <c r="B1102" s="1" t="s">
        <v>5633</v>
      </c>
      <c r="C1102" s="1" t="s">
        <v>5634</v>
      </c>
      <c r="D1102" s="1" t="s">
        <v>5678</v>
      </c>
      <c r="E1102" s="1" t="s">
        <v>13731</v>
      </c>
      <c r="F1102" s="1" t="s">
        <v>13732</v>
      </c>
      <c r="G1102" s="1" t="s">
        <v>13733</v>
      </c>
      <c r="H1102" s="1"/>
      <c r="I1102" s="1"/>
      <c r="J1102" s="1" t="s">
        <v>5636</v>
      </c>
      <c r="K1102" s="1"/>
      <c r="L1102" s="1" t="s">
        <v>8331</v>
      </c>
      <c r="M1102" s="1" t="s">
        <v>8246</v>
      </c>
      <c r="N1102" s="1" t="s">
        <v>13734</v>
      </c>
      <c r="O1102" s="1" t="s">
        <v>9064</v>
      </c>
    </row>
    <row r="1103" spans="1:15" x14ac:dyDescent="0.25">
      <c r="A1103" s="1" t="s">
        <v>5649</v>
      </c>
      <c r="B1103" s="1" t="s">
        <v>5650</v>
      </c>
      <c r="C1103" s="1" t="s">
        <v>5651</v>
      </c>
      <c r="D1103" s="1" t="s">
        <v>5682</v>
      </c>
      <c r="E1103" s="1" t="s">
        <v>13735</v>
      </c>
      <c r="F1103" s="1" t="s">
        <v>13736</v>
      </c>
      <c r="G1103" s="1" t="s">
        <v>13737</v>
      </c>
      <c r="H1103" s="1"/>
      <c r="I1103" s="1"/>
      <c r="J1103" s="1" t="s">
        <v>267</v>
      </c>
      <c r="K1103" s="1"/>
      <c r="L1103" s="1" t="s">
        <v>8160</v>
      </c>
      <c r="M1103" s="1" t="s">
        <v>8147</v>
      </c>
      <c r="N1103" s="1" t="s">
        <v>8297</v>
      </c>
      <c r="O1103" s="1" t="s">
        <v>8771</v>
      </c>
    </row>
    <row r="1104" spans="1:15" x14ac:dyDescent="0.25">
      <c r="A1104" s="1" t="s">
        <v>5675</v>
      </c>
      <c r="B1104" s="1" t="s">
        <v>5676</v>
      </c>
      <c r="C1104" s="1" t="s">
        <v>5677</v>
      </c>
      <c r="D1104" s="1" t="s">
        <v>5687</v>
      </c>
      <c r="E1104" s="1" t="s">
        <v>13738</v>
      </c>
      <c r="F1104" s="1" t="s">
        <v>8699</v>
      </c>
      <c r="G1104" s="1" t="s">
        <v>13739</v>
      </c>
      <c r="H1104" s="1"/>
      <c r="I1104" s="1"/>
      <c r="J1104" s="1" t="s">
        <v>13740</v>
      </c>
      <c r="K1104" s="1" t="s">
        <v>4196</v>
      </c>
      <c r="L1104" s="1" t="s">
        <v>7830</v>
      </c>
      <c r="M1104" s="1" t="s">
        <v>8181</v>
      </c>
      <c r="N1104" s="1" t="s">
        <v>7019</v>
      </c>
      <c r="O1104" s="1" t="s">
        <v>8868</v>
      </c>
    </row>
    <row r="1105" spans="1:15" x14ac:dyDescent="0.25">
      <c r="A1105" s="1" t="s">
        <v>5712</v>
      </c>
      <c r="B1105" s="1" t="s">
        <v>5713</v>
      </c>
      <c r="C1105" s="1" t="s">
        <v>5714</v>
      </c>
      <c r="D1105" s="1" t="s">
        <v>5692</v>
      </c>
      <c r="E1105" s="1" t="s">
        <v>13741</v>
      </c>
      <c r="F1105" s="1" t="s">
        <v>2670</v>
      </c>
      <c r="G1105" s="1" t="s">
        <v>8358</v>
      </c>
      <c r="H1105" s="1"/>
      <c r="I1105" s="1"/>
      <c r="J1105" s="1" t="s">
        <v>74</v>
      </c>
      <c r="K1105" s="1"/>
      <c r="L1105" s="1" t="s">
        <v>7531</v>
      </c>
      <c r="M1105" s="1" t="s">
        <v>13742</v>
      </c>
      <c r="N1105" s="1" t="s">
        <v>9089</v>
      </c>
      <c r="O1105" s="1" t="s">
        <v>9058</v>
      </c>
    </row>
    <row r="1106" spans="1:15" x14ac:dyDescent="0.25">
      <c r="A1106" s="1" t="s">
        <v>5617</v>
      </c>
      <c r="B1106" s="1" t="s">
        <v>5618</v>
      </c>
      <c r="C1106" s="1" t="s">
        <v>5619</v>
      </c>
      <c r="D1106" s="1" t="s">
        <v>5697</v>
      </c>
      <c r="E1106" s="1" t="s">
        <v>13743</v>
      </c>
      <c r="F1106" s="1" t="s">
        <v>7758</v>
      </c>
      <c r="G1106" s="1" t="s">
        <v>13744</v>
      </c>
      <c r="H1106" s="1"/>
      <c r="I1106" s="1"/>
      <c r="J1106" s="1" t="s">
        <v>414</v>
      </c>
      <c r="K1106" s="1"/>
      <c r="L1106" s="1" t="s">
        <v>7814</v>
      </c>
      <c r="M1106" s="1" t="s">
        <v>13745</v>
      </c>
      <c r="N1106" s="1"/>
      <c r="O1106" s="1" t="s">
        <v>9473</v>
      </c>
    </row>
    <row r="1107" spans="1:15" x14ac:dyDescent="0.25">
      <c r="A1107" s="1" t="s">
        <v>5689</v>
      </c>
      <c r="B1107" s="1" t="s">
        <v>5690</v>
      </c>
      <c r="C1107" s="1" t="s">
        <v>5691</v>
      </c>
      <c r="D1107" s="1" t="s">
        <v>5702</v>
      </c>
      <c r="E1107" s="1" t="s">
        <v>13746</v>
      </c>
      <c r="F1107" s="1" t="s">
        <v>13747</v>
      </c>
      <c r="G1107" s="1" t="s">
        <v>13748</v>
      </c>
      <c r="H1107" s="1"/>
      <c r="I1107" s="1"/>
      <c r="J1107" s="1" t="s">
        <v>5693</v>
      </c>
      <c r="K1107" s="1"/>
      <c r="L1107" s="1" t="s">
        <v>8314</v>
      </c>
      <c r="M1107" s="1" t="s">
        <v>8412</v>
      </c>
      <c r="N1107" s="1" t="s">
        <v>13749</v>
      </c>
      <c r="O1107" s="1" t="s">
        <v>9064</v>
      </c>
    </row>
    <row r="1108" spans="1:15" x14ac:dyDescent="0.25">
      <c r="A1108" s="1" t="s">
        <v>5724</v>
      </c>
      <c r="B1108" s="1" t="s">
        <v>5725</v>
      </c>
      <c r="C1108" s="1" t="s">
        <v>1899</v>
      </c>
      <c r="D1108" s="1" t="s">
        <v>5706</v>
      </c>
      <c r="E1108" s="1" t="s">
        <v>13750</v>
      </c>
      <c r="F1108" s="1" t="s">
        <v>13751</v>
      </c>
      <c r="G1108" s="1" t="s">
        <v>13752</v>
      </c>
      <c r="H1108" s="1"/>
      <c r="I1108" s="1"/>
      <c r="J1108" s="1" t="s">
        <v>79</v>
      </c>
      <c r="K1108" s="1"/>
      <c r="L1108" s="1" t="s">
        <v>7513</v>
      </c>
      <c r="M1108" s="1" t="s">
        <v>11129</v>
      </c>
      <c r="N1108" s="1" t="s">
        <v>11116</v>
      </c>
      <c r="O1108" s="1" t="s">
        <v>9064</v>
      </c>
    </row>
    <row r="1109" spans="1:15" x14ac:dyDescent="0.25">
      <c r="A1109" s="1" t="s">
        <v>5642</v>
      </c>
      <c r="B1109" s="1" t="s">
        <v>5643</v>
      </c>
      <c r="C1109" s="1" t="s">
        <v>5644</v>
      </c>
      <c r="D1109" s="1" t="s">
        <v>5710</v>
      </c>
      <c r="E1109" s="1" t="s">
        <v>13753</v>
      </c>
      <c r="F1109" s="1" t="s">
        <v>7156</v>
      </c>
      <c r="G1109" s="1" t="s">
        <v>13754</v>
      </c>
      <c r="H1109" s="1"/>
      <c r="I1109" s="1"/>
      <c r="J1109" s="1" t="s">
        <v>299</v>
      </c>
      <c r="K1109" s="1"/>
      <c r="L1109" s="1" t="s">
        <v>7431</v>
      </c>
      <c r="M1109" s="1" t="s">
        <v>8685</v>
      </c>
      <c r="N1109" s="1"/>
      <c r="O1109" s="1" t="s">
        <v>9064</v>
      </c>
    </row>
    <row r="1110" spans="1:15" x14ac:dyDescent="0.25">
      <c r="A1110" s="1" t="s">
        <v>7029</v>
      </c>
      <c r="B1110" s="1" t="s">
        <v>7030</v>
      </c>
      <c r="C1110" s="1" t="s">
        <v>7031</v>
      </c>
      <c r="D1110" s="1" t="s">
        <v>5715</v>
      </c>
      <c r="E1110" s="1" t="s">
        <v>13755</v>
      </c>
      <c r="F1110" s="1" t="s">
        <v>13756</v>
      </c>
      <c r="G1110" s="1" t="s">
        <v>13757</v>
      </c>
      <c r="H1110" s="1"/>
      <c r="I1110" s="1"/>
      <c r="J1110" s="1" t="s">
        <v>7032</v>
      </c>
      <c r="K1110" s="1"/>
      <c r="L1110" s="1" t="s">
        <v>7362</v>
      </c>
      <c r="M1110" s="1"/>
      <c r="N1110" s="1"/>
      <c r="O1110" s="1" t="s">
        <v>9064</v>
      </c>
    </row>
    <row r="1111" spans="1:15" x14ac:dyDescent="0.25">
      <c r="A1111" s="1" t="s">
        <v>5679</v>
      </c>
      <c r="B1111" s="1" t="s">
        <v>5680</v>
      </c>
      <c r="C1111" s="1" t="s">
        <v>5681</v>
      </c>
      <c r="D1111" s="1" t="s">
        <v>5719</v>
      </c>
      <c r="E1111" s="1" t="s">
        <v>13758</v>
      </c>
      <c r="F1111" s="1" t="s">
        <v>13759</v>
      </c>
      <c r="G1111" s="1" t="s">
        <v>13760</v>
      </c>
      <c r="H1111" s="1"/>
      <c r="I1111" s="1"/>
      <c r="J1111" s="1" t="s">
        <v>5683</v>
      </c>
      <c r="K1111" s="1"/>
      <c r="L1111" s="1" t="s">
        <v>13761</v>
      </c>
      <c r="M1111" s="1" t="s">
        <v>8063</v>
      </c>
      <c r="N1111" s="1"/>
      <c r="O1111" s="1" t="s">
        <v>9473</v>
      </c>
    </row>
    <row r="1112" spans="1:15" x14ac:dyDescent="0.25">
      <c r="A1112" s="1" t="s">
        <v>5707</v>
      </c>
      <c r="B1112" s="1" t="s">
        <v>5708</v>
      </c>
      <c r="C1112" s="1" t="s">
        <v>5709</v>
      </c>
      <c r="D1112" s="1" t="s">
        <v>5723</v>
      </c>
      <c r="E1112" s="1" t="s">
        <v>13762</v>
      </c>
      <c r="F1112" s="1" t="s">
        <v>7591</v>
      </c>
      <c r="G1112" s="1" t="s">
        <v>13763</v>
      </c>
      <c r="H1112" s="1"/>
      <c r="I1112" s="1"/>
      <c r="J1112" s="1" t="s">
        <v>5711</v>
      </c>
      <c r="K1112" s="1"/>
      <c r="L1112" s="1" t="s">
        <v>8324</v>
      </c>
      <c r="M1112" s="1" t="s">
        <v>7249</v>
      </c>
      <c r="N1112" s="1" t="s">
        <v>11340</v>
      </c>
      <c r="O1112" s="1" t="s">
        <v>9058</v>
      </c>
    </row>
    <row r="1113" spans="1:15" x14ac:dyDescent="0.25">
      <c r="A1113" s="1" t="s">
        <v>5703</v>
      </c>
      <c r="B1113" s="1" t="s">
        <v>5704</v>
      </c>
      <c r="C1113" s="1" t="s">
        <v>5705</v>
      </c>
      <c r="D1113" s="1" t="s">
        <v>5726</v>
      </c>
      <c r="E1113" s="1" t="s">
        <v>13764</v>
      </c>
      <c r="F1113" s="1" t="s">
        <v>13765</v>
      </c>
      <c r="G1113" s="1" t="s">
        <v>13766</v>
      </c>
      <c r="H1113" s="1"/>
      <c r="I1113" s="1"/>
      <c r="J1113" s="1"/>
      <c r="K1113" s="1"/>
      <c r="L1113" s="1" t="s">
        <v>7294</v>
      </c>
      <c r="M1113" s="1" t="s">
        <v>8140</v>
      </c>
      <c r="N1113" s="1" t="s">
        <v>8649</v>
      </c>
      <c r="O1113" s="1" t="s">
        <v>8931</v>
      </c>
    </row>
    <row r="1114" spans="1:15" x14ac:dyDescent="0.25">
      <c r="A1114" s="1" t="s">
        <v>5757</v>
      </c>
      <c r="B1114" s="1" t="s">
        <v>5758</v>
      </c>
      <c r="C1114" s="1" t="s">
        <v>5759</v>
      </c>
      <c r="D1114" s="1" t="s">
        <v>5730</v>
      </c>
      <c r="E1114" s="1" t="s">
        <v>13767</v>
      </c>
      <c r="F1114" s="1" t="s">
        <v>13768</v>
      </c>
      <c r="G1114" s="1" t="s">
        <v>13769</v>
      </c>
      <c r="H1114" s="1"/>
      <c r="I1114" s="1"/>
      <c r="J1114" s="1"/>
      <c r="K1114" s="1"/>
      <c r="L1114" s="1" t="s">
        <v>7976</v>
      </c>
      <c r="M1114" s="1" t="s">
        <v>7112</v>
      </c>
      <c r="N1114" s="1" t="s">
        <v>13770</v>
      </c>
      <c r="O1114" s="1" t="s">
        <v>9064</v>
      </c>
    </row>
    <row r="1115" spans="1:15" x14ac:dyDescent="0.25">
      <c r="A1115" s="1" t="s">
        <v>5666</v>
      </c>
      <c r="B1115" s="1" t="s">
        <v>5667</v>
      </c>
      <c r="C1115" s="1" t="s">
        <v>5668</v>
      </c>
      <c r="D1115" s="1" t="s">
        <v>5734</v>
      </c>
      <c r="E1115" s="1" t="s">
        <v>13771</v>
      </c>
      <c r="F1115" s="1" t="s">
        <v>13772</v>
      </c>
      <c r="G1115" s="1" t="s">
        <v>13773</v>
      </c>
      <c r="H1115" s="1"/>
      <c r="I1115" s="1"/>
      <c r="J1115" s="1" t="s">
        <v>79</v>
      </c>
      <c r="K1115" s="1"/>
      <c r="L1115" s="1" t="s">
        <v>6950</v>
      </c>
      <c r="M1115" s="1" t="s">
        <v>8323</v>
      </c>
      <c r="N1115" s="1" t="s">
        <v>8568</v>
      </c>
      <c r="O1115" s="1" t="s">
        <v>9064</v>
      </c>
    </row>
    <row r="1116" spans="1:15" x14ac:dyDescent="0.25">
      <c r="A1116" s="1" t="s">
        <v>5727</v>
      </c>
      <c r="B1116" s="1" t="s">
        <v>5728</v>
      </c>
      <c r="C1116" s="1" t="s">
        <v>5729</v>
      </c>
      <c r="D1116" s="1" t="s">
        <v>5738</v>
      </c>
      <c r="E1116" s="1" t="s">
        <v>13774</v>
      </c>
      <c r="F1116" s="1" t="s">
        <v>8344</v>
      </c>
      <c r="G1116" s="1" t="s">
        <v>13775</v>
      </c>
      <c r="H1116" s="1"/>
      <c r="I1116" s="1"/>
      <c r="J1116" s="1" t="s">
        <v>74</v>
      </c>
      <c r="K1116" s="1"/>
      <c r="L1116" s="1" t="s">
        <v>7357</v>
      </c>
      <c r="M1116" s="1" t="s">
        <v>7674</v>
      </c>
      <c r="N1116" s="1" t="s">
        <v>8640</v>
      </c>
      <c r="O1116" s="1" t="s">
        <v>8931</v>
      </c>
    </row>
    <row r="1117" spans="1:15" x14ac:dyDescent="0.25">
      <c r="A1117" s="1" t="s">
        <v>5761</v>
      </c>
      <c r="B1117" s="1" t="s">
        <v>5762</v>
      </c>
      <c r="C1117" s="1" t="s">
        <v>5763</v>
      </c>
      <c r="D1117" s="1" t="s">
        <v>5742</v>
      </c>
      <c r="E1117" s="1" t="s">
        <v>13776</v>
      </c>
      <c r="F1117" s="1" t="s">
        <v>13777</v>
      </c>
      <c r="G1117" s="1" t="s">
        <v>13778</v>
      </c>
      <c r="H1117" s="1"/>
      <c r="I1117" s="1"/>
      <c r="J1117" s="1" t="s">
        <v>5765</v>
      </c>
      <c r="K1117" s="1"/>
      <c r="L1117" s="1" t="s">
        <v>604</v>
      </c>
      <c r="M1117" s="1" t="s">
        <v>7910</v>
      </c>
      <c r="N1117" s="1" t="s">
        <v>8151</v>
      </c>
      <c r="O1117" s="1" t="s">
        <v>9064</v>
      </c>
    </row>
    <row r="1118" spans="1:15" x14ac:dyDescent="0.25">
      <c r="A1118" s="1" t="s">
        <v>5653</v>
      </c>
      <c r="B1118" s="1" t="s">
        <v>5654</v>
      </c>
      <c r="C1118" s="1" t="s">
        <v>5655</v>
      </c>
      <c r="D1118" s="1" t="s">
        <v>5746</v>
      </c>
      <c r="E1118" s="1" t="s">
        <v>13779</v>
      </c>
      <c r="F1118" s="1" t="s">
        <v>13780</v>
      </c>
      <c r="G1118" s="1" t="s">
        <v>13781</v>
      </c>
      <c r="H1118" s="1"/>
      <c r="I1118" s="1"/>
      <c r="J1118" s="1"/>
      <c r="K1118" s="1"/>
      <c r="L1118" s="1" t="s">
        <v>8261</v>
      </c>
      <c r="M1118" s="1" t="s">
        <v>8682</v>
      </c>
      <c r="N1118" s="1" t="s">
        <v>8311</v>
      </c>
      <c r="O1118" s="1" t="s">
        <v>8794</v>
      </c>
    </row>
    <row r="1119" spans="1:15" x14ac:dyDescent="0.25">
      <c r="A1119" s="1" t="s">
        <v>5739</v>
      </c>
      <c r="B1119" s="1" t="s">
        <v>5740</v>
      </c>
      <c r="C1119" s="1" t="s">
        <v>5741</v>
      </c>
      <c r="D1119" s="1" t="s">
        <v>5750</v>
      </c>
      <c r="E1119" s="1" t="s">
        <v>13782</v>
      </c>
      <c r="F1119" s="1" t="s">
        <v>13783</v>
      </c>
      <c r="G1119" s="1" t="s">
        <v>13784</v>
      </c>
      <c r="H1119" s="1"/>
      <c r="I1119" s="1"/>
      <c r="J1119" s="1" t="s">
        <v>1774</v>
      </c>
      <c r="K1119" s="1"/>
      <c r="L1119" s="1" t="s">
        <v>6964</v>
      </c>
      <c r="M1119" s="1" t="s">
        <v>7825</v>
      </c>
      <c r="N1119" s="1" t="s">
        <v>10048</v>
      </c>
      <c r="O1119" s="1" t="s">
        <v>9058</v>
      </c>
    </row>
    <row r="1120" spans="1:15" x14ac:dyDescent="0.25">
      <c r="A1120" s="1" t="s">
        <v>5720</v>
      </c>
      <c r="B1120" s="1" t="s">
        <v>5721</v>
      </c>
      <c r="C1120" s="1" t="s">
        <v>5722</v>
      </c>
      <c r="D1120" s="1" t="s">
        <v>5755</v>
      </c>
      <c r="E1120" s="1" t="s">
        <v>13785</v>
      </c>
      <c r="F1120" s="1" t="s">
        <v>13786</v>
      </c>
      <c r="G1120" s="1" t="s">
        <v>13787</v>
      </c>
      <c r="H1120" s="1"/>
      <c r="I1120" s="1"/>
      <c r="J1120" s="1"/>
      <c r="K1120" s="1"/>
      <c r="L1120" s="1" t="s">
        <v>7097</v>
      </c>
      <c r="M1120" s="1" t="s">
        <v>8272</v>
      </c>
      <c r="N1120" s="1"/>
      <c r="O1120" s="1" t="s">
        <v>9473</v>
      </c>
    </row>
    <row r="1121" spans="1:15" x14ac:dyDescent="0.25">
      <c r="A1121" s="1" t="s">
        <v>5747</v>
      </c>
      <c r="B1121" s="1" t="s">
        <v>5748</v>
      </c>
      <c r="C1121" s="1" t="s">
        <v>5749</v>
      </c>
      <c r="D1121" s="1" t="s">
        <v>5760</v>
      </c>
      <c r="E1121" s="1" t="s">
        <v>13788</v>
      </c>
      <c r="F1121" s="1" t="s">
        <v>8705</v>
      </c>
      <c r="G1121" s="1" t="s">
        <v>13789</v>
      </c>
      <c r="H1121" s="1"/>
      <c r="I1121" s="1"/>
      <c r="J1121" s="1" t="s">
        <v>5751</v>
      </c>
      <c r="K1121" s="1"/>
      <c r="L1121" s="1" t="s">
        <v>7285</v>
      </c>
      <c r="M1121" s="1" t="s">
        <v>8032</v>
      </c>
      <c r="N1121" s="1" t="s">
        <v>13790</v>
      </c>
      <c r="O1121" s="1" t="s">
        <v>9064</v>
      </c>
    </row>
    <row r="1122" spans="1:15" x14ac:dyDescent="0.25">
      <c r="A1122" s="1" t="s">
        <v>5752</v>
      </c>
      <c r="B1122" s="1" t="s">
        <v>5753</v>
      </c>
      <c r="C1122" s="1" t="s">
        <v>5754</v>
      </c>
      <c r="D1122" s="1" t="s">
        <v>5764</v>
      </c>
      <c r="E1122" s="1" t="s">
        <v>13791</v>
      </c>
      <c r="F1122" s="1" t="s">
        <v>8707</v>
      </c>
      <c r="G1122" s="1" t="s">
        <v>13792</v>
      </c>
      <c r="H1122" s="1"/>
      <c r="I1122" s="1"/>
      <c r="J1122" s="1" t="s">
        <v>5756</v>
      </c>
      <c r="K1122" s="1"/>
      <c r="L1122" s="1" t="s">
        <v>7746</v>
      </c>
      <c r="M1122" s="1" t="s">
        <v>7713</v>
      </c>
      <c r="N1122" s="1" t="s">
        <v>13793</v>
      </c>
      <c r="O1122" s="1" t="s">
        <v>9064</v>
      </c>
    </row>
    <row r="1123" spans="1:15" x14ac:dyDescent="0.25">
      <c r="A1123" s="1" t="s">
        <v>5766</v>
      </c>
      <c r="B1123" s="1" t="s">
        <v>5767</v>
      </c>
      <c r="C1123" s="1" t="s">
        <v>5768</v>
      </c>
      <c r="D1123" s="1" t="s">
        <v>5769</v>
      </c>
      <c r="E1123" s="1" t="s">
        <v>13794</v>
      </c>
      <c r="F1123" s="1" t="s">
        <v>9324</v>
      </c>
      <c r="G1123" s="1" t="s">
        <v>13795</v>
      </c>
      <c r="H1123" s="1"/>
      <c r="I1123" s="1"/>
      <c r="J1123" s="1" t="s">
        <v>5770</v>
      </c>
      <c r="K1123" s="1"/>
      <c r="L1123" s="1" t="s">
        <v>601</v>
      </c>
      <c r="M1123" s="1" t="s">
        <v>8741</v>
      </c>
      <c r="N1123" s="1" t="s">
        <v>7407</v>
      </c>
      <c r="O1123" s="1" t="s">
        <v>8783</v>
      </c>
    </row>
    <row r="1124" spans="1:15" x14ac:dyDescent="0.25">
      <c r="A1124" s="1" t="s">
        <v>5743</v>
      </c>
      <c r="B1124" s="1" t="s">
        <v>5744</v>
      </c>
      <c r="C1124" s="1" t="s">
        <v>5745</v>
      </c>
      <c r="D1124" s="1" t="s">
        <v>5774</v>
      </c>
      <c r="E1124" s="1" t="s">
        <v>13796</v>
      </c>
      <c r="F1124" s="1" t="s">
        <v>7337</v>
      </c>
      <c r="G1124" s="1" t="s">
        <v>13797</v>
      </c>
      <c r="H1124" s="1"/>
      <c r="I1124" s="1"/>
      <c r="J1124" s="1" t="s">
        <v>2272</v>
      </c>
      <c r="K1124" s="1"/>
      <c r="L1124" s="1" t="s">
        <v>8282</v>
      </c>
      <c r="M1124" s="1" t="s">
        <v>7658</v>
      </c>
      <c r="N1124" s="1" t="s">
        <v>7557</v>
      </c>
      <c r="O1124" s="1" t="s">
        <v>9064</v>
      </c>
    </row>
    <row r="1125" spans="1:15" x14ac:dyDescent="0.25">
      <c r="A1125" s="1" t="s">
        <v>5829</v>
      </c>
      <c r="B1125" s="1" t="s">
        <v>5830</v>
      </c>
      <c r="C1125" s="1" t="s">
        <v>5831</v>
      </c>
      <c r="D1125" s="1" t="s">
        <v>5778</v>
      </c>
      <c r="E1125" s="1" t="s">
        <v>13798</v>
      </c>
      <c r="F1125" s="1" t="s">
        <v>13799</v>
      </c>
      <c r="G1125" s="1" t="s">
        <v>13800</v>
      </c>
      <c r="H1125" s="1"/>
      <c r="I1125" s="1"/>
      <c r="J1125" s="1" t="s">
        <v>5833</v>
      </c>
      <c r="K1125" s="1" t="s">
        <v>79</v>
      </c>
      <c r="L1125" s="1" t="s">
        <v>7274</v>
      </c>
      <c r="M1125" s="1" t="s">
        <v>7688</v>
      </c>
      <c r="N1125" s="1" t="s">
        <v>13801</v>
      </c>
      <c r="O1125" s="1" t="s">
        <v>9058</v>
      </c>
    </row>
    <row r="1126" spans="1:15" x14ac:dyDescent="0.25">
      <c r="A1126" s="1" t="s">
        <v>5797</v>
      </c>
      <c r="B1126" s="1" t="s">
        <v>5798</v>
      </c>
      <c r="C1126" s="1" t="s">
        <v>646</v>
      </c>
      <c r="D1126" s="1" t="s">
        <v>5782</v>
      </c>
      <c r="E1126" s="1" t="s">
        <v>13802</v>
      </c>
      <c r="F1126" s="1" t="s">
        <v>13803</v>
      </c>
      <c r="G1126" s="1" t="s">
        <v>13804</v>
      </c>
      <c r="H1126" s="1"/>
      <c r="I1126" s="1"/>
      <c r="J1126" s="1"/>
      <c r="K1126" s="1"/>
      <c r="L1126" s="1" t="s">
        <v>11251</v>
      </c>
      <c r="M1126" s="1" t="s">
        <v>7696</v>
      </c>
      <c r="N1126" s="1" t="s">
        <v>13805</v>
      </c>
      <c r="O1126" s="1" t="s">
        <v>9064</v>
      </c>
    </row>
    <row r="1127" spans="1:15" x14ac:dyDescent="0.25">
      <c r="A1127" s="1" t="s">
        <v>5800</v>
      </c>
      <c r="B1127" s="1" t="s">
        <v>5801</v>
      </c>
      <c r="C1127" s="1" t="s">
        <v>5802</v>
      </c>
      <c r="D1127" s="1" t="s">
        <v>5787</v>
      </c>
      <c r="E1127" s="1" t="s">
        <v>13806</v>
      </c>
      <c r="F1127" s="1" t="s">
        <v>8709</v>
      </c>
      <c r="G1127" s="1" t="s">
        <v>13807</v>
      </c>
      <c r="H1127" s="1"/>
      <c r="I1127" s="1"/>
      <c r="J1127" s="1" t="s">
        <v>5804</v>
      </c>
      <c r="K1127" s="1"/>
      <c r="L1127" s="1" t="s">
        <v>7999</v>
      </c>
      <c r="M1127" s="1" t="s">
        <v>13808</v>
      </c>
      <c r="N1127" s="1" t="s">
        <v>13809</v>
      </c>
      <c r="O1127" s="1" t="s">
        <v>9064</v>
      </c>
    </row>
    <row r="1128" spans="1:15" x14ac:dyDescent="0.25">
      <c r="A1128" s="1" t="s">
        <v>5793</v>
      </c>
      <c r="B1128" s="1" t="s">
        <v>5794</v>
      </c>
      <c r="C1128" s="1" t="s">
        <v>5795</v>
      </c>
      <c r="D1128" s="1" t="s">
        <v>5791</v>
      </c>
      <c r="E1128" s="1" t="s">
        <v>13810</v>
      </c>
      <c r="F1128" s="1" t="s">
        <v>13811</v>
      </c>
      <c r="G1128" s="1" t="s">
        <v>13812</v>
      </c>
      <c r="H1128" s="1"/>
      <c r="I1128" s="1"/>
      <c r="J1128" s="1"/>
      <c r="K1128" s="1"/>
      <c r="L1128" s="1" t="s">
        <v>583</v>
      </c>
      <c r="M1128" s="1" t="s">
        <v>499</v>
      </c>
      <c r="N1128" s="1" t="s">
        <v>8379</v>
      </c>
      <c r="O1128" s="1" t="s">
        <v>9064</v>
      </c>
    </row>
    <row r="1129" spans="1:15" x14ac:dyDescent="0.25">
      <c r="A1129" s="1" t="s">
        <v>5775</v>
      </c>
      <c r="B1129" s="1" t="s">
        <v>5776</v>
      </c>
      <c r="C1129" s="1" t="s">
        <v>5777</v>
      </c>
      <c r="D1129" s="1" t="s">
        <v>5796</v>
      </c>
      <c r="E1129" s="1" t="s">
        <v>13813</v>
      </c>
      <c r="F1129" s="1" t="s">
        <v>8710</v>
      </c>
      <c r="G1129" s="1" t="s">
        <v>13814</v>
      </c>
      <c r="H1129" s="1"/>
      <c r="I1129" s="1"/>
      <c r="J1129" s="1"/>
      <c r="K1129" s="1"/>
      <c r="L1129" s="1" t="s">
        <v>7714</v>
      </c>
      <c r="M1129" s="1" t="s">
        <v>12730</v>
      </c>
      <c r="N1129" s="1" t="s">
        <v>8627</v>
      </c>
      <c r="O1129" s="1" t="s">
        <v>8771</v>
      </c>
    </row>
    <row r="1130" spans="1:15" x14ac:dyDescent="0.25">
      <c r="A1130" s="1" t="s">
        <v>5694</v>
      </c>
      <c r="B1130" s="1" t="s">
        <v>5695</v>
      </c>
      <c r="C1130" s="1" t="s">
        <v>5696</v>
      </c>
      <c r="D1130" s="1" t="s">
        <v>5799</v>
      </c>
      <c r="E1130" s="1" t="s">
        <v>13815</v>
      </c>
      <c r="F1130" s="1" t="s">
        <v>13816</v>
      </c>
      <c r="G1130" s="1" t="s">
        <v>13817</v>
      </c>
      <c r="H1130" s="1"/>
      <c r="I1130" s="1"/>
      <c r="J1130" s="1" t="s">
        <v>5698</v>
      </c>
      <c r="K1130" s="1"/>
      <c r="L1130" s="1" t="s">
        <v>8702</v>
      </c>
      <c r="M1130" s="1" t="s">
        <v>7795</v>
      </c>
      <c r="N1130" s="1"/>
      <c r="O1130" s="1" t="s">
        <v>9064</v>
      </c>
    </row>
    <row r="1131" spans="1:15" x14ac:dyDescent="0.25">
      <c r="A1131" s="1" t="s">
        <v>5838</v>
      </c>
      <c r="B1131" s="1" t="s">
        <v>5839</v>
      </c>
      <c r="C1131" s="1" t="s">
        <v>5840</v>
      </c>
      <c r="D1131" s="1" t="s">
        <v>5803</v>
      </c>
      <c r="E1131" s="1" t="s">
        <v>13537</v>
      </c>
      <c r="F1131" s="1" t="s">
        <v>2790</v>
      </c>
      <c r="G1131" s="1" t="s">
        <v>13818</v>
      </c>
      <c r="H1131" s="1"/>
      <c r="I1131" s="1"/>
      <c r="J1131" s="1"/>
      <c r="K1131" s="1"/>
      <c r="L1131" s="1" t="s">
        <v>8324</v>
      </c>
      <c r="M1131" s="1" t="s">
        <v>13819</v>
      </c>
      <c r="N1131" s="1" t="s">
        <v>13820</v>
      </c>
      <c r="O1131" s="1" t="s">
        <v>8837</v>
      </c>
    </row>
    <row r="1132" spans="1:15" x14ac:dyDescent="0.25">
      <c r="A1132" s="1" t="s">
        <v>5805</v>
      </c>
      <c r="B1132" s="1" t="s">
        <v>5806</v>
      </c>
      <c r="C1132" s="1" t="s">
        <v>5807</v>
      </c>
      <c r="D1132" s="1" t="s">
        <v>5808</v>
      </c>
      <c r="E1132" s="1" t="s">
        <v>13821</v>
      </c>
      <c r="F1132" s="1" t="s">
        <v>13822</v>
      </c>
      <c r="G1132" s="1" t="s">
        <v>13823</v>
      </c>
      <c r="H1132" s="1"/>
      <c r="I1132" s="1"/>
      <c r="J1132" s="1" t="s">
        <v>1256</v>
      </c>
      <c r="K1132" s="1"/>
      <c r="L1132" s="1" t="s">
        <v>7236</v>
      </c>
      <c r="M1132" s="1" t="s">
        <v>8305</v>
      </c>
      <c r="N1132" s="1" t="s">
        <v>538</v>
      </c>
      <c r="O1132" s="1" t="s">
        <v>9064</v>
      </c>
    </row>
    <row r="1133" spans="1:15" x14ac:dyDescent="0.25">
      <c r="A1133" s="1" t="s">
        <v>5779</v>
      </c>
      <c r="B1133" s="1" t="s">
        <v>5780</v>
      </c>
      <c r="C1133" s="1" t="s">
        <v>5781</v>
      </c>
      <c r="D1133" s="1" t="s">
        <v>5812</v>
      </c>
      <c r="E1133" s="1" t="s">
        <v>13824</v>
      </c>
      <c r="F1133" s="1" t="s">
        <v>7805</v>
      </c>
      <c r="G1133" s="1" t="s">
        <v>13825</v>
      </c>
      <c r="H1133" s="1"/>
      <c r="I1133" s="1"/>
      <c r="J1133" s="1" t="s">
        <v>5783</v>
      </c>
      <c r="K1133" s="1"/>
      <c r="L1133" s="1" t="s">
        <v>13236</v>
      </c>
      <c r="M1133" s="1" t="s">
        <v>8371</v>
      </c>
      <c r="N1133" s="1" t="s">
        <v>7428</v>
      </c>
      <c r="O1133" s="1" t="s">
        <v>8931</v>
      </c>
    </row>
    <row r="1134" spans="1:15" x14ac:dyDescent="0.25">
      <c r="A1134" s="1" t="s">
        <v>5784</v>
      </c>
      <c r="B1134" s="1" t="s">
        <v>5785</v>
      </c>
      <c r="C1134" s="1" t="s">
        <v>5786</v>
      </c>
      <c r="D1134" s="1" t="s">
        <v>5817</v>
      </c>
      <c r="E1134" s="1" t="s">
        <v>13826</v>
      </c>
      <c r="F1134" s="1" t="s">
        <v>740</v>
      </c>
      <c r="G1134" s="1" t="s">
        <v>13827</v>
      </c>
      <c r="H1134" s="1"/>
      <c r="I1134" s="1"/>
      <c r="J1134" s="1" t="s">
        <v>74</v>
      </c>
      <c r="K1134" s="1"/>
      <c r="L1134" s="1" t="s">
        <v>8376</v>
      </c>
      <c r="M1134" s="1" t="s">
        <v>7219</v>
      </c>
      <c r="N1134" s="1" t="s">
        <v>13828</v>
      </c>
      <c r="O1134" s="1" t="s">
        <v>9064</v>
      </c>
    </row>
    <row r="1135" spans="1:15" x14ac:dyDescent="0.25">
      <c r="A1135" s="1" t="s">
        <v>5819</v>
      </c>
      <c r="B1135" s="1" t="s">
        <v>5820</v>
      </c>
      <c r="C1135" s="1" t="s">
        <v>5821</v>
      </c>
      <c r="D1135" s="1" t="s">
        <v>5822</v>
      </c>
      <c r="E1135" s="1" t="s">
        <v>13829</v>
      </c>
      <c r="F1135" s="1" t="s">
        <v>13830</v>
      </c>
      <c r="G1135" s="1" t="s">
        <v>13831</v>
      </c>
      <c r="H1135" s="1"/>
      <c r="I1135" s="1"/>
      <c r="J1135" s="1" t="s">
        <v>5823</v>
      </c>
      <c r="K1135" s="1"/>
      <c r="L1135" s="1" t="s">
        <v>7502</v>
      </c>
      <c r="M1135" s="1" t="s">
        <v>13832</v>
      </c>
      <c r="N1135" s="1" t="s">
        <v>13833</v>
      </c>
      <c r="O1135" s="1" t="s">
        <v>9064</v>
      </c>
    </row>
    <row r="1136" spans="1:15" x14ac:dyDescent="0.25">
      <c r="A1136" s="1" t="s">
        <v>7038</v>
      </c>
      <c r="B1136" s="1" t="s">
        <v>7039</v>
      </c>
      <c r="C1136" s="1" t="s">
        <v>7040</v>
      </c>
      <c r="D1136" s="1" t="s">
        <v>5827</v>
      </c>
      <c r="E1136" s="1" t="s">
        <v>13834</v>
      </c>
      <c r="F1136" s="1" t="s">
        <v>13835</v>
      </c>
      <c r="G1136" s="1" t="s">
        <v>13836</v>
      </c>
      <c r="H1136" s="1"/>
      <c r="I1136" s="1"/>
      <c r="J1136" s="1" t="s">
        <v>7041</v>
      </c>
      <c r="K1136" s="1"/>
      <c r="L1136" s="1" t="s">
        <v>8744</v>
      </c>
      <c r="M1136" s="1"/>
      <c r="N1136" s="1"/>
      <c r="O1136" s="1" t="s">
        <v>9064</v>
      </c>
    </row>
    <row r="1137" spans="1:15" x14ac:dyDescent="0.25">
      <c r="A1137" s="1" t="s">
        <v>5809</v>
      </c>
      <c r="B1137" s="1" t="s">
        <v>5810</v>
      </c>
      <c r="C1137" s="1" t="s">
        <v>5811</v>
      </c>
      <c r="D1137" s="1" t="s">
        <v>5832</v>
      </c>
      <c r="E1137" s="1" t="s">
        <v>13837</v>
      </c>
      <c r="F1137" s="1" t="s">
        <v>7162</v>
      </c>
      <c r="G1137" s="1" t="s">
        <v>13838</v>
      </c>
      <c r="H1137" s="1"/>
      <c r="I1137" s="1"/>
      <c r="J1137" s="1" t="s">
        <v>5813</v>
      </c>
      <c r="K1137" s="1"/>
      <c r="L1137" s="1" t="s">
        <v>8324</v>
      </c>
      <c r="M1137" s="1" t="s">
        <v>11015</v>
      </c>
      <c r="N1137" s="1" t="s">
        <v>8188</v>
      </c>
      <c r="O1137" s="1" t="s">
        <v>8794</v>
      </c>
    </row>
    <row r="1138" spans="1:15" x14ac:dyDescent="0.25">
      <c r="A1138" s="1" t="s">
        <v>5851</v>
      </c>
      <c r="B1138" s="1" t="s">
        <v>5852</v>
      </c>
      <c r="C1138" s="1" t="s">
        <v>5853</v>
      </c>
      <c r="D1138" s="1" t="s">
        <v>5837</v>
      </c>
      <c r="E1138" s="1" t="s">
        <v>13839</v>
      </c>
      <c r="F1138" s="1" t="s">
        <v>13840</v>
      </c>
      <c r="G1138" s="1" t="s">
        <v>13841</v>
      </c>
      <c r="H1138" s="1"/>
      <c r="I1138" s="1"/>
      <c r="J1138" s="1" t="s">
        <v>5855</v>
      </c>
      <c r="K1138" s="1"/>
      <c r="L1138" s="1" t="s">
        <v>8080</v>
      </c>
      <c r="M1138" s="1" t="s">
        <v>8265</v>
      </c>
      <c r="N1138" s="1" t="s">
        <v>8466</v>
      </c>
      <c r="O1138" s="1" t="s">
        <v>8837</v>
      </c>
    </row>
    <row r="1139" spans="1:15" x14ac:dyDescent="0.25">
      <c r="A1139" s="1" t="s">
        <v>5865</v>
      </c>
      <c r="B1139" s="1" t="s">
        <v>5866</v>
      </c>
      <c r="C1139" s="1" t="s">
        <v>5867</v>
      </c>
      <c r="D1139" s="1" t="s">
        <v>5841</v>
      </c>
      <c r="E1139" s="1" t="s">
        <v>13842</v>
      </c>
      <c r="F1139" s="1" t="s">
        <v>8714</v>
      </c>
      <c r="G1139" s="1" t="s">
        <v>13843</v>
      </c>
      <c r="H1139" s="1"/>
      <c r="I1139" s="1"/>
      <c r="J1139" s="1" t="s">
        <v>5869</v>
      </c>
      <c r="K1139" s="1"/>
      <c r="L1139" s="1" t="s">
        <v>7118</v>
      </c>
      <c r="M1139" s="1" t="s">
        <v>7538</v>
      </c>
      <c r="N1139" s="1" t="s">
        <v>7913</v>
      </c>
      <c r="O1139" s="1" t="s">
        <v>9064</v>
      </c>
    </row>
    <row r="1140" spans="1:15" x14ac:dyDescent="0.25">
      <c r="A1140" s="1" t="s">
        <v>5735</v>
      </c>
      <c r="B1140" s="1" t="s">
        <v>5736</v>
      </c>
      <c r="C1140" s="1" t="s">
        <v>5737</v>
      </c>
      <c r="D1140" s="1" t="s">
        <v>5845</v>
      </c>
      <c r="E1140" s="1" t="s">
        <v>13844</v>
      </c>
      <c r="F1140" s="1" t="s">
        <v>13845</v>
      </c>
      <c r="G1140" s="1" t="s">
        <v>13846</v>
      </c>
      <c r="H1140" s="1"/>
      <c r="I1140" s="1"/>
      <c r="J1140" s="1" t="s">
        <v>105</v>
      </c>
      <c r="K1140" s="1"/>
      <c r="L1140" s="1" t="s">
        <v>8482</v>
      </c>
      <c r="M1140" s="1" t="s">
        <v>8626</v>
      </c>
      <c r="N1140" s="1" t="s">
        <v>13847</v>
      </c>
      <c r="O1140" s="1" t="s">
        <v>9058</v>
      </c>
    </row>
    <row r="1141" spans="1:15" x14ac:dyDescent="0.25">
      <c r="A1141" s="1" t="s">
        <v>5716</v>
      </c>
      <c r="B1141" s="1" t="s">
        <v>5717</v>
      </c>
      <c r="C1141" s="1" t="s">
        <v>5718</v>
      </c>
      <c r="D1141" s="1" t="s">
        <v>5849</v>
      </c>
      <c r="E1141" s="1" t="s">
        <v>13848</v>
      </c>
      <c r="F1141" s="1" t="s">
        <v>13849</v>
      </c>
      <c r="G1141" s="1" t="s">
        <v>13850</v>
      </c>
      <c r="H1141" s="1"/>
      <c r="I1141" s="1"/>
      <c r="J1141" s="1"/>
      <c r="K1141" s="1"/>
      <c r="L1141" s="1" t="s">
        <v>7259</v>
      </c>
      <c r="M1141" s="1" t="s">
        <v>8486</v>
      </c>
      <c r="N1141" s="1" t="s">
        <v>8221</v>
      </c>
      <c r="O1141" s="1" t="s">
        <v>8900</v>
      </c>
    </row>
    <row r="1142" spans="1:15" x14ac:dyDescent="0.25">
      <c r="A1142" s="1" t="s">
        <v>5834</v>
      </c>
      <c r="B1142" s="1" t="s">
        <v>5835</v>
      </c>
      <c r="C1142" s="1" t="s">
        <v>5836</v>
      </c>
      <c r="D1142" s="1" t="s">
        <v>5854</v>
      </c>
      <c r="E1142" s="1" t="s">
        <v>13851</v>
      </c>
      <c r="F1142" s="1" t="s">
        <v>8399</v>
      </c>
      <c r="G1142" s="1" t="s">
        <v>13852</v>
      </c>
      <c r="H1142" s="1"/>
      <c r="I1142" s="1"/>
      <c r="J1142" s="1" t="s">
        <v>74</v>
      </c>
      <c r="K1142" s="1"/>
      <c r="L1142" s="1" t="s">
        <v>7733</v>
      </c>
      <c r="M1142" s="1" t="s">
        <v>8240</v>
      </c>
      <c r="N1142" s="1" t="s">
        <v>13853</v>
      </c>
      <c r="O1142" s="1" t="s">
        <v>9064</v>
      </c>
    </row>
    <row r="1143" spans="1:15" x14ac:dyDescent="0.25">
      <c r="A1143" s="1" t="s">
        <v>5846</v>
      </c>
      <c r="B1143" s="1" t="s">
        <v>5847</v>
      </c>
      <c r="C1143" s="1" t="s">
        <v>5848</v>
      </c>
      <c r="D1143" s="1" t="s">
        <v>5859</v>
      </c>
      <c r="E1143" s="1" t="s">
        <v>13854</v>
      </c>
      <c r="F1143" s="1" t="s">
        <v>6848</v>
      </c>
      <c r="G1143" s="1" t="s">
        <v>13855</v>
      </c>
      <c r="H1143" s="1"/>
      <c r="I1143" s="1"/>
      <c r="J1143" s="1" t="s">
        <v>5850</v>
      </c>
      <c r="K1143" s="1"/>
      <c r="L1143" s="1" t="s">
        <v>616</v>
      </c>
      <c r="M1143" s="1" t="s">
        <v>13856</v>
      </c>
      <c r="N1143" s="1" t="s">
        <v>13857</v>
      </c>
      <c r="O1143" s="1" t="s">
        <v>8925</v>
      </c>
    </row>
    <row r="1144" spans="1:15" x14ac:dyDescent="0.25">
      <c r="A1144" s="1" t="s">
        <v>5875</v>
      </c>
      <c r="B1144" s="1" t="s">
        <v>5876</v>
      </c>
      <c r="C1144" s="1" t="s">
        <v>5877</v>
      </c>
      <c r="D1144" s="1" t="s">
        <v>5864</v>
      </c>
      <c r="E1144" s="1" t="s">
        <v>13858</v>
      </c>
      <c r="F1144" s="1" t="s">
        <v>13859</v>
      </c>
      <c r="G1144" s="1" t="s">
        <v>13860</v>
      </c>
      <c r="H1144" s="1"/>
      <c r="I1144" s="1"/>
      <c r="J1144" s="1" t="s">
        <v>5879</v>
      </c>
      <c r="K1144" s="1"/>
      <c r="L1144" s="1" t="s">
        <v>13861</v>
      </c>
      <c r="M1144" s="1" t="s">
        <v>8202</v>
      </c>
      <c r="N1144" s="1" t="s">
        <v>13862</v>
      </c>
      <c r="O1144" s="1" t="s">
        <v>9064</v>
      </c>
    </row>
    <row r="1145" spans="1:15" x14ac:dyDescent="0.25">
      <c r="A1145" s="1" t="s">
        <v>5956</v>
      </c>
      <c r="B1145" s="1" t="s">
        <v>5957</v>
      </c>
      <c r="C1145" s="1" t="s">
        <v>5958</v>
      </c>
      <c r="D1145" s="1" t="s">
        <v>5868</v>
      </c>
      <c r="E1145" s="1" t="s">
        <v>13863</v>
      </c>
      <c r="F1145" s="1" t="s">
        <v>7512</v>
      </c>
      <c r="G1145" s="1" t="s">
        <v>13864</v>
      </c>
      <c r="H1145" s="1"/>
      <c r="I1145" s="1"/>
      <c r="J1145" s="1"/>
      <c r="K1145" s="1"/>
      <c r="L1145" s="1" t="s">
        <v>12223</v>
      </c>
      <c r="M1145" s="1" t="s">
        <v>13865</v>
      </c>
      <c r="N1145" s="1" t="s">
        <v>13866</v>
      </c>
      <c r="O1145" s="1" t="s">
        <v>8931</v>
      </c>
    </row>
    <row r="1146" spans="1:15" x14ac:dyDescent="0.25">
      <c r="A1146" s="1" t="s">
        <v>5912</v>
      </c>
      <c r="B1146" s="1" t="s">
        <v>5913</v>
      </c>
      <c r="C1146" s="1" t="s">
        <v>5914</v>
      </c>
      <c r="D1146" s="1" t="s">
        <v>5873</v>
      </c>
      <c r="E1146" s="1" t="s">
        <v>13867</v>
      </c>
      <c r="F1146" s="1" t="s">
        <v>6940</v>
      </c>
      <c r="G1146" s="1" t="s">
        <v>13868</v>
      </c>
      <c r="H1146" s="1"/>
      <c r="I1146" s="1"/>
      <c r="J1146" s="1"/>
      <c r="K1146" s="1"/>
      <c r="L1146" s="1" t="s">
        <v>7807</v>
      </c>
      <c r="M1146" s="1" t="s">
        <v>13869</v>
      </c>
      <c r="N1146" s="1" t="s">
        <v>13870</v>
      </c>
      <c r="O1146" s="1" t="s">
        <v>8824</v>
      </c>
    </row>
    <row r="1147" spans="1:15" x14ac:dyDescent="0.25">
      <c r="A1147" s="1" t="s">
        <v>5814</v>
      </c>
      <c r="B1147" s="1" t="s">
        <v>5815</v>
      </c>
      <c r="C1147" s="1" t="s">
        <v>5816</v>
      </c>
      <c r="D1147" s="1" t="s">
        <v>5878</v>
      </c>
      <c r="E1147" s="1" t="s">
        <v>13871</v>
      </c>
      <c r="F1147" s="1" t="s">
        <v>6942</v>
      </c>
      <c r="G1147" s="1" t="s">
        <v>13872</v>
      </c>
      <c r="H1147" s="1"/>
      <c r="I1147" s="1"/>
      <c r="J1147" s="1" t="s">
        <v>5818</v>
      </c>
      <c r="K1147" s="1" t="s">
        <v>5818</v>
      </c>
      <c r="L1147" s="1" t="s">
        <v>7242</v>
      </c>
      <c r="M1147" s="1" t="s">
        <v>13873</v>
      </c>
      <c r="N1147" s="1" t="s">
        <v>12910</v>
      </c>
      <c r="O1147" s="1" t="s">
        <v>8868</v>
      </c>
    </row>
    <row r="1148" spans="1:15" x14ac:dyDescent="0.25">
      <c r="A1148" s="1" t="s">
        <v>5980</v>
      </c>
      <c r="B1148" s="1" t="s">
        <v>5981</v>
      </c>
      <c r="C1148" s="1" t="s">
        <v>293</v>
      </c>
      <c r="D1148" s="1" t="s">
        <v>5882</v>
      </c>
      <c r="E1148" s="1" t="s">
        <v>13874</v>
      </c>
      <c r="F1148" s="1" t="s">
        <v>3296</v>
      </c>
      <c r="G1148" s="1" t="s">
        <v>13875</v>
      </c>
      <c r="H1148" s="1"/>
      <c r="I1148" s="1"/>
      <c r="J1148" s="1"/>
      <c r="K1148" s="1"/>
      <c r="L1148" s="1" t="s">
        <v>12382</v>
      </c>
      <c r="M1148" s="1" t="s">
        <v>8165</v>
      </c>
      <c r="N1148" s="1" t="s">
        <v>13876</v>
      </c>
      <c r="O1148" s="1" t="s">
        <v>8807</v>
      </c>
    </row>
    <row r="1149" spans="1:15" x14ac:dyDescent="0.25">
      <c r="A1149" s="1" t="s">
        <v>5824</v>
      </c>
      <c r="B1149" s="1" t="s">
        <v>5825</v>
      </c>
      <c r="C1149" s="1" t="s">
        <v>5826</v>
      </c>
      <c r="D1149" s="1" t="s">
        <v>5885</v>
      </c>
      <c r="E1149" s="1" t="s">
        <v>13877</v>
      </c>
      <c r="F1149" s="1" t="s">
        <v>13878</v>
      </c>
      <c r="G1149" s="1" t="s">
        <v>13879</v>
      </c>
      <c r="H1149" s="1"/>
      <c r="I1149" s="1"/>
      <c r="J1149" s="1" t="s">
        <v>5828</v>
      </c>
      <c r="K1149" s="1"/>
      <c r="L1149" s="1" t="s">
        <v>13880</v>
      </c>
      <c r="M1149" s="1" t="s">
        <v>9644</v>
      </c>
      <c r="N1149" s="1" t="s">
        <v>7838</v>
      </c>
      <c r="O1149" s="1" t="s">
        <v>9064</v>
      </c>
    </row>
    <row r="1150" spans="1:15" x14ac:dyDescent="0.25">
      <c r="A1150" s="1" t="s">
        <v>5928</v>
      </c>
      <c r="B1150" s="1" t="s">
        <v>5929</v>
      </c>
      <c r="C1150" s="1" t="s">
        <v>5930</v>
      </c>
      <c r="D1150" s="1" t="s">
        <v>5889</v>
      </c>
      <c r="E1150" s="1" t="s">
        <v>13881</v>
      </c>
      <c r="F1150" s="1" t="s">
        <v>7037</v>
      </c>
      <c r="G1150" s="1" t="s">
        <v>13882</v>
      </c>
      <c r="H1150" s="1"/>
      <c r="I1150" s="1"/>
      <c r="J1150" s="1" t="s">
        <v>5932</v>
      </c>
      <c r="K1150" s="1"/>
      <c r="L1150" s="1" t="s">
        <v>7807</v>
      </c>
      <c r="M1150" s="1" t="s">
        <v>8703</v>
      </c>
      <c r="N1150" s="1" t="s">
        <v>13883</v>
      </c>
      <c r="O1150" s="1" t="s">
        <v>8783</v>
      </c>
    </row>
    <row r="1151" spans="1:15" x14ac:dyDescent="0.25">
      <c r="A1151" s="1" t="s">
        <v>5771</v>
      </c>
      <c r="B1151" s="1" t="s">
        <v>5772</v>
      </c>
      <c r="C1151" s="1" t="s">
        <v>5773</v>
      </c>
      <c r="D1151" s="1" t="s">
        <v>5894</v>
      </c>
      <c r="E1151" s="1" t="s">
        <v>13884</v>
      </c>
      <c r="F1151" s="1" t="s">
        <v>13885</v>
      </c>
      <c r="G1151" s="1" t="s">
        <v>13886</v>
      </c>
      <c r="H1151" s="1"/>
      <c r="I1151" s="1"/>
      <c r="J1151" s="1"/>
      <c r="K1151" s="1"/>
      <c r="L1151" s="1" t="s">
        <v>538</v>
      </c>
      <c r="M1151" s="1" t="s">
        <v>630</v>
      </c>
      <c r="N1151" s="1" t="s">
        <v>13887</v>
      </c>
      <c r="O1151" s="1" t="s">
        <v>9058</v>
      </c>
    </row>
    <row r="1152" spans="1:15" x14ac:dyDescent="0.25">
      <c r="A1152" s="1" t="s">
        <v>5870</v>
      </c>
      <c r="B1152" s="1" t="s">
        <v>5871</v>
      </c>
      <c r="C1152" s="1" t="s">
        <v>5872</v>
      </c>
      <c r="D1152" s="1" t="s">
        <v>5898</v>
      </c>
      <c r="E1152" s="1" t="s">
        <v>13888</v>
      </c>
      <c r="F1152" s="1" t="s">
        <v>7653</v>
      </c>
      <c r="G1152" s="1" t="s">
        <v>13889</v>
      </c>
      <c r="H1152" s="1"/>
      <c r="I1152" s="1"/>
      <c r="J1152" s="1" t="s">
        <v>5874</v>
      </c>
      <c r="K1152" s="1"/>
      <c r="L1152" s="1" t="s">
        <v>7493</v>
      </c>
      <c r="M1152" s="1" t="s">
        <v>7538</v>
      </c>
      <c r="N1152" s="1" t="s">
        <v>8235</v>
      </c>
      <c r="O1152" s="1" t="s">
        <v>8812</v>
      </c>
    </row>
    <row r="1153" spans="1:15" x14ac:dyDescent="0.25">
      <c r="A1153" s="1" t="s">
        <v>5788</v>
      </c>
      <c r="B1153" s="1" t="s">
        <v>5789</v>
      </c>
      <c r="C1153" s="1" t="s">
        <v>5790</v>
      </c>
      <c r="D1153" s="1" t="s">
        <v>5902</v>
      </c>
      <c r="E1153" s="1" t="s">
        <v>13890</v>
      </c>
      <c r="F1153" s="1" t="s">
        <v>3883</v>
      </c>
      <c r="G1153" s="1" t="s">
        <v>13891</v>
      </c>
      <c r="H1153" s="1"/>
      <c r="I1153" s="1"/>
      <c r="J1153" s="1" t="s">
        <v>5792</v>
      </c>
      <c r="K1153" s="1"/>
      <c r="L1153" s="1" t="s">
        <v>7283</v>
      </c>
      <c r="M1153" s="1" t="s">
        <v>13892</v>
      </c>
      <c r="N1153" s="1" t="s">
        <v>13893</v>
      </c>
      <c r="O1153" s="1" t="s">
        <v>8900</v>
      </c>
    </row>
    <row r="1154" spans="1:15" x14ac:dyDescent="0.25">
      <c r="A1154" s="1" t="s">
        <v>7033</v>
      </c>
      <c r="B1154" s="1" t="s">
        <v>7034</v>
      </c>
      <c r="C1154" s="1" t="s">
        <v>7035</v>
      </c>
      <c r="D1154" s="1" t="s">
        <v>5907</v>
      </c>
      <c r="E1154" s="1" t="s">
        <v>13894</v>
      </c>
      <c r="F1154" s="1" t="s">
        <v>13895</v>
      </c>
      <c r="G1154" s="1" t="s">
        <v>13896</v>
      </c>
      <c r="H1154" s="1"/>
      <c r="I1154" s="1"/>
      <c r="J1154" s="1" t="s">
        <v>7036</v>
      </c>
      <c r="K1154" s="1"/>
      <c r="L1154" s="1" t="s">
        <v>9460</v>
      </c>
      <c r="M1154" s="1"/>
      <c r="N1154" s="1"/>
      <c r="O1154" s="1" t="s">
        <v>9064</v>
      </c>
    </row>
    <row r="1155" spans="1:15" x14ac:dyDescent="0.25">
      <c r="A1155" s="1" t="s">
        <v>6000</v>
      </c>
      <c r="B1155" s="1" t="s">
        <v>6001</v>
      </c>
      <c r="C1155" s="1" t="s">
        <v>6002</v>
      </c>
      <c r="D1155" s="1" t="s">
        <v>5911</v>
      </c>
      <c r="E1155" s="1" t="s">
        <v>13897</v>
      </c>
      <c r="F1155" s="1" t="s">
        <v>8091</v>
      </c>
      <c r="G1155" s="1" t="s">
        <v>13898</v>
      </c>
      <c r="H1155" s="1"/>
      <c r="I1155" s="1"/>
      <c r="J1155" s="1" t="s">
        <v>1117</v>
      </c>
      <c r="K1155" s="1"/>
      <c r="L1155" s="1" t="s">
        <v>7140</v>
      </c>
      <c r="M1155" s="1" t="s">
        <v>7943</v>
      </c>
      <c r="N1155" s="1" t="s">
        <v>8521</v>
      </c>
      <c r="O1155" s="1" t="s">
        <v>9058</v>
      </c>
    </row>
    <row r="1156" spans="1:15" x14ac:dyDescent="0.25">
      <c r="A1156" s="1" t="s">
        <v>5880</v>
      </c>
      <c r="B1156" s="1" t="s">
        <v>5881</v>
      </c>
      <c r="C1156" s="1" t="s">
        <v>5881</v>
      </c>
      <c r="D1156" s="1" t="s">
        <v>5915</v>
      </c>
      <c r="E1156" s="1" t="s">
        <v>13899</v>
      </c>
      <c r="F1156" s="1" t="s">
        <v>8010</v>
      </c>
      <c r="G1156" s="1" t="s">
        <v>13900</v>
      </c>
      <c r="H1156" s="1"/>
      <c r="I1156" s="1"/>
      <c r="J1156" s="1" t="s">
        <v>2049</v>
      </c>
      <c r="K1156" s="1"/>
      <c r="L1156" s="1" t="s">
        <v>10708</v>
      </c>
      <c r="M1156" s="1" t="s">
        <v>7194</v>
      </c>
      <c r="N1156" s="1" t="s">
        <v>13901</v>
      </c>
      <c r="O1156" s="1" t="s">
        <v>9058</v>
      </c>
    </row>
    <row r="1157" spans="1:15" x14ac:dyDescent="0.25">
      <c r="A1157" s="1" t="s">
        <v>5883</v>
      </c>
      <c r="B1157" s="1" t="s">
        <v>5884</v>
      </c>
      <c r="C1157" s="1" t="s">
        <v>5884</v>
      </c>
      <c r="D1157" s="1" t="s">
        <v>5919</v>
      </c>
      <c r="E1157" s="1" t="s">
        <v>13902</v>
      </c>
      <c r="F1157" s="1" t="s">
        <v>2523</v>
      </c>
      <c r="G1157" s="1" t="s">
        <v>13903</v>
      </c>
      <c r="H1157" s="1"/>
      <c r="I1157" s="1"/>
      <c r="J1157" s="1" t="s">
        <v>5886</v>
      </c>
      <c r="K1157" s="1" t="s">
        <v>2213</v>
      </c>
      <c r="L1157" s="1" t="s">
        <v>7662</v>
      </c>
      <c r="M1157" s="1" t="s">
        <v>7441</v>
      </c>
      <c r="N1157" s="1" t="s">
        <v>7936</v>
      </c>
      <c r="O1157" s="1" t="s">
        <v>8931</v>
      </c>
    </row>
    <row r="1158" spans="1:15" x14ac:dyDescent="0.25">
      <c r="A1158" s="1" t="s">
        <v>6203</v>
      </c>
      <c r="B1158" s="1" t="s">
        <v>6204</v>
      </c>
      <c r="C1158" s="1" t="s">
        <v>6205</v>
      </c>
      <c r="D1158" s="1" t="s">
        <v>5923</v>
      </c>
      <c r="E1158" s="1" t="s">
        <v>13904</v>
      </c>
      <c r="F1158" s="1" t="s">
        <v>13905</v>
      </c>
      <c r="G1158" s="1" t="s">
        <v>13906</v>
      </c>
      <c r="H1158" s="1"/>
      <c r="I1158" s="1"/>
      <c r="J1158" s="1" t="s">
        <v>13907</v>
      </c>
      <c r="K1158" s="1"/>
      <c r="L1158" s="1" t="s">
        <v>8583</v>
      </c>
      <c r="M1158" s="1" t="s">
        <v>13908</v>
      </c>
      <c r="N1158" s="1" t="s">
        <v>13909</v>
      </c>
      <c r="O1158" s="1" t="s">
        <v>8837</v>
      </c>
    </row>
    <row r="1159" spans="1:15" x14ac:dyDescent="0.25">
      <c r="A1159" s="1" t="s">
        <v>5842</v>
      </c>
      <c r="B1159" s="1" t="s">
        <v>5843</v>
      </c>
      <c r="C1159" s="1" t="s">
        <v>5844</v>
      </c>
      <c r="D1159" s="1" t="s">
        <v>5927</v>
      </c>
      <c r="E1159" s="1" t="s">
        <v>13910</v>
      </c>
      <c r="F1159" s="1" t="s">
        <v>13911</v>
      </c>
      <c r="G1159" s="1" t="s">
        <v>13912</v>
      </c>
      <c r="H1159" s="1"/>
      <c r="I1159" s="1"/>
      <c r="J1159" s="1" t="s">
        <v>74</v>
      </c>
      <c r="K1159" s="1"/>
      <c r="L1159" s="1" t="s">
        <v>8257</v>
      </c>
      <c r="M1159" s="1" t="s">
        <v>7656</v>
      </c>
      <c r="N1159" s="1" t="s">
        <v>13913</v>
      </c>
      <c r="O1159" s="1" t="s">
        <v>9064</v>
      </c>
    </row>
    <row r="1160" spans="1:15" x14ac:dyDescent="0.25">
      <c r="A1160" s="1" t="s">
        <v>5960</v>
      </c>
      <c r="B1160" s="1" t="s">
        <v>5961</v>
      </c>
      <c r="C1160" s="1" t="s">
        <v>5962</v>
      </c>
      <c r="D1160" s="1" t="s">
        <v>5931</v>
      </c>
      <c r="E1160" s="1" t="s">
        <v>13914</v>
      </c>
      <c r="F1160" s="1" t="s">
        <v>4097</v>
      </c>
      <c r="G1160" s="1" t="s">
        <v>13915</v>
      </c>
      <c r="H1160" s="1"/>
      <c r="I1160" s="1"/>
      <c r="J1160" s="1" t="s">
        <v>20</v>
      </c>
      <c r="K1160" s="1"/>
      <c r="L1160" s="1" t="s">
        <v>7294</v>
      </c>
      <c r="M1160" s="1" t="s">
        <v>13916</v>
      </c>
      <c r="N1160" s="1" t="s">
        <v>13917</v>
      </c>
      <c r="O1160" s="1" t="s">
        <v>9058</v>
      </c>
    </row>
    <row r="1161" spans="1:15" x14ac:dyDescent="0.25">
      <c r="A1161" s="1" t="s">
        <v>6262</v>
      </c>
      <c r="B1161" s="1" t="s">
        <v>6263</v>
      </c>
      <c r="C1161" s="1" t="s">
        <v>2297</v>
      </c>
      <c r="D1161" s="1" t="s">
        <v>5936</v>
      </c>
      <c r="E1161" s="1" t="s">
        <v>13918</v>
      </c>
      <c r="F1161" s="1" t="s">
        <v>13919</v>
      </c>
      <c r="G1161" s="1" t="s">
        <v>13920</v>
      </c>
      <c r="H1161" s="1"/>
      <c r="I1161" s="1"/>
      <c r="J1161" s="1"/>
      <c r="K1161" s="1"/>
      <c r="L1161" s="1" t="s">
        <v>13921</v>
      </c>
      <c r="M1161" s="1" t="s">
        <v>13922</v>
      </c>
      <c r="N1161" s="1" t="s">
        <v>13923</v>
      </c>
      <c r="O1161" s="1" t="s">
        <v>8794</v>
      </c>
    </row>
    <row r="1162" spans="1:15" x14ac:dyDescent="0.25">
      <c r="A1162" s="1" t="s">
        <v>5973</v>
      </c>
      <c r="B1162" s="1" t="s">
        <v>5974</v>
      </c>
      <c r="C1162" s="1" t="s">
        <v>5768</v>
      </c>
      <c r="D1162" s="1" t="s">
        <v>5940</v>
      </c>
      <c r="E1162" s="1" t="s">
        <v>13924</v>
      </c>
      <c r="F1162" s="1" t="s">
        <v>4669</v>
      </c>
      <c r="G1162" s="1" t="s">
        <v>13925</v>
      </c>
      <c r="H1162" s="1"/>
      <c r="I1162" s="1"/>
      <c r="J1162" s="1"/>
      <c r="K1162" s="1"/>
      <c r="L1162" s="1" t="s">
        <v>8324</v>
      </c>
      <c r="M1162" s="1" t="s">
        <v>8522</v>
      </c>
      <c r="N1162" s="1" t="s">
        <v>8487</v>
      </c>
      <c r="O1162" s="1" t="s">
        <v>8854</v>
      </c>
    </row>
    <row r="1163" spans="1:15" x14ac:dyDescent="0.25">
      <c r="A1163" s="1" t="s">
        <v>5899</v>
      </c>
      <c r="B1163" s="1" t="s">
        <v>5900</v>
      </c>
      <c r="C1163" s="1" t="s">
        <v>5901</v>
      </c>
      <c r="D1163" s="1" t="s">
        <v>5946</v>
      </c>
      <c r="E1163" s="1" t="s">
        <v>13926</v>
      </c>
      <c r="F1163" s="1" t="s">
        <v>6965</v>
      </c>
      <c r="G1163" s="1" t="s">
        <v>13927</v>
      </c>
      <c r="H1163" s="1"/>
      <c r="I1163" s="1"/>
      <c r="J1163" s="1" t="s">
        <v>79</v>
      </c>
      <c r="K1163" s="1"/>
      <c r="L1163" s="1" t="s">
        <v>13928</v>
      </c>
      <c r="M1163" s="1" t="s">
        <v>8489</v>
      </c>
      <c r="N1163" s="1" t="s">
        <v>8099</v>
      </c>
      <c r="O1163" s="1" t="s">
        <v>8900</v>
      </c>
    </row>
    <row r="1164" spans="1:15" x14ac:dyDescent="0.25">
      <c r="A1164" s="1" t="s">
        <v>5908</v>
      </c>
      <c r="B1164" s="1" t="s">
        <v>5909</v>
      </c>
      <c r="C1164" s="1" t="s">
        <v>5910</v>
      </c>
      <c r="D1164" s="1" t="s">
        <v>5950</v>
      </c>
      <c r="E1164" s="1" t="s">
        <v>13929</v>
      </c>
      <c r="F1164" s="1" t="s">
        <v>13930</v>
      </c>
      <c r="G1164" s="1" t="s">
        <v>13931</v>
      </c>
      <c r="H1164" s="1"/>
      <c r="I1164" s="1"/>
      <c r="J1164" s="1" t="s">
        <v>74</v>
      </c>
      <c r="K1164" s="1"/>
      <c r="L1164" s="1" t="s">
        <v>7790</v>
      </c>
      <c r="M1164" s="1" t="s">
        <v>9224</v>
      </c>
      <c r="N1164" s="1" t="s">
        <v>13932</v>
      </c>
      <c r="O1164" s="1" t="s">
        <v>9064</v>
      </c>
    </row>
    <row r="1165" spans="1:15" x14ac:dyDescent="0.25">
      <c r="A1165" s="1" t="s">
        <v>5996</v>
      </c>
      <c r="B1165" s="1" t="s">
        <v>5997</v>
      </c>
      <c r="C1165" s="1" t="s">
        <v>5998</v>
      </c>
      <c r="D1165" s="1" t="s">
        <v>5955</v>
      </c>
      <c r="E1165" s="1" t="s">
        <v>13933</v>
      </c>
      <c r="F1165" s="1" t="s">
        <v>13934</v>
      </c>
      <c r="G1165" s="1" t="s">
        <v>13935</v>
      </c>
      <c r="H1165" s="1"/>
      <c r="I1165" s="1"/>
      <c r="J1165" s="1" t="s">
        <v>79</v>
      </c>
      <c r="K1165" s="1"/>
      <c r="L1165" s="1" t="s">
        <v>586</v>
      </c>
      <c r="M1165" s="1" t="s">
        <v>13936</v>
      </c>
      <c r="N1165" s="1" t="s">
        <v>7140</v>
      </c>
      <c r="O1165" s="1" t="s">
        <v>8794</v>
      </c>
    </row>
    <row r="1166" spans="1:15" x14ac:dyDescent="0.25">
      <c r="A1166" s="1" t="s">
        <v>5904</v>
      </c>
      <c r="B1166" s="1" t="s">
        <v>5905</v>
      </c>
      <c r="C1166" s="1" t="s">
        <v>5906</v>
      </c>
      <c r="D1166" s="1" t="s">
        <v>5959</v>
      </c>
      <c r="E1166" s="1" t="s">
        <v>13937</v>
      </c>
      <c r="F1166" s="1" t="s">
        <v>8721</v>
      </c>
      <c r="G1166" s="1" t="s">
        <v>13938</v>
      </c>
      <c r="H1166" s="1"/>
      <c r="I1166" s="1"/>
      <c r="J1166" s="1" t="s">
        <v>342</v>
      </c>
      <c r="K1166" s="1"/>
      <c r="L1166" s="1" t="s">
        <v>8377</v>
      </c>
      <c r="M1166" s="1" t="s">
        <v>8242</v>
      </c>
      <c r="N1166" s="1" t="s">
        <v>7281</v>
      </c>
      <c r="O1166" s="1" t="s">
        <v>8832</v>
      </c>
    </row>
    <row r="1167" spans="1:15" x14ac:dyDescent="0.25">
      <c r="A1167" s="1" t="s">
        <v>5887</v>
      </c>
      <c r="B1167" s="1" t="s">
        <v>5888</v>
      </c>
      <c r="C1167" s="1" t="s">
        <v>3227</v>
      </c>
      <c r="D1167" s="1" t="s">
        <v>5963</v>
      </c>
      <c r="E1167" s="1" t="s">
        <v>13939</v>
      </c>
      <c r="F1167" s="1" t="s">
        <v>8722</v>
      </c>
      <c r="G1167" s="1" t="s">
        <v>13940</v>
      </c>
      <c r="H1167" s="1"/>
      <c r="I1167" s="1"/>
      <c r="J1167" s="1" t="s">
        <v>5890</v>
      </c>
      <c r="K1167" s="1"/>
      <c r="L1167" s="1" t="s">
        <v>13936</v>
      </c>
      <c r="M1167" s="1" t="s">
        <v>13941</v>
      </c>
      <c r="N1167" s="1" t="s">
        <v>13942</v>
      </c>
      <c r="O1167" s="1" t="s">
        <v>8783</v>
      </c>
    </row>
    <row r="1168" spans="1:15" x14ac:dyDescent="0.25">
      <c r="A1168" s="1" t="s">
        <v>5943</v>
      </c>
      <c r="B1168" s="1" t="s">
        <v>5944</v>
      </c>
      <c r="C1168" s="1" t="s">
        <v>5945</v>
      </c>
      <c r="D1168" s="1" t="s">
        <v>5967</v>
      </c>
      <c r="E1168" s="1" t="s">
        <v>13943</v>
      </c>
      <c r="F1168" s="1" t="s">
        <v>7147</v>
      </c>
      <c r="G1168" s="1" t="s">
        <v>13944</v>
      </c>
      <c r="H1168" s="1"/>
      <c r="I1168" s="1"/>
      <c r="J1168" s="1" t="s">
        <v>35</v>
      </c>
      <c r="K1168" s="1"/>
      <c r="L1168" s="1" t="s">
        <v>13945</v>
      </c>
      <c r="M1168" s="1" t="s">
        <v>7942</v>
      </c>
      <c r="N1168" s="1" t="s">
        <v>13946</v>
      </c>
      <c r="O1168" s="1" t="s">
        <v>8832</v>
      </c>
    </row>
    <row r="1169" spans="1:15" x14ac:dyDescent="0.25">
      <c r="A1169" s="1" t="s">
        <v>5947</v>
      </c>
      <c r="B1169" s="1" t="s">
        <v>5948</v>
      </c>
      <c r="C1169" s="1" t="s">
        <v>5949</v>
      </c>
      <c r="D1169" s="1" t="s">
        <v>5971</v>
      </c>
      <c r="E1169" s="1" t="s">
        <v>13947</v>
      </c>
      <c r="F1169" s="1" t="s">
        <v>13948</v>
      </c>
      <c r="G1169" s="1" t="s">
        <v>13949</v>
      </c>
      <c r="H1169" s="1"/>
      <c r="I1169" s="1"/>
      <c r="J1169" s="1" t="s">
        <v>5951</v>
      </c>
      <c r="K1169" s="1"/>
      <c r="L1169" s="1" t="s">
        <v>8456</v>
      </c>
      <c r="M1169" s="1" t="s">
        <v>13950</v>
      </c>
      <c r="N1169" s="1" t="s">
        <v>13951</v>
      </c>
      <c r="O1169" s="1" t="s">
        <v>8931</v>
      </c>
    </row>
    <row r="1170" spans="1:15" x14ac:dyDescent="0.25">
      <c r="A1170" s="1" t="s">
        <v>5952</v>
      </c>
      <c r="B1170" s="1" t="s">
        <v>5953</v>
      </c>
      <c r="C1170" s="1" t="s">
        <v>5954</v>
      </c>
      <c r="D1170" s="1" t="s">
        <v>5975</v>
      </c>
      <c r="E1170" s="1" t="s">
        <v>13952</v>
      </c>
      <c r="F1170" s="1" t="s">
        <v>643</v>
      </c>
      <c r="G1170" s="1" t="s">
        <v>13953</v>
      </c>
      <c r="H1170" s="1"/>
      <c r="I1170" s="1"/>
      <c r="J1170" s="1" t="s">
        <v>20</v>
      </c>
      <c r="K1170" s="1"/>
      <c r="L1170" s="1" t="s">
        <v>12540</v>
      </c>
      <c r="M1170" s="1" t="s">
        <v>12878</v>
      </c>
      <c r="N1170" s="1" t="s">
        <v>13954</v>
      </c>
      <c r="O1170" s="1" t="s">
        <v>8832</v>
      </c>
    </row>
    <row r="1171" spans="1:15" x14ac:dyDescent="0.25">
      <c r="A1171" s="1" t="s">
        <v>5987</v>
      </c>
      <c r="B1171" s="1" t="s">
        <v>5988</v>
      </c>
      <c r="C1171" s="1" t="s">
        <v>5989</v>
      </c>
      <c r="D1171" s="1" t="s">
        <v>5979</v>
      </c>
      <c r="E1171" s="1" t="s">
        <v>13955</v>
      </c>
      <c r="F1171" s="1" t="s">
        <v>1079</v>
      </c>
      <c r="G1171" s="1" t="s">
        <v>13956</v>
      </c>
      <c r="H1171" s="1"/>
      <c r="I1171" s="1"/>
      <c r="J1171" s="1" t="s">
        <v>74</v>
      </c>
      <c r="K1171" s="1"/>
      <c r="L1171" s="1" t="s">
        <v>13957</v>
      </c>
      <c r="M1171" s="1" t="s">
        <v>13958</v>
      </c>
      <c r="N1171" s="1" t="s">
        <v>13959</v>
      </c>
      <c r="O1171" s="1" t="s">
        <v>9064</v>
      </c>
    </row>
    <row r="1172" spans="1:15" x14ac:dyDescent="0.25">
      <c r="A1172" s="1" t="s">
        <v>6138</v>
      </c>
      <c r="B1172" s="1" t="s">
        <v>6139</v>
      </c>
      <c r="C1172" s="1" t="s">
        <v>6140</v>
      </c>
      <c r="D1172" s="1" t="s">
        <v>5982</v>
      </c>
      <c r="E1172" s="1" t="s">
        <v>13960</v>
      </c>
      <c r="F1172" s="1" t="s">
        <v>619</v>
      </c>
      <c r="G1172" s="1" t="s">
        <v>13961</v>
      </c>
      <c r="H1172" s="1"/>
      <c r="I1172" s="1"/>
      <c r="J1172" s="1" t="s">
        <v>20</v>
      </c>
      <c r="K1172" s="1"/>
      <c r="L1172" s="1" t="s">
        <v>7345</v>
      </c>
      <c r="M1172" s="1" t="s">
        <v>13962</v>
      </c>
      <c r="N1172" s="1" t="s">
        <v>13963</v>
      </c>
      <c r="O1172" s="1" t="s">
        <v>9064</v>
      </c>
    </row>
    <row r="1173" spans="1:15" x14ac:dyDescent="0.25">
      <c r="A1173" s="1" t="s">
        <v>6062</v>
      </c>
      <c r="B1173" s="1" t="s">
        <v>6063</v>
      </c>
      <c r="C1173" s="1" t="s">
        <v>6064</v>
      </c>
      <c r="D1173" s="1" t="s">
        <v>5986</v>
      </c>
      <c r="E1173" s="1" t="s">
        <v>13964</v>
      </c>
      <c r="F1173" s="1" t="s">
        <v>7626</v>
      </c>
      <c r="G1173" s="1" t="s">
        <v>13965</v>
      </c>
      <c r="H1173" s="1"/>
      <c r="I1173" s="1"/>
      <c r="J1173" s="1" t="s">
        <v>267</v>
      </c>
      <c r="K1173" s="1"/>
      <c r="L1173" s="1" t="s">
        <v>7103</v>
      </c>
      <c r="M1173" s="1" t="s">
        <v>7357</v>
      </c>
      <c r="N1173" s="1" t="s">
        <v>7452</v>
      </c>
      <c r="O1173" s="1" t="s">
        <v>9058</v>
      </c>
    </row>
    <row r="1174" spans="1:15" x14ac:dyDescent="0.25">
      <c r="A1174" s="1" t="s">
        <v>6044</v>
      </c>
      <c r="B1174" s="1" t="s">
        <v>6045</v>
      </c>
      <c r="C1174" s="1" t="s">
        <v>6046</v>
      </c>
      <c r="D1174" s="1" t="s">
        <v>5990</v>
      </c>
      <c r="E1174" s="1" t="s">
        <v>13966</v>
      </c>
      <c r="F1174" s="1" t="s">
        <v>7147</v>
      </c>
      <c r="G1174" s="1" t="s">
        <v>13967</v>
      </c>
      <c r="H1174" s="1"/>
      <c r="I1174" s="1"/>
      <c r="J1174" s="1"/>
      <c r="K1174" s="1"/>
      <c r="L1174" s="1" t="s">
        <v>13968</v>
      </c>
      <c r="M1174" s="1" t="s">
        <v>13969</v>
      </c>
      <c r="N1174" s="1" t="s">
        <v>13970</v>
      </c>
      <c r="O1174" s="1" t="s">
        <v>8812</v>
      </c>
    </row>
    <row r="1175" spans="1:15" x14ac:dyDescent="0.25">
      <c r="A1175" s="1" t="s">
        <v>5937</v>
      </c>
      <c r="B1175" s="1" t="s">
        <v>5938</v>
      </c>
      <c r="C1175" s="1" t="s">
        <v>5939</v>
      </c>
      <c r="D1175" s="1" t="s">
        <v>5994</v>
      </c>
      <c r="E1175" s="1" t="s">
        <v>13971</v>
      </c>
      <c r="F1175" s="1" t="s">
        <v>1826</v>
      </c>
      <c r="G1175" s="1" t="s">
        <v>13972</v>
      </c>
      <c r="H1175" s="1"/>
      <c r="I1175" s="1"/>
      <c r="J1175" s="1" t="s">
        <v>5941</v>
      </c>
      <c r="K1175" s="1" t="s">
        <v>5942</v>
      </c>
      <c r="L1175" s="1" t="s">
        <v>7777</v>
      </c>
      <c r="M1175" s="1" t="s">
        <v>10152</v>
      </c>
      <c r="N1175" s="1" t="s">
        <v>8203</v>
      </c>
      <c r="O1175" s="1" t="s">
        <v>8931</v>
      </c>
    </row>
    <row r="1176" spans="1:15" x14ac:dyDescent="0.25">
      <c r="A1176" s="1" t="s">
        <v>5891</v>
      </c>
      <c r="B1176" s="1" t="s">
        <v>5892</v>
      </c>
      <c r="C1176" s="1" t="s">
        <v>5893</v>
      </c>
      <c r="D1176" s="1" t="s">
        <v>5999</v>
      </c>
      <c r="E1176" s="1" t="s">
        <v>13973</v>
      </c>
      <c r="F1176" s="1" t="s">
        <v>13974</v>
      </c>
      <c r="G1176" s="1" t="s">
        <v>13975</v>
      </c>
      <c r="H1176" s="1"/>
      <c r="I1176" s="1"/>
      <c r="J1176" s="1" t="s">
        <v>13976</v>
      </c>
      <c r="K1176" s="1"/>
      <c r="L1176" s="1" t="s">
        <v>9135</v>
      </c>
      <c r="M1176" s="1" t="s">
        <v>7353</v>
      </c>
      <c r="N1176" s="1" t="s">
        <v>13977</v>
      </c>
      <c r="O1176" s="1" t="s">
        <v>8783</v>
      </c>
    </row>
    <row r="1177" spans="1:15" x14ac:dyDescent="0.25">
      <c r="A1177" s="1" t="s">
        <v>6048</v>
      </c>
      <c r="B1177" s="1" t="s">
        <v>6049</v>
      </c>
      <c r="C1177" s="1" t="s">
        <v>6050</v>
      </c>
      <c r="D1177" s="1" t="s">
        <v>6003</v>
      </c>
      <c r="E1177" s="1" t="s">
        <v>13978</v>
      </c>
      <c r="F1177" s="1" t="s">
        <v>672</v>
      </c>
      <c r="G1177" s="1" t="s">
        <v>13979</v>
      </c>
      <c r="H1177" s="1"/>
      <c r="I1177" s="1"/>
      <c r="J1177" s="1" t="s">
        <v>6052</v>
      </c>
      <c r="K1177" s="1"/>
      <c r="L1177" s="1" t="s">
        <v>8257</v>
      </c>
      <c r="M1177" s="1" t="s">
        <v>8001</v>
      </c>
      <c r="N1177" s="1" t="s">
        <v>13980</v>
      </c>
      <c r="O1177" s="1" t="s">
        <v>9058</v>
      </c>
    </row>
    <row r="1178" spans="1:15" x14ac:dyDescent="0.25">
      <c r="A1178" s="1" t="s">
        <v>6040</v>
      </c>
      <c r="B1178" s="1" t="s">
        <v>6041</v>
      </c>
      <c r="C1178" s="1" t="s">
        <v>6042</v>
      </c>
      <c r="D1178" s="1" t="s">
        <v>6007</v>
      </c>
      <c r="E1178" s="1" t="s">
        <v>13981</v>
      </c>
      <c r="F1178" s="1" t="s">
        <v>8726</v>
      </c>
      <c r="G1178" s="1" t="s">
        <v>13982</v>
      </c>
      <c r="H1178" s="1"/>
      <c r="I1178" s="1"/>
      <c r="J1178" s="1" t="s">
        <v>40</v>
      </c>
      <c r="K1178" s="1"/>
      <c r="L1178" s="1" t="s">
        <v>7252</v>
      </c>
      <c r="M1178" s="1" t="s">
        <v>13983</v>
      </c>
      <c r="N1178" s="1" t="s">
        <v>13984</v>
      </c>
      <c r="O1178" s="1" t="s">
        <v>9064</v>
      </c>
    </row>
    <row r="1179" spans="1:15" x14ac:dyDescent="0.25">
      <c r="A1179" s="1" t="s">
        <v>5976</v>
      </c>
      <c r="B1179" s="1" t="s">
        <v>5977</v>
      </c>
      <c r="C1179" s="1" t="s">
        <v>5978</v>
      </c>
      <c r="D1179" s="1" t="s">
        <v>6011</v>
      </c>
      <c r="E1179" s="1" t="s">
        <v>12850</v>
      </c>
      <c r="F1179" s="1" t="s">
        <v>1951</v>
      </c>
      <c r="G1179" s="1" t="s">
        <v>13985</v>
      </c>
      <c r="H1179" s="1"/>
      <c r="I1179" s="1"/>
      <c r="J1179" s="1"/>
      <c r="K1179" s="1"/>
      <c r="L1179" s="1" t="s">
        <v>11649</v>
      </c>
      <c r="M1179" s="1" t="s">
        <v>7773</v>
      </c>
      <c r="N1179" s="1" t="s">
        <v>13261</v>
      </c>
      <c r="O1179" s="1" t="s">
        <v>8807</v>
      </c>
    </row>
    <row r="1180" spans="1:15" x14ac:dyDescent="0.25">
      <c r="A1180" s="1" t="s">
        <v>6008</v>
      </c>
      <c r="B1180" s="1" t="s">
        <v>6009</v>
      </c>
      <c r="C1180" s="1" t="s">
        <v>6010</v>
      </c>
      <c r="D1180" s="1" t="s">
        <v>6016</v>
      </c>
      <c r="E1180" s="1" t="s">
        <v>13986</v>
      </c>
      <c r="F1180" s="1" t="s">
        <v>2384</v>
      </c>
      <c r="G1180" s="1" t="s">
        <v>13987</v>
      </c>
      <c r="H1180" s="1"/>
      <c r="I1180" s="1"/>
      <c r="J1180" s="1" t="s">
        <v>40</v>
      </c>
      <c r="K1180" s="1"/>
      <c r="L1180" s="1" t="s">
        <v>7524</v>
      </c>
      <c r="M1180" s="1" t="s">
        <v>7922</v>
      </c>
      <c r="N1180" s="1" t="s">
        <v>13988</v>
      </c>
      <c r="O1180" s="1" t="s">
        <v>8794</v>
      </c>
    </row>
    <row r="1181" spans="1:15" x14ac:dyDescent="0.25">
      <c r="A1181" s="1" t="s">
        <v>6304</v>
      </c>
      <c r="B1181" s="1" t="s">
        <v>6305</v>
      </c>
      <c r="C1181" s="1" t="s">
        <v>6306</v>
      </c>
      <c r="D1181" s="1" t="s">
        <v>6021</v>
      </c>
      <c r="E1181" s="1" t="s">
        <v>13989</v>
      </c>
      <c r="F1181" s="1" t="s">
        <v>13990</v>
      </c>
      <c r="G1181" s="1" t="s">
        <v>13991</v>
      </c>
      <c r="H1181" s="1"/>
      <c r="I1181" s="1"/>
      <c r="J1181" s="1" t="s">
        <v>6308</v>
      </c>
      <c r="K1181" s="1"/>
      <c r="L1181" s="1" t="s">
        <v>7294</v>
      </c>
      <c r="M1181" s="1" t="s">
        <v>13992</v>
      </c>
      <c r="N1181" s="1" t="s">
        <v>13993</v>
      </c>
      <c r="O1181" s="1" t="s">
        <v>9058</v>
      </c>
    </row>
    <row r="1182" spans="1:15" x14ac:dyDescent="0.25">
      <c r="A1182" s="1" t="s">
        <v>5964</v>
      </c>
      <c r="B1182" s="1" t="s">
        <v>5965</v>
      </c>
      <c r="C1182" s="1" t="s">
        <v>5966</v>
      </c>
      <c r="D1182" s="1" t="s">
        <v>6025</v>
      </c>
      <c r="E1182" s="1" t="s">
        <v>13994</v>
      </c>
      <c r="F1182" s="1" t="s">
        <v>6943</v>
      </c>
      <c r="G1182" s="1" t="s">
        <v>13995</v>
      </c>
      <c r="H1182" s="1"/>
      <c r="I1182" s="1"/>
      <c r="J1182" s="1" t="s">
        <v>13996</v>
      </c>
      <c r="K1182" s="1"/>
      <c r="L1182" s="1" t="s">
        <v>712</v>
      </c>
      <c r="M1182" s="1" t="s">
        <v>13997</v>
      </c>
      <c r="N1182" s="1" t="s">
        <v>7445</v>
      </c>
      <c r="O1182" s="1" t="s">
        <v>8900</v>
      </c>
    </row>
    <row r="1183" spans="1:15" x14ac:dyDescent="0.25">
      <c r="A1183" s="1" t="s">
        <v>5983</v>
      </c>
      <c r="B1183" s="1" t="s">
        <v>5984</v>
      </c>
      <c r="C1183" s="1" t="s">
        <v>5985</v>
      </c>
      <c r="D1183" s="1" t="s">
        <v>6030</v>
      </c>
      <c r="E1183" s="1" t="s">
        <v>13998</v>
      </c>
      <c r="F1183" s="1" t="s">
        <v>7188</v>
      </c>
      <c r="G1183" s="1" t="s">
        <v>13999</v>
      </c>
      <c r="H1183" s="1"/>
      <c r="I1183" s="1"/>
      <c r="J1183" s="1" t="s">
        <v>3802</v>
      </c>
      <c r="K1183" s="1"/>
      <c r="L1183" s="1" t="s">
        <v>7807</v>
      </c>
      <c r="M1183" s="1" t="s">
        <v>7417</v>
      </c>
      <c r="N1183" s="1" t="s">
        <v>14000</v>
      </c>
      <c r="O1183" s="1" t="s">
        <v>8794</v>
      </c>
    </row>
    <row r="1184" spans="1:15" x14ac:dyDescent="0.25">
      <c r="A1184" s="1" t="s">
        <v>6004</v>
      </c>
      <c r="B1184" s="1" t="s">
        <v>6005</v>
      </c>
      <c r="C1184" s="1" t="s">
        <v>6006</v>
      </c>
      <c r="D1184" s="1" t="s">
        <v>6034</v>
      </c>
      <c r="E1184" s="1" t="s">
        <v>10369</v>
      </c>
      <c r="F1184" s="1" t="s">
        <v>1788</v>
      </c>
      <c r="G1184" s="1" t="s">
        <v>14001</v>
      </c>
      <c r="H1184" s="1"/>
      <c r="I1184" s="1"/>
      <c r="J1184" s="1"/>
      <c r="K1184" s="1"/>
      <c r="L1184" s="1" t="s">
        <v>7807</v>
      </c>
      <c r="M1184" s="1" t="s">
        <v>8152</v>
      </c>
      <c r="N1184" s="1" t="s">
        <v>7791</v>
      </c>
      <c r="O1184" s="1" t="s">
        <v>8771</v>
      </c>
    </row>
    <row r="1185" spans="1:15" x14ac:dyDescent="0.25">
      <c r="A1185" s="1" t="s">
        <v>6572</v>
      </c>
      <c r="B1185" s="1" t="s">
        <v>6573</v>
      </c>
      <c r="C1185" s="1" t="s">
        <v>6574</v>
      </c>
      <c r="D1185" s="1" t="s">
        <v>6039</v>
      </c>
      <c r="E1185" s="1" t="s">
        <v>14002</v>
      </c>
      <c r="F1185" s="1" t="s">
        <v>1079</v>
      </c>
      <c r="G1185" s="1" t="s">
        <v>14003</v>
      </c>
      <c r="H1185" s="1"/>
      <c r="I1185" s="1"/>
      <c r="J1185" s="1" t="s">
        <v>7182</v>
      </c>
      <c r="K1185" s="1" t="s">
        <v>295</v>
      </c>
      <c r="L1185" s="1" t="s">
        <v>7525</v>
      </c>
      <c r="M1185" s="1" t="s">
        <v>7968</v>
      </c>
      <c r="N1185" s="1" t="s">
        <v>14004</v>
      </c>
      <c r="O1185" s="1" t="s">
        <v>8800</v>
      </c>
    </row>
    <row r="1186" spans="1:15" x14ac:dyDescent="0.25">
      <c r="A1186" s="1" t="s">
        <v>6099</v>
      </c>
      <c r="B1186" s="1" t="s">
        <v>6100</v>
      </c>
      <c r="C1186" s="1" t="s">
        <v>6101</v>
      </c>
      <c r="D1186" s="1" t="s">
        <v>6043</v>
      </c>
      <c r="E1186" s="1" t="s">
        <v>14005</v>
      </c>
      <c r="F1186" s="1" t="s">
        <v>14006</v>
      </c>
      <c r="G1186" s="1" t="s">
        <v>14007</v>
      </c>
      <c r="H1186" s="1"/>
      <c r="I1186" s="1"/>
      <c r="J1186" s="1" t="s">
        <v>6103</v>
      </c>
      <c r="K1186" s="1"/>
      <c r="L1186" s="1" t="s">
        <v>7102</v>
      </c>
      <c r="M1186" s="1" t="s">
        <v>7830</v>
      </c>
      <c r="N1186" s="1" t="s">
        <v>13922</v>
      </c>
      <c r="O1186" s="1" t="s">
        <v>9058</v>
      </c>
    </row>
    <row r="1187" spans="1:15" x14ac:dyDescent="0.25">
      <c r="A1187" s="1" t="s">
        <v>6013</v>
      </c>
      <c r="B1187" s="1" t="s">
        <v>6014</v>
      </c>
      <c r="C1187" s="1" t="s">
        <v>6015</v>
      </c>
      <c r="D1187" s="1" t="s">
        <v>6047</v>
      </c>
      <c r="E1187" s="1" t="s">
        <v>14008</v>
      </c>
      <c r="F1187" s="1" t="s">
        <v>14009</v>
      </c>
      <c r="G1187" s="1" t="s">
        <v>14010</v>
      </c>
      <c r="H1187" s="1"/>
      <c r="I1187" s="1"/>
      <c r="J1187" s="1" t="s">
        <v>6017</v>
      </c>
      <c r="K1187" s="1" t="s">
        <v>6017</v>
      </c>
      <c r="L1187" s="1" t="s">
        <v>10487</v>
      </c>
      <c r="M1187" s="1" t="s">
        <v>8581</v>
      </c>
      <c r="N1187" s="1" t="s">
        <v>10552</v>
      </c>
      <c r="O1187" s="1" t="s">
        <v>8794</v>
      </c>
    </row>
    <row r="1188" spans="1:15" x14ac:dyDescent="0.25">
      <c r="A1188" s="1" t="s">
        <v>6221</v>
      </c>
      <c r="B1188" s="1" t="s">
        <v>6222</v>
      </c>
      <c r="C1188" s="1" t="s">
        <v>6223</v>
      </c>
      <c r="D1188" s="1" t="s">
        <v>6051</v>
      </c>
      <c r="E1188" s="1" t="s">
        <v>14011</v>
      </c>
      <c r="F1188" s="1" t="s">
        <v>2963</v>
      </c>
      <c r="G1188" s="1" t="s">
        <v>14012</v>
      </c>
      <c r="H1188" s="1"/>
      <c r="I1188" s="1"/>
      <c r="J1188" s="1"/>
      <c r="K1188" s="1"/>
      <c r="L1188" s="1" t="s">
        <v>7270</v>
      </c>
      <c r="M1188" s="1" t="s">
        <v>14013</v>
      </c>
      <c r="N1188" s="1" t="s">
        <v>14014</v>
      </c>
      <c r="O1188" s="1" t="s">
        <v>8931</v>
      </c>
    </row>
    <row r="1189" spans="1:15" x14ac:dyDescent="0.25">
      <c r="A1189" s="1" t="s">
        <v>6447</v>
      </c>
      <c r="B1189" s="1" t="s">
        <v>6448</v>
      </c>
      <c r="C1189" s="1" t="s">
        <v>6449</v>
      </c>
      <c r="D1189" s="1" t="s">
        <v>6056</v>
      </c>
      <c r="E1189" s="1" t="s">
        <v>14015</v>
      </c>
      <c r="F1189" s="1" t="s">
        <v>14016</v>
      </c>
      <c r="G1189" s="1" t="s">
        <v>14017</v>
      </c>
      <c r="H1189" s="1"/>
      <c r="I1189" s="1"/>
      <c r="J1189" s="1" t="s">
        <v>79</v>
      </c>
      <c r="K1189" s="1"/>
      <c r="L1189" s="1" t="s">
        <v>14018</v>
      </c>
      <c r="M1189" s="1" t="s">
        <v>7592</v>
      </c>
      <c r="N1189" s="1" t="s">
        <v>8731</v>
      </c>
      <c r="O1189" s="1" t="s">
        <v>8794</v>
      </c>
    </row>
    <row r="1190" spans="1:15" x14ac:dyDescent="0.25">
      <c r="A1190" s="1" t="s">
        <v>6090</v>
      </c>
      <c r="B1190" s="1" t="s">
        <v>6091</v>
      </c>
      <c r="C1190" s="1" t="s">
        <v>6092</v>
      </c>
      <c r="D1190" s="1" t="s">
        <v>6060</v>
      </c>
      <c r="E1190" s="1" t="s">
        <v>14019</v>
      </c>
      <c r="F1190" s="1" t="s">
        <v>619</v>
      </c>
      <c r="G1190" s="1" t="s">
        <v>14020</v>
      </c>
      <c r="H1190" s="1"/>
      <c r="I1190" s="1"/>
      <c r="J1190" s="1" t="s">
        <v>14021</v>
      </c>
      <c r="K1190" s="1"/>
      <c r="L1190" s="1" t="s">
        <v>14022</v>
      </c>
      <c r="M1190" s="1" t="s">
        <v>14023</v>
      </c>
      <c r="N1190" s="1" t="s">
        <v>14024</v>
      </c>
      <c r="O1190" s="1" t="s">
        <v>8925</v>
      </c>
    </row>
    <row r="1191" spans="1:15" x14ac:dyDescent="0.25">
      <c r="A1191" s="1" t="s">
        <v>5968</v>
      </c>
      <c r="B1191" s="1" t="s">
        <v>5969</v>
      </c>
      <c r="C1191" s="1" t="s">
        <v>5970</v>
      </c>
      <c r="D1191" s="1" t="s">
        <v>6065</v>
      </c>
      <c r="E1191" s="1" t="s">
        <v>14025</v>
      </c>
      <c r="F1191" s="1" t="s">
        <v>14026</v>
      </c>
      <c r="G1191" s="1" t="s">
        <v>14027</v>
      </c>
      <c r="H1191" s="1"/>
      <c r="I1191" s="1"/>
      <c r="J1191" s="1" t="s">
        <v>5972</v>
      </c>
      <c r="K1191" s="1"/>
      <c r="L1191" s="1" t="s">
        <v>8210</v>
      </c>
      <c r="M1191" s="1" t="s">
        <v>7720</v>
      </c>
      <c r="N1191" s="1" t="s">
        <v>8277</v>
      </c>
      <c r="O1191" s="1" t="s">
        <v>8931</v>
      </c>
    </row>
    <row r="1192" spans="1:15" x14ac:dyDescent="0.25">
      <c r="A1192" s="1" t="s">
        <v>5933</v>
      </c>
      <c r="B1192" s="1" t="s">
        <v>5934</v>
      </c>
      <c r="C1192" s="1" t="s">
        <v>5935</v>
      </c>
      <c r="D1192" s="1" t="s">
        <v>6069</v>
      </c>
      <c r="E1192" s="1" t="s">
        <v>14028</v>
      </c>
      <c r="F1192" s="1" t="s">
        <v>8732</v>
      </c>
      <c r="G1192" s="1" t="s">
        <v>14029</v>
      </c>
      <c r="H1192" s="1"/>
      <c r="I1192" s="1"/>
      <c r="J1192" s="1" t="s">
        <v>74</v>
      </c>
      <c r="K1192" s="1"/>
      <c r="L1192" s="1" t="s">
        <v>8316</v>
      </c>
      <c r="M1192" s="1" t="s">
        <v>500</v>
      </c>
      <c r="N1192" s="1" t="s">
        <v>8425</v>
      </c>
      <c r="O1192" s="1" t="s">
        <v>9064</v>
      </c>
    </row>
    <row r="1193" spans="1:15" x14ac:dyDescent="0.25">
      <c r="A1193" s="1" t="s">
        <v>6211</v>
      </c>
      <c r="B1193" s="1" t="s">
        <v>6212</v>
      </c>
      <c r="C1193" s="1" t="s">
        <v>6213</v>
      </c>
      <c r="D1193" s="1" t="s">
        <v>6073</v>
      </c>
      <c r="E1193" s="1" t="s">
        <v>14030</v>
      </c>
      <c r="F1193" s="1" t="s">
        <v>7444</v>
      </c>
      <c r="G1193" s="1" t="s">
        <v>14031</v>
      </c>
      <c r="H1193" s="1"/>
      <c r="I1193" s="1"/>
      <c r="J1193" s="1" t="s">
        <v>6215</v>
      </c>
      <c r="K1193" s="1"/>
      <c r="L1193" s="1" t="s">
        <v>12295</v>
      </c>
      <c r="M1193" s="1" t="s">
        <v>12230</v>
      </c>
      <c r="N1193" s="1" t="s">
        <v>14032</v>
      </c>
      <c r="O1193" s="1" t="s">
        <v>8794</v>
      </c>
    </row>
    <row r="1194" spans="1:15" x14ac:dyDescent="0.25">
      <c r="A1194" s="1" t="s">
        <v>6022</v>
      </c>
      <c r="B1194" s="1" t="s">
        <v>6023</v>
      </c>
      <c r="C1194" s="1" t="s">
        <v>6024</v>
      </c>
      <c r="D1194" s="1" t="s">
        <v>6078</v>
      </c>
      <c r="E1194" s="1" t="s">
        <v>14033</v>
      </c>
      <c r="F1194" s="1" t="s">
        <v>1475</v>
      </c>
      <c r="G1194" s="1" t="s">
        <v>14034</v>
      </c>
      <c r="H1194" s="1"/>
      <c r="I1194" s="1"/>
      <c r="J1194" s="1" t="s">
        <v>6026</v>
      </c>
      <c r="K1194" s="1"/>
      <c r="L1194" s="1" t="s">
        <v>7707</v>
      </c>
      <c r="M1194" s="1" t="s">
        <v>715</v>
      </c>
      <c r="N1194" s="1" t="s">
        <v>14035</v>
      </c>
      <c r="O1194" s="1" t="s">
        <v>8783</v>
      </c>
    </row>
    <row r="1195" spans="1:15" x14ac:dyDescent="0.25">
      <c r="A1195" s="1" t="s">
        <v>6031</v>
      </c>
      <c r="B1195" s="1" t="s">
        <v>6032</v>
      </c>
      <c r="C1195" s="1" t="s">
        <v>6033</v>
      </c>
      <c r="D1195" s="1" t="s">
        <v>6083</v>
      </c>
      <c r="E1195" s="1" t="s">
        <v>14036</v>
      </c>
      <c r="F1195" s="1" t="s">
        <v>7191</v>
      </c>
      <c r="G1195" s="1" t="s">
        <v>14037</v>
      </c>
      <c r="H1195" s="1"/>
      <c r="I1195" s="1"/>
      <c r="J1195" s="1" t="s">
        <v>6035</v>
      </c>
      <c r="K1195" s="1"/>
      <c r="L1195" s="1" t="s">
        <v>7807</v>
      </c>
      <c r="M1195" s="1" t="s">
        <v>7894</v>
      </c>
      <c r="N1195" s="1" t="s">
        <v>629</v>
      </c>
      <c r="O1195" s="1" t="s">
        <v>9058</v>
      </c>
    </row>
    <row r="1196" spans="1:15" x14ac:dyDescent="0.25">
      <c r="A1196" s="1" t="s">
        <v>6338</v>
      </c>
      <c r="B1196" s="1" t="s">
        <v>6339</v>
      </c>
      <c r="C1196" s="1" t="s">
        <v>6340</v>
      </c>
      <c r="D1196" s="1" t="s">
        <v>6088</v>
      </c>
      <c r="E1196" s="1" t="s">
        <v>14038</v>
      </c>
      <c r="F1196" s="1" t="s">
        <v>2944</v>
      </c>
      <c r="G1196" s="1" t="s">
        <v>14039</v>
      </c>
      <c r="H1196" s="1"/>
      <c r="I1196" s="1"/>
      <c r="J1196" s="1" t="s">
        <v>6342</v>
      </c>
      <c r="K1196" s="1"/>
      <c r="L1196" s="1" t="s">
        <v>7801</v>
      </c>
      <c r="M1196" s="1" t="s">
        <v>14040</v>
      </c>
      <c r="N1196" s="1" t="s">
        <v>8154</v>
      </c>
      <c r="O1196" s="1" t="s">
        <v>8771</v>
      </c>
    </row>
    <row r="1197" spans="1:15" x14ac:dyDescent="0.25">
      <c r="A1197" s="1" t="s">
        <v>6036</v>
      </c>
      <c r="B1197" s="1" t="s">
        <v>6037</v>
      </c>
      <c r="C1197" s="1" t="s">
        <v>6038</v>
      </c>
      <c r="D1197" s="1" t="s">
        <v>6093</v>
      </c>
      <c r="E1197" s="1" t="s">
        <v>14041</v>
      </c>
      <c r="F1197" s="1" t="s">
        <v>14042</v>
      </c>
      <c r="G1197" s="1" t="s">
        <v>14043</v>
      </c>
      <c r="H1197" s="1"/>
      <c r="I1197" s="1"/>
      <c r="J1197" s="1" t="s">
        <v>1306</v>
      </c>
      <c r="K1197" s="1"/>
      <c r="L1197" s="1" t="s">
        <v>7476</v>
      </c>
      <c r="M1197" s="1" t="s">
        <v>14044</v>
      </c>
      <c r="N1197" s="1" t="s">
        <v>14045</v>
      </c>
      <c r="O1197" s="1" t="s">
        <v>9064</v>
      </c>
    </row>
    <row r="1198" spans="1:15" x14ac:dyDescent="0.25">
      <c r="A1198" s="1" t="s">
        <v>6057</v>
      </c>
      <c r="B1198" s="1" t="s">
        <v>6058</v>
      </c>
      <c r="C1198" s="1" t="s">
        <v>6059</v>
      </c>
      <c r="D1198" s="1" t="s">
        <v>6097</v>
      </c>
      <c r="E1198" s="1" t="s">
        <v>14046</v>
      </c>
      <c r="F1198" s="1" t="s">
        <v>4560</v>
      </c>
      <c r="G1198" s="1" t="s">
        <v>14047</v>
      </c>
      <c r="H1198" s="1"/>
      <c r="I1198" s="1"/>
      <c r="J1198" s="1" t="s">
        <v>6061</v>
      </c>
      <c r="K1198" s="1"/>
      <c r="L1198" s="1" t="s">
        <v>7205</v>
      </c>
      <c r="M1198" s="1" t="s">
        <v>7771</v>
      </c>
      <c r="N1198" s="1" t="s">
        <v>9208</v>
      </c>
      <c r="O1198" s="1" t="s">
        <v>8832</v>
      </c>
    </row>
    <row r="1199" spans="1:15" x14ac:dyDescent="0.25">
      <c r="A1199" s="1" t="s">
        <v>6117</v>
      </c>
      <c r="B1199" s="1" t="s">
        <v>6118</v>
      </c>
      <c r="C1199" s="1" t="s">
        <v>6119</v>
      </c>
      <c r="D1199" s="1" t="s">
        <v>6102</v>
      </c>
      <c r="E1199" s="1" t="s">
        <v>14048</v>
      </c>
      <c r="F1199" s="1" t="s">
        <v>14049</v>
      </c>
      <c r="G1199" s="1" t="s">
        <v>14050</v>
      </c>
      <c r="H1199" s="1"/>
      <c r="I1199" s="1"/>
      <c r="J1199" s="1" t="s">
        <v>74</v>
      </c>
      <c r="K1199" s="1"/>
      <c r="L1199" s="1" t="s">
        <v>7578</v>
      </c>
      <c r="M1199" s="1" t="s">
        <v>7684</v>
      </c>
      <c r="N1199" s="1" t="s">
        <v>14051</v>
      </c>
      <c r="O1199" s="1" t="s">
        <v>8794</v>
      </c>
    </row>
    <row r="1200" spans="1:15" x14ac:dyDescent="0.25">
      <c r="A1200" s="1" t="s">
        <v>6175</v>
      </c>
      <c r="B1200" s="1" t="s">
        <v>6176</v>
      </c>
      <c r="C1200" s="1" t="s">
        <v>6177</v>
      </c>
      <c r="D1200" s="1" t="s">
        <v>6107</v>
      </c>
      <c r="E1200" s="1" t="s">
        <v>14052</v>
      </c>
      <c r="F1200" s="1" t="s">
        <v>7043</v>
      </c>
      <c r="G1200" s="1" t="s">
        <v>14053</v>
      </c>
      <c r="H1200" s="1"/>
      <c r="I1200" s="1"/>
      <c r="J1200" s="1" t="s">
        <v>6179</v>
      </c>
      <c r="K1200" s="1"/>
      <c r="L1200" s="1" t="s">
        <v>8324</v>
      </c>
      <c r="M1200" s="1" t="s">
        <v>7779</v>
      </c>
      <c r="N1200" s="1" t="s">
        <v>8062</v>
      </c>
      <c r="O1200" s="1" t="s">
        <v>9058</v>
      </c>
    </row>
    <row r="1201" spans="1:15" x14ac:dyDescent="0.25">
      <c r="A1201" s="1" t="s">
        <v>5916</v>
      </c>
      <c r="B1201" s="1" t="s">
        <v>5917</v>
      </c>
      <c r="C1201" s="1" t="s">
        <v>5918</v>
      </c>
      <c r="D1201" s="1" t="s">
        <v>6112</v>
      </c>
      <c r="E1201" s="1" t="s">
        <v>14054</v>
      </c>
      <c r="F1201" s="1" t="s">
        <v>14055</v>
      </c>
      <c r="G1201" s="1" t="s">
        <v>14056</v>
      </c>
      <c r="H1201" s="1"/>
      <c r="I1201" s="1"/>
      <c r="J1201" s="1" t="s">
        <v>342</v>
      </c>
      <c r="K1201" s="1"/>
      <c r="L1201" s="1" t="s">
        <v>7876</v>
      </c>
      <c r="M1201" s="1" t="s">
        <v>7674</v>
      </c>
      <c r="N1201" s="1"/>
      <c r="O1201" s="1" t="s">
        <v>8818</v>
      </c>
    </row>
    <row r="1202" spans="1:15" x14ac:dyDescent="0.25">
      <c r="A1202" s="1" t="s">
        <v>6154</v>
      </c>
      <c r="B1202" s="1" t="s">
        <v>6155</v>
      </c>
      <c r="C1202" s="1" t="s">
        <v>6156</v>
      </c>
      <c r="D1202" s="1" t="s">
        <v>6116</v>
      </c>
      <c r="E1202" s="1" t="s">
        <v>14057</v>
      </c>
      <c r="F1202" s="1" t="s">
        <v>3633</v>
      </c>
      <c r="G1202" s="1" t="s">
        <v>14058</v>
      </c>
      <c r="H1202" s="1"/>
      <c r="I1202" s="1"/>
      <c r="J1202" s="1" t="s">
        <v>1774</v>
      </c>
      <c r="K1202" s="1"/>
      <c r="L1202" s="1" t="s">
        <v>7845</v>
      </c>
      <c r="M1202" s="1" t="s">
        <v>14059</v>
      </c>
      <c r="N1202" s="1" t="s">
        <v>10760</v>
      </c>
      <c r="O1202" s="1" t="s">
        <v>9064</v>
      </c>
    </row>
    <row r="1203" spans="1:15" x14ac:dyDescent="0.25">
      <c r="A1203" s="1" t="s">
        <v>6216</v>
      </c>
      <c r="B1203" s="1" t="s">
        <v>6217</v>
      </c>
      <c r="C1203" s="1" t="s">
        <v>6218</v>
      </c>
      <c r="D1203" s="1" t="s">
        <v>6120</v>
      </c>
      <c r="E1203" s="1" t="s">
        <v>14060</v>
      </c>
      <c r="F1203" s="1" t="s">
        <v>3509</v>
      </c>
      <c r="G1203" s="1" t="s">
        <v>14061</v>
      </c>
      <c r="H1203" s="1"/>
      <c r="I1203" s="1"/>
      <c r="J1203" s="1" t="s">
        <v>6220</v>
      </c>
      <c r="K1203" s="1"/>
      <c r="L1203" s="1" t="s">
        <v>7807</v>
      </c>
      <c r="M1203" s="1" t="s">
        <v>14062</v>
      </c>
      <c r="N1203" s="1" t="s">
        <v>14063</v>
      </c>
      <c r="O1203" s="1" t="s">
        <v>14064</v>
      </c>
    </row>
    <row r="1204" spans="1:15" x14ac:dyDescent="0.25">
      <c r="A1204" s="1" t="s">
        <v>5920</v>
      </c>
      <c r="B1204" s="1" t="s">
        <v>5921</v>
      </c>
      <c r="C1204" s="1" t="s">
        <v>5922</v>
      </c>
      <c r="D1204" s="1" t="s">
        <v>6124</v>
      </c>
      <c r="E1204" s="1" t="s">
        <v>14065</v>
      </c>
      <c r="F1204" s="1" t="s">
        <v>7042</v>
      </c>
      <c r="G1204" s="1" t="s">
        <v>14066</v>
      </c>
      <c r="H1204" s="1"/>
      <c r="I1204" s="1"/>
      <c r="J1204" s="1" t="s">
        <v>5924</v>
      </c>
      <c r="K1204" s="1"/>
      <c r="L1204" s="1" t="s">
        <v>7807</v>
      </c>
      <c r="M1204" s="1" t="s">
        <v>8524</v>
      </c>
      <c r="N1204" s="1" t="s">
        <v>14067</v>
      </c>
      <c r="O1204" s="1" t="s">
        <v>8800</v>
      </c>
    </row>
    <row r="1205" spans="1:15" x14ac:dyDescent="0.25">
      <c r="A1205" s="1" t="s">
        <v>6066</v>
      </c>
      <c r="B1205" s="1" t="s">
        <v>6067</v>
      </c>
      <c r="C1205" s="1" t="s">
        <v>6068</v>
      </c>
      <c r="D1205" s="1" t="s">
        <v>6127</v>
      </c>
      <c r="E1205" s="1" t="s">
        <v>14068</v>
      </c>
      <c r="F1205" s="1" t="s">
        <v>672</v>
      </c>
      <c r="G1205" s="1" t="s">
        <v>14069</v>
      </c>
      <c r="H1205" s="1"/>
      <c r="I1205" s="1"/>
      <c r="J1205" s="1"/>
      <c r="K1205" s="1"/>
      <c r="L1205" s="1" t="s">
        <v>7229</v>
      </c>
      <c r="M1205" s="1" t="s">
        <v>7502</v>
      </c>
      <c r="N1205" s="1" t="s">
        <v>8158</v>
      </c>
      <c r="O1205" s="1" t="s">
        <v>8837</v>
      </c>
    </row>
    <row r="1206" spans="1:15" x14ac:dyDescent="0.25">
      <c r="A1206" s="1" t="s">
        <v>6070</v>
      </c>
      <c r="B1206" s="1" t="s">
        <v>6071</v>
      </c>
      <c r="C1206" s="1" t="s">
        <v>6072</v>
      </c>
      <c r="D1206" s="1" t="s">
        <v>6131</v>
      </c>
      <c r="E1206" s="1" t="s">
        <v>14070</v>
      </c>
      <c r="F1206" s="1" t="s">
        <v>7447</v>
      </c>
      <c r="G1206" s="1" t="s">
        <v>14071</v>
      </c>
      <c r="H1206" s="1"/>
      <c r="I1206" s="1"/>
      <c r="J1206" s="1" t="s">
        <v>6074</v>
      </c>
      <c r="K1206" s="1"/>
      <c r="L1206" s="1" t="s">
        <v>8324</v>
      </c>
      <c r="M1206" s="1" t="s">
        <v>6977</v>
      </c>
      <c r="N1206" s="1" t="s">
        <v>14072</v>
      </c>
      <c r="O1206" s="1" t="s">
        <v>9064</v>
      </c>
    </row>
    <row r="1207" spans="1:15" x14ac:dyDescent="0.25">
      <c r="A1207" s="1" t="s">
        <v>6207</v>
      </c>
      <c r="B1207" s="1" t="s">
        <v>6208</v>
      </c>
      <c r="C1207" s="1" t="s">
        <v>6209</v>
      </c>
      <c r="D1207" s="1" t="s">
        <v>6136</v>
      </c>
      <c r="E1207" s="1" t="s">
        <v>14073</v>
      </c>
      <c r="F1207" s="1" t="s">
        <v>14074</v>
      </c>
      <c r="G1207" s="1" t="s">
        <v>14075</v>
      </c>
      <c r="H1207" s="1"/>
      <c r="I1207" s="1"/>
      <c r="J1207" s="1" t="s">
        <v>79</v>
      </c>
      <c r="K1207" s="1"/>
      <c r="L1207" s="1" t="s">
        <v>14076</v>
      </c>
      <c r="M1207" s="1" t="s">
        <v>11493</v>
      </c>
      <c r="N1207" s="1" t="s">
        <v>8380</v>
      </c>
      <c r="O1207" s="1" t="s">
        <v>8794</v>
      </c>
    </row>
    <row r="1208" spans="1:15" x14ac:dyDescent="0.25">
      <c r="A1208" s="1" t="s">
        <v>6406</v>
      </c>
      <c r="B1208" s="1" t="s">
        <v>6407</v>
      </c>
      <c r="C1208" s="1" t="s">
        <v>6408</v>
      </c>
      <c r="D1208" s="1" t="s">
        <v>6141</v>
      </c>
      <c r="E1208" s="1" t="s">
        <v>14077</v>
      </c>
      <c r="F1208" s="1" t="s">
        <v>591</v>
      </c>
      <c r="G1208" s="1" t="s">
        <v>14078</v>
      </c>
      <c r="H1208" s="1"/>
      <c r="I1208" s="1"/>
      <c r="J1208" s="1" t="s">
        <v>79</v>
      </c>
      <c r="K1208" s="1"/>
      <c r="L1208" s="1" t="s">
        <v>7945</v>
      </c>
      <c r="M1208" s="1" t="s">
        <v>14079</v>
      </c>
      <c r="N1208" s="1" t="s">
        <v>14080</v>
      </c>
      <c r="O1208" s="1" t="s">
        <v>8931</v>
      </c>
    </row>
    <row r="1209" spans="1:15" x14ac:dyDescent="0.25">
      <c r="A1209" s="1" t="s">
        <v>6094</v>
      </c>
      <c r="B1209" s="1" t="s">
        <v>6095</v>
      </c>
      <c r="C1209" s="1" t="s">
        <v>6096</v>
      </c>
      <c r="D1209" s="1" t="s">
        <v>6145</v>
      </c>
      <c r="E1209" s="1" t="s">
        <v>14081</v>
      </c>
      <c r="F1209" s="1" t="s">
        <v>3395</v>
      </c>
      <c r="G1209" s="1" t="s">
        <v>14082</v>
      </c>
      <c r="H1209" s="1"/>
      <c r="I1209" s="1"/>
      <c r="J1209" s="1" t="s">
        <v>6098</v>
      </c>
      <c r="K1209" s="1"/>
      <c r="L1209" s="1" t="s">
        <v>7258</v>
      </c>
      <c r="M1209" s="1" t="s">
        <v>14083</v>
      </c>
      <c r="N1209" s="1" t="s">
        <v>8608</v>
      </c>
      <c r="O1209" s="1" t="s">
        <v>8824</v>
      </c>
    </row>
    <row r="1210" spans="1:15" x14ac:dyDescent="0.25">
      <c r="A1210" s="1" t="s">
        <v>6149</v>
      </c>
      <c r="B1210" s="1" t="s">
        <v>6150</v>
      </c>
      <c r="C1210" s="1" t="s">
        <v>6151</v>
      </c>
      <c r="D1210" s="1" t="s">
        <v>6148</v>
      </c>
      <c r="E1210" s="1" t="s">
        <v>14084</v>
      </c>
      <c r="F1210" s="1" t="s">
        <v>1652</v>
      </c>
      <c r="G1210" s="1" t="s">
        <v>14085</v>
      </c>
      <c r="H1210" s="1"/>
      <c r="I1210" s="1"/>
      <c r="J1210" s="1" t="s">
        <v>6153</v>
      </c>
      <c r="K1210" s="1"/>
      <c r="L1210" s="1" t="s">
        <v>7807</v>
      </c>
      <c r="M1210" s="1" t="s">
        <v>14086</v>
      </c>
      <c r="N1210" s="1" t="s">
        <v>14087</v>
      </c>
      <c r="O1210" s="1" t="s">
        <v>9064</v>
      </c>
    </row>
    <row r="1211" spans="1:15" x14ac:dyDescent="0.25">
      <c r="A1211" s="1" t="s">
        <v>5991</v>
      </c>
      <c r="B1211" s="1" t="s">
        <v>5992</v>
      </c>
      <c r="C1211" s="1" t="s">
        <v>5993</v>
      </c>
      <c r="D1211" s="1" t="s">
        <v>6152</v>
      </c>
      <c r="E1211" s="1" t="s">
        <v>14088</v>
      </c>
      <c r="F1211" s="1" t="s">
        <v>8736</v>
      </c>
      <c r="G1211" s="1" t="s">
        <v>14089</v>
      </c>
      <c r="H1211" s="1"/>
      <c r="I1211" s="1"/>
      <c r="J1211" s="1" t="s">
        <v>5995</v>
      </c>
      <c r="K1211" s="1"/>
      <c r="L1211" s="1" t="s">
        <v>537</v>
      </c>
      <c r="M1211" s="1" t="s">
        <v>8295</v>
      </c>
      <c r="N1211" s="1" t="s">
        <v>7439</v>
      </c>
      <c r="O1211" s="1" t="s">
        <v>8794</v>
      </c>
    </row>
    <row r="1212" spans="1:15" x14ac:dyDescent="0.25">
      <c r="A1212" s="1" t="s">
        <v>6300</v>
      </c>
      <c r="B1212" s="1" t="s">
        <v>6301</v>
      </c>
      <c r="C1212" s="1" t="s">
        <v>6302</v>
      </c>
      <c r="D1212" s="1" t="s">
        <v>6157</v>
      </c>
      <c r="E1212" s="1" t="s">
        <v>14090</v>
      </c>
      <c r="F1212" s="1" t="s">
        <v>7329</v>
      </c>
      <c r="G1212" s="1" t="s">
        <v>14091</v>
      </c>
      <c r="H1212" s="1"/>
      <c r="I1212" s="1"/>
      <c r="J1212" s="1"/>
      <c r="K1212" s="1" t="s">
        <v>304</v>
      </c>
      <c r="L1212" s="1" t="s">
        <v>7807</v>
      </c>
      <c r="M1212" s="1" t="s">
        <v>664</v>
      </c>
      <c r="N1212" s="1" t="s">
        <v>14092</v>
      </c>
      <c r="O1212" s="1" t="s">
        <v>8794</v>
      </c>
    </row>
    <row r="1213" spans="1:15" x14ac:dyDescent="0.25">
      <c r="A1213" s="1" t="s">
        <v>6163</v>
      </c>
      <c r="B1213" s="1" t="s">
        <v>6164</v>
      </c>
      <c r="C1213" s="1" t="s">
        <v>6165</v>
      </c>
      <c r="D1213" s="1" t="s">
        <v>6161</v>
      </c>
      <c r="E1213" s="1" t="s">
        <v>14093</v>
      </c>
      <c r="F1213" s="1" t="s">
        <v>3053</v>
      </c>
      <c r="G1213" s="1" t="s">
        <v>14094</v>
      </c>
      <c r="H1213" s="1"/>
      <c r="I1213" s="1"/>
      <c r="J1213" s="1" t="s">
        <v>6167</v>
      </c>
      <c r="K1213" s="1" t="s">
        <v>1653</v>
      </c>
      <c r="L1213" s="1" t="s">
        <v>14095</v>
      </c>
      <c r="M1213" s="1" t="s">
        <v>539</v>
      </c>
      <c r="N1213" s="1" t="s">
        <v>14096</v>
      </c>
      <c r="O1213" s="1" t="s">
        <v>8783</v>
      </c>
    </row>
    <row r="1214" spans="1:15" x14ac:dyDescent="0.25">
      <c r="A1214" s="1" t="s">
        <v>6018</v>
      </c>
      <c r="B1214" s="1" t="s">
        <v>6019</v>
      </c>
      <c r="C1214" s="1" t="s">
        <v>6020</v>
      </c>
      <c r="D1214" s="1" t="s">
        <v>6166</v>
      </c>
      <c r="E1214" s="1" t="s">
        <v>14097</v>
      </c>
      <c r="F1214" s="1" t="s">
        <v>8737</v>
      </c>
      <c r="G1214" s="1" t="s">
        <v>14098</v>
      </c>
      <c r="H1214" s="1"/>
      <c r="I1214" s="1"/>
      <c r="J1214" s="1"/>
      <c r="K1214" s="1"/>
      <c r="L1214" s="1" t="s">
        <v>14099</v>
      </c>
      <c r="M1214" s="1" t="s">
        <v>8073</v>
      </c>
      <c r="N1214" s="1" t="s">
        <v>14100</v>
      </c>
      <c r="O1214" s="1" t="s">
        <v>8818</v>
      </c>
    </row>
    <row r="1215" spans="1:15" x14ac:dyDescent="0.25">
      <c r="A1215" s="1" t="s">
        <v>6128</v>
      </c>
      <c r="B1215" s="1" t="s">
        <v>6129</v>
      </c>
      <c r="C1215" s="1" t="s">
        <v>6130</v>
      </c>
      <c r="D1215" s="1" t="s">
        <v>6170</v>
      </c>
      <c r="E1215" s="1" t="s">
        <v>14101</v>
      </c>
      <c r="F1215" s="1" t="s">
        <v>7427</v>
      </c>
      <c r="G1215" s="1" t="s">
        <v>14102</v>
      </c>
      <c r="H1215" s="1"/>
      <c r="I1215" s="1"/>
      <c r="J1215" s="1" t="s">
        <v>6132</v>
      </c>
      <c r="K1215" s="1"/>
      <c r="L1215" s="1" t="s">
        <v>502</v>
      </c>
      <c r="M1215" s="1" t="s">
        <v>14103</v>
      </c>
      <c r="N1215" s="1" t="s">
        <v>14104</v>
      </c>
      <c r="O1215" s="1" t="s">
        <v>8900</v>
      </c>
    </row>
    <row r="1216" spans="1:15" x14ac:dyDescent="0.25">
      <c r="A1216" s="1" t="s">
        <v>6125</v>
      </c>
      <c r="B1216" s="1" t="s">
        <v>6126</v>
      </c>
      <c r="C1216" s="1" t="s">
        <v>3132</v>
      </c>
      <c r="D1216" s="1" t="s">
        <v>6174</v>
      </c>
      <c r="E1216" s="1" t="s">
        <v>14105</v>
      </c>
      <c r="F1216" s="1" t="s">
        <v>3204</v>
      </c>
      <c r="G1216" s="1" t="s">
        <v>14106</v>
      </c>
      <c r="H1216" s="1"/>
      <c r="I1216" s="1"/>
      <c r="J1216" s="1" t="s">
        <v>2049</v>
      </c>
      <c r="K1216" s="1"/>
      <c r="L1216" s="1" t="s">
        <v>7294</v>
      </c>
      <c r="M1216" s="1" t="s">
        <v>14107</v>
      </c>
      <c r="N1216" s="1" t="s">
        <v>14108</v>
      </c>
      <c r="O1216" s="1" t="s">
        <v>8832</v>
      </c>
    </row>
    <row r="1217" spans="1:15" x14ac:dyDescent="0.25">
      <c r="A1217" s="1" t="s">
        <v>6113</v>
      </c>
      <c r="B1217" s="1" t="s">
        <v>6114</v>
      </c>
      <c r="C1217" s="1" t="s">
        <v>6115</v>
      </c>
      <c r="D1217" s="1" t="s">
        <v>6178</v>
      </c>
      <c r="E1217" s="1" t="s">
        <v>14109</v>
      </c>
      <c r="F1217" s="1" t="s">
        <v>7348</v>
      </c>
      <c r="G1217" s="1" t="s">
        <v>14110</v>
      </c>
      <c r="H1217" s="1"/>
      <c r="I1217" s="1"/>
      <c r="J1217" s="1"/>
      <c r="K1217" s="1"/>
      <c r="L1217" s="1" t="s">
        <v>7237</v>
      </c>
      <c r="M1217" s="1" t="s">
        <v>13624</v>
      </c>
      <c r="N1217" s="1" t="s">
        <v>14111</v>
      </c>
      <c r="O1217" s="1" t="s">
        <v>8771</v>
      </c>
    </row>
    <row r="1218" spans="1:15" x14ac:dyDescent="0.25">
      <c r="A1218" s="1" t="s">
        <v>6121</v>
      </c>
      <c r="B1218" s="1" t="s">
        <v>6122</v>
      </c>
      <c r="C1218" s="1" t="s">
        <v>6123</v>
      </c>
      <c r="D1218" s="1" t="s">
        <v>6183</v>
      </c>
      <c r="E1218" s="1" t="s">
        <v>14112</v>
      </c>
      <c r="F1218" s="1" t="s">
        <v>14113</v>
      </c>
      <c r="G1218" s="1" t="s">
        <v>14114</v>
      </c>
      <c r="H1218" s="1"/>
      <c r="I1218" s="1"/>
      <c r="J1218" s="1" t="s">
        <v>14115</v>
      </c>
      <c r="K1218" s="1"/>
      <c r="L1218" s="1" t="s">
        <v>7455</v>
      </c>
      <c r="M1218" s="1" t="s">
        <v>10322</v>
      </c>
      <c r="N1218" s="1" t="s">
        <v>14116</v>
      </c>
      <c r="O1218" s="1" t="s">
        <v>8794</v>
      </c>
    </row>
    <row r="1219" spans="1:15" x14ac:dyDescent="0.25">
      <c r="A1219" s="1" t="s">
        <v>6085</v>
      </c>
      <c r="B1219" s="1" t="s">
        <v>6086</v>
      </c>
      <c r="C1219" s="1" t="s">
        <v>6087</v>
      </c>
      <c r="D1219" s="1" t="s">
        <v>6187</v>
      </c>
      <c r="E1219" s="1" t="s">
        <v>14117</v>
      </c>
      <c r="F1219" s="1" t="s">
        <v>7448</v>
      </c>
      <c r="G1219" s="1" t="s">
        <v>14118</v>
      </c>
      <c r="H1219" s="1"/>
      <c r="I1219" s="1"/>
      <c r="J1219" s="1" t="s">
        <v>6089</v>
      </c>
      <c r="K1219" s="1"/>
      <c r="L1219" s="1" t="s">
        <v>8324</v>
      </c>
      <c r="M1219" s="1" t="s">
        <v>14119</v>
      </c>
      <c r="N1219" s="1" t="s">
        <v>7538</v>
      </c>
      <c r="O1219" s="1" t="s">
        <v>8783</v>
      </c>
    </row>
    <row r="1220" spans="1:15" x14ac:dyDescent="0.25">
      <c r="A1220" s="1" t="s">
        <v>6309</v>
      </c>
      <c r="B1220" s="1" t="s">
        <v>6310</v>
      </c>
      <c r="C1220" s="1" t="s">
        <v>6311</v>
      </c>
      <c r="D1220" s="1" t="s">
        <v>6192</v>
      </c>
      <c r="E1220" s="1" t="s">
        <v>14120</v>
      </c>
      <c r="F1220" s="1" t="s">
        <v>672</v>
      </c>
      <c r="G1220" s="1" t="s">
        <v>14121</v>
      </c>
      <c r="H1220" s="1"/>
      <c r="I1220" s="1"/>
      <c r="J1220" s="1"/>
      <c r="K1220" s="1"/>
      <c r="L1220" s="1" t="s">
        <v>727</v>
      </c>
      <c r="M1220" s="1" t="s">
        <v>14122</v>
      </c>
      <c r="N1220" s="1" t="s">
        <v>14123</v>
      </c>
      <c r="O1220" s="1" t="s">
        <v>8854</v>
      </c>
    </row>
    <row r="1221" spans="1:15" x14ac:dyDescent="0.25">
      <c r="A1221" s="1" t="s">
        <v>6080</v>
      </c>
      <c r="B1221" s="1" t="s">
        <v>6081</v>
      </c>
      <c r="C1221" s="1" t="s">
        <v>6082</v>
      </c>
      <c r="D1221" s="1" t="s">
        <v>6198</v>
      </c>
      <c r="E1221" s="1" t="s">
        <v>14124</v>
      </c>
      <c r="F1221" s="1" t="s">
        <v>728</v>
      </c>
      <c r="G1221" s="1" t="s">
        <v>14125</v>
      </c>
      <c r="H1221" s="1"/>
      <c r="I1221" s="1"/>
      <c r="J1221" s="1"/>
      <c r="K1221" s="1" t="s">
        <v>6084</v>
      </c>
      <c r="L1221" s="1" t="s">
        <v>8210</v>
      </c>
      <c r="M1221" s="1" t="s">
        <v>716</v>
      </c>
      <c r="N1221" s="1" t="s">
        <v>11340</v>
      </c>
      <c r="O1221" s="1" t="s">
        <v>8837</v>
      </c>
    </row>
    <row r="1222" spans="1:15" x14ac:dyDescent="0.25">
      <c r="A1222" s="1" t="s">
        <v>6619</v>
      </c>
      <c r="B1222" s="1" t="s">
        <v>6620</v>
      </c>
      <c r="C1222" s="1" t="s">
        <v>3690</v>
      </c>
      <c r="D1222" s="1" t="s">
        <v>6202</v>
      </c>
      <c r="E1222" s="1" t="s">
        <v>14126</v>
      </c>
      <c r="F1222" s="1" t="s">
        <v>2944</v>
      </c>
      <c r="G1222" s="1" t="s">
        <v>14127</v>
      </c>
      <c r="H1222" s="1"/>
      <c r="I1222" s="1"/>
      <c r="J1222" s="1" t="s">
        <v>14128</v>
      </c>
      <c r="K1222" s="1"/>
      <c r="L1222" s="1" t="s">
        <v>8324</v>
      </c>
      <c r="M1222" s="1" t="s">
        <v>14129</v>
      </c>
      <c r="N1222" s="1" t="s">
        <v>8718</v>
      </c>
      <c r="O1222" s="1" t="s">
        <v>8824</v>
      </c>
    </row>
    <row r="1223" spans="1:15" x14ac:dyDescent="0.25">
      <c r="A1223" s="1" t="s">
        <v>5856</v>
      </c>
      <c r="B1223" s="1" t="s">
        <v>5857</v>
      </c>
      <c r="C1223" s="1" t="s">
        <v>5858</v>
      </c>
      <c r="D1223" s="1" t="s">
        <v>6206</v>
      </c>
      <c r="E1223" s="1" t="s">
        <v>10369</v>
      </c>
      <c r="F1223" s="1" t="s">
        <v>1788</v>
      </c>
      <c r="G1223" s="1" t="s">
        <v>14130</v>
      </c>
      <c r="H1223" s="1"/>
      <c r="I1223" s="1"/>
      <c r="J1223" s="1" t="s">
        <v>5860</v>
      </c>
      <c r="K1223" s="1"/>
      <c r="L1223" s="1" t="s">
        <v>9796</v>
      </c>
      <c r="M1223" s="1" t="s">
        <v>7202</v>
      </c>
      <c r="N1223" s="1" t="s">
        <v>14131</v>
      </c>
      <c r="O1223" s="1" t="s">
        <v>9600</v>
      </c>
    </row>
    <row r="1224" spans="1:15" x14ac:dyDescent="0.25">
      <c r="A1224" s="1" t="s">
        <v>6171</v>
      </c>
      <c r="B1224" s="1" t="s">
        <v>6172</v>
      </c>
      <c r="C1224" s="1" t="s">
        <v>6173</v>
      </c>
      <c r="D1224" s="1" t="s">
        <v>6210</v>
      </c>
      <c r="E1224" s="1" t="s">
        <v>14132</v>
      </c>
      <c r="F1224" s="1" t="s">
        <v>2150</v>
      </c>
      <c r="G1224" s="1" t="s">
        <v>14133</v>
      </c>
      <c r="H1224" s="1"/>
      <c r="I1224" s="1"/>
      <c r="J1224" s="1" t="s">
        <v>79</v>
      </c>
      <c r="K1224" s="1"/>
      <c r="L1224" s="1" t="s">
        <v>7294</v>
      </c>
      <c r="M1224" s="1" t="s">
        <v>8629</v>
      </c>
      <c r="N1224" s="1" t="s">
        <v>8624</v>
      </c>
      <c r="O1224" s="1" t="s">
        <v>9064</v>
      </c>
    </row>
    <row r="1225" spans="1:15" x14ac:dyDescent="0.25">
      <c r="A1225" s="1" t="s">
        <v>6282</v>
      </c>
      <c r="B1225" s="1" t="s">
        <v>6283</v>
      </c>
      <c r="C1225" s="1" t="s">
        <v>6284</v>
      </c>
      <c r="D1225" s="1" t="s">
        <v>6214</v>
      </c>
      <c r="E1225" s="1" t="s">
        <v>14134</v>
      </c>
      <c r="F1225" s="1" t="s">
        <v>2987</v>
      </c>
      <c r="G1225" s="1" t="s">
        <v>14135</v>
      </c>
      <c r="H1225" s="1"/>
      <c r="I1225" s="1"/>
      <c r="J1225" s="1" t="s">
        <v>6286</v>
      </c>
      <c r="K1225" s="1"/>
      <c r="L1225" s="1" t="s">
        <v>8424</v>
      </c>
      <c r="M1225" s="1" t="s">
        <v>7214</v>
      </c>
      <c r="N1225" s="1" t="s">
        <v>6951</v>
      </c>
      <c r="O1225" s="1" t="s">
        <v>8900</v>
      </c>
    </row>
    <row r="1226" spans="1:15" x14ac:dyDescent="0.25">
      <c r="A1226" s="1" t="s">
        <v>6225</v>
      </c>
      <c r="B1226" s="1" t="s">
        <v>6226</v>
      </c>
      <c r="C1226" s="1" t="s">
        <v>6226</v>
      </c>
      <c r="D1226" s="1" t="s">
        <v>6219</v>
      </c>
      <c r="E1226" s="1" t="s">
        <v>14136</v>
      </c>
      <c r="F1226" s="1" t="s">
        <v>3633</v>
      </c>
      <c r="G1226" s="1" t="s">
        <v>14137</v>
      </c>
      <c r="H1226" s="1"/>
      <c r="I1226" s="1"/>
      <c r="J1226" s="1"/>
      <c r="K1226" s="1"/>
      <c r="L1226" s="1" t="s">
        <v>8174</v>
      </c>
      <c r="M1226" s="1" t="s">
        <v>14138</v>
      </c>
      <c r="N1226" s="1" t="s">
        <v>14139</v>
      </c>
      <c r="O1226" s="1" t="s">
        <v>8900</v>
      </c>
    </row>
    <row r="1227" spans="1:15" x14ac:dyDescent="0.25">
      <c r="A1227" s="1" t="s">
        <v>6180</v>
      </c>
      <c r="B1227" s="1" t="s">
        <v>6181</v>
      </c>
      <c r="C1227" s="1" t="s">
        <v>6182</v>
      </c>
      <c r="D1227" s="1" t="s">
        <v>6224</v>
      </c>
      <c r="E1227" s="1" t="s">
        <v>14140</v>
      </c>
      <c r="F1227" s="1" t="s">
        <v>7044</v>
      </c>
      <c r="G1227" s="1" t="s">
        <v>14141</v>
      </c>
      <c r="H1227" s="1"/>
      <c r="I1227" s="1"/>
      <c r="J1227" s="1" t="s">
        <v>20</v>
      </c>
      <c r="K1227" s="1" t="s">
        <v>20</v>
      </c>
      <c r="L1227" s="1" t="s">
        <v>8324</v>
      </c>
      <c r="M1227" s="1" t="s">
        <v>8126</v>
      </c>
      <c r="N1227" s="1" t="s">
        <v>14142</v>
      </c>
      <c r="O1227" s="1" t="s">
        <v>8900</v>
      </c>
    </row>
    <row r="1228" spans="1:15" x14ac:dyDescent="0.25">
      <c r="A1228" s="1" t="s">
        <v>6168</v>
      </c>
      <c r="B1228" s="1" t="s">
        <v>6169</v>
      </c>
      <c r="C1228" s="1" t="s">
        <v>6169</v>
      </c>
      <c r="D1228" s="1" t="s">
        <v>6227</v>
      </c>
      <c r="E1228" s="1" t="s">
        <v>14143</v>
      </c>
      <c r="F1228" s="1" t="s">
        <v>2150</v>
      </c>
      <c r="G1228" s="1" t="s">
        <v>14144</v>
      </c>
      <c r="H1228" s="1"/>
      <c r="I1228" s="1"/>
      <c r="J1228" s="1"/>
      <c r="K1228" s="1"/>
      <c r="L1228" s="1" t="s">
        <v>8324</v>
      </c>
      <c r="M1228" s="1" t="s">
        <v>7141</v>
      </c>
      <c r="N1228" s="1" t="s">
        <v>14145</v>
      </c>
      <c r="O1228" s="1" t="s">
        <v>8854</v>
      </c>
    </row>
    <row r="1229" spans="1:15" x14ac:dyDescent="0.25">
      <c r="A1229" s="1" t="s">
        <v>5925</v>
      </c>
      <c r="B1229" s="1" t="s">
        <v>5926</v>
      </c>
      <c r="C1229" s="1" t="s">
        <v>623</v>
      </c>
      <c r="D1229" s="1" t="s">
        <v>6231</v>
      </c>
      <c r="E1229" s="1" t="s">
        <v>10369</v>
      </c>
      <c r="F1229" s="1" t="s">
        <v>1788</v>
      </c>
      <c r="G1229" s="1" t="s">
        <v>14146</v>
      </c>
      <c r="H1229" s="1"/>
      <c r="I1229" s="1"/>
      <c r="J1229" s="1"/>
      <c r="K1229" s="1"/>
      <c r="L1229" s="1" t="s">
        <v>8324</v>
      </c>
      <c r="M1229" s="1" t="s">
        <v>7141</v>
      </c>
      <c r="N1229" s="1" t="s">
        <v>7409</v>
      </c>
      <c r="O1229" s="1" t="s">
        <v>8837</v>
      </c>
    </row>
    <row r="1230" spans="1:15" x14ac:dyDescent="0.25">
      <c r="A1230" s="1" t="s">
        <v>6158</v>
      </c>
      <c r="B1230" s="1" t="s">
        <v>6159</v>
      </c>
      <c r="C1230" s="1" t="s">
        <v>6160</v>
      </c>
      <c r="D1230" s="1" t="s">
        <v>6235</v>
      </c>
      <c r="E1230" s="1" t="s">
        <v>14147</v>
      </c>
      <c r="F1230" s="1" t="s">
        <v>8738</v>
      </c>
      <c r="G1230" s="1" t="s">
        <v>14148</v>
      </c>
      <c r="H1230" s="1"/>
      <c r="I1230" s="1"/>
      <c r="J1230" s="1" t="s">
        <v>6162</v>
      </c>
      <c r="K1230" s="1"/>
      <c r="L1230" s="1" t="s">
        <v>7769</v>
      </c>
      <c r="M1230" s="1" t="s">
        <v>8087</v>
      </c>
      <c r="N1230" s="1" t="s">
        <v>7694</v>
      </c>
      <c r="O1230" s="1" t="s">
        <v>8771</v>
      </c>
    </row>
    <row r="1231" spans="1:15" x14ac:dyDescent="0.25">
      <c r="A1231" s="1" t="s">
        <v>6278</v>
      </c>
      <c r="B1231" s="1" t="s">
        <v>6279</v>
      </c>
      <c r="C1231" s="1" t="s">
        <v>6280</v>
      </c>
      <c r="D1231" s="1" t="s">
        <v>6240</v>
      </c>
      <c r="E1231" s="1" t="s">
        <v>13497</v>
      </c>
      <c r="F1231" s="1" t="s">
        <v>1826</v>
      </c>
      <c r="G1231" s="1" t="s">
        <v>14149</v>
      </c>
      <c r="H1231" s="1"/>
      <c r="I1231" s="1"/>
      <c r="J1231" s="1"/>
      <c r="K1231" s="1"/>
      <c r="L1231" s="1" t="s">
        <v>7807</v>
      </c>
      <c r="M1231" s="1" t="s">
        <v>7141</v>
      </c>
      <c r="N1231" s="1" t="s">
        <v>7867</v>
      </c>
      <c r="O1231" s="1" t="s">
        <v>8832</v>
      </c>
    </row>
    <row r="1232" spans="1:15" x14ac:dyDescent="0.25">
      <c r="A1232" s="1" t="s">
        <v>6242</v>
      </c>
      <c r="B1232" s="1" t="s">
        <v>6243</v>
      </c>
      <c r="C1232" s="1" t="s">
        <v>6244</v>
      </c>
      <c r="D1232" s="1" t="s">
        <v>6245</v>
      </c>
      <c r="E1232" s="1" t="s">
        <v>14150</v>
      </c>
      <c r="F1232" s="1" t="s">
        <v>1475</v>
      </c>
      <c r="G1232" s="1" t="s">
        <v>14151</v>
      </c>
      <c r="H1232" s="1"/>
      <c r="I1232" s="1"/>
      <c r="J1232" s="1"/>
      <c r="K1232" s="1"/>
      <c r="L1232" s="1" t="s">
        <v>14152</v>
      </c>
      <c r="M1232" s="1" t="s">
        <v>14153</v>
      </c>
      <c r="N1232" s="1" t="s">
        <v>14154</v>
      </c>
      <c r="O1232" s="1" t="s">
        <v>8900</v>
      </c>
    </row>
    <row r="1233" spans="1:15" x14ac:dyDescent="0.25">
      <c r="A1233" s="1" t="s">
        <v>6237</v>
      </c>
      <c r="B1233" s="1" t="s">
        <v>6238</v>
      </c>
      <c r="C1233" s="1" t="s">
        <v>6239</v>
      </c>
      <c r="D1233" s="1" t="s">
        <v>6249</v>
      </c>
      <c r="E1233" s="1" t="s">
        <v>14155</v>
      </c>
      <c r="F1233" s="1" t="s">
        <v>8135</v>
      </c>
      <c r="G1233" s="1" t="s">
        <v>14156</v>
      </c>
      <c r="H1233" s="1"/>
      <c r="I1233" s="1"/>
      <c r="J1233" s="1" t="s">
        <v>6241</v>
      </c>
      <c r="K1233" s="1"/>
      <c r="L1233" s="1" t="s">
        <v>620</v>
      </c>
      <c r="M1233" s="1" t="s">
        <v>7550</v>
      </c>
      <c r="N1233" s="1" t="s">
        <v>8731</v>
      </c>
      <c r="O1233" s="1" t="s">
        <v>8868</v>
      </c>
    </row>
    <row r="1234" spans="1:15" x14ac:dyDescent="0.25">
      <c r="A1234" s="1" t="s">
        <v>6258</v>
      </c>
      <c r="B1234" s="1" t="s">
        <v>6259</v>
      </c>
      <c r="C1234" s="1" t="s">
        <v>6260</v>
      </c>
      <c r="D1234" s="1" t="s">
        <v>6253</v>
      </c>
      <c r="E1234" s="1" t="s">
        <v>12850</v>
      </c>
      <c r="F1234" s="1" t="s">
        <v>1951</v>
      </c>
      <c r="G1234" s="1" t="s">
        <v>14157</v>
      </c>
      <c r="H1234" s="1"/>
      <c r="I1234" s="1"/>
      <c r="J1234" s="1"/>
      <c r="K1234" s="1"/>
      <c r="L1234" s="1" t="s">
        <v>8324</v>
      </c>
      <c r="M1234" s="1" t="s">
        <v>11617</v>
      </c>
      <c r="N1234" s="1" t="s">
        <v>12651</v>
      </c>
      <c r="O1234" s="1" t="s">
        <v>8794</v>
      </c>
    </row>
    <row r="1235" spans="1:15" x14ac:dyDescent="0.25">
      <c r="A1235" s="1" t="s">
        <v>6356</v>
      </c>
      <c r="B1235" s="1" t="s">
        <v>6357</v>
      </c>
      <c r="C1235" s="1" t="s">
        <v>6358</v>
      </c>
      <c r="D1235" s="1" t="s">
        <v>6257</v>
      </c>
      <c r="E1235" s="1" t="s">
        <v>14158</v>
      </c>
      <c r="F1235" s="1" t="s">
        <v>7045</v>
      </c>
      <c r="G1235" s="1" t="s">
        <v>14159</v>
      </c>
      <c r="H1235" s="1"/>
      <c r="I1235" s="1"/>
      <c r="J1235" s="1" t="s">
        <v>6360</v>
      </c>
      <c r="K1235" s="1"/>
      <c r="L1235" s="1" t="s">
        <v>7807</v>
      </c>
      <c r="M1235" s="1" t="s">
        <v>7399</v>
      </c>
      <c r="N1235" s="1" t="s">
        <v>14160</v>
      </c>
      <c r="O1235" s="1" t="s">
        <v>8800</v>
      </c>
    </row>
    <row r="1236" spans="1:15" x14ac:dyDescent="0.25">
      <c r="A1236" s="1" t="s">
        <v>6228</v>
      </c>
      <c r="B1236" s="1" t="s">
        <v>6229</v>
      </c>
      <c r="C1236" s="1" t="s">
        <v>6230</v>
      </c>
      <c r="D1236" s="1" t="s">
        <v>6261</v>
      </c>
      <c r="E1236" s="1" t="s">
        <v>14161</v>
      </c>
      <c r="F1236" s="1" t="s">
        <v>1788</v>
      </c>
      <c r="G1236" s="1" t="s">
        <v>14162</v>
      </c>
      <c r="H1236" s="1"/>
      <c r="I1236" s="1"/>
      <c r="J1236" s="1"/>
      <c r="K1236" s="1"/>
      <c r="L1236" s="1" t="s">
        <v>14163</v>
      </c>
      <c r="M1236" s="1" t="s">
        <v>7918</v>
      </c>
      <c r="N1236" s="1" t="s">
        <v>8434</v>
      </c>
      <c r="O1236" s="1" t="s">
        <v>8837</v>
      </c>
    </row>
    <row r="1237" spans="1:15" x14ac:dyDescent="0.25">
      <c r="A1237" s="1" t="s">
        <v>6459</v>
      </c>
      <c r="B1237" s="1" t="s">
        <v>6460</v>
      </c>
      <c r="C1237" s="1" t="s">
        <v>6461</v>
      </c>
      <c r="D1237" s="1" t="s">
        <v>6264</v>
      </c>
      <c r="E1237" s="1" t="s">
        <v>14164</v>
      </c>
      <c r="F1237" s="1" t="s">
        <v>2487</v>
      </c>
      <c r="G1237" s="1" t="s">
        <v>14165</v>
      </c>
      <c r="H1237" s="1"/>
      <c r="I1237" s="1"/>
      <c r="J1237" s="1"/>
      <c r="K1237" s="1"/>
      <c r="L1237" s="1" t="s">
        <v>7449</v>
      </c>
      <c r="M1237" s="1" t="s">
        <v>11987</v>
      </c>
      <c r="N1237" s="1" t="s">
        <v>7532</v>
      </c>
      <c r="O1237" s="1" t="s">
        <v>8854</v>
      </c>
    </row>
    <row r="1238" spans="1:15" x14ac:dyDescent="0.25">
      <c r="A1238" s="1" t="s">
        <v>6184</v>
      </c>
      <c r="B1238" s="1" t="s">
        <v>6185</v>
      </c>
      <c r="C1238" s="1" t="s">
        <v>6186</v>
      </c>
      <c r="D1238" s="1" t="s">
        <v>6268</v>
      </c>
      <c r="E1238" s="1" t="s">
        <v>14166</v>
      </c>
      <c r="F1238" s="1" t="s">
        <v>4314</v>
      </c>
      <c r="G1238" s="1" t="s">
        <v>14167</v>
      </c>
      <c r="H1238" s="1"/>
      <c r="I1238" s="1"/>
      <c r="J1238" s="1" t="s">
        <v>6188</v>
      </c>
      <c r="K1238" s="1"/>
      <c r="L1238" s="1" t="s">
        <v>7886</v>
      </c>
      <c r="M1238" s="1" t="s">
        <v>14168</v>
      </c>
      <c r="N1238" s="1" t="s">
        <v>7872</v>
      </c>
      <c r="O1238" s="1" t="s">
        <v>8832</v>
      </c>
    </row>
    <row r="1239" spans="1:15" x14ac:dyDescent="0.25">
      <c r="A1239" s="1" t="s">
        <v>6615</v>
      </c>
      <c r="B1239" s="1" t="s">
        <v>6616</v>
      </c>
      <c r="C1239" s="1" t="s">
        <v>6617</v>
      </c>
      <c r="D1239" s="1" t="s">
        <v>6272</v>
      </c>
      <c r="E1239" s="1" t="s">
        <v>10660</v>
      </c>
      <c r="F1239" s="1" t="s">
        <v>1079</v>
      </c>
      <c r="G1239" s="1" t="s">
        <v>14169</v>
      </c>
      <c r="H1239" s="1"/>
      <c r="I1239" s="1"/>
      <c r="J1239" s="1"/>
      <c r="K1239" s="1"/>
      <c r="L1239" s="1" t="s">
        <v>8324</v>
      </c>
      <c r="M1239" s="1" t="s">
        <v>8126</v>
      </c>
      <c r="N1239" s="1" t="s">
        <v>14170</v>
      </c>
      <c r="O1239" s="1" t="s">
        <v>8812</v>
      </c>
    </row>
    <row r="1240" spans="1:15" x14ac:dyDescent="0.25">
      <c r="A1240" s="1" t="s">
        <v>6146</v>
      </c>
      <c r="B1240" s="1" t="s">
        <v>6147</v>
      </c>
      <c r="C1240" s="1" t="s">
        <v>4251</v>
      </c>
      <c r="D1240" s="1" t="s">
        <v>6277</v>
      </c>
      <c r="E1240" s="1" t="s">
        <v>13863</v>
      </c>
      <c r="F1240" s="1" t="s">
        <v>7512</v>
      </c>
      <c r="G1240" s="1" t="s">
        <v>14171</v>
      </c>
      <c r="H1240" s="1"/>
      <c r="I1240" s="1"/>
      <c r="J1240" s="1" t="s">
        <v>79</v>
      </c>
      <c r="K1240" s="1"/>
      <c r="L1240" s="1" t="s">
        <v>8257</v>
      </c>
      <c r="M1240" s="1" t="s">
        <v>7988</v>
      </c>
      <c r="N1240" s="1" t="s">
        <v>14172</v>
      </c>
      <c r="O1240" s="1" t="s">
        <v>8832</v>
      </c>
    </row>
    <row r="1241" spans="1:15" x14ac:dyDescent="0.25">
      <c r="A1241" s="1" t="s">
        <v>6287</v>
      </c>
      <c r="B1241" s="1" t="s">
        <v>6288</v>
      </c>
      <c r="C1241" s="1" t="s">
        <v>6289</v>
      </c>
      <c r="D1241" s="1" t="s">
        <v>6281</v>
      </c>
      <c r="E1241" s="1" t="s">
        <v>14173</v>
      </c>
      <c r="F1241" s="1" t="s">
        <v>14174</v>
      </c>
      <c r="G1241" s="1" t="s">
        <v>14175</v>
      </c>
      <c r="H1241" s="1"/>
      <c r="I1241" s="1"/>
      <c r="J1241" s="1"/>
      <c r="K1241" s="1"/>
      <c r="L1241" s="1" t="s">
        <v>8752</v>
      </c>
      <c r="M1241" s="1" t="s">
        <v>8551</v>
      </c>
      <c r="N1241" s="1" t="s">
        <v>14176</v>
      </c>
      <c r="O1241" s="1" t="s">
        <v>9600</v>
      </c>
    </row>
    <row r="1242" spans="1:15" x14ac:dyDescent="0.25">
      <c r="A1242" s="1" t="s">
        <v>6142</v>
      </c>
      <c r="B1242" s="1" t="s">
        <v>6143</v>
      </c>
      <c r="C1242" s="1" t="s">
        <v>6144</v>
      </c>
      <c r="D1242" s="1" t="s">
        <v>6285</v>
      </c>
      <c r="E1242" s="1" t="s">
        <v>14177</v>
      </c>
      <c r="F1242" s="1" t="s">
        <v>8171</v>
      </c>
      <c r="G1242" s="1" t="s">
        <v>14178</v>
      </c>
      <c r="H1242" s="1"/>
      <c r="I1242" s="1"/>
      <c r="J1242" s="1" t="s">
        <v>374</v>
      </c>
      <c r="K1242" s="1"/>
      <c r="L1242" s="1" t="s">
        <v>14179</v>
      </c>
      <c r="M1242" s="1" t="s">
        <v>14180</v>
      </c>
      <c r="N1242" s="1" t="s">
        <v>14181</v>
      </c>
      <c r="O1242" s="1" t="s">
        <v>8854</v>
      </c>
    </row>
    <row r="1243" spans="1:15" x14ac:dyDescent="0.25">
      <c r="A1243" s="1" t="s">
        <v>6467</v>
      </c>
      <c r="B1243" s="1" t="s">
        <v>6468</v>
      </c>
      <c r="C1243" s="1" t="s">
        <v>5668</v>
      </c>
      <c r="D1243" s="1" t="s">
        <v>6290</v>
      </c>
      <c r="E1243" s="1" t="s">
        <v>14182</v>
      </c>
      <c r="F1243" s="1" t="s">
        <v>6941</v>
      </c>
      <c r="G1243" s="1" t="s">
        <v>14183</v>
      </c>
      <c r="H1243" s="1"/>
      <c r="I1243" s="1"/>
      <c r="J1243" s="1"/>
      <c r="K1243" s="1"/>
      <c r="L1243" s="1" t="s">
        <v>8103</v>
      </c>
      <c r="M1243" s="1" t="s">
        <v>14184</v>
      </c>
      <c r="N1243" s="1" t="s">
        <v>14185</v>
      </c>
      <c r="O1243" s="1" t="s">
        <v>8837</v>
      </c>
    </row>
    <row r="1244" spans="1:15" x14ac:dyDescent="0.25">
      <c r="A1244" s="1" t="s">
        <v>6382</v>
      </c>
      <c r="B1244" s="1" t="s">
        <v>6383</v>
      </c>
      <c r="C1244" s="1" t="s">
        <v>6384</v>
      </c>
      <c r="D1244" s="1" t="s">
        <v>6294</v>
      </c>
      <c r="E1244" s="1" t="s">
        <v>14186</v>
      </c>
      <c r="F1244" s="1" t="s">
        <v>1788</v>
      </c>
      <c r="G1244" s="1" t="s">
        <v>14187</v>
      </c>
      <c r="H1244" s="1"/>
      <c r="I1244" s="1"/>
      <c r="J1244" s="1" t="s">
        <v>6386</v>
      </c>
      <c r="K1244" s="1"/>
      <c r="L1244" s="1" t="s">
        <v>7294</v>
      </c>
      <c r="M1244" s="1" t="s">
        <v>8034</v>
      </c>
      <c r="N1244" s="1"/>
      <c r="O1244" s="1" t="s">
        <v>8832</v>
      </c>
    </row>
    <row r="1245" spans="1:15" x14ac:dyDescent="0.25">
      <c r="A1245" s="1" t="s">
        <v>6246</v>
      </c>
      <c r="B1245" s="1" t="s">
        <v>6247</v>
      </c>
      <c r="C1245" s="1" t="s">
        <v>6248</v>
      </c>
      <c r="D1245" s="1" t="s">
        <v>6298</v>
      </c>
      <c r="E1245" s="1" t="s">
        <v>14188</v>
      </c>
      <c r="F1245" s="1" t="s">
        <v>6937</v>
      </c>
      <c r="G1245" s="1" t="s">
        <v>14189</v>
      </c>
      <c r="H1245" s="1"/>
      <c r="I1245" s="1"/>
      <c r="J1245" s="1" t="s">
        <v>1588</v>
      </c>
      <c r="K1245" s="1"/>
      <c r="L1245" s="1" t="s">
        <v>8470</v>
      </c>
      <c r="M1245" s="1" t="s">
        <v>7254</v>
      </c>
      <c r="N1245" s="1" t="s">
        <v>7647</v>
      </c>
      <c r="O1245" s="1" t="s">
        <v>8783</v>
      </c>
    </row>
    <row r="1246" spans="1:15" x14ac:dyDescent="0.25">
      <c r="A1246" s="1" t="s">
        <v>6291</v>
      </c>
      <c r="B1246" s="1" t="s">
        <v>6292</v>
      </c>
      <c r="C1246" s="1" t="s">
        <v>6293</v>
      </c>
      <c r="D1246" s="1" t="s">
        <v>6303</v>
      </c>
      <c r="E1246" s="1" t="s">
        <v>13395</v>
      </c>
      <c r="F1246" s="1" t="s">
        <v>672</v>
      </c>
      <c r="G1246" s="1" t="s">
        <v>14190</v>
      </c>
      <c r="H1246" s="1"/>
      <c r="I1246" s="1"/>
      <c r="J1246" s="1"/>
      <c r="K1246" s="1"/>
      <c r="L1246" s="1" t="s">
        <v>7807</v>
      </c>
      <c r="M1246" s="1" t="s">
        <v>7938</v>
      </c>
      <c r="N1246" s="1" t="s">
        <v>14191</v>
      </c>
      <c r="O1246" s="1" t="s">
        <v>8800</v>
      </c>
    </row>
    <row r="1247" spans="1:15" x14ac:dyDescent="0.25">
      <c r="A1247" s="1" t="s">
        <v>6325</v>
      </c>
      <c r="B1247" s="1" t="s">
        <v>6326</v>
      </c>
      <c r="C1247" s="1" t="s">
        <v>6327</v>
      </c>
      <c r="D1247" s="1" t="s">
        <v>6307</v>
      </c>
      <c r="E1247" s="1" t="s">
        <v>14192</v>
      </c>
      <c r="F1247" s="1" t="s">
        <v>2647</v>
      </c>
      <c r="G1247" s="1" t="s">
        <v>14193</v>
      </c>
      <c r="H1247" s="1"/>
      <c r="I1247" s="1"/>
      <c r="J1247" s="1" t="s">
        <v>6329</v>
      </c>
      <c r="K1247" s="1"/>
      <c r="L1247" s="1" t="s">
        <v>7898</v>
      </c>
      <c r="M1247" s="1" t="s">
        <v>14194</v>
      </c>
      <c r="N1247" s="1" t="s">
        <v>8121</v>
      </c>
      <c r="O1247" s="1" t="s">
        <v>8807</v>
      </c>
    </row>
    <row r="1248" spans="1:15" x14ac:dyDescent="0.25">
      <c r="A1248" s="1" t="s">
        <v>6189</v>
      </c>
      <c r="B1248" s="1" t="s">
        <v>6190</v>
      </c>
      <c r="C1248" s="1" t="s">
        <v>6191</v>
      </c>
      <c r="D1248" s="1" t="s">
        <v>6312</v>
      </c>
      <c r="E1248" s="1" t="s">
        <v>14195</v>
      </c>
      <c r="F1248" s="1" t="s">
        <v>6193</v>
      </c>
      <c r="G1248" s="1" t="s">
        <v>14196</v>
      </c>
      <c r="H1248" s="1"/>
      <c r="I1248" s="1"/>
      <c r="J1248" s="1" t="s">
        <v>6194</v>
      </c>
      <c r="K1248" s="1"/>
      <c r="L1248" s="1" t="s">
        <v>8324</v>
      </c>
      <c r="M1248" s="1" t="s">
        <v>7141</v>
      </c>
      <c r="N1248" s="1"/>
      <c r="O1248" s="1" t="s">
        <v>8837</v>
      </c>
    </row>
    <row r="1249" spans="1:15" x14ac:dyDescent="0.25">
      <c r="A1249" s="1" t="s">
        <v>6410</v>
      </c>
      <c r="B1249" s="1" t="s">
        <v>6411</v>
      </c>
      <c r="C1249" s="1" t="s">
        <v>6412</v>
      </c>
      <c r="D1249" s="1" t="s">
        <v>6316</v>
      </c>
      <c r="E1249" s="1" t="s">
        <v>14197</v>
      </c>
      <c r="F1249" s="1" t="s">
        <v>7116</v>
      </c>
      <c r="G1249" s="1" t="s">
        <v>14198</v>
      </c>
      <c r="H1249" s="1"/>
      <c r="I1249" s="1"/>
      <c r="J1249" s="1" t="s">
        <v>6414</v>
      </c>
      <c r="K1249" s="1"/>
      <c r="L1249" s="1" t="s">
        <v>7807</v>
      </c>
      <c r="M1249" s="1" t="s">
        <v>9796</v>
      </c>
      <c r="N1249" s="1" t="s">
        <v>7966</v>
      </c>
      <c r="O1249" s="1" t="s">
        <v>8771</v>
      </c>
    </row>
    <row r="1250" spans="1:15" x14ac:dyDescent="0.25">
      <c r="A1250" s="1" t="s">
        <v>6195</v>
      </c>
      <c r="B1250" s="1" t="s">
        <v>6196</v>
      </c>
      <c r="C1250" s="1" t="s">
        <v>6197</v>
      </c>
      <c r="D1250" s="1" t="s">
        <v>6320</v>
      </c>
      <c r="E1250" s="1" t="s">
        <v>14199</v>
      </c>
      <c r="F1250" s="1" t="s">
        <v>7172</v>
      </c>
      <c r="G1250" s="1" t="s">
        <v>14200</v>
      </c>
      <c r="H1250" s="1"/>
      <c r="I1250" s="1"/>
      <c r="J1250" s="1" t="s">
        <v>79</v>
      </c>
      <c r="K1250" s="1"/>
      <c r="L1250" s="1" t="s">
        <v>8324</v>
      </c>
      <c r="M1250" s="1" t="s">
        <v>8289</v>
      </c>
      <c r="N1250" s="1" t="s">
        <v>14201</v>
      </c>
      <c r="O1250" s="1" t="s">
        <v>8854</v>
      </c>
    </row>
    <row r="1251" spans="1:15" x14ac:dyDescent="0.25">
      <c r="A1251" s="1" t="s">
        <v>6387</v>
      </c>
      <c r="B1251" s="1" t="s">
        <v>6388</v>
      </c>
      <c r="C1251" s="1" t="s">
        <v>6389</v>
      </c>
      <c r="D1251" s="1" t="s">
        <v>6324</v>
      </c>
      <c r="E1251" s="1" t="s">
        <v>14202</v>
      </c>
      <c r="F1251" s="1" t="s">
        <v>4560</v>
      </c>
      <c r="G1251" s="1" t="s">
        <v>14203</v>
      </c>
      <c r="H1251" s="1"/>
      <c r="I1251" s="1"/>
      <c r="J1251" s="1"/>
      <c r="K1251" s="1"/>
      <c r="L1251" s="1" t="s">
        <v>6875</v>
      </c>
      <c r="M1251" s="1" t="s">
        <v>7438</v>
      </c>
      <c r="N1251" s="1" t="s">
        <v>7199</v>
      </c>
      <c r="O1251" s="1" t="s">
        <v>8812</v>
      </c>
    </row>
    <row r="1252" spans="1:15" x14ac:dyDescent="0.25">
      <c r="A1252" s="1" t="s">
        <v>6270</v>
      </c>
      <c r="B1252" s="1" t="s">
        <v>6271</v>
      </c>
      <c r="C1252" s="1" t="s">
        <v>6271</v>
      </c>
      <c r="D1252" s="1" t="s">
        <v>6328</v>
      </c>
      <c r="E1252" s="1" t="s">
        <v>14204</v>
      </c>
      <c r="F1252" s="1" t="s">
        <v>1402</v>
      </c>
      <c r="G1252" s="1" t="s">
        <v>14205</v>
      </c>
      <c r="H1252" s="1"/>
      <c r="I1252" s="1"/>
      <c r="J1252" s="1" t="s">
        <v>6273</v>
      </c>
      <c r="K1252" s="1"/>
      <c r="L1252" s="1" t="s">
        <v>7807</v>
      </c>
      <c r="M1252" s="1" t="s">
        <v>8040</v>
      </c>
      <c r="N1252" s="1"/>
      <c r="O1252" s="1" t="s">
        <v>9064</v>
      </c>
    </row>
    <row r="1253" spans="1:15" x14ac:dyDescent="0.25">
      <c r="A1253" s="1" t="s">
        <v>6254</v>
      </c>
      <c r="B1253" s="1" t="s">
        <v>6255</v>
      </c>
      <c r="C1253" s="1" t="s">
        <v>6256</v>
      </c>
      <c r="D1253" s="1" t="s">
        <v>6333</v>
      </c>
      <c r="E1253" s="1" t="s">
        <v>14206</v>
      </c>
      <c r="F1253" s="1" t="s">
        <v>7576</v>
      </c>
      <c r="G1253" s="1" t="s">
        <v>14207</v>
      </c>
      <c r="H1253" s="1"/>
      <c r="I1253" s="1"/>
      <c r="J1253" s="1" t="s">
        <v>7169</v>
      </c>
      <c r="K1253" s="1"/>
      <c r="L1253" s="1" t="s">
        <v>580</v>
      </c>
      <c r="M1253" s="1" t="s">
        <v>7462</v>
      </c>
      <c r="N1253" s="1" t="s">
        <v>10723</v>
      </c>
      <c r="O1253" s="1" t="s">
        <v>8868</v>
      </c>
    </row>
    <row r="1254" spans="1:15" x14ac:dyDescent="0.25">
      <c r="A1254" s="1" t="s">
        <v>6199</v>
      </c>
      <c r="B1254" s="1" t="s">
        <v>6200</v>
      </c>
      <c r="C1254" s="1" t="s">
        <v>6201</v>
      </c>
      <c r="D1254" s="1" t="s">
        <v>6337</v>
      </c>
      <c r="E1254" s="1" t="s">
        <v>14208</v>
      </c>
      <c r="F1254" s="1" t="s">
        <v>7046</v>
      </c>
      <c r="G1254" s="1" t="s">
        <v>14209</v>
      </c>
      <c r="H1254" s="1"/>
      <c r="I1254" s="1"/>
      <c r="J1254" s="1"/>
      <c r="K1254" s="1"/>
      <c r="L1254" s="1" t="s">
        <v>7807</v>
      </c>
      <c r="M1254" s="1" t="s">
        <v>14210</v>
      </c>
      <c r="N1254" s="1" t="s">
        <v>8062</v>
      </c>
      <c r="O1254" s="1" t="s">
        <v>8771</v>
      </c>
    </row>
    <row r="1255" spans="1:15" x14ac:dyDescent="0.25">
      <c r="A1255" s="1" t="s">
        <v>6606</v>
      </c>
      <c r="B1255" s="1" t="s">
        <v>6607</v>
      </c>
      <c r="C1255" s="1" t="s">
        <v>6608</v>
      </c>
      <c r="D1255" s="1" t="s">
        <v>6341</v>
      </c>
      <c r="E1255" s="1" t="s">
        <v>14211</v>
      </c>
      <c r="F1255" s="1" t="s">
        <v>14212</v>
      </c>
      <c r="G1255" s="1" t="s">
        <v>14213</v>
      </c>
      <c r="H1255" s="1"/>
      <c r="I1255" s="1"/>
      <c r="J1255" s="1" t="s">
        <v>6610</v>
      </c>
      <c r="K1255" s="1"/>
      <c r="L1255" s="1" t="s">
        <v>14214</v>
      </c>
      <c r="M1255" s="1" t="s">
        <v>14215</v>
      </c>
      <c r="N1255" s="1" t="s">
        <v>14216</v>
      </c>
      <c r="O1255" s="1" t="s">
        <v>9058</v>
      </c>
    </row>
    <row r="1256" spans="1:15" x14ac:dyDescent="0.25">
      <c r="A1256" s="1" t="s">
        <v>6317</v>
      </c>
      <c r="B1256" s="1" t="s">
        <v>6318</v>
      </c>
      <c r="C1256" s="1" t="s">
        <v>6319</v>
      </c>
      <c r="D1256" s="1" t="s">
        <v>6346</v>
      </c>
      <c r="E1256" s="1" t="s">
        <v>14217</v>
      </c>
      <c r="F1256" s="1" t="s">
        <v>1855</v>
      </c>
      <c r="G1256" s="1" t="s">
        <v>14218</v>
      </c>
      <c r="H1256" s="1"/>
      <c r="I1256" s="1"/>
      <c r="J1256" s="1" t="s">
        <v>20</v>
      </c>
      <c r="K1256" s="1"/>
      <c r="L1256" s="1" t="s">
        <v>8257</v>
      </c>
      <c r="M1256" s="1" t="s">
        <v>8217</v>
      </c>
      <c r="N1256" s="1" t="s">
        <v>7706</v>
      </c>
      <c r="O1256" s="1" t="s">
        <v>8832</v>
      </c>
    </row>
    <row r="1257" spans="1:15" x14ac:dyDescent="0.25">
      <c r="A1257" s="1" t="s">
        <v>6104</v>
      </c>
      <c r="B1257" s="1" t="s">
        <v>6105</v>
      </c>
      <c r="C1257" s="1" t="s">
        <v>6106</v>
      </c>
      <c r="D1257" s="1" t="s">
        <v>6349</v>
      </c>
      <c r="E1257" s="1" t="s">
        <v>13215</v>
      </c>
      <c r="F1257" s="1" t="s">
        <v>1855</v>
      </c>
      <c r="G1257" s="1" t="s">
        <v>14219</v>
      </c>
      <c r="H1257" s="1"/>
      <c r="I1257" s="1"/>
      <c r="J1257" s="1" t="s">
        <v>6108</v>
      </c>
      <c r="K1257" s="1"/>
      <c r="L1257" s="1" t="s">
        <v>14220</v>
      </c>
      <c r="M1257" s="1" t="s">
        <v>8391</v>
      </c>
      <c r="N1257" s="1" t="s">
        <v>12008</v>
      </c>
      <c r="O1257" s="1" t="s">
        <v>8812</v>
      </c>
    </row>
    <row r="1258" spans="1:15" x14ac:dyDescent="0.25">
      <c r="A1258" s="1" t="s">
        <v>6374</v>
      </c>
      <c r="B1258" s="1" t="s">
        <v>6375</v>
      </c>
      <c r="C1258" s="1" t="s">
        <v>6376</v>
      </c>
      <c r="D1258" s="1" t="s">
        <v>6354</v>
      </c>
      <c r="E1258" s="1" t="s">
        <v>12837</v>
      </c>
      <c r="F1258" s="1" t="s">
        <v>3568</v>
      </c>
      <c r="G1258" s="1" t="s">
        <v>14221</v>
      </c>
      <c r="H1258" s="1"/>
      <c r="I1258" s="1"/>
      <c r="J1258" s="1"/>
      <c r="K1258" s="1"/>
      <c r="L1258" s="1" t="s">
        <v>8324</v>
      </c>
      <c r="M1258" s="1" t="s">
        <v>8670</v>
      </c>
      <c r="N1258" s="1" t="s">
        <v>7433</v>
      </c>
      <c r="O1258" s="1" t="s">
        <v>8812</v>
      </c>
    </row>
    <row r="1259" spans="1:15" x14ac:dyDescent="0.25">
      <c r="A1259" s="1" t="s">
        <v>6682</v>
      </c>
      <c r="B1259" s="1" t="s">
        <v>6683</v>
      </c>
      <c r="C1259" s="1" t="s">
        <v>6684</v>
      </c>
      <c r="D1259" s="1" t="s">
        <v>6359</v>
      </c>
      <c r="E1259" s="1" t="s">
        <v>10369</v>
      </c>
      <c r="F1259" s="1" t="s">
        <v>1788</v>
      </c>
      <c r="G1259" s="1" t="s">
        <v>14222</v>
      </c>
      <c r="H1259" s="1"/>
      <c r="I1259" s="1"/>
      <c r="J1259" s="1" t="s">
        <v>14223</v>
      </c>
      <c r="K1259" s="1"/>
      <c r="L1259" s="1" t="s">
        <v>8324</v>
      </c>
      <c r="M1259" s="1" t="s">
        <v>8126</v>
      </c>
      <c r="N1259" s="1" t="s">
        <v>7409</v>
      </c>
      <c r="O1259" s="1" t="s">
        <v>8777</v>
      </c>
    </row>
    <row r="1260" spans="1:15" x14ac:dyDescent="0.25">
      <c r="A1260" s="1" t="s">
        <v>6274</v>
      </c>
      <c r="B1260" s="1" t="s">
        <v>6275</v>
      </c>
      <c r="C1260" s="1" t="s">
        <v>6276</v>
      </c>
      <c r="D1260" s="1" t="s">
        <v>6364</v>
      </c>
      <c r="E1260" s="1" t="s">
        <v>13537</v>
      </c>
      <c r="F1260" s="1" t="s">
        <v>2790</v>
      </c>
      <c r="G1260" s="1" t="s">
        <v>14224</v>
      </c>
      <c r="H1260" s="1"/>
      <c r="I1260" s="1"/>
      <c r="J1260" s="1"/>
      <c r="K1260" s="1"/>
      <c r="L1260" s="1" t="s">
        <v>8324</v>
      </c>
      <c r="M1260" s="1" t="s">
        <v>8218</v>
      </c>
      <c r="N1260" s="1" t="s">
        <v>14225</v>
      </c>
      <c r="O1260" s="1" t="s">
        <v>8925</v>
      </c>
    </row>
    <row r="1261" spans="1:15" x14ac:dyDescent="0.25">
      <c r="A1261" s="1" t="s">
        <v>6644</v>
      </c>
      <c r="B1261" s="1" t="s">
        <v>6645</v>
      </c>
      <c r="C1261" s="1" t="s">
        <v>6646</v>
      </c>
      <c r="D1261" s="1" t="s">
        <v>6368</v>
      </c>
      <c r="E1261" s="1" t="s">
        <v>10369</v>
      </c>
      <c r="F1261" s="1" t="s">
        <v>1788</v>
      </c>
      <c r="G1261" s="1" t="s">
        <v>14226</v>
      </c>
      <c r="H1261" s="1"/>
      <c r="I1261" s="1"/>
      <c r="J1261" s="1" t="s">
        <v>6648</v>
      </c>
      <c r="K1261" s="1"/>
      <c r="L1261" s="1" t="s">
        <v>8324</v>
      </c>
      <c r="M1261" s="1" t="s">
        <v>7141</v>
      </c>
      <c r="N1261" s="1" t="s">
        <v>7409</v>
      </c>
      <c r="O1261" s="1" t="s">
        <v>8771</v>
      </c>
    </row>
    <row r="1262" spans="1:15" x14ac:dyDescent="0.25">
      <c r="A1262" s="1" t="s">
        <v>6454</v>
      </c>
      <c r="B1262" s="1" t="s">
        <v>6455</v>
      </c>
      <c r="C1262" s="1" t="s">
        <v>6456</v>
      </c>
      <c r="D1262" s="1" t="s">
        <v>6372</v>
      </c>
      <c r="E1262" s="1" t="s">
        <v>14227</v>
      </c>
      <c r="F1262" s="1" t="s">
        <v>6868</v>
      </c>
      <c r="G1262" s="1" t="s">
        <v>14228</v>
      </c>
      <c r="H1262" s="1"/>
      <c r="I1262" s="1"/>
      <c r="J1262" s="1" t="s">
        <v>6458</v>
      </c>
      <c r="K1262" s="1"/>
      <c r="L1262" s="1" t="s">
        <v>8324</v>
      </c>
      <c r="M1262" s="1" t="s">
        <v>8673</v>
      </c>
      <c r="N1262" s="1" t="s">
        <v>14229</v>
      </c>
      <c r="O1262" s="1" t="s">
        <v>8868</v>
      </c>
    </row>
    <row r="1263" spans="1:15" x14ac:dyDescent="0.25">
      <c r="A1263" s="1" t="s">
        <v>6525</v>
      </c>
      <c r="B1263" s="1" t="s">
        <v>6526</v>
      </c>
      <c r="C1263" s="1" t="s">
        <v>6527</v>
      </c>
      <c r="D1263" s="1" t="s">
        <v>6377</v>
      </c>
      <c r="E1263" s="1" t="s">
        <v>13112</v>
      </c>
      <c r="F1263" s="1" t="s">
        <v>3883</v>
      </c>
      <c r="G1263" s="1" t="s">
        <v>14230</v>
      </c>
      <c r="H1263" s="1"/>
      <c r="I1263" s="1"/>
      <c r="J1263" s="1"/>
      <c r="K1263" s="1"/>
      <c r="L1263" s="1" t="s">
        <v>8324</v>
      </c>
      <c r="M1263" s="1" t="s">
        <v>14231</v>
      </c>
      <c r="N1263" s="1" t="s">
        <v>14232</v>
      </c>
      <c r="O1263" s="1" t="s">
        <v>8812</v>
      </c>
    </row>
    <row r="1264" spans="1:15" x14ac:dyDescent="0.25">
      <c r="A1264" s="1" t="s">
        <v>6351</v>
      </c>
      <c r="B1264" s="1" t="s">
        <v>6352</v>
      </c>
      <c r="C1264" s="1" t="s">
        <v>6353</v>
      </c>
      <c r="D1264" s="1" t="s">
        <v>6381</v>
      </c>
      <c r="E1264" s="1" t="s">
        <v>14233</v>
      </c>
      <c r="F1264" s="1" t="s">
        <v>7372</v>
      </c>
      <c r="G1264" s="1" t="s">
        <v>14234</v>
      </c>
      <c r="H1264" s="1"/>
      <c r="I1264" s="1"/>
      <c r="J1264" s="1" t="s">
        <v>6355</v>
      </c>
      <c r="K1264" s="1"/>
      <c r="L1264" s="1" t="s">
        <v>8071</v>
      </c>
      <c r="M1264" s="1" t="s">
        <v>14235</v>
      </c>
      <c r="N1264" s="1" t="s">
        <v>14236</v>
      </c>
      <c r="O1264" s="1" t="s">
        <v>8900</v>
      </c>
    </row>
    <row r="1265" spans="1:15" x14ac:dyDescent="0.25">
      <c r="A1265" s="1" t="s">
        <v>6347</v>
      </c>
      <c r="B1265" s="1" t="s">
        <v>6348</v>
      </c>
      <c r="C1265" s="1" t="s">
        <v>6348</v>
      </c>
      <c r="D1265" s="1" t="s">
        <v>6385</v>
      </c>
      <c r="E1265" s="1" t="s">
        <v>14237</v>
      </c>
      <c r="F1265" s="1" t="s">
        <v>2781</v>
      </c>
      <c r="G1265" s="1" t="s">
        <v>14238</v>
      </c>
      <c r="H1265" s="1"/>
      <c r="I1265" s="1"/>
      <c r="J1265" s="1" t="s">
        <v>6350</v>
      </c>
      <c r="K1265" s="1"/>
      <c r="L1265" s="1" t="s">
        <v>7807</v>
      </c>
      <c r="M1265" s="1" t="s">
        <v>14239</v>
      </c>
      <c r="N1265" s="1" t="s">
        <v>14240</v>
      </c>
      <c r="O1265" s="1" t="s">
        <v>8800</v>
      </c>
    </row>
    <row r="1266" spans="1:15" x14ac:dyDescent="0.25">
      <c r="A1266" s="1" t="s">
        <v>6365</v>
      </c>
      <c r="B1266" s="1" t="s">
        <v>6366</v>
      </c>
      <c r="C1266" s="1" t="s">
        <v>6367</v>
      </c>
      <c r="D1266" s="1" t="s">
        <v>6390</v>
      </c>
      <c r="E1266" s="1" t="s">
        <v>14241</v>
      </c>
      <c r="F1266" s="1" t="s">
        <v>7161</v>
      </c>
      <c r="G1266" s="1" t="s">
        <v>14242</v>
      </c>
      <c r="H1266" s="1"/>
      <c r="I1266" s="1"/>
      <c r="J1266" s="1"/>
      <c r="K1266" s="1"/>
      <c r="L1266" s="1" t="s">
        <v>8324</v>
      </c>
      <c r="M1266" s="1" t="s">
        <v>7666</v>
      </c>
      <c r="N1266" s="1" t="s">
        <v>8506</v>
      </c>
      <c r="O1266" s="1" t="s">
        <v>8812</v>
      </c>
    </row>
    <row r="1267" spans="1:15" x14ac:dyDescent="0.25">
      <c r="A1267" s="1" t="s">
        <v>6321</v>
      </c>
      <c r="B1267" s="1" t="s">
        <v>6322</v>
      </c>
      <c r="C1267" s="1" t="s">
        <v>6323</v>
      </c>
      <c r="D1267" s="1" t="s">
        <v>6394</v>
      </c>
      <c r="E1267" s="1" t="s">
        <v>14243</v>
      </c>
      <c r="F1267" s="1" t="s">
        <v>7240</v>
      </c>
      <c r="G1267" s="1" t="s">
        <v>14244</v>
      </c>
      <c r="H1267" s="1"/>
      <c r="I1267" s="1"/>
      <c r="J1267" s="1" t="s">
        <v>14245</v>
      </c>
      <c r="K1267" s="1"/>
      <c r="L1267" s="1" t="s">
        <v>7807</v>
      </c>
      <c r="M1267" s="1" t="s">
        <v>8211</v>
      </c>
      <c r="N1267" s="1" t="s">
        <v>14246</v>
      </c>
      <c r="O1267" s="1" t="s">
        <v>8931</v>
      </c>
    </row>
    <row r="1268" spans="1:15" x14ac:dyDescent="0.25">
      <c r="A1268" s="1" t="s">
        <v>6399</v>
      </c>
      <c r="B1268" s="1" t="s">
        <v>6400</v>
      </c>
      <c r="C1268" s="1" t="s">
        <v>2003</v>
      </c>
      <c r="D1268" s="1" t="s">
        <v>6398</v>
      </c>
      <c r="E1268" s="1" t="s">
        <v>14247</v>
      </c>
      <c r="F1268" s="1" t="s">
        <v>4097</v>
      </c>
      <c r="G1268" s="1" t="s">
        <v>14248</v>
      </c>
      <c r="H1268" s="1"/>
      <c r="I1268" s="1"/>
      <c r="J1268" s="1"/>
      <c r="K1268" s="1"/>
      <c r="L1268" s="1" t="s">
        <v>14249</v>
      </c>
      <c r="M1268" s="1" t="s">
        <v>8298</v>
      </c>
      <c r="N1268" s="1" t="s">
        <v>14250</v>
      </c>
      <c r="O1268" s="1" t="s">
        <v>8777</v>
      </c>
    </row>
    <row r="1269" spans="1:15" x14ac:dyDescent="0.25">
      <c r="A1269" s="1" t="s">
        <v>6369</v>
      </c>
      <c r="B1269" s="1" t="s">
        <v>6370</v>
      </c>
      <c r="C1269" s="1" t="s">
        <v>6371</v>
      </c>
      <c r="D1269" s="1" t="s">
        <v>6401</v>
      </c>
      <c r="E1269" s="1" t="s">
        <v>10660</v>
      </c>
      <c r="F1269" s="1" t="s">
        <v>1079</v>
      </c>
      <c r="G1269" s="1" t="s">
        <v>14251</v>
      </c>
      <c r="H1269" s="1"/>
      <c r="I1269" s="1"/>
      <c r="J1269" s="1" t="s">
        <v>6373</v>
      </c>
      <c r="K1269" s="1"/>
      <c r="L1269" s="1" t="s">
        <v>8324</v>
      </c>
      <c r="M1269" s="1" t="s">
        <v>7202</v>
      </c>
      <c r="N1269" s="1" t="s">
        <v>7409</v>
      </c>
      <c r="O1269" s="1" t="s">
        <v>8837</v>
      </c>
    </row>
    <row r="1270" spans="1:15" x14ac:dyDescent="0.25">
      <c r="A1270" s="1" t="s">
        <v>6505</v>
      </c>
      <c r="B1270" s="1" t="s">
        <v>6506</v>
      </c>
      <c r="C1270" s="1" t="s">
        <v>6507</v>
      </c>
      <c r="D1270" s="1" t="s">
        <v>6405</v>
      </c>
      <c r="E1270" s="1" t="s">
        <v>13568</v>
      </c>
      <c r="F1270" s="1" t="s">
        <v>6884</v>
      </c>
      <c r="G1270" s="1" t="s">
        <v>14252</v>
      </c>
      <c r="H1270" s="1"/>
      <c r="I1270" s="1"/>
      <c r="J1270" s="1"/>
      <c r="K1270" s="1"/>
      <c r="L1270" s="1" t="s">
        <v>8324</v>
      </c>
      <c r="M1270" s="1" t="s">
        <v>14253</v>
      </c>
      <c r="N1270" s="1" t="s">
        <v>14254</v>
      </c>
      <c r="O1270" s="1" t="s">
        <v>8818</v>
      </c>
    </row>
    <row r="1271" spans="1:15" x14ac:dyDescent="0.25">
      <c r="A1271" s="1" t="s">
        <v>6513</v>
      </c>
      <c r="B1271" s="1" t="s">
        <v>6514</v>
      </c>
      <c r="C1271" s="1" t="s">
        <v>6515</v>
      </c>
      <c r="D1271" s="1" t="s">
        <v>6409</v>
      </c>
      <c r="E1271" s="1" t="s">
        <v>14255</v>
      </c>
      <c r="F1271" s="1" t="s">
        <v>7566</v>
      </c>
      <c r="G1271" s="1" t="s">
        <v>14256</v>
      </c>
      <c r="H1271" s="1"/>
      <c r="I1271" s="1"/>
      <c r="J1271" s="1" t="s">
        <v>1011</v>
      </c>
      <c r="K1271" s="1"/>
      <c r="L1271" s="1" t="s">
        <v>7727</v>
      </c>
      <c r="M1271" s="1" t="s">
        <v>14257</v>
      </c>
      <c r="N1271" s="1" t="s">
        <v>14258</v>
      </c>
      <c r="O1271" s="1" t="s">
        <v>8818</v>
      </c>
    </row>
    <row r="1272" spans="1:15" x14ac:dyDescent="0.25">
      <c r="A1272" s="1" t="s">
        <v>6677</v>
      </c>
      <c r="B1272" s="1" t="s">
        <v>6678</v>
      </c>
      <c r="C1272" s="1" t="s">
        <v>6679</v>
      </c>
      <c r="D1272" s="1" t="s">
        <v>6413</v>
      </c>
      <c r="E1272" s="1" t="s">
        <v>10660</v>
      </c>
      <c r="F1272" s="1" t="s">
        <v>1079</v>
      </c>
      <c r="G1272" s="1" t="s">
        <v>14259</v>
      </c>
      <c r="H1272" s="1"/>
      <c r="I1272" s="1"/>
      <c r="J1272" s="1" t="s">
        <v>6681</v>
      </c>
      <c r="K1272" s="1"/>
      <c r="L1272" s="1" t="s">
        <v>7807</v>
      </c>
      <c r="M1272" s="1" t="s">
        <v>14260</v>
      </c>
      <c r="N1272" s="1" t="s">
        <v>7933</v>
      </c>
      <c r="O1272" s="1" t="s">
        <v>8925</v>
      </c>
    </row>
    <row r="1273" spans="1:15" x14ac:dyDescent="0.25">
      <c r="A1273" s="1" t="s">
        <v>6440</v>
      </c>
      <c r="B1273" s="1" t="s">
        <v>6441</v>
      </c>
      <c r="C1273" s="1" t="s">
        <v>6442</v>
      </c>
      <c r="D1273" s="1" t="s">
        <v>6418</v>
      </c>
      <c r="E1273" s="1" t="s">
        <v>13395</v>
      </c>
      <c r="F1273" s="1" t="s">
        <v>672</v>
      </c>
      <c r="G1273" s="1" t="s">
        <v>14261</v>
      </c>
      <c r="H1273" s="1"/>
      <c r="I1273" s="1"/>
      <c r="J1273" s="1" t="s">
        <v>2049</v>
      </c>
      <c r="K1273" s="1"/>
      <c r="L1273" s="1" t="s">
        <v>8324</v>
      </c>
      <c r="M1273" s="1" t="s">
        <v>14262</v>
      </c>
      <c r="N1273" s="1" t="s">
        <v>13857</v>
      </c>
      <c r="O1273" s="1" t="s">
        <v>8794</v>
      </c>
    </row>
    <row r="1274" spans="1:15" x14ac:dyDescent="0.25">
      <c r="A1274" s="1" t="s">
        <v>6265</v>
      </c>
      <c r="B1274" s="1" t="s">
        <v>6266</v>
      </c>
      <c r="C1274" s="1" t="s">
        <v>6267</v>
      </c>
      <c r="D1274" s="1" t="s">
        <v>6422</v>
      </c>
      <c r="E1274" s="1" t="s">
        <v>14263</v>
      </c>
      <c r="F1274" s="1" t="s">
        <v>7011</v>
      </c>
      <c r="G1274" s="1" t="s">
        <v>14264</v>
      </c>
      <c r="H1274" s="1"/>
      <c r="I1274" s="1"/>
      <c r="J1274" s="1" t="s">
        <v>6269</v>
      </c>
      <c r="K1274" s="1"/>
      <c r="L1274" s="1" t="s">
        <v>7825</v>
      </c>
      <c r="M1274" s="1" t="s">
        <v>7931</v>
      </c>
      <c r="N1274" s="1" t="s">
        <v>14265</v>
      </c>
      <c r="O1274" s="1" t="s">
        <v>8900</v>
      </c>
    </row>
    <row r="1275" spans="1:15" x14ac:dyDescent="0.25">
      <c r="A1275" s="1" t="s">
        <v>6564</v>
      </c>
      <c r="B1275" s="1" t="s">
        <v>6565</v>
      </c>
      <c r="C1275" s="1" t="s">
        <v>6566</v>
      </c>
      <c r="D1275" s="1" t="s">
        <v>6426</v>
      </c>
      <c r="E1275" s="1" t="s">
        <v>14266</v>
      </c>
      <c r="F1275" s="1" t="s">
        <v>3443</v>
      </c>
      <c r="G1275" s="1" t="s">
        <v>14267</v>
      </c>
      <c r="H1275" s="1"/>
      <c r="I1275" s="1"/>
      <c r="J1275" s="1" t="s">
        <v>4461</v>
      </c>
      <c r="K1275" s="1"/>
      <c r="L1275" s="1" t="s">
        <v>7522</v>
      </c>
      <c r="M1275" s="1" t="s">
        <v>14268</v>
      </c>
      <c r="N1275" s="1" t="s">
        <v>14269</v>
      </c>
      <c r="O1275" s="1" t="s">
        <v>9058</v>
      </c>
    </row>
    <row r="1276" spans="1:15" x14ac:dyDescent="0.25">
      <c r="A1276" s="1" t="s">
        <v>6402</v>
      </c>
      <c r="B1276" s="1" t="s">
        <v>6403</v>
      </c>
      <c r="C1276" s="1" t="s">
        <v>6404</v>
      </c>
      <c r="D1276" s="1" t="s">
        <v>6431</v>
      </c>
      <c r="E1276" s="1" t="s">
        <v>10369</v>
      </c>
      <c r="F1276" s="1" t="s">
        <v>1788</v>
      </c>
      <c r="G1276" s="1" t="s">
        <v>14270</v>
      </c>
      <c r="H1276" s="1"/>
      <c r="I1276" s="1"/>
      <c r="J1276" s="1"/>
      <c r="K1276" s="1"/>
      <c r="L1276" s="1" t="s">
        <v>8324</v>
      </c>
      <c r="M1276" s="1" t="s">
        <v>8126</v>
      </c>
      <c r="N1276" s="1" t="s">
        <v>7409</v>
      </c>
      <c r="O1276" s="1" t="s">
        <v>8854</v>
      </c>
    </row>
    <row r="1277" spans="1:15" x14ac:dyDescent="0.25">
      <c r="A1277" s="1" t="s">
        <v>6133</v>
      </c>
      <c r="B1277" s="1" t="s">
        <v>6134</v>
      </c>
      <c r="C1277" s="1" t="s">
        <v>6135</v>
      </c>
      <c r="D1277" s="1" t="s">
        <v>6435</v>
      </c>
      <c r="E1277" s="1" t="s">
        <v>14271</v>
      </c>
      <c r="F1277" s="1" t="s">
        <v>7444</v>
      </c>
      <c r="G1277" s="1" t="s">
        <v>14272</v>
      </c>
      <c r="H1277" s="1"/>
      <c r="I1277" s="1"/>
      <c r="J1277" s="1" t="s">
        <v>6137</v>
      </c>
      <c r="K1277" s="1"/>
      <c r="L1277" s="1" t="s">
        <v>7725</v>
      </c>
      <c r="M1277" s="1" t="s">
        <v>7503</v>
      </c>
      <c r="N1277" s="1" t="s">
        <v>14273</v>
      </c>
      <c r="O1277" s="1" t="s">
        <v>8832</v>
      </c>
    </row>
    <row r="1278" spans="1:15" x14ac:dyDescent="0.25">
      <c r="A1278" s="1" t="s">
        <v>6636</v>
      </c>
      <c r="B1278" s="1" t="s">
        <v>6637</v>
      </c>
      <c r="C1278" s="1" t="s">
        <v>6638</v>
      </c>
      <c r="D1278" s="1" t="s">
        <v>6439</v>
      </c>
      <c r="E1278" s="1" t="s">
        <v>13497</v>
      </c>
      <c r="F1278" s="1" t="s">
        <v>1826</v>
      </c>
      <c r="G1278" s="1" t="s">
        <v>14274</v>
      </c>
      <c r="H1278" s="1"/>
      <c r="I1278" s="1"/>
      <c r="J1278" s="1"/>
      <c r="K1278" s="1"/>
      <c r="L1278" s="1" t="s">
        <v>9796</v>
      </c>
      <c r="M1278" s="1" t="s">
        <v>14275</v>
      </c>
      <c r="N1278" s="1" t="s">
        <v>14276</v>
      </c>
      <c r="O1278" s="1" t="s">
        <v>8800</v>
      </c>
    </row>
    <row r="1279" spans="1:15" x14ac:dyDescent="0.25">
      <c r="A1279" s="1" t="s">
        <v>6395</v>
      </c>
      <c r="B1279" s="1" t="s">
        <v>6396</v>
      </c>
      <c r="C1279" s="1" t="s">
        <v>6397</v>
      </c>
      <c r="D1279" s="1" t="s">
        <v>6443</v>
      </c>
      <c r="E1279" s="1" t="s">
        <v>14277</v>
      </c>
      <c r="F1279" s="1" t="s">
        <v>3633</v>
      </c>
      <c r="G1279" s="1" t="s">
        <v>14278</v>
      </c>
      <c r="H1279" s="1"/>
      <c r="I1279" s="1"/>
      <c r="J1279" s="1"/>
      <c r="K1279" s="1" t="s">
        <v>5756</v>
      </c>
      <c r="L1279" s="1" t="s">
        <v>8559</v>
      </c>
      <c r="M1279" s="1" t="s">
        <v>8473</v>
      </c>
      <c r="N1279" s="1" t="s">
        <v>8544</v>
      </c>
      <c r="O1279" s="1" t="s">
        <v>8800</v>
      </c>
    </row>
    <row r="1280" spans="1:15" x14ac:dyDescent="0.25">
      <c r="A1280" s="1" t="s">
        <v>6027</v>
      </c>
      <c r="B1280" s="1" t="s">
        <v>6028</v>
      </c>
      <c r="C1280" s="1" t="s">
        <v>6029</v>
      </c>
      <c r="D1280" s="1" t="s">
        <v>6446</v>
      </c>
      <c r="E1280" s="1" t="s">
        <v>10369</v>
      </c>
      <c r="F1280" s="1" t="s">
        <v>1788</v>
      </c>
      <c r="G1280" s="1" t="s">
        <v>14279</v>
      </c>
      <c r="H1280" s="1"/>
      <c r="I1280" s="1"/>
      <c r="J1280" s="1"/>
      <c r="K1280" s="1"/>
      <c r="L1280" s="1" t="s">
        <v>7807</v>
      </c>
      <c r="M1280" s="1" t="s">
        <v>7842</v>
      </c>
      <c r="N1280" s="1" t="s">
        <v>7409</v>
      </c>
      <c r="O1280" s="1" t="s">
        <v>8783</v>
      </c>
    </row>
    <row r="1281" spans="1:15" x14ac:dyDescent="0.25">
      <c r="A1281" s="1" t="s">
        <v>6295</v>
      </c>
      <c r="B1281" s="1" t="s">
        <v>6296</v>
      </c>
      <c r="C1281" s="1" t="s">
        <v>6297</v>
      </c>
      <c r="D1281" s="1" t="s">
        <v>6450</v>
      </c>
      <c r="E1281" s="1" t="s">
        <v>12884</v>
      </c>
      <c r="F1281" s="1" t="s">
        <v>3443</v>
      </c>
      <c r="G1281" s="1" t="s">
        <v>14280</v>
      </c>
      <c r="H1281" s="1"/>
      <c r="I1281" s="1"/>
      <c r="J1281" s="1" t="s">
        <v>6299</v>
      </c>
      <c r="K1281" s="1" t="s">
        <v>79</v>
      </c>
      <c r="L1281" s="1" t="s">
        <v>8324</v>
      </c>
      <c r="M1281" s="1" t="s">
        <v>12093</v>
      </c>
      <c r="N1281" s="1" t="s">
        <v>14281</v>
      </c>
      <c r="O1281" s="1" t="s">
        <v>8832</v>
      </c>
    </row>
    <row r="1282" spans="1:15" x14ac:dyDescent="0.25">
      <c r="A1282" s="1" t="s">
        <v>6053</v>
      </c>
      <c r="B1282" s="1" t="s">
        <v>6054</v>
      </c>
      <c r="C1282" s="1" t="s">
        <v>6055</v>
      </c>
      <c r="D1282" s="1" t="s">
        <v>6453</v>
      </c>
      <c r="E1282" s="1" t="s">
        <v>14282</v>
      </c>
      <c r="F1282" s="1" t="s">
        <v>6949</v>
      </c>
      <c r="G1282" s="1" t="s">
        <v>14283</v>
      </c>
      <c r="H1282" s="1"/>
      <c r="I1282" s="1"/>
      <c r="J1282" s="1"/>
      <c r="K1282" s="1"/>
      <c r="L1282" s="1" t="s">
        <v>8324</v>
      </c>
      <c r="M1282" s="1" t="s">
        <v>8054</v>
      </c>
      <c r="N1282" s="1" t="s">
        <v>14284</v>
      </c>
      <c r="O1282" s="1" t="s">
        <v>8807</v>
      </c>
    </row>
    <row r="1283" spans="1:15" x14ac:dyDescent="0.25">
      <c r="A1283" s="1" t="s">
        <v>6415</v>
      </c>
      <c r="B1283" s="1" t="s">
        <v>6416</v>
      </c>
      <c r="C1283" s="1" t="s">
        <v>6417</v>
      </c>
      <c r="D1283" s="1" t="s">
        <v>6457</v>
      </c>
      <c r="E1283" s="1" t="s">
        <v>10369</v>
      </c>
      <c r="F1283" s="1" t="s">
        <v>1788</v>
      </c>
      <c r="G1283" s="1" t="s">
        <v>14285</v>
      </c>
      <c r="H1283" s="1"/>
      <c r="I1283" s="1"/>
      <c r="J1283" s="1"/>
      <c r="K1283" s="1"/>
      <c r="L1283" s="1" t="s">
        <v>7807</v>
      </c>
      <c r="M1283" s="1" t="s">
        <v>7141</v>
      </c>
      <c r="N1283" s="1" t="s">
        <v>7409</v>
      </c>
      <c r="O1283" s="1" t="s">
        <v>8824</v>
      </c>
    </row>
    <row r="1284" spans="1:15" x14ac:dyDescent="0.25">
      <c r="A1284" s="1" t="s">
        <v>6703</v>
      </c>
      <c r="B1284" s="1" t="s">
        <v>6704</v>
      </c>
      <c r="C1284" s="1" t="s">
        <v>6705</v>
      </c>
      <c r="D1284" s="1" t="s">
        <v>6462</v>
      </c>
      <c r="E1284" s="1" t="s">
        <v>14286</v>
      </c>
      <c r="F1284" s="1" t="s">
        <v>8677</v>
      </c>
      <c r="G1284" s="1" t="s">
        <v>14287</v>
      </c>
      <c r="H1284" s="1"/>
      <c r="I1284" s="1"/>
      <c r="J1284" s="1" t="s">
        <v>414</v>
      </c>
      <c r="K1284" s="1"/>
      <c r="L1284" s="1" t="s">
        <v>7106</v>
      </c>
      <c r="M1284" s="1" t="s">
        <v>14288</v>
      </c>
      <c r="N1284" s="1" t="s">
        <v>14289</v>
      </c>
      <c r="O1284" s="1" t="s">
        <v>8900</v>
      </c>
    </row>
    <row r="1285" spans="1:15" x14ac:dyDescent="0.25">
      <c r="A1285" s="1" t="s">
        <v>6436</v>
      </c>
      <c r="B1285" s="1" t="s">
        <v>6437</v>
      </c>
      <c r="C1285" s="1" t="s">
        <v>6438</v>
      </c>
      <c r="D1285" s="1" t="s">
        <v>6466</v>
      </c>
      <c r="E1285" s="1" t="s">
        <v>10369</v>
      </c>
      <c r="F1285" s="1" t="s">
        <v>1788</v>
      </c>
      <c r="G1285" s="1" t="s">
        <v>14290</v>
      </c>
      <c r="H1285" s="1"/>
      <c r="I1285" s="1"/>
      <c r="J1285" s="1"/>
      <c r="K1285" s="1"/>
      <c r="L1285" s="1" t="s">
        <v>9796</v>
      </c>
      <c r="M1285" s="1" t="s">
        <v>7202</v>
      </c>
      <c r="N1285" s="1" t="s">
        <v>8436</v>
      </c>
      <c r="O1285" s="1" t="s">
        <v>8783</v>
      </c>
    </row>
    <row r="1286" spans="1:15" x14ac:dyDescent="0.25">
      <c r="A1286" s="1" t="s">
        <v>6632</v>
      </c>
      <c r="B1286" s="1" t="s">
        <v>6633</v>
      </c>
      <c r="C1286" s="1" t="s">
        <v>6634</v>
      </c>
      <c r="D1286" s="1" t="s">
        <v>6469</v>
      </c>
      <c r="E1286" s="1" t="s">
        <v>14291</v>
      </c>
      <c r="F1286" s="1" t="s">
        <v>4823</v>
      </c>
      <c r="G1286" s="1" t="s">
        <v>14292</v>
      </c>
      <c r="H1286" s="1"/>
      <c r="I1286" s="1"/>
      <c r="J1286" s="1"/>
      <c r="K1286" s="1"/>
      <c r="L1286" s="1" t="s">
        <v>7807</v>
      </c>
      <c r="M1286" s="1" t="s">
        <v>11340</v>
      </c>
      <c r="N1286" s="1" t="s">
        <v>7523</v>
      </c>
      <c r="O1286" s="1" t="s">
        <v>8783</v>
      </c>
    </row>
    <row r="1287" spans="1:15" x14ac:dyDescent="0.25">
      <c r="A1287" s="1" t="s">
        <v>6232</v>
      </c>
      <c r="B1287" s="1" t="s">
        <v>6233</v>
      </c>
      <c r="C1287" s="1" t="s">
        <v>6234</v>
      </c>
      <c r="D1287" s="1" t="s">
        <v>6473</v>
      </c>
      <c r="E1287" s="1" t="s">
        <v>14247</v>
      </c>
      <c r="F1287" s="1" t="s">
        <v>4097</v>
      </c>
      <c r="G1287" s="1" t="s">
        <v>14293</v>
      </c>
      <c r="H1287" s="1"/>
      <c r="I1287" s="1"/>
      <c r="J1287" s="1" t="s">
        <v>6236</v>
      </c>
      <c r="K1287" s="1"/>
      <c r="L1287" s="1" t="s">
        <v>7807</v>
      </c>
      <c r="M1287" s="1" t="s">
        <v>14294</v>
      </c>
      <c r="N1287" s="1" t="s">
        <v>14295</v>
      </c>
      <c r="O1287" s="1" t="s">
        <v>8771</v>
      </c>
    </row>
    <row r="1288" spans="1:15" x14ac:dyDescent="0.25">
      <c r="A1288" s="1" t="s">
        <v>6584</v>
      </c>
      <c r="B1288" s="1" t="s">
        <v>6585</v>
      </c>
      <c r="C1288" s="1" t="s">
        <v>6586</v>
      </c>
      <c r="D1288" s="1" t="s">
        <v>6477</v>
      </c>
      <c r="E1288" s="1" t="s">
        <v>13395</v>
      </c>
      <c r="F1288" s="1" t="s">
        <v>672</v>
      </c>
      <c r="G1288" s="1" t="s">
        <v>14296</v>
      </c>
      <c r="H1288" s="1"/>
      <c r="I1288" s="1"/>
      <c r="J1288" s="1"/>
      <c r="K1288" s="1"/>
      <c r="L1288" s="1" t="s">
        <v>8324</v>
      </c>
      <c r="M1288" s="1" t="s">
        <v>14297</v>
      </c>
      <c r="N1288" s="1" t="s">
        <v>13463</v>
      </c>
      <c r="O1288" s="1" t="s">
        <v>8854</v>
      </c>
    </row>
    <row r="1289" spans="1:15" x14ac:dyDescent="0.25">
      <c r="A1289" s="1" t="s">
        <v>6470</v>
      </c>
      <c r="B1289" s="1" t="s">
        <v>6471</v>
      </c>
      <c r="C1289" s="1" t="s">
        <v>6472</v>
      </c>
      <c r="D1289" s="1" t="s">
        <v>6482</v>
      </c>
      <c r="E1289" s="1" t="s">
        <v>10660</v>
      </c>
      <c r="F1289" s="1" t="s">
        <v>1079</v>
      </c>
      <c r="G1289" s="1" t="s">
        <v>14298</v>
      </c>
      <c r="H1289" s="1"/>
      <c r="I1289" s="1"/>
      <c r="J1289" s="1"/>
      <c r="K1289" s="1"/>
      <c r="L1289" s="1" t="s">
        <v>7807</v>
      </c>
      <c r="M1289" s="1" t="s">
        <v>7643</v>
      </c>
      <c r="N1289" s="1" t="s">
        <v>14299</v>
      </c>
      <c r="O1289" s="1" t="s">
        <v>9058</v>
      </c>
    </row>
    <row r="1290" spans="1:15" x14ac:dyDescent="0.25">
      <c r="A1290" s="1" t="s">
        <v>6653</v>
      </c>
      <c r="B1290" s="1" t="s">
        <v>6654</v>
      </c>
      <c r="C1290" s="1" t="s">
        <v>6655</v>
      </c>
      <c r="D1290" s="1" t="s">
        <v>6487</v>
      </c>
      <c r="E1290" s="1" t="s">
        <v>14300</v>
      </c>
      <c r="F1290" s="1" t="s">
        <v>732</v>
      </c>
      <c r="G1290" s="1" t="s">
        <v>14301</v>
      </c>
      <c r="H1290" s="1"/>
      <c r="I1290" s="1"/>
      <c r="J1290" s="1"/>
      <c r="K1290" s="1"/>
      <c r="L1290" s="1" t="s">
        <v>8324</v>
      </c>
      <c r="M1290" s="1" t="s">
        <v>7537</v>
      </c>
      <c r="N1290" s="1" t="s">
        <v>12338</v>
      </c>
      <c r="O1290" s="1" t="s">
        <v>8900</v>
      </c>
    </row>
    <row r="1291" spans="1:15" x14ac:dyDescent="0.25">
      <c r="A1291" s="1" t="s">
        <v>6501</v>
      </c>
      <c r="B1291" s="1" t="s">
        <v>6502</v>
      </c>
      <c r="C1291" s="1" t="s">
        <v>6503</v>
      </c>
      <c r="D1291" s="1" t="s">
        <v>6491</v>
      </c>
      <c r="E1291" s="1" t="s">
        <v>10369</v>
      </c>
      <c r="F1291" s="1" t="s">
        <v>1788</v>
      </c>
      <c r="G1291" s="1" t="s">
        <v>14302</v>
      </c>
      <c r="H1291" s="1"/>
      <c r="I1291" s="1"/>
      <c r="J1291" s="1"/>
      <c r="K1291" s="1"/>
      <c r="L1291" s="1" t="s">
        <v>8324</v>
      </c>
      <c r="M1291" s="1" t="s">
        <v>8126</v>
      </c>
      <c r="N1291" s="1" t="s">
        <v>8603</v>
      </c>
      <c r="O1291" s="1" t="s">
        <v>8771</v>
      </c>
    </row>
    <row r="1292" spans="1:15" x14ac:dyDescent="0.25">
      <c r="A1292" s="1" t="s">
        <v>6419</v>
      </c>
      <c r="B1292" s="1" t="s">
        <v>6420</v>
      </c>
      <c r="C1292" s="1" t="s">
        <v>6421</v>
      </c>
      <c r="D1292" s="1" t="s">
        <v>6495</v>
      </c>
      <c r="E1292" s="1" t="s">
        <v>14303</v>
      </c>
      <c r="F1292" s="1" t="s">
        <v>2916</v>
      </c>
      <c r="G1292" s="1" t="s">
        <v>14304</v>
      </c>
      <c r="H1292" s="1"/>
      <c r="I1292" s="1"/>
      <c r="J1292" s="1"/>
      <c r="K1292" s="1"/>
      <c r="L1292" s="1" t="s">
        <v>731</v>
      </c>
      <c r="M1292" s="1" t="s">
        <v>8256</v>
      </c>
      <c r="N1292" s="1" t="s">
        <v>14305</v>
      </c>
      <c r="O1292" s="1" t="s">
        <v>8824</v>
      </c>
    </row>
    <row r="1293" spans="1:15" x14ac:dyDescent="0.25">
      <c r="A1293" s="1" t="s">
        <v>6707</v>
      </c>
      <c r="B1293" s="1" t="s">
        <v>6708</v>
      </c>
      <c r="C1293" s="1" t="s">
        <v>6709</v>
      </c>
      <c r="D1293" s="1" t="s">
        <v>6499</v>
      </c>
      <c r="E1293" s="1" t="s">
        <v>10369</v>
      </c>
      <c r="F1293" s="1" t="s">
        <v>1788</v>
      </c>
      <c r="G1293" s="1" t="s">
        <v>14306</v>
      </c>
      <c r="H1293" s="1"/>
      <c r="I1293" s="1"/>
      <c r="J1293" s="1"/>
      <c r="K1293" s="1"/>
      <c r="L1293" s="1" t="s">
        <v>8324</v>
      </c>
      <c r="M1293" s="1" t="s">
        <v>8126</v>
      </c>
      <c r="N1293" s="1" t="s">
        <v>7409</v>
      </c>
      <c r="O1293" s="1" t="s">
        <v>8812</v>
      </c>
    </row>
    <row r="1294" spans="1:15" x14ac:dyDescent="0.25">
      <c r="A1294" s="1" t="s">
        <v>6560</v>
      </c>
      <c r="B1294" s="1" t="s">
        <v>6561</v>
      </c>
      <c r="C1294" s="1" t="s">
        <v>6562</v>
      </c>
      <c r="D1294" s="1" t="s">
        <v>6504</v>
      </c>
      <c r="E1294" s="1" t="s">
        <v>14307</v>
      </c>
      <c r="F1294" s="1" t="s">
        <v>2916</v>
      </c>
      <c r="G1294" s="1" t="s">
        <v>14308</v>
      </c>
      <c r="H1294" s="1"/>
      <c r="I1294" s="1"/>
      <c r="J1294" s="1"/>
      <c r="K1294" s="1"/>
      <c r="L1294" s="1" t="s">
        <v>8303</v>
      </c>
      <c r="M1294" s="1" t="s">
        <v>7504</v>
      </c>
      <c r="N1294" s="1" t="s">
        <v>14309</v>
      </c>
      <c r="O1294" s="1" t="s">
        <v>8900</v>
      </c>
    </row>
    <row r="1295" spans="1:15" x14ac:dyDescent="0.25">
      <c r="A1295" s="1" t="s">
        <v>6391</v>
      </c>
      <c r="B1295" s="1" t="s">
        <v>6392</v>
      </c>
      <c r="C1295" s="1" t="s">
        <v>6393</v>
      </c>
      <c r="D1295" s="1" t="s">
        <v>6508</v>
      </c>
      <c r="E1295" s="1" t="s">
        <v>14310</v>
      </c>
      <c r="F1295" s="1" t="s">
        <v>7048</v>
      </c>
      <c r="G1295" s="1" t="s">
        <v>14311</v>
      </c>
      <c r="H1295" s="1"/>
      <c r="I1295" s="1"/>
      <c r="J1295" s="1" t="s">
        <v>374</v>
      </c>
      <c r="K1295" s="1"/>
      <c r="L1295" s="1" t="s">
        <v>8324</v>
      </c>
      <c r="M1295" s="1" t="s">
        <v>8518</v>
      </c>
      <c r="N1295" s="1" t="s">
        <v>14312</v>
      </c>
      <c r="O1295" s="1" t="s">
        <v>8900</v>
      </c>
    </row>
    <row r="1296" spans="1:15" x14ac:dyDescent="0.25">
      <c r="A1296" s="1" t="s">
        <v>6479</v>
      </c>
      <c r="B1296" s="1" t="s">
        <v>6480</v>
      </c>
      <c r="C1296" s="1" t="s">
        <v>6481</v>
      </c>
      <c r="D1296" s="1" t="s">
        <v>6512</v>
      </c>
      <c r="E1296" s="1" t="s">
        <v>13537</v>
      </c>
      <c r="F1296" s="1" t="s">
        <v>2790</v>
      </c>
      <c r="G1296" s="1" t="s">
        <v>14313</v>
      </c>
      <c r="H1296" s="1"/>
      <c r="I1296" s="1"/>
      <c r="J1296" s="1" t="s">
        <v>6483</v>
      </c>
      <c r="K1296" s="1"/>
      <c r="L1296" s="1" t="s">
        <v>8324</v>
      </c>
      <c r="M1296" s="1" t="s">
        <v>7226</v>
      </c>
      <c r="N1296" s="1" t="s">
        <v>14314</v>
      </c>
      <c r="O1296" s="1" t="s">
        <v>8854</v>
      </c>
    </row>
    <row r="1297" spans="1:15" x14ac:dyDescent="0.25">
      <c r="A1297" s="1" t="s">
        <v>6552</v>
      </c>
      <c r="B1297" s="1" t="s">
        <v>6553</v>
      </c>
      <c r="C1297" s="1" t="s">
        <v>6554</v>
      </c>
      <c r="D1297" s="1" t="s">
        <v>6516</v>
      </c>
      <c r="E1297" s="1" t="s">
        <v>12884</v>
      </c>
      <c r="F1297" s="1" t="s">
        <v>3443</v>
      </c>
      <c r="G1297" s="1" t="s">
        <v>14315</v>
      </c>
      <c r="H1297" s="1"/>
      <c r="I1297" s="1"/>
      <c r="J1297" s="1"/>
      <c r="K1297" s="1"/>
      <c r="L1297" s="1" t="s">
        <v>7807</v>
      </c>
      <c r="M1297" s="1" t="s">
        <v>7980</v>
      </c>
      <c r="N1297" s="1" t="s">
        <v>7890</v>
      </c>
      <c r="O1297" s="1" t="s">
        <v>8818</v>
      </c>
    </row>
    <row r="1298" spans="1:15" x14ac:dyDescent="0.25">
      <c r="A1298" s="1" t="s">
        <v>6109</v>
      </c>
      <c r="B1298" s="1" t="s">
        <v>6110</v>
      </c>
      <c r="C1298" s="1" t="s">
        <v>6111</v>
      </c>
      <c r="D1298" s="1" t="s">
        <v>6520</v>
      </c>
      <c r="E1298" s="1" t="s">
        <v>14316</v>
      </c>
      <c r="F1298" s="1" t="s">
        <v>4560</v>
      </c>
      <c r="G1298" s="1" t="s">
        <v>14317</v>
      </c>
      <c r="H1298" s="1"/>
      <c r="I1298" s="1"/>
      <c r="J1298" s="1"/>
      <c r="K1298" s="1"/>
      <c r="L1298" s="1" t="s">
        <v>8324</v>
      </c>
      <c r="M1298" s="1" t="s">
        <v>8294</v>
      </c>
      <c r="N1298" s="1" t="s">
        <v>14318</v>
      </c>
      <c r="O1298" s="1" t="s">
        <v>8868</v>
      </c>
    </row>
    <row r="1299" spans="1:15" x14ac:dyDescent="0.25">
      <c r="A1299" s="1" t="s">
        <v>6488</v>
      </c>
      <c r="B1299" s="1" t="s">
        <v>6489</v>
      </c>
      <c r="C1299" s="1" t="s">
        <v>6490</v>
      </c>
      <c r="D1299" s="1" t="s">
        <v>6524</v>
      </c>
      <c r="E1299" s="1" t="s">
        <v>14319</v>
      </c>
      <c r="F1299" s="1" t="s">
        <v>7050</v>
      </c>
      <c r="G1299" s="1" t="s">
        <v>14320</v>
      </c>
      <c r="H1299" s="1"/>
      <c r="I1299" s="1"/>
      <c r="J1299" s="1"/>
      <c r="K1299" s="1"/>
      <c r="L1299" s="1" t="s">
        <v>7807</v>
      </c>
      <c r="M1299" s="1" t="s">
        <v>14321</v>
      </c>
      <c r="N1299" s="1" t="s">
        <v>8178</v>
      </c>
      <c r="O1299" s="1" t="s">
        <v>8868</v>
      </c>
    </row>
    <row r="1300" spans="1:15" x14ac:dyDescent="0.25">
      <c r="A1300" s="1" t="s">
        <v>6463</v>
      </c>
      <c r="B1300" s="1" t="s">
        <v>6464</v>
      </c>
      <c r="C1300" s="1" t="s">
        <v>6465</v>
      </c>
      <c r="D1300" s="1" t="s">
        <v>6528</v>
      </c>
      <c r="E1300" s="1" t="s">
        <v>10660</v>
      </c>
      <c r="F1300" s="1" t="s">
        <v>1079</v>
      </c>
      <c r="G1300" s="1" t="s">
        <v>14322</v>
      </c>
      <c r="H1300" s="1"/>
      <c r="I1300" s="1"/>
      <c r="J1300" s="1"/>
      <c r="K1300" s="1"/>
      <c r="L1300" s="1" t="s">
        <v>14323</v>
      </c>
      <c r="M1300" s="1" t="s">
        <v>14324</v>
      </c>
      <c r="N1300" s="1" t="s">
        <v>14325</v>
      </c>
      <c r="O1300" s="1" t="s">
        <v>8931</v>
      </c>
    </row>
    <row r="1301" spans="1:15" x14ac:dyDescent="0.25">
      <c r="A1301" s="1" t="s">
        <v>6657</v>
      </c>
      <c r="B1301" s="1" t="s">
        <v>6658</v>
      </c>
      <c r="C1301" s="1" t="s">
        <v>6659</v>
      </c>
      <c r="D1301" s="1" t="s">
        <v>6532</v>
      </c>
      <c r="E1301" s="1" t="s">
        <v>10369</v>
      </c>
      <c r="F1301" s="1" t="s">
        <v>1788</v>
      </c>
      <c r="G1301" s="1" t="s">
        <v>14326</v>
      </c>
      <c r="H1301" s="1"/>
      <c r="I1301" s="1"/>
      <c r="J1301" s="1"/>
      <c r="K1301" s="1"/>
      <c r="L1301" s="1" t="s">
        <v>7807</v>
      </c>
      <c r="M1301" s="1" t="s">
        <v>7141</v>
      </c>
      <c r="N1301" s="1" t="s">
        <v>7409</v>
      </c>
      <c r="O1301" s="1" t="s">
        <v>8824</v>
      </c>
    </row>
    <row r="1302" spans="1:15" x14ac:dyDescent="0.25">
      <c r="A1302" s="1" t="s">
        <v>6542</v>
      </c>
      <c r="B1302" s="1" t="s">
        <v>6543</v>
      </c>
      <c r="C1302" s="1" t="s">
        <v>6544</v>
      </c>
      <c r="D1302" s="1" t="s">
        <v>6536</v>
      </c>
      <c r="E1302" s="1" t="s">
        <v>14327</v>
      </c>
      <c r="F1302" s="1" t="s">
        <v>7051</v>
      </c>
      <c r="G1302" s="1" t="s">
        <v>14328</v>
      </c>
      <c r="H1302" s="1"/>
      <c r="I1302" s="1"/>
      <c r="J1302" s="1" t="s">
        <v>6546</v>
      </c>
      <c r="K1302" s="1"/>
      <c r="L1302" s="1" t="s">
        <v>7807</v>
      </c>
      <c r="M1302" s="1" t="s">
        <v>14329</v>
      </c>
      <c r="N1302" s="1" t="s">
        <v>7113</v>
      </c>
      <c r="O1302" s="1" t="s">
        <v>8900</v>
      </c>
    </row>
    <row r="1303" spans="1:15" x14ac:dyDescent="0.25">
      <c r="A1303" s="1" t="s">
        <v>6334</v>
      </c>
      <c r="B1303" s="1" t="s">
        <v>6335</v>
      </c>
      <c r="C1303" s="1" t="s">
        <v>6336</v>
      </c>
      <c r="D1303" s="1" t="s">
        <v>6540</v>
      </c>
      <c r="E1303" s="1" t="s">
        <v>14126</v>
      </c>
      <c r="F1303" s="1" t="s">
        <v>2944</v>
      </c>
      <c r="G1303" s="1" t="s">
        <v>14330</v>
      </c>
      <c r="H1303" s="1"/>
      <c r="I1303" s="1"/>
      <c r="J1303" s="1"/>
      <c r="K1303" s="1"/>
      <c r="L1303" s="1" t="s">
        <v>8324</v>
      </c>
      <c r="M1303" s="1" t="s">
        <v>14331</v>
      </c>
      <c r="N1303" s="1" t="s">
        <v>7800</v>
      </c>
      <c r="O1303" s="1" t="s">
        <v>8807</v>
      </c>
    </row>
    <row r="1304" spans="1:15" x14ac:dyDescent="0.25">
      <c r="A1304" s="1" t="s">
        <v>6588</v>
      </c>
      <c r="B1304" s="1" t="s">
        <v>6589</v>
      </c>
      <c r="C1304" s="1" t="s">
        <v>6590</v>
      </c>
      <c r="D1304" s="1" t="s">
        <v>6545</v>
      </c>
      <c r="E1304" s="1" t="s">
        <v>10369</v>
      </c>
      <c r="F1304" s="1" t="s">
        <v>1788</v>
      </c>
      <c r="G1304" s="1" t="s">
        <v>14332</v>
      </c>
      <c r="H1304" s="1"/>
      <c r="I1304" s="1"/>
      <c r="J1304" s="1" t="s">
        <v>2272</v>
      </c>
      <c r="K1304" s="1"/>
      <c r="L1304" s="1" t="s">
        <v>8324</v>
      </c>
      <c r="M1304" s="1" t="s">
        <v>8126</v>
      </c>
      <c r="N1304" s="1" t="s">
        <v>7409</v>
      </c>
      <c r="O1304" s="1" t="s">
        <v>8800</v>
      </c>
    </row>
    <row r="1305" spans="1:15" x14ac:dyDescent="0.25">
      <c r="A1305" s="1" t="s">
        <v>6568</v>
      </c>
      <c r="B1305" s="1" t="s">
        <v>6569</v>
      </c>
      <c r="C1305" s="1" t="s">
        <v>6570</v>
      </c>
      <c r="D1305" s="1" t="s">
        <v>6550</v>
      </c>
      <c r="E1305" s="1" t="s">
        <v>14333</v>
      </c>
      <c r="F1305" s="1" t="s">
        <v>3883</v>
      </c>
      <c r="G1305" s="1" t="s">
        <v>14334</v>
      </c>
      <c r="H1305" s="1"/>
      <c r="I1305" s="1"/>
      <c r="J1305" s="1" t="s">
        <v>414</v>
      </c>
      <c r="K1305" s="1"/>
      <c r="L1305" s="1" t="s">
        <v>8327</v>
      </c>
      <c r="M1305" s="1" t="s">
        <v>14335</v>
      </c>
      <c r="N1305" s="1" t="s">
        <v>14336</v>
      </c>
      <c r="O1305" s="1" t="s">
        <v>8794</v>
      </c>
    </row>
    <row r="1306" spans="1:15" x14ac:dyDescent="0.25">
      <c r="A1306" s="1" t="s">
        <v>6640</v>
      </c>
      <c r="B1306" s="1" t="s">
        <v>6641</v>
      </c>
      <c r="C1306" s="1" t="s">
        <v>6642</v>
      </c>
      <c r="D1306" s="1" t="s">
        <v>6555</v>
      </c>
      <c r="E1306" s="1" t="s">
        <v>11486</v>
      </c>
      <c r="F1306" s="1" t="s">
        <v>7212</v>
      </c>
      <c r="G1306" s="1" t="s">
        <v>14337</v>
      </c>
      <c r="H1306" s="1"/>
      <c r="I1306" s="1"/>
      <c r="J1306" s="1"/>
      <c r="K1306" s="1"/>
      <c r="L1306" s="1" t="s">
        <v>586</v>
      </c>
      <c r="M1306" s="1" t="s">
        <v>14338</v>
      </c>
      <c r="N1306" s="1" t="s">
        <v>7073</v>
      </c>
      <c r="O1306" s="1" t="s">
        <v>8868</v>
      </c>
    </row>
    <row r="1307" spans="1:15" x14ac:dyDescent="0.25">
      <c r="A1307" s="1" t="s">
        <v>6719</v>
      </c>
      <c r="B1307" s="1" t="s">
        <v>6720</v>
      </c>
      <c r="C1307" s="1" t="s">
        <v>6721</v>
      </c>
      <c r="D1307" s="1" t="s">
        <v>6559</v>
      </c>
      <c r="E1307" s="1" t="s">
        <v>10660</v>
      </c>
      <c r="F1307" s="1" t="s">
        <v>1079</v>
      </c>
      <c r="G1307" s="1" t="s">
        <v>14339</v>
      </c>
      <c r="H1307" s="1"/>
      <c r="I1307" s="1"/>
      <c r="J1307" s="1" t="s">
        <v>6723</v>
      </c>
      <c r="K1307" s="1"/>
      <c r="L1307" s="1" t="s">
        <v>8324</v>
      </c>
      <c r="M1307" s="1" t="s">
        <v>14340</v>
      </c>
      <c r="N1307" s="1" t="s">
        <v>14341</v>
      </c>
      <c r="O1307" s="1" t="s">
        <v>8837</v>
      </c>
    </row>
    <row r="1308" spans="1:15" x14ac:dyDescent="0.25">
      <c r="A1308" s="1" t="s">
        <v>6533</v>
      </c>
      <c r="B1308" s="1" t="s">
        <v>6534</v>
      </c>
      <c r="C1308" s="1" t="s">
        <v>6535</v>
      </c>
      <c r="D1308" s="1" t="s">
        <v>6563</v>
      </c>
      <c r="E1308" s="1" t="s">
        <v>14342</v>
      </c>
      <c r="F1308" s="1" t="s">
        <v>7080</v>
      </c>
      <c r="G1308" s="1" t="s">
        <v>14343</v>
      </c>
      <c r="H1308" s="1"/>
      <c r="I1308" s="1"/>
      <c r="J1308" s="1"/>
      <c r="K1308" s="1"/>
      <c r="L1308" s="1" t="s">
        <v>9796</v>
      </c>
      <c r="M1308" s="1" t="s">
        <v>7128</v>
      </c>
      <c r="N1308" s="1" t="s">
        <v>8561</v>
      </c>
      <c r="O1308" s="1" t="s">
        <v>8812</v>
      </c>
    </row>
    <row r="1309" spans="1:15" x14ac:dyDescent="0.25">
      <c r="A1309" s="1" t="s">
        <v>6673</v>
      </c>
      <c r="B1309" s="1" t="s">
        <v>6674</v>
      </c>
      <c r="C1309" s="1" t="s">
        <v>6675</v>
      </c>
      <c r="D1309" s="1" t="s">
        <v>6567</v>
      </c>
      <c r="E1309" s="1" t="s">
        <v>12324</v>
      </c>
      <c r="F1309" s="1" t="s">
        <v>5254</v>
      </c>
      <c r="G1309" s="1" t="s">
        <v>14344</v>
      </c>
      <c r="H1309" s="1"/>
      <c r="I1309" s="1"/>
      <c r="J1309" s="1"/>
      <c r="K1309" s="1"/>
      <c r="L1309" s="1" t="s">
        <v>8324</v>
      </c>
      <c r="M1309" s="1" t="s">
        <v>14345</v>
      </c>
      <c r="N1309" s="1" t="s">
        <v>14346</v>
      </c>
      <c r="O1309" s="1" t="s">
        <v>8854</v>
      </c>
    </row>
    <row r="1310" spans="1:15" x14ac:dyDescent="0.25">
      <c r="A1310" s="1" t="s">
        <v>6529</v>
      </c>
      <c r="B1310" s="1" t="s">
        <v>6530</v>
      </c>
      <c r="C1310" s="1" t="s">
        <v>6531</v>
      </c>
      <c r="D1310" s="1" t="s">
        <v>6571</v>
      </c>
      <c r="E1310" s="1" t="s">
        <v>14347</v>
      </c>
      <c r="F1310" s="1" t="s">
        <v>7305</v>
      </c>
      <c r="G1310" s="1" t="s">
        <v>14348</v>
      </c>
      <c r="H1310" s="1"/>
      <c r="I1310" s="1"/>
      <c r="J1310" s="1" t="s">
        <v>1774</v>
      </c>
      <c r="K1310" s="1"/>
      <c r="L1310" s="1" t="s">
        <v>8191</v>
      </c>
      <c r="M1310" s="1" t="s">
        <v>14349</v>
      </c>
      <c r="N1310" s="1" t="s">
        <v>14350</v>
      </c>
      <c r="O1310" s="1" t="s">
        <v>8832</v>
      </c>
    </row>
    <row r="1311" spans="1:15" x14ac:dyDescent="0.25">
      <c r="A1311" s="1" t="s">
        <v>6715</v>
      </c>
      <c r="B1311" s="1" t="s">
        <v>6716</v>
      </c>
      <c r="C1311" s="1" t="s">
        <v>6717</v>
      </c>
      <c r="D1311" s="1" t="s">
        <v>6575</v>
      </c>
      <c r="E1311" s="1" t="s">
        <v>14351</v>
      </c>
      <c r="F1311" s="1" t="s">
        <v>1079</v>
      </c>
      <c r="G1311" s="1" t="s">
        <v>14352</v>
      </c>
      <c r="H1311" s="1"/>
      <c r="I1311" s="1"/>
      <c r="J1311" s="1"/>
      <c r="K1311" s="1"/>
      <c r="L1311" s="1" t="s">
        <v>8208</v>
      </c>
      <c r="M1311" s="1" t="s">
        <v>7074</v>
      </c>
      <c r="N1311" s="1" t="s">
        <v>8234</v>
      </c>
      <c r="O1311" s="1" t="s">
        <v>8818</v>
      </c>
    </row>
    <row r="1312" spans="1:15" x14ac:dyDescent="0.25">
      <c r="A1312" s="1" t="s">
        <v>6751</v>
      </c>
      <c r="B1312" s="1" t="s">
        <v>6752</v>
      </c>
      <c r="C1312" s="1" t="s">
        <v>6753</v>
      </c>
      <c r="D1312" s="1" t="s">
        <v>6579</v>
      </c>
      <c r="E1312" s="1" t="s">
        <v>11186</v>
      </c>
      <c r="F1312" s="1" t="s">
        <v>1432</v>
      </c>
      <c r="G1312" s="1" t="s">
        <v>14353</v>
      </c>
      <c r="H1312" s="1"/>
      <c r="I1312" s="1"/>
      <c r="J1312" s="1"/>
      <c r="K1312" s="1"/>
      <c r="L1312" s="1" t="s">
        <v>8324</v>
      </c>
      <c r="M1312" s="1" t="s">
        <v>14354</v>
      </c>
      <c r="N1312" s="1"/>
      <c r="O1312" s="1" t="s">
        <v>8868</v>
      </c>
    </row>
    <row r="1313" spans="1:15" x14ac:dyDescent="0.25">
      <c r="A1313" s="1" t="s">
        <v>6343</v>
      </c>
      <c r="B1313" s="1" t="s">
        <v>6344</v>
      </c>
      <c r="C1313" s="1" t="s">
        <v>6345</v>
      </c>
      <c r="D1313" s="1" t="s">
        <v>6583</v>
      </c>
      <c r="E1313" s="1" t="s">
        <v>10660</v>
      </c>
      <c r="F1313" s="1" t="s">
        <v>1079</v>
      </c>
      <c r="G1313" s="1" t="s">
        <v>14355</v>
      </c>
      <c r="H1313" s="1"/>
      <c r="I1313" s="1"/>
      <c r="J1313" s="1"/>
      <c r="K1313" s="1"/>
      <c r="L1313" s="1" t="s">
        <v>8324</v>
      </c>
      <c r="M1313" s="1" t="s">
        <v>8126</v>
      </c>
      <c r="N1313" s="1" t="s">
        <v>14356</v>
      </c>
      <c r="O1313" s="1" t="s">
        <v>8854</v>
      </c>
    </row>
    <row r="1314" spans="1:15" x14ac:dyDescent="0.25">
      <c r="A1314" s="1" t="s">
        <v>6517</v>
      </c>
      <c r="B1314" s="1" t="s">
        <v>6518</v>
      </c>
      <c r="C1314" s="1" t="s">
        <v>6519</v>
      </c>
      <c r="D1314" s="1" t="s">
        <v>6587</v>
      </c>
      <c r="E1314" s="1" t="s">
        <v>12850</v>
      </c>
      <c r="F1314" s="1" t="s">
        <v>1951</v>
      </c>
      <c r="G1314" s="1" t="s">
        <v>14357</v>
      </c>
      <c r="H1314" s="1"/>
      <c r="I1314" s="1"/>
      <c r="J1314" s="1"/>
      <c r="K1314" s="1"/>
      <c r="L1314" s="1" t="s">
        <v>8324</v>
      </c>
      <c r="M1314" s="1" t="s">
        <v>8126</v>
      </c>
      <c r="N1314" s="1" t="s">
        <v>14358</v>
      </c>
      <c r="O1314" s="1" t="s">
        <v>8925</v>
      </c>
    </row>
    <row r="1315" spans="1:15" x14ac:dyDescent="0.25">
      <c r="A1315" s="1" t="s">
        <v>6444</v>
      </c>
      <c r="B1315" s="1" t="s">
        <v>6445</v>
      </c>
      <c r="C1315" s="1" t="s">
        <v>6445</v>
      </c>
      <c r="D1315" s="1" t="s">
        <v>6591</v>
      </c>
      <c r="E1315" s="1" t="s">
        <v>14359</v>
      </c>
      <c r="F1315" s="1" t="s">
        <v>14360</v>
      </c>
      <c r="G1315" s="1" t="s">
        <v>14361</v>
      </c>
      <c r="H1315" s="1"/>
      <c r="I1315" s="1"/>
      <c r="J1315" s="1" t="s">
        <v>79</v>
      </c>
      <c r="K1315" s="1"/>
      <c r="L1315" s="1" t="s">
        <v>14362</v>
      </c>
      <c r="M1315" s="1" t="s">
        <v>8116</v>
      </c>
      <c r="N1315" s="1" t="s">
        <v>14363</v>
      </c>
      <c r="O1315" s="1" t="s">
        <v>8824</v>
      </c>
    </row>
    <row r="1316" spans="1:15" x14ac:dyDescent="0.25">
      <c r="A1316" s="1" t="s">
        <v>6378</v>
      </c>
      <c r="B1316" s="1" t="s">
        <v>6379</v>
      </c>
      <c r="C1316" s="1" t="s">
        <v>6380</v>
      </c>
      <c r="D1316" s="1" t="s">
        <v>6595</v>
      </c>
      <c r="E1316" s="1" t="s">
        <v>10660</v>
      </c>
      <c r="F1316" s="1" t="s">
        <v>1079</v>
      </c>
      <c r="G1316" s="1" t="s">
        <v>14364</v>
      </c>
      <c r="H1316" s="1"/>
      <c r="I1316" s="1"/>
      <c r="J1316" s="1"/>
      <c r="K1316" s="1"/>
      <c r="L1316" s="1" t="s">
        <v>9796</v>
      </c>
      <c r="M1316" s="1" t="s">
        <v>14365</v>
      </c>
      <c r="N1316" s="1" t="s">
        <v>14366</v>
      </c>
      <c r="O1316" s="1" t="s">
        <v>8771</v>
      </c>
    </row>
    <row r="1317" spans="1:15" x14ac:dyDescent="0.25">
      <c r="A1317" s="1" t="s">
        <v>6547</v>
      </c>
      <c r="B1317" s="1" t="s">
        <v>6548</v>
      </c>
      <c r="C1317" s="1" t="s">
        <v>6549</v>
      </c>
      <c r="D1317" s="1" t="s">
        <v>6599</v>
      </c>
      <c r="E1317" s="1" t="s">
        <v>10660</v>
      </c>
      <c r="F1317" s="1" t="s">
        <v>1079</v>
      </c>
      <c r="G1317" s="1" t="s">
        <v>14367</v>
      </c>
      <c r="H1317" s="1"/>
      <c r="I1317" s="1"/>
      <c r="J1317" s="1"/>
      <c r="K1317" s="1" t="s">
        <v>6551</v>
      </c>
      <c r="L1317" s="1" t="s">
        <v>7807</v>
      </c>
      <c r="M1317" s="1" t="s">
        <v>14368</v>
      </c>
      <c r="N1317" s="1" t="s">
        <v>7739</v>
      </c>
      <c r="O1317" s="1" t="s">
        <v>8783</v>
      </c>
    </row>
    <row r="1318" spans="1:15" x14ac:dyDescent="0.25">
      <c r="A1318" s="1" t="s">
        <v>6313</v>
      </c>
      <c r="B1318" s="1" t="s">
        <v>6314</v>
      </c>
      <c r="C1318" s="1" t="s">
        <v>6315</v>
      </c>
      <c r="D1318" s="1" t="s">
        <v>6604</v>
      </c>
      <c r="E1318" s="1" t="s">
        <v>10660</v>
      </c>
      <c r="F1318" s="1" t="s">
        <v>1079</v>
      </c>
      <c r="G1318" s="1" t="s">
        <v>14369</v>
      </c>
      <c r="H1318" s="1"/>
      <c r="I1318" s="1"/>
      <c r="J1318" s="1"/>
      <c r="K1318" s="1"/>
      <c r="L1318" s="1" t="s">
        <v>14370</v>
      </c>
      <c r="M1318" s="1" t="s">
        <v>7202</v>
      </c>
      <c r="N1318" s="1" t="s">
        <v>7213</v>
      </c>
      <c r="O1318" s="1" t="s">
        <v>8794</v>
      </c>
    </row>
    <row r="1319" spans="1:15" x14ac:dyDescent="0.25">
      <c r="A1319" s="1" t="s">
        <v>6699</v>
      </c>
      <c r="B1319" s="1" t="s">
        <v>6700</v>
      </c>
      <c r="C1319" s="1" t="s">
        <v>6701</v>
      </c>
      <c r="D1319" s="1" t="s">
        <v>6609</v>
      </c>
      <c r="E1319" s="1" t="s">
        <v>12324</v>
      </c>
      <c r="F1319" s="1" t="s">
        <v>5254</v>
      </c>
      <c r="G1319" s="1" t="s">
        <v>14371</v>
      </c>
      <c r="H1319" s="1"/>
      <c r="I1319" s="1"/>
      <c r="J1319" s="1"/>
      <c r="K1319" s="1"/>
      <c r="L1319" s="1" t="s">
        <v>8324</v>
      </c>
      <c r="M1319" s="1" t="s">
        <v>14372</v>
      </c>
      <c r="N1319" s="1" t="s">
        <v>578</v>
      </c>
      <c r="O1319" s="1" t="s">
        <v>8854</v>
      </c>
    </row>
    <row r="1320" spans="1:15" x14ac:dyDescent="0.25">
      <c r="A1320" s="1" t="s">
        <v>6330</v>
      </c>
      <c r="B1320" s="1" t="s">
        <v>6331</v>
      </c>
      <c r="C1320" s="1" t="s">
        <v>6332</v>
      </c>
      <c r="D1320" s="1" t="s">
        <v>6614</v>
      </c>
      <c r="E1320" s="1" t="s">
        <v>10369</v>
      </c>
      <c r="F1320" s="1" t="s">
        <v>1788</v>
      </c>
      <c r="G1320" s="1" t="s">
        <v>14373</v>
      </c>
      <c r="H1320" s="1"/>
      <c r="I1320" s="1"/>
      <c r="J1320" s="1"/>
      <c r="K1320" s="1"/>
      <c r="L1320" s="1" t="s">
        <v>7807</v>
      </c>
      <c r="M1320" s="1" t="s">
        <v>8126</v>
      </c>
      <c r="N1320" s="1" t="s">
        <v>7694</v>
      </c>
      <c r="O1320" s="1" t="s">
        <v>8771</v>
      </c>
    </row>
    <row r="1321" spans="1:15" x14ac:dyDescent="0.25">
      <c r="A1321" s="1" t="s">
        <v>6622</v>
      </c>
      <c r="B1321" s="1" t="s">
        <v>6623</v>
      </c>
      <c r="C1321" s="1" t="s">
        <v>6624</v>
      </c>
      <c r="D1321" s="1" t="s">
        <v>6618</v>
      </c>
      <c r="E1321" s="1" t="s">
        <v>10369</v>
      </c>
      <c r="F1321" s="1" t="s">
        <v>1788</v>
      </c>
      <c r="G1321" s="1" t="s">
        <v>14374</v>
      </c>
      <c r="H1321" s="1"/>
      <c r="I1321" s="1"/>
      <c r="J1321" s="1" t="s">
        <v>6626</v>
      </c>
      <c r="K1321" s="1"/>
      <c r="L1321" s="1" t="s">
        <v>7807</v>
      </c>
      <c r="M1321" s="1" t="s">
        <v>7141</v>
      </c>
      <c r="N1321" s="1" t="s">
        <v>7409</v>
      </c>
      <c r="O1321" s="1" t="s">
        <v>8837</v>
      </c>
    </row>
    <row r="1322" spans="1:15" x14ac:dyDescent="0.25">
      <c r="A1322" s="1" t="s">
        <v>6556</v>
      </c>
      <c r="B1322" s="1" t="s">
        <v>6557</v>
      </c>
      <c r="C1322" s="1" t="s">
        <v>6558</v>
      </c>
      <c r="D1322" s="1" t="s">
        <v>6621</v>
      </c>
      <c r="E1322" s="1" t="s">
        <v>10660</v>
      </c>
      <c r="F1322" s="1" t="s">
        <v>1079</v>
      </c>
      <c r="G1322" s="1" t="s">
        <v>14374</v>
      </c>
      <c r="H1322" s="1"/>
      <c r="I1322" s="1"/>
      <c r="J1322" s="1"/>
      <c r="K1322" s="1"/>
      <c r="L1322" s="1" t="s">
        <v>8324</v>
      </c>
      <c r="M1322" s="1" t="s">
        <v>14375</v>
      </c>
      <c r="N1322" s="1" t="s">
        <v>14376</v>
      </c>
      <c r="O1322" s="1" t="s">
        <v>8771</v>
      </c>
    </row>
    <row r="1323" spans="1:15" x14ac:dyDescent="0.25">
      <c r="A1323" s="1" t="s">
        <v>6661</v>
      </c>
      <c r="B1323" s="1" t="s">
        <v>6662</v>
      </c>
      <c r="C1323" s="1" t="s">
        <v>6663</v>
      </c>
      <c r="D1323" s="1" t="s">
        <v>6625</v>
      </c>
      <c r="E1323" s="1" t="s">
        <v>14377</v>
      </c>
      <c r="F1323" s="1" t="s">
        <v>5903</v>
      </c>
      <c r="G1323" s="1" t="s">
        <v>14378</v>
      </c>
      <c r="H1323" s="1"/>
      <c r="I1323" s="1"/>
      <c r="J1323" s="1"/>
      <c r="K1323" s="1"/>
      <c r="L1323" s="1" t="s">
        <v>8324</v>
      </c>
      <c r="M1323" s="1" t="s">
        <v>8126</v>
      </c>
      <c r="N1323" s="1" t="s">
        <v>8352</v>
      </c>
      <c r="O1323" s="1" t="s">
        <v>8925</v>
      </c>
    </row>
    <row r="1324" spans="1:15" x14ac:dyDescent="0.25">
      <c r="A1324" s="1" t="s">
        <v>6601</v>
      </c>
      <c r="B1324" s="1" t="s">
        <v>6602</v>
      </c>
      <c r="C1324" s="1" t="s">
        <v>6603</v>
      </c>
      <c r="D1324" s="1" t="s">
        <v>6630</v>
      </c>
      <c r="E1324" s="1" t="s">
        <v>14379</v>
      </c>
      <c r="F1324" s="1" t="s">
        <v>628</v>
      </c>
      <c r="G1324" s="1" t="s">
        <v>14380</v>
      </c>
      <c r="H1324" s="1"/>
      <c r="I1324" s="1"/>
      <c r="J1324" s="1" t="s">
        <v>6605</v>
      </c>
      <c r="K1324" s="1"/>
      <c r="L1324" s="1" t="s">
        <v>9796</v>
      </c>
      <c r="M1324" s="1" t="s">
        <v>7829</v>
      </c>
      <c r="N1324" s="1" t="s">
        <v>7485</v>
      </c>
      <c r="O1324" s="1" t="s">
        <v>8854</v>
      </c>
    </row>
    <row r="1325" spans="1:15" x14ac:dyDescent="0.25">
      <c r="A1325" s="1" t="s">
        <v>6361</v>
      </c>
      <c r="B1325" s="1" t="s">
        <v>6362</v>
      </c>
      <c r="C1325" s="1" t="s">
        <v>6363</v>
      </c>
      <c r="D1325" s="1" t="s">
        <v>6635</v>
      </c>
      <c r="E1325" s="1" t="s">
        <v>10660</v>
      </c>
      <c r="F1325" s="1" t="s">
        <v>1079</v>
      </c>
      <c r="G1325" s="1" t="s">
        <v>14381</v>
      </c>
      <c r="H1325" s="1"/>
      <c r="I1325" s="1"/>
      <c r="J1325" s="1"/>
      <c r="K1325" s="1"/>
      <c r="L1325" s="1" t="s">
        <v>8324</v>
      </c>
      <c r="M1325" s="1" t="s">
        <v>7141</v>
      </c>
      <c r="N1325" s="1" t="s">
        <v>7409</v>
      </c>
      <c r="O1325" s="1" t="s">
        <v>8837</v>
      </c>
    </row>
    <row r="1326" spans="1:15" x14ac:dyDescent="0.25">
      <c r="A1326" s="1" t="s">
        <v>6580</v>
      </c>
      <c r="B1326" s="1" t="s">
        <v>6581</v>
      </c>
      <c r="C1326" s="1" t="s">
        <v>6582</v>
      </c>
      <c r="D1326" s="1" t="s">
        <v>6639</v>
      </c>
      <c r="E1326" s="1" t="s">
        <v>14382</v>
      </c>
      <c r="F1326" s="1" t="s">
        <v>3276</v>
      </c>
      <c r="G1326" s="1" t="s">
        <v>14383</v>
      </c>
      <c r="H1326" s="1"/>
      <c r="I1326" s="1"/>
      <c r="J1326" s="1" t="s">
        <v>414</v>
      </c>
      <c r="K1326" s="1"/>
      <c r="L1326" s="1" t="s">
        <v>7294</v>
      </c>
      <c r="M1326" s="1" t="s">
        <v>7481</v>
      </c>
      <c r="N1326" s="1" t="s">
        <v>14384</v>
      </c>
      <c r="O1326" s="1" t="s">
        <v>9058</v>
      </c>
    </row>
    <row r="1327" spans="1:15" x14ac:dyDescent="0.25">
      <c r="A1327" s="1" t="s">
        <v>6781</v>
      </c>
      <c r="B1327" s="1" t="s">
        <v>6782</v>
      </c>
      <c r="C1327" s="1" t="s">
        <v>6783</v>
      </c>
      <c r="D1327" s="1" t="s">
        <v>6643</v>
      </c>
      <c r="E1327" s="1" t="s">
        <v>13446</v>
      </c>
      <c r="F1327" s="1" t="s">
        <v>3276</v>
      </c>
      <c r="G1327" s="1" t="s">
        <v>14385</v>
      </c>
      <c r="H1327" s="1"/>
      <c r="I1327" s="1"/>
      <c r="J1327" s="1"/>
      <c r="K1327" s="1"/>
      <c r="L1327" s="1" t="s">
        <v>8324</v>
      </c>
      <c r="M1327" s="1" t="s">
        <v>14386</v>
      </c>
      <c r="N1327" s="1" t="s">
        <v>14387</v>
      </c>
      <c r="O1327" s="1" t="s">
        <v>8925</v>
      </c>
    </row>
    <row r="1328" spans="1:15" x14ac:dyDescent="0.25">
      <c r="A1328" s="1" t="s">
        <v>6423</v>
      </c>
      <c r="B1328" s="1" t="s">
        <v>6424</v>
      </c>
      <c r="C1328" s="1" t="s">
        <v>6425</v>
      </c>
      <c r="D1328" s="1" t="s">
        <v>6647</v>
      </c>
      <c r="E1328" s="1" t="s">
        <v>14388</v>
      </c>
      <c r="F1328" s="1" t="s">
        <v>6996</v>
      </c>
      <c r="G1328" s="1" t="s">
        <v>14389</v>
      </c>
      <c r="H1328" s="1"/>
      <c r="I1328" s="1"/>
      <c r="J1328" s="1" t="s">
        <v>6194</v>
      </c>
      <c r="K1328" s="1"/>
      <c r="L1328" s="1" t="s">
        <v>14390</v>
      </c>
      <c r="M1328" s="1" t="s">
        <v>14391</v>
      </c>
      <c r="N1328" s="1" t="s">
        <v>14392</v>
      </c>
      <c r="O1328" s="1" t="s">
        <v>8837</v>
      </c>
    </row>
    <row r="1329" spans="1:15" x14ac:dyDescent="0.25">
      <c r="A1329" s="1" t="s">
        <v>6747</v>
      </c>
      <c r="B1329" s="1" t="s">
        <v>6748</v>
      </c>
      <c r="C1329" s="1" t="s">
        <v>6749</v>
      </c>
      <c r="D1329" s="1" t="s">
        <v>6652</v>
      </c>
      <c r="E1329" s="1" t="s">
        <v>13481</v>
      </c>
      <c r="F1329" s="1" t="s">
        <v>4314</v>
      </c>
      <c r="G1329" s="1" t="s">
        <v>14393</v>
      </c>
      <c r="H1329" s="1"/>
      <c r="I1329" s="1"/>
      <c r="J1329" s="1"/>
      <c r="K1329" s="1"/>
      <c r="L1329" s="1" t="s">
        <v>8324</v>
      </c>
      <c r="M1329" s="1" t="s">
        <v>7861</v>
      </c>
      <c r="N1329" s="1" t="s">
        <v>7317</v>
      </c>
      <c r="O1329" s="1" t="s">
        <v>8925</v>
      </c>
    </row>
    <row r="1330" spans="1:15" x14ac:dyDescent="0.25">
      <c r="A1330" s="1" t="s">
        <v>6484</v>
      </c>
      <c r="B1330" s="1" t="s">
        <v>6485</v>
      </c>
      <c r="C1330" s="1" t="s">
        <v>6486</v>
      </c>
      <c r="D1330" s="1" t="s">
        <v>6656</v>
      </c>
      <c r="E1330" s="1" t="s">
        <v>12841</v>
      </c>
      <c r="F1330" s="1" t="s">
        <v>1657</v>
      </c>
      <c r="G1330" s="1" t="s">
        <v>14394</v>
      </c>
      <c r="H1330" s="1"/>
      <c r="I1330" s="1"/>
      <c r="J1330" s="1"/>
      <c r="K1330" s="1"/>
      <c r="L1330" s="1" t="s">
        <v>8324</v>
      </c>
      <c r="M1330" s="1" t="s">
        <v>14395</v>
      </c>
      <c r="N1330" s="1"/>
      <c r="O1330" s="1" t="s">
        <v>8854</v>
      </c>
    </row>
    <row r="1331" spans="1:15" x14ac:dyDescent="0.25">
      <c r="A1331" s="1" t="s">
        <v>6611</v>
      </c>
      <c r="B1331" s="1" t="s">
        <v>6612</v>
      </c>
      <c r="C1331" s="1" t="s">
        <v>6613</v>
      </c>
      <c r="D1331" s="1" t="s">
        <v>6660</v>
      </c>
      <c r="E1331" s="1" t="s">
        <v>10660</v>
      </c>
      <c r="F1331" s="1" t="s">
        <v>1079</v>
      </c>
      <c r="G1331" s="1" t="s">
        <v>14396</v>
      </c>
      <c r="H1331" s="1"/>
      <c r="I1331" s="1"/>
      <c r="J1331" s="1"/>
      <c r="K1331" s="1"/>
      <c r="L1331" s="1" t="s">
        <v>8324</v>
      </c>
      <c r="M1331" s="1" t="s">
        <v>14397</v>
      </c>
      <c r="N1331" s="1" t="s">
        <v>7409</v>
      </c>
      <c r="O1331" s="1" t="s">
        <v>8837</v>
      </c>
    </row>
    <row r="1332" spans="1:15" x14ac:dyDescent="0.25">
      <c r="A1332" s="1" t="s">
        <v>6451</v>
      </c>
      <c r="B1332" s="1" t="s">
        <v>6452</v>
      </c>
      <c r="C1332" s="1" t="s">
        <v>3784</v>
      </c>
      <c r="D1332" s="1" t="s">
        <v>6664</v>
      </c>
      <c r="E1332" s="1" t="s">
        <v>12884</v>
      </c>
      <c r="F1332" s="1" t="s">
        <v>3443</v>
      </c>
      <c r="G1332" s="1" t="s">
        <v>14398</v>
      </c>
      <c r="H1332" s="1"/>
      <c r="I1332" s="1"/>
      <c r="J1332" s="1"/>
      <c r="K1332" s="1"/>
      <c r="L1332" s="1" t="s">
        <v>8324</v>
      </c>
      <c r="M1332" s="1" t="s">
        <v>8350</v>
      </c>
      <c r="N1332" s="1" t="s">
        <v>8759</v>
      </c>
      <c r="O1332" s="1" t="s">
        <v>8832</v>
      </c>
    </row>
    <row r="1333" spans="1:15" x14ac:dyDescent="0.25">
      <c r="A1333" s="1" t="s">
        <v>6711</v>
      </c>
      <c r="B1333" s="1" t="s">
        <v>6712</v>
      </c>
      <c r="C1333" s="1" t="s">
        <v>6713</v>
      </c>
      <c r="D1333" s="1" t="s">
        <v>6668</v>
      </c>
      <c r="E1333" s="1" t="s">
        <v>13395</v>
      </c>
      <c r="F1333" s="1" t="s">
        <v>672</v>
      </c>
      <c r="G1333" s="1" t="s">
        <v>14399</v>
      </c>
      <c r="H1333" s="1"/>
      <c r="I1333" s="1"/>
      <c r="J1333" s="1"/>
      <c r="K1333" s="1"/>
      <c r="L1333" s="1" t="s">
        <v>8324</v>
      </c>
      <c r="M1333" s="1" t="s">
        <v>8126</v>
      </c>
      <c r="N1333" s="1" t="s">
        <v>7409</v>
      </c>
      <c r="O1333" s="1" t="s">
        <v>8837</v>
      </c>
    </row>
    <row r="1334" spans="1:15" x14ac:dyDescent="0.25">
      <c r="A1334" s="1" t="s">
        <v>6728</v>
      </c>
      <c r="B1334" s="1" t="s">
        <v>6729</v>
      </c>
      <c r="C1334" s="1" t="s">
        <v>6730</v>
      </c>
      <c r="D1334" s="1" t="s">
        <v>6672</v>
      </c>
      <c r="E1334" s="1" t="s">
        <v>14400</v>
      </c>
      <c r="F1334" s="1" t="s">
        <v>1657</v>
      </c>
      <c r="G1334" s="1" t="s">
        <v>14401</v>
      </c>
      <c r="H1334" s="1"/>
      <c r="I1334" s="1"/>
      <c r="J1334" s="1" t="s">
        <v>6732</v>
      </c>
      <c r="K1334" s="1"/>
      <c r="L1334" s="1" t="s">
        <v>537</v>
      </c>
      <c r="M1334" s="1" t="s">
        <v>9259</v>
      </c>
      <c r="N1334" s="1" t="s">
        <v>14331</v>
      </c>
      <c r="O1334" s="1" t="s">
        <v>8800</v>
      </c>
    </row>
    <row r="1335" spans="1:15" x14ac:dyDescent="0.25">
      <c r="A1335" s="1" t="s">
        <v>6649</v>
      </c>
      <c r="B1335" s="1" t="s">
        <v>6650</v>
      </c>
      <c r="C1335" s="1" t="s">
        <v>6651</v>
      </c>
      <c r="D1335" s="1" t="s">
        <v>6676</v>
      </c>
      <c r="E1335" s="1" t="s">
        <v>14402</v>
      </c>
      <c r="F1335" s="1" t="s">
        <v>1826</v>
      </c>
      <c r="G1335" s="1" t="s">
        <v>14403</v>
      </c>
      <c r="H1335" s="1"/>
      <c r="I1335" s="1"/>
      <c r="J1335" s="1"/>
      <c r="K1335" s="1" t="s">
        <v>2894</v>
      </c>
      <c r="L1335" s="1" t="s">
        <v>7992</v>
      </c>
      <c r="M1335" s="1" t="s">
        <v>14404</v>
      </c>
      <c r="N1335" s="1" t="s">
        <v>8536</v>
      </c>
      <c r="O1335" s="1" t="s">
        <v>8783</v>
      </c>
    </row>
    <row r="1336" spans="1:15" x14ac:dyDescent="0.25">
      <c r="A1336" s="1" t="s">
        <v>6474</v>
      </c>
      <c r="B1336" s="1" t="s">
        <v>6475</v>
      </c>
      <c r="C1336" s="1" t="s">
        <v>6476</v>
      </c>
      <c r="D1336" s="1" t="s">
        <v>6680</v>
      </c>
      <c r="E1336" s="1" t="s">
        <v>14405</v>
      </c>
      <c r="F1336" s="1" t="s">
        <v>7049</v>
      </c>
      <c r="G1336" s="1" t="s">
        <v>14406</v>
      </c>
      <c r="H1336" s="1"/>
      <c r="I1336" s="1"/>
      <c r="J1336" s="1" t="s">
        <v>6478</v>
      </c>
      <c r="K1336" s="1"/>
      <c r="L1336" s="1" t="s">
        <v>7807</v>
      </c>
      <c r="M1336" s="1" t="s">
        <v>7074</v>
      </c>
      <c r="N1336" s="1" t="s">
        <v>8441</v>
      </c>
      <c r="O1336" s="1" t="s">
        <v>8837</v>
      </c>
    </row>
    <row r="1337" spans="1:15" x14ac:dyDescent="0.25">
      <c r="A1337" s="1" t="s">
        <v>6776</v>
      </c>
      <c r="B1337" s="1" t="s">
        <v>6777</v>
      </c>
      <c r="C1337" s="1" t="s">
        <v>6778</v>
      </c>
      <c r="D1337" s="1" t="s">
        <v>6685</v>
      </c>
      <c r="E1337" s="1" t="s">
        <v>14407</v>
      </c>
      <c r="F1337" s="1" t="s">
        <v>6919</v>
      </c>
      <c r="G1337" s="1" t="s">
        <v>14408</v>
      </c>
      <c r="H1337" s="1"/>
      <c r="I1337" s="1"/>
      <c r="J1337" s="1" t="s">
        <v>6780</v>
      </c>
      <c r="K1337" s="1"/>
      <c r="L1337" s="1" t="s">
        <v>7807</v>
      </c>
      <c r="M1337" s="1" t="s">
        <v>8517</v>
      </c>
      <c r="N1337" s="1" t="s">
        <v>8027</v>
      </c>
      <c r="O1337" s="1" t="s">
        <v>8925</v>
      </c>
    </row>
    <row r="1338" spans="1:15" x14ac:dyDescent="0.25">
      <c r="A1338" s="1" t="s">
        <v>6521</v>
      </c>
      <c r="B1338" s="1" t="s">
        <v>6522</v>
      </c>
      <c r="C1338" s="1" t="s">
        <v>6523</v>
      </c>
      <c r="D1338" s="1" t="s">
        <v>2283</v>
      </c>
      <c r="E1338" s="1" t="s">
        <v>10660</v>
      </c>
      <c r="F1338" s="1" t="s">
        <v>1079</v>
      </c>
      <c r="G1338" s="1" t="s">
        <v>14409</v>
      </c>
      <c r="H1338" s="1"/>
      <c r="I1338" s="1"/>
      <c r="J1338" s="1"/>
      <c r="K1338" s="1"/>
      <c r="L1338" s="1" t="s">
        <v>7807</v>
      </c>
      <c r="M1338" s="1" t="s">
        <v>7128</v>
      </c>
      <c r="N1338" s="1" t="s">
        <v>8276</v>
      </c>
      <c r="O1338" s="1" t="s">
        <v>8783</v>
      </c>
    </row>
    <row r="1339" spans="1:15" x14ac:dyDescent="0.25">
      <c r="A1339" s="1" t="s">
        <v>6492</v>
      </c>
      <c r="B1339" s="1" t="s">
        <v>6493</v>
      </c>
      <c r="C1339" s="1" t="s">
        <v>6494</v>
      </c>
      <c r="D1339" s="1" t="s">
        <v>6693</v>
      </c>
      <c r="E1339" s="1" t="s">
        <v>14291</v>
      </c>
      <c r="F1339" s="1" t="s">
        <v>4823</v>
      </c>
      <c r="G1339" s="1" t="s">
        <v>14410</v>
      </c>
      <c r="H1339" s="1"/>
      <c r="I1339" s="1"/>
      <c r="J1339" s="1"/>
      <c r="K1339" s="1" t="s">
        <v>79</v>
      </c>
      <c r="L1339" s="1" t="s">
        <v>7807</v>
      </c>
      <c r="M1339" s="1" t="s">
        <v>7141</v>
      </c>
      <c r="N1339" s="1" t="s">
        <v>7823</v>
      </c>
      <c r="O1339" s="1" t="s">
        <v>8837</v>
      </c>
    </row>
    <row r="1340" spans="1:15" x14ac:dyDescent="0.25">
      <c r="A1340" s="1" t="s">
        <v>6737</v>
      </c>
      <c r="B1340" s="1" t="s">
        <v>6738</v>
      </c>
      <c r="C1340" s="1" t="s">
        <v>6739</v>
      </c>
      <c r="D1340" s="1" t="s">
        <v>6697</v>
      </c>
      <c r="E1340" s="1" t="s">
        <v>10369</v>
      </c>
      <c r="F1340" s="1" t="s">
        <v>1788</v>
      </c>
      <c r="G1340" s="1" t="s">
        <v>14411</v>
      </c>
      <c r="H1340" s="1"/>
      <c r="I1340" s="1"/>
      <c r="J1340" s="1"/>
      <c r="K1340" s="1"/>
      <c r="L1340" s="1" t="s">
        <v>8324</v>
      </c>
      <c r="M1340" s="1" t="s">
        <v>7141</v>
      </c>
      <c r="N1340" s="1" t="s">
        <v>7409</v>
      </c>
      <c r="O1340" s="1" t="s">
        <v>8868</v>
      </c>
    </row>
    <row r="1341" spans="1:15" x14ac:dyDescent="0.25">
      <c r="A1341" s="1" t="s">
        <v>6768</v>
      </c>
      <c r="B1341" s="1" t="s">
        <v>6769</v>
      </c>
      <c r="C1341" s="1" t="s">
        <v>6770</v>
      </c>
      <c r="D1341" s="1" t="s">
        <v>6702</v>
      </c>
      <c r="E1341" s="1" t="s">
        <v>13481</v>
      </c>
      <c r="F1341" s="1" t="s">
        <v>4314</v>
      </c>
      <c r="G1341" s="1" t="s">
        <v>14412</v>
      </c>
      <c r="H1341" s="1"/>
      <c r="I1341" s="1"/>
      <c r="J1341" s="1"/>
      <c r="K1341" s="1"/>
      <c r="L1341" s="1" t="s">
        <v>7807</v>
      </c>
      <c r="M1341" s="1" t="s">
        <v>14413</v>
      </c>
      <c r="N1341" s="1" t="s">
        <v>13723</v>
      </c>
      <c r="O1341" s="1" t="s">
        <v>8837</v>
      </c>
    </row>
    <row r="1342" spans="1:15" x14ac:dyDescent="0.25">
      <c r="A1342" s="1" t="s">
        <v>6596</v>
      </c>
      <c r="B1342" s="1" t="s">
        <v>6597</v>
      </c>
      <c r="C1342" s="1" t="s">
        <v>6598</v>
      </c>
      <c r="D1342" s="1" t="s">
        <v>6706</v>
      </c>
      <c r="E1342" s="1" t="s">
        <v>14237</v>
      </c>
      <c r="F1342" s="1" t="s">
        <v>2781</v>
      </c>
      <c r="G1342" s="1" t="s">
        <v>14414</v>
      </c>
      <c r="H1342" s="1"/>
      <c r="I1342" s="1"/>
      <c r="J1342" s="1" t="s">
        <v>6600</v>
      </c>
      <c r="K1342" s="1"/>
      <c r="L1342" s="1" t="s">
        <v>8324</v>
      </c>
      <c r="M1342" s="1" t="s">
        <v>11031</v>
      </c>
      <c r="N1342" s="1" t="s">
        <v>14415</v>
      </c>
      <c r="O1342" s="1" t="s">
        <v>8837</v>
      </c>
    </row>
    <row r="1343" spans="1:15" x14ac:dyDescent="0.25">
      <c r="A1343" s="1" t="s">
        <v>6772</v>
      </c>
      <c r="B1343" s="1" t="s">
        <v>6773</v>
      </c>
      <c r="C1343" s="1" t="s">
        <v>6774</v>
      </c>
      <c r="D1343" s="1" t="s">
        <v>6710</v>
      </c>
      <c r="E1343" s="1" t="s">
        <v>13051</v>
      </c>
      <c r="F1343" s="1" t="s">
        <v>3989</v>
      </c>
      <c r="G1343" s="1" t="s">
        <v>14416</v>
      </c>
      <c r="H1343" s="1"/>
      <c r="I1343" s="1"/>
      <c r="J1343" s="1"/>
      <c r="K1343" s="1"/>
      <c r="L1343" s="1" t="s">
        <v>8324</v>
      </c>
      <c r="M1343" s="1"/>
      <c r="N1343" s="1" t="s">
        <v>7963</v>
      </c>
      <c r="O1343" s="1" t="s">
        <v>8812</v>
      </c>
    </row>
    <row r="1344" spans="1:15" x14ac:dyDescent="0.25">
      <c r="A1344" s="1" t="s">
        <v>6509</v>
      </c>
      <c r="B1344" s="1" t="s">
        <v>6510</v>
      </c>
      <c r="C1344" s="1" t="s">
        <v>6511</v>
      </c>
      <c r="D1344" s="1" t="s">
        <v>6714</v>
      </c>
      <c r="E1344" s="1" t="s">
        <v>14417</v>
      </c>
      <c r="F1344" s="1" t="s">
        <v>1788</v>
      </c>
      <c r="G1344" s="1" t="s">
        <v>14418</v>
      </c>
      <c r="H1344" s="1"/>
      <c r="I1344" s="1"/>
      <c r="J1344" s="1" t="s">
        <v>40</v>
      </c>
      <c r="K1344" s="1"/>
      <c r="L1344" s="1" t="s">
        <v>8257</v>
      </c>
      <c r="M1344" s="1" t="s">
        <v>7869</v>
      </c>
      <c r="N1344" s="1" t="s">
        <v>14419</v>
      </c>
      <c r="O1344" s="1" t="s">
        <v>8794</v>
      </c>
    </row>
    <row r="1345" spans="1:15" x14ac:dyDescent="0.25">
      <c r="A1345" s="1" t="s">
        <v>6759</v>
      </c>
      <c r="B1345" s="1" t="s">
        <v>6760</v>
      </c>
      <c r="C1345" s="1" t="s">
        <v>6761</v>
      </c>
      <c r="D1345" s="1" t="s">
        <v>6718</v>
      </c>
      <c r="E1345" s="1" t="s">
        <v>14420</v>
      </c>
      <c r="F1345" s="1" t="s">
        <v>6763</v>
      </c>
      <c r="G1345" s="1" t="s">
        <v>14421</v>
      </c>
      <c r="H1345" s="1"/>
      <c r="I1345" s="1"/>
      <c r="J1345" s="1" t="s">
        <v>14422</v>
      </c>
      <c r="K1345" s="1"/>
      <c r="L1345" s="1" t="s">
        <v>8324</v>
      </c>
      <c r="M1345" s="1"/>
      <c r="N1345" s="1" t="s">
        <v>8678</v>
      </c>
      <c r="O1345" s="1" t="s">
        <v>8812</v>
      </c>
    </row>
    <row r="1346" spans="1:15" x14ac:dyDescent="0.25">
      <c r="A1346" s="1" t="s">
        <v>6627</v>
      </c>
      <c r="B1346" s="1" t="s">
        <v>6628</v>
      </c>
      <c r="C1346" s="1" t="s">
        <v>6629</v>
      </c>
      <c r="D1346" s="1" t="s">
        <v>6722</v>
      </c>
      <c r="E1346" s="1" t="s">
        <v>10191</v>
      </c>
      <c r="F1346" s="1" t="s">
        <v>2916</v>
      </c>
      <c r="G1346" s="1" t="s">
        <v>14423</v>
      </c>
      <c r="H1346" s="1"/>
      <c r="I1346" s="1"/>
      <c r="J1346" s="1" t="s">
        <v>6631</v>
      </c>
      <c r="K1346" s="1"/>
      <c r="L1346" s="1" t="s">
        <v>7807</v>
      </c>
      <c r="M1346" s="1" t="s">
        <v>8657</v>
      </c>
      <c r="N1346" s="1" t="s">
        <v>9187</v>
      </c>
      <c r="O1346" s="1" t="s">
        <v>8854</v>
      </c>
    </row>
    <row r="1347" spans="1:15" x14ac:dyDescent="0.25">
      <c r="A1347" s="1" t="s">
        <v>6785</v>
      </c>
      <c r="B1347" s="1" t="s">
        <v>6786</v>
      </c>
      <c r="C1347" s="1" t="s">
        <v>6786</v>
      </c>
      <c r="D1347" s="1" t="s">
        <v>6727</v>
      </c>
      <c r="E1347" s="1" t="s">
        <v>10660</v>
      </c>
      <c r="F1347" s="1" t="s">
        <v>1079</v>
      </c>
      <c r="G1347" s="1" t="s">
        <v>14424</v>
      </c>
      <c r="H1347" s="1"/>
      <c r="I1347" s="1"/>
      <c r="J1347" s="1"/>
      <c r="K1347" s="1"/>
      <c r="L1347" s="1" t="s">
        <v>8324</v>
      </c>
      <c r="M1347" s="1"/>
      <c r="N1347" s="1" t="s">
        <v>13261</v>
      </c>
      <c r="O1347" s="1" t="s">
        <v>8868</v>
      </c>
    </row>
    <row r="1348" spans="1:15" x14ac:dyDescent="0.25">
      <c r="A1348" s="1" t="s">
        <v>6496</v>
      </c>
      <c r="B1348" s="1" t="s">
        <v>6497</v>
      </c>
      <c r="C1348" s="1" t="s">
        <v>6498</v>
      </c>
      <c r="D1348" s="1" t="s">
        <v>6731</v>
      </c>
      <c r="E1348" s="1" t="s">
        <v>10369</v>
      </c>
      <c r="F1348" s="1" t="s">
        <v>1788</v>
      </c>
      <c r="G1348" s="1" t="s">
        <v>14425</v>
      </c>
      <c r="H1348" s="1"/>
      <c r="I1348" s="1"/>
      <c r="J1348" s="1" t="s">
        <v>6500</v>
      </c>
      <c r="K1348" s="1"/>
      <c r="L1348" s="1" t="s">
        <v>7807</v>
      </c>
      <c r="M1348" s="1" t="s">
        <v>7141</v>
      </c>
      <c r="N1348" s="1" t="s">
        <v>7409</v>
      </c>
      <c r="O1348" s="1" t="s">
        <v>8900</v>
      </c>
    </row>
    <row r="1349" spans="1:15" x14ac:dyDescent="0.25">
      <c r="A1349" s="1" t="s">
        <v>6694</v>
      </c>
      <c r="B1349" s="1" t="s">
        <v>6695</v>
      </c>
      <c r="C1349" s="1" t="s">
        <v>6696</v>
      </c>
      <c r="D1349" s="1" t="s">
        <v>6736</v>
      </c>
      <c r="E1349" s="1" t="s">
        <v>10369</v>
      </c>
      <c r="F1349" s="1" t="s">
        <v>1788</v>
      </c>
      <c r="G1349" s="1" t="s">
        <v>14425</v>
      </c>
      <c r="H1349" s="1"/>
      <c r="I1349" s="1"/>
      <c r="J1349" s="1" t="s">
        <v>6698</v>
      </c>
      <c r="K1349" s="1"/>
      <c r="L1349" s="1" t="s">
        <v>7807</v>
      </c>
      <c r="M1349" s="1" t="s">
        <v>8126</v>
      </c>
      <c r="N1349" s="1"/>
      <c r="O1349" s="1" t="s">
        <v>8783</v>
      </c>
    </row>
    <row r="1350" spans="1:15" x14ac:dyDescent="0.25">
      <c r="A1350" s="1" t="s">
        <v>6795</v>
      </c>
      <c r="B1350" s="1" t="s">
        <v>6796</v>
      </c>
      <c r="C1350" s="1" t="s">
        <v>6797</v>
      </c>
      <c r="D1350" s="1" t="s">
        <v>6740</v>
      </c>
      <c r="E1350" s="1" t="s">
        <v>14426</v>
      </c>
      <c r="F1350" s="1" t="s">
        <v>6870</v>
      </c>
      <c r="G1350" s="1" t="s">
        <v>14427</v>
      </c>
      <c r="H1350" s="1"/>
      <c r="I1350" s="1"/>
      <c r="J1350" s="1"/>
      <c r="K1350" s="1"/>
      <c r="L1350" s="1" t="s">
        <v>7807</v>
      </c>
      <c r="M1350" s="1"/>
      <c r="N1350" s="1" t="s">
        <v>7379</v>
      </c>
      <c r="O1350" s="1" t="s">
        <v>8854</v>
      </c>
    </row>
    <row r="1351" spans="1:15" x14ac:dyDescent="0.25">
      <c r="A1351" s="1" t="s">
        <v>6665</v>
      </c>
      <c r="B1351" s="1" t="s">
        <v>6666</v>
      </c>
      <c r="C1351" s="1" t="s">
        <v>6667</v>
      </c>
      <c r="D1351" s="1" t="s">
        <v>6744</v>
      </c>
      <c r="E1351" s="1" t="s">
        <v>13537</v>
      </c>
      <c r="F1351" s="1" t="s">
        <v>2790</v>
      </c>
      <c r="G1351" s="1" t="s">
        <v>14428</v>
      </c>
      <c r="H1351" s="1"/>
      <c r="I1351" s="1"/>
      <c r="J1351" s="1"/>
      <c r="K1351" s="1"/>
      <c r="L1351" s="1" t="s">
        <v>7807</v>
      </c>
      <c r="M1351" s="1" t="s">
        <v>7141</v>
      </c>
      <c r="N1351" s="1" t="s">
        <v>14429</v>
      </c>
      <c r="O1351" s="1" t="s">
        <v>8900</v>
      </c>
    </row>
    <row r="1352" spans="1:15" x14ac:dyDescent="0.25">
      <c r="A1352" s="1" t="s">
        <v>6733</v>
      </c>
      <c r="B1352" s="1" t="s">
        <v>6734</v>
      </c>
      <c r="C1352" s="1" t="s">
        <v>6735</v>
      </c>
      <c r="D1352" s="1" t="s">
        <v>6750</v>
      </c>
      <c r="E1352" s="1" t="s">
        <v>14430</v>
      </c>
      <c r="F1352" s="1" t="s">
        <v>7052</v>
      </c>
      <c r="G1352" s="1" t="s">
        <v>14431</v>
      </c>
      <c r="H1352" s="1"/>
      <c r="I1352" s="1"/>
      <c r="J1352" s="1"/>
      <c r="K1352" s="1"/>
      <c r="L1352" s="1" t="s">
        <v>7807</v>
      </c>
      <c r="M1352" s="1" t="s">
        <v>14432</v>
      </c>
      <c r="N1352" s="1" t="s">
        <v>14433</v>
      </c>
      <c r="O1352" s="1" t="s">
        <v>8818</v>
      </c>
    </row>
    <row r="1353" spans="1:15" x14ac:dyDescent="0.25">
      <c r="A1353" s="1" t="s">
        <v>6576</v>
      </c>
      <c r="B1353" s="1" t="s">
        <v>6577</v>
      </c>
      <c r="C1353" s="1" t="s">
        <v>6578</v>
      </c>
      <c r="D1353" s="1" t="s">
        <v>6754</v>
      </c>
      <c r="E1353" s="1" t="s">
        <v>14434</v>
      </c>
      <c r="F1353" s="1" t="s">
        <v>7053</v>
      </c>
      <c r="G1353" s="1" t="s">
        <v>14435</v>
      </c>
      <c r="H1353" s="1"/>
      <c r="I1353" s="1"/>
      <c r="J1353" s="1"/>
      <c r="K1353" s="1"/>
      <c r="L1353" s="1" t="s">
        <v>8324</v>
      </c>
      <c r="M1353" s="1" t="s">
        <v>14436</v>
      </c>
      <c r="N1353" s="1"/>
      <c r="O1353" s="1" t="s">
        <v>8925</v>
      </c>
    </row>
    <row r="1354" spans="1:15" x14ac:dyDescent="0.25">
      <c r="A1354" s="1" t="s">
        <v>6250</v>
      </c>
      <c r="B1354" s="1" t="s">
        <v>6251</v>
      </c>
      <c r="C1354" s="1" t="s">
        <v>6252</v>
      </c>
      <c r="D1354" s="1" t="s">
        <v>6758</v>
      </c>
      <c r="E1354" s="1" t="s">
        <v>14437</v>
      </c>
      <c r="F1354" s="1" t="s">
        <v>2523</v>
      </c>
      <c r="G1354" s="1" t="s">
        <v>14438</v>
      </c>
      <c r="H1354" s="1"/>
      <c r="I1354" s="1"/>
      <c r="J1354" s="1"/>
      <c r="K1354" s="1"/>
      <c r="L1354" s="1" t="s">
        <v>7807</v>
      </c>
      <c r="M1354" s="1" t="s">
        <v>8037</v>
      </c>
      <c r="N1354" s="1" t="s">
        <v>8749</v>
      </c>
      <c r="O1354" s="1" t="s">
        <v>8868</v>
      </c>
    </row>
    <row r="1355" spans="1:15" x14ac:dyDescent="0.25">
      <c r="A1355" s="1" t="s">
        <v>6764</v>
      </c>
      <c r="B1355" s="1" t="s">
        <v>6765</v>
      </c>
      <c r="C1355" s="1" t="s">
        <v>6766</v>
      </c>
      <c r="D1355" s="1" t="s">
        <v>6762</v>
      </c>
      <c r="E1355" s="1" t="s">
        <v>10369</v>
      </c>
      <c r="F1355" s="1" t="s">
        <v>1788</v>
      </c>
      <c r="G1355" s="1" t="s">
        <v>14439</v>
      </c>
      <c r="H1355" s="1"/>
      <c r="I1355" s="1"/>
      <c r="J1355" s="1"/>
      <c r="K1355" s="1"/>
      <c r="L1355" s="1" t="s">
        <v>8324</v>
      </c>
      <c r="M1355" s="1" t="s">
        <v>7202</v>
      </c>
      <c r="N1355" s="1" t="s">
        <v>7368</v>
      </c>
      <c r="O1355" s="1" t="s">
        <v>8868</v>
      </c>
    </row>
    <row r="1356" spans="1:15" x14ac:dyDescent="0.25">
      <c r="A1356" s="1" t="s">
        <v>6824</v>
      </c>
      <c r="B1356" s="1" t="s">
        <v>6825</v>
      </c>
      <c r="C1356" s="1" t="s">
        <v>6826</v>
      </c>
      <c r="D1356" s="1" t="s">
        <v>6767</v>
      </c>
      <c r="E1356" s="1" t="s">
        <v>14440</v>
      </c>
      <c r="F1356" s="1" t="s">
        <v>672</v>
      </c>
      <c r="G1356" s="1" t="s">
        <v>14441</v>
      </c>
      <c r="H1356" s="1"/>
      <c r="I1356" s="1"/>
      <c r="J1356" s="1" t="s">
        <v>20</v>
      </c>
      <c r="K1356" s="1" t="s">
        <v>20</v>
      </c>
      <c r="L1356" s="1" t="s">
        <v>8327</v>
      </c>
      <c r="M1356" s="1"/>
      <c r="N1356" s="1"/>
      <c r="O1356" s="1" t="s">
        <v>8832</v>
      </c>
    </row>
    <row r="1357" spans="1:15" x14ac:dyDescent="0.25">
      <c r="A1357" s="1" t="s">
        <v>6799</v>
      </c>
      <c r="B1357" s="1" t="s">
        <v>6800</v>
      </c>
      <c r="C1357" s="1" t="s">
        <v>6801</v>
      </c>
      <c r="D1357" s="1" t="s">
        <v>6771</v>
      </c>
      <c r="E1357" s="1" t="s">
        <v>14442</v>
      </c>
      <c r="F1357" s="1" t="s">
        <v>734</v>
      </c>
      <c r="G1357" s="1" t="s">
        <v>14443</v>
      </c>
      <c r="H1357" s="1"/>
      <c r="I1357" s="1"/>
      <c r="J1357" s="1" t="s">
        <v>6803</v>
      </c>
      <c r="K1357" s="1"/>
      <c r="L1357" s="1" t="s">
        <v>8324</v>
      </c>
      <c r="M1357" s="1"/>
      <c r="N1357" s="1"/>
      <c r="O1357" s="1" t="s">
        <v>8854</v>
      </c>
    </row>
    <row r="1358" spans="1:15" x14ac:dyDescent="0.25">
      <c r="A1358" s="1" t="s">
        <v>6428</v>
      </c>
      <c r="B1358" s="1" t="s">
        <v>6429</v>
      </c>
      <c r="C1358" s="1" t="s">
        <v>6430</v>
      </c>
      <c r="D1358" s="1" t="s">
        <v>6775</v>
      </c>
      <c r="E1358" s="1" t="s">
        <v>14444</v>
      </c>
      <c r="F1358" s="1" t="s">
        <v>6432</v>
      </c>
      <c r="G1358" s="1" t="s">
        <v>14445</v>
      </c>
      <c r="H1358" s="1"/>
      <c r="I1358" s="1"/>
      <c r="J1358" s="1"/>
      <c r="K1358" s="1"/>
      <c r="L1358" s="1" t="s">
        <v>9796</v>
      </c>
      <c r="M1358" s="1" t="s">
        <v>8126</v>
      </c>
      <c r="N1358" s="1" t="s">
        <v>8594</v>
      </c>
      <c r="O1358" s="1" t="s">
        <v>8812</v>
      </c>
    </row>
    <row r="1359" spans="1:15" x14ac:dyDescent="0.25">
      <c r="A1359" s="1" t="s">
        <v>6755</v>
      </c>
      <c r="B1359" s="1" t="s">
        <v>6756</v>
      </c>
      <c r="C1359" s="1" t="s">
        <v>6757</v>
      </c>
      <c r="D1359" s="1" t="s">
        <v>6779</v>
      </c>
      <c r="E1359" s="1" t="s">
        <v>14446</v>
      </c>
      <c r="F1359" s="1" t="s">
        <v>718</v>
      </c>
      <c r="G1359" s="1" t="s">
        <v>14447</v>
      </c>
      <c r="H1359" s="1"/>
      <c r="I1359" s="1"/>
      <c r="J1359" s="1"/>
      <c r="K1359" s="1"/>
      <c r="L1359" s="1" t="s">
        <v>7807</v>
      </c>
      <c r="M1359" s="1"/>
      <c r="N1359" s="1" t="s">
        <v>14448</v>
      </c>
      <c r="O1359" s="1" t="s">
        <v>8812</v>
      </c>
    </row>
    <row r="1360" spans="1:15" x14ac:dyDescent="0.25">
      <c r="A1360" s="1" t="s">
        <v>6690</v>
      </c>
      <c r="B1360" s="1" t="s">
        <v>6691</v>
      </c>
      <c r="C1360" s="1" t="s">
        <v>6692</v>
      </c>
      <c r="D1360" s="1" t="s">
        <v>6784</v>
      </c>
      <c r="E1360" s="1" t="s">
        <v>7054</v>
      </c>
      <c r="F1360" s="1" t="s">
        <v>3443</v>
      </c>
      <c r="G1360" s="1"/>
      <c r="H1360" s="1"/>
      <c r="I1360" s="1"/>
      <c r="J1360" s="1"/>
      <c r="K1360" s="1"/>
      <c r="L1360" s="1"/>
      <c r="M1360" s="1" t="s">
        <v>10322</v>
      </c>
      <c r="N1360" s="1" t="s">
        <v>14449</v>
      </c>
      <c r="O1360" s="1" t="s">
        <v>7055</v>
      </c>
    </row>
    <row r="1361" spans="1:15" x14ac:dyDescent="0.25">
      <c r="A1361" s="1" t="s">
        <v>6686</v>
      </c>
      <c r="B1361" s="1" t="s">
        <v>6687</v>
      </c>
      <c r="C1361" s="1" t="s">
        <v>6688</v>
      </c>
      <c r="D1361" s="1" t="s">
        <v>6787</v>
      </c>
      <c r="E1361" s="1" t="s">
        <v>7567</v>
      </c>
      <c r="F1361" s="1" t="s">
        <v>6689</v>
      </c>
      <c r="G1361" s="1"/>
      <c r="H1361" s="1"/>
      <c r="I1361" s="1"/>
      <c r="J1361" s="1"/>
      <c r="K1361" s="1"/>
      <c r="L1361" s="1" t="s">
        <v>8454</v>
      </c>
      <c r="M1361" s="1" t="s">
        <v>7128</v>
      </c>
      <c r="N1361" s="1" t="s">
        <v>8539</v>
      </c>
      <c r="O1361" s="1" t="s">
        <v>7544</v>
      </c>
    </row>
    <row r="1362" spans="1:15" x14ac:dyDescent="0.25">
      <c r="A1362" s="1" t="s">
        <v>6433</v>
      </c>
      <c r="B1362" s="1" t="s">
        <v>6434</v>
      </c>
      <c r="C1362" s="1" t="s">
        <v>6434</v>
      </c>
      <c r="D1362" s="1" t="s">
        <v>6791</v>
      </c>
      <c r="E1362" s="1" t="s">
        <v>7192</v>
      </c>
      <c r="F1362" s="1" t="s">
        <v>4823</v>
      </c>
      <c r="G1362" s="1"/>
      <c r="H1362" s="1"/>
      <c r="I1362" s="1"/>
      <c r="J1362" s="1"/>
      <c r="K1362" s="1"/>
      <c r="L1362" s="1"/>
      <c r="M1362" s="1" t="s">
        <v>14450</v>
      </c>
      <c r="N1362" s="1" t="s">
        <v>14451</v>
      </c>
      <c r="O1362" s="1" t="s">
        <v>7190</v>
      </c>
    </row>
    <row r="1363" spans="1:15" x14ac:dyDescent="0.25">
      <c r="A1363" s="1" t="s">
        <v>6669</v>
      </c>
      <c r="B1363" s="1" t="s">
        <v>6670</v>
      </c>
      <c r="C1363" s="1" t="s">
        <v>6671</v>
      </c>
      <c r="D1363" s="1" t="s">
        <v>6798</v>
      </c>
      <c r="E1363" s="1" t="s">
        <v>6907</v>
      </c>
      <c r="F1363" s="1" t="s">
        <v>4030</v>
      </c>
      <c r="G1363" s="1"/>
      <c r="H1363" s="1"/>
      <c r="I1363" s="1"/>
      <c r="J1363" s="1"/>
      <c r="K1363" s="1"/>
      <c r="L1363" s="1"/>
      <c r="M1363" s="1" t="s">
        <v>8030</v>
      </c>
      <c r="N1363" s="1" t="s">
        <v>8760</v>
      </c>
      <c r="O1363" s="1" t="s">
        <v>6905</v>
      </c>
    </row>
    <row r="1364" spans="1:15" x14ac:dyDescent="0.25">
      <c r="A1364" s="1" t="s">
        <v>6788</v>
      </c>
      <c r="B1364" s="1" t="s">
        <v>6789</v>
      </c>
      <c r="C1364" s="1" t="s">
        <v>6790</v>
      </c>
      <c r="D1364" s="1" t="s">
        <v>6802</v>
      </c>
      <c r="E1364" s="1" t="s">
        <v>6792</v>
      </c>
      <c r="F1364" s="1" t="s">
        <v>2916</v>
      </c>
      <c r="G1364" s="1"/>
      <c r="H1364" s="1"/>
      <c r="I1364" s="1"/>
      <c r="J1364" s="1" t="s">
        <v>6793</v>
      </c>
      <c r="K1364" s="1"/>
      <c r="L1364" s="1"/>
      <c r="M1364" s="1"/>
      <c r="N1364" s="1" t="s">
        <v>8066</v>
      </c>
      <c r="O1364" s="1" t="s">
        <v>6794</v>
      </c>
    </row>
    <row r="1365" spans="1:15" x14ac:dyDescent="0.25">
      <c r="A1365" s="1" t="s">
        <v>6724</v>
      </c>
      <c r="B1365" s="1" t="s">
        <v>6725</v>
      </c>
      <c r="C1365" s="1" t="s">
        <v>6726</v>
      </c>
      <c r="D1365" s="1" t="s">
        <v>6807</v>
      </c>
      <c r="E1365" s="1" t="s">
        <v>7056</v>
      </c>
      <c r="F1365" s="1" t="s">
        <v>1826</v>
      </c>
      <c r="G1365" s="1"/>
      <c r="H1365" s="1"/>
      <c r="I1365" s="1"/>
      <c r="J1365" s="1"/>
      <c r="K1365" s="1"/>
      <c r="L1365" s="1"/>
      <c r="M1365" s="1" t="s">
        <v>8200</v>
      </c>
      <c r="N1365" s="1" t="s">
        <v>14452</v>
      </c>
      <c r="O1365" s="1" t="s">
        <v>7058</v>
      </c>
    </row>
    <row r="1366" spans="1:15" x14ac:dyDescent="0.25">
      <c r="A1366" s="1" t="s">
        <v>6804</v>
      </c>
      <c r="B1366" s="1" t="s">
        <v>6805</v>
      </c>
      <c r="C1366" s="1" t="s">
        <v>6806</v>
      </c>
      <c r="D1366" s="1" t="s">
        <v>6814</v>
      </c>
      <c r="E1366" s="1" t="s">
        <v>6808</v>
      </c>
      <c r="F1366" s="1" t="s">
        <v>2987</v>
      </c>
      <c r="G1366" s="1"/>
      <c r="H1366" s="1"/>
      <c r="I1366" s="1"/>
      <c r="J1366" s="1" t="s">
        <v>6809</v>
      </c>
      <c r="K1366" s="1"/>
      <c r="L1366" s="1"/>
      <c r="M1366" s="1"/>
      <c r="N1366" s="1" t="s">
        <v>8563</v>
      </c>
      <c r="O1366" s="1" t="s">
        <v>6810</v>
      </c>
    </row>
    <row r="1367" spans="1:15" x14ac:dyDescent="0.25">
      <c r="A1367" s="1" t="s">
        <v>6537</v>
      </c>
      <c r="B1367" s="1" t="s">
        <v>6538</v>
      </c>
      <c r="C1367" s="1" t="s">
        <v>6539</v>
      </c>
      <c r="D1367" s="1" t="s">
        <v>6821</v>
      </c>
      <c r="E1367" s="1" t="s">
        <v>7059</v>
      </c>
      <c r="F1367" s="1" t="s">
        <v>1826</v>
      </c>
      <c r="G1367" s="1"/>
      <c r="H1367" s="1"/>
      <c r="I1367" s="1"/>
      <c r="J1367" s="1" t="s">
        <v>6541</v>
      </c>
      <c r="K1367" s="1"/>
      <c r="L1367" s="1"/>
      <c r="M1367" s="1" t="s">
        <v>14453</v>
      </c>
      <c r="N1367" s="1" t="s">
        <v>11947</v>
      </c>
      <c r="O1367" s="1" t="s">
        <v>7060</v>
      </c>
    </row>
    <row r="1368" spans="1:15" x14ac:dyDescent="0.25">
      <c r="A1368" s="1" t="s">
        <v>6592</v>
      </c>
      <c r="B1368" s="1" t="s">
        <v>6593</v>
      </c>
      <c r="C1368" s="1" t="s">
        <v>6594</v>
      </c>
      <c r="D1368" s="1" t="s">
        <v>6827</v>
      </c>
      <c r="E1368" s="1" t="s">
        <v>7061</v>
      </c>
      <c r="F1368" s="1" t="s">
        <v>1788</v>
      </c>
      <c r="G1368" s="1"/>
      <c r="H1368" s="1"/>
      <c r="I1368" s="1"/>
      <c r="J1368" s="1"/>
      <c r="K1368" s="1"/>
      <c r="L1368" s="1"/>
      <c r="M1368" s="1" t="s">
        <v>8168</v>
      </c>
      <c r="N1368" s="1" t="s">
        <v>14454</v>
      </c>
      <c r="O1368" s="1" t="s">
        <v>7062</v>
      </c>
    </row>
    <row r="1369" spans="1:15" x14ac:dyDescent="0.25">
      <c r="A1369" s="1" t="s">
        <v>6741</v>
      </c>
      <c r="B1369" s="1" t="s">
        <v>6742</v>
      </c>
      <c r="C1369" s="1" t="s">
        <v>6743</v>
      </c>
      <c r="D1369" s="1" t="s">
        <v>6831</v>
      </c>
      <c r="E1369" s="1" t="s">
        <v>6911</v>
      </c>
      <c r="F1369" s="1" t="s">
        <v>6745</v>
      </c>
      <c r="G1369" s="1"/>
      <c r="H1369" s="1"/>
      <c r="I1369" s="1"/>
      <c r="J1369" s="1" t="s">
        <v>6746</v>
      </c>
      <c r="K1369" s="1"/>
      <c r="L1369" s="1"/>
      <c r="M1369" s="1" t="s">
        <v>593</v>
      </c>
      <c r="N1369" s="1" t="s">
        <v>14455</v>
      </c>
      <c r="O1369" s="1" t="s">
        <v>6910</v>
      </c>
    </row>
    <row r="1370" spans="1:15" x14ac:dyDescent="0.25">
      <c r="A1370" s="1" t="s">
        <v>6811</v>
      </c>
      <c r="B1370" s="1" t="s">
        <v>6812</v>
      </c>
      <c r="C1370" s="1" t="s">
        <v>6813</v>
      </c>
      <c r="D1370" s="1" t="s">
        <v>6839</v>
      </c>
      <c r="E1370" s="1" t="s">
        <v>6815</v>
      </c>
      <c r="F1370" s="1" t="s">
        <v>6816</v>
      </c>
      <c r="G1370" s="1"/>
      <c r="H1370" s="1"/>
      <c r="I1370" s="1"/>
      <c r="J1370" s="1" t="s">
        <v>639</v>
      </c>
      <c r="K1370" s="1"/>
      <c r="L1370" s="1"/>
      <c r="M1370" s="1"/>
      <c r="N1370" s="1"/>
      <c r="O1370" s="1" t="s">
        <v>6817</v>
      </c>
    </row>
    <row r="1371" spans="1:15" x14ac:dyDescent="0.25">
      <c r="A1371" s="1" t="s">
        <v>6818</v>
      </c>
      <c r="B1371" s="1" t="s">
        <v>6819</v>
      </c>
      <c r="C1371" s="1" t="s">
        <v>6820</v>
      </c>
      <c r="D1371" s="1" t="s">
        <v>6846</v>
      </c>
      <c r="E1371" s="1" t="s">
        <v>6822</v>
      </c>
      <c r="F1371" s="1" t="s">
        <v>4848</v>
      </c>
      <c r="G1371" s="1"/>
      <c r="H1371" s="1"/>
      <c r="I1371" s="1"/>
      <c r="J1371" s="1"/>
      <c r="K1371" s="1"/>
      <c r="L1371" s="1"/>
      <c r="M1371" s="1"/>
      <c r="N1371" s="1" t="s">
        <v>14456</v>
      </c>
      <c r="O1371" s="1" t="s">
        <v>6823</v>
      </c>
    </row>
    <row r="1372" spans="1:15" x14ac:dyDescent="0.25">
      <c r="A1372" s="1" t="s">
        <v>6828</v>
      </c>
      <c r="B1372" s="1" t="s">
        <v>6829</v>
      </c>
      <c r="C1372" s="1" t="s">
        <v>6830</v>
      </c>
      <c r="D1372" s="1" t="s">
        <v>6852</v>
      </c>
      <c r="E1372" s="1" t="s">
        <v>6832</v>
      </c>
      <c r="F1372" s="1" t="s">
        <v>6833</v>
      </c>
      <c r="G1372" s="1"/>
      <c r="H1372" s="1"/>
      <c r="I1372" s="1"/>
      <c r="J1372" s="1" t="s">
        <v>6834</v>
      </c>
      <c r="K1372" s="1"/>
      <c r="L1372" s="1"/>
      <c r="M1372" s="1"/>
      <c r="N1372" s="1"/>
      <c r="O1372" s="1" t="s">
        <v>6835</v>
      </c>
    </row>
    <row r="1373" spans="1:15" x14ac:dyDescent="0.25">
      <c r="A1373" s="1" t="s">
        <v>6836</v>
      </c>
      <c r="B1373" s="1" t="s">
        <v>6837</v>
      </c>
      <c r="C1373" s="1" t="s">
        <v>6838</v>
      </c>
      <c r="D1373" s="1" t="s">
        <v>6857</v>
      </c>
      <c r="E1373" s="1" t="s">
        <v>6840</v>
      </c>
      <c r="F1373" s="1" t="s">
        <v>6841</v>
      </c>
      <c r="G1373" s="1"/>
      <c r="H1373" s="1"/>
      <c r="I1373" s="1"/>
      <c r="J1373" s="1"/>
      <c r="K1373" s="1"/>
      <c r="L1373" s="1"/>
      <c r="M1373" s="1"/>
      <c r="N1373" s="1"/>
      <c r="O1373" s="1" t="s">
        <v>6842</v>
      </c>
    </row>
    <row r="1374" spans="1:15" x14ac:dyDescent="0.25">
      <c r="A1374" s="1" t="s">
        <v>6843</v>
      </c>
      <c r="B1374" s="1" t="s">
        <v>6844</v>
      </c>
      <c r="C1374" s="1" t="s">
        <v>6845</v>
      </c>
      <c r="D1374" s="1" t="s">
        <v>6863</v>
      </c>
      <c r="E1374" s="1" t="s">
        <v>6847</v>
      </c>
      <c r="F1374" s="1" t="s">
        <v>6848</v>
      </c>
      <c r="G1374" s="1"/>
      <c r="H1374" s="1"/>
      <c r="I1374" s="1"/>
      <c r="J1374" s="1"/>
      <c r="K1374" s="1"/>
      <c r="L1374" s="1"/>
      <c r="M1374" s="1"/>
      <c r="N1374" s="1" t="s">
        <v>14457</v>
      </c>
      <c r="O1374" s="1" t="s">
        <v>6849</v>
      </c>
    </row>
    <row r="1375" spans="1:15" x14ac:dyDescent="0.25">
      <c r="A1375" s="1" t="s">
        <v>6850</v>
      </c>
      <c r="B1375" s="1" t="s">
        <v>6851</v>
      </c>
      <c r="C1375" s="1" t="s">
        <v>5901</v>
      </c>
      <c r="D1375" s="1" t="s">
        <v>7063</v>
      </c>
      <c r="E1375" s="1" t="s">
        <v>6853</v>
      </c>
      <c r="F1375" s="1" t="s">
        <v>5358</v>
      </c>
      <c r="G1375" s="1"/>
      <c r="H1375" s="1"/>
      <c r="I1375" s="1"/>
      <c r="J1375" s="1" t="s">
        <v>668</v>
      </c>
      <c r="K1375" s="1"/>
      <c r="L1375" s="1"/>
      <c r="M1375" s="1"/>
      <c r="N1375" s="1" t="s">
        <v>14458</v>
      </c>
      <c r="O1375" s="1" t="s">
        <v>5430</v>
      </c>
    </row>
    <row r="1376" spans="1:15" x14ac:dyDescent="0.25">
      <c r="A1376" s="1" t="s">
        <v>6854</v>
      </c>
      <c r="B1376" s="1" t="s">
        <v>6855</v>
      </c>
      <c r="C1376" s="1" t="s">
        <v>6856</v>
      </c>
      <c r="D1376" s="1" t="s">
        <v>7064</v>
      </c>
      <c r="E1376" s="1" t="s">
        <v>6858</v>
      </c>
      <c r="F1376" s="1" t="s">
        <v>672</v>
      </c>
      <c r="G1376" s="1"/>
      <c r="H1376" s="1"/>
      <c r="I1376" s="1"/>
      <c r="J1376" s="1" t="s">
        <v>1774</v>
      </c>
      <c r="K1376" s="1"/>
      <c r="L1376" s="1"/>
      <c r="M1376" s="1"/>
      <c r="N1376" s="1" t="s">
        <v>14459</v>
      </c>
      <c r="O1376" s="1" t="s">
        <v>6859</v>
      </c>
    </row>
    <row r="1377" spans="1:15" x14ac:dyDescent="0.25">
      <c r="A1377" s="1" t="s">
        <v>6860</v>
      </c>
      <c r="B1377" s="1" t="s">
        <v>6861</v>
      </c>
      <c r="C1377" s="1" t="s">
        <v>6862</v>
      </c>
      <c r="D1377" s="1" t="s">
        <v>7065</v>
      </c>
      <c r="E1377" s="1" t="s">
        <v>6864</v>
      </c>
      <c r="F1377" s="1" t="s">
        <v>6865</v>
      </c>
      <c r="G1377" s="1"/>
      <c r="H1377" s="1"/>
      <c r="I1377" s="1"/>
      <c r="J1377" s="1" t="s">
        <v>35</v>
      </c>
      <c r="K1377" s="1"/>
      <c r="L1377" s="1"/>
      <c r="M1377" s="1"/>
      <c r="N1377" s="1"/>
      <c r="O1377" s="1" t="s">
        <v>6866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2 f 9 8 1 - c 3 6 d - 4 e 2 3 - a c a 8 - 2 f c 1 1 4 a e 5 e 5 6 "   x m l n s = " h t t p : / / s c h e m a s . m i c r o s o f t . c o m / D a t a M a s h u p " > A A A A A O o F A A B Q S w M E F A A C A A g A N X i c S z l g S O + o A A A A + A A A A B I A H A B D b 2 5 m a W c v U G F j a 2 F n Z S 5 4 b W w g o h g A K K A U A A A A A A A A A A A A A A A A A A A A A A A A A A A A h Y + x D o I w F E V / h X S n r 1 Q x h D z K 4 O I g i Y n R u J J a o R G K g V b 4 N w c / y V + Q R F E 3 x 3 t y h n M f t z u m Q 1 1 5 V 9 V 2 u j E J C S g j n j K y O W p T J M T Z k x + R V O A m l + e 8 U N 4 o m y 4 e u m N C S m s v M U D f 9 7 S f 0 a Y t g D M W w C F b b 2 W p 6 p x 8 Z P 1 f 9 r X p b G 6 k I g L 3 r x j B a R j Q e R S F l C 8 C h A l j p s 1 X 4 W M x Z Q g / E J e u s q 5 V o n T + a o c w T Y T 3 C / E E U E s D B B Q A A g A I A D V 4 n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e J x L g 9 D V X + A C A A A K D A A A E w A c A E Z v c m 1 1 b G F z L 1 N l Y 3 R p b 2 4 x L m 0 g o h g A K K A U A A A A A A A A A A A A A A A A A A A A A A A A A A A A v V Z d a t t A E H 4 3 + A 5 C g W K D I 9 m h k J I Q S u s m D 2 1 p I Q 5 t 3 8 x K m s R b r 3 b F 7 k i x E 3 K Y H K C n 8 M W 6 P 7 Y l K 0 q g i V I / e H d m 7 W + + + W Z 2 G Q U x U s G 9 i V t H x 9 1 O t 6 N m R E L i 7 f m Q S 3 G 5 k H C 5 n x D K l r 5 3 4 j H A b s f T n z M h 5 e p e a d e v l A U X J G K g e j 8 h C s a C I 3 B U P X + G m K m j M L y + v g 4 g j g I D l x G 9 h A o J q n A L H 9 Y C B Y u U + f 3 + w E X a 8 7 + r G y Y y M f e A 4 e q + E G z 1 B w t i 6 N i 4 w T m k o o C x Y H n K V W / N b H D r q z z 6 r R P z B 5 4 / A Z 6 A 9 O 9 K 0 C 8 0 0 k w F o m d 4 V m h S j m E h Y h L l j M h l e D A c H u w P 3 + 0 P R y X N M v T p I i M 8 s X s X v / c o X c 3 i G Z E G 3 q 0 / z i P w 7 8 z u 3 w E C 9 + d 2 8 n Z g T y b / I l m f J Z E j 1 Y p O 7 Y v 1 y o p t c n 9 Z w l v t N N A H R E m j H O E I a d q C m q 0 w D O q s 2 q 7 Q / y h T O 0 p s C 1 Z K E u d S A o + X u + W T B N s q X 7 A b q 5 U c g j r T h u d + d Y 8 c C r g p o P r W c 5 J u 3 / p 2 6 z + 4 f R 2 x 7 N p 6 K a x s G r 2 l Q t e u m A Z 2 V + 2 u 3 + 1 Q / l R t q k P D B Y 3 n I K u D w k T k M g b t + a w E D z 6 J O E / 1 e P D I q E A y G s S C 8 p T I O W B M M m 2 l Y T E K 0 e K G 7 / X k I P F k + I b R l O L J a K g / 1 U l B I x Y g U R N B 4 R q m 7 J w z K d K v V G H P M R p 4 k 4 x R R J C B 3 X x c f h M 4 o / y q 1 x 9 4 P G d s 8 3 2 6 Q E l + E J a D C k 6 l F L I M 5 5 o x 8 d b t + H i X N v A y z e Z + M D J i j 3 X W R u w t t n u D L L g + q T 1 N 5 x A L m W z f p j q P D Z 5 p C p o Y 0 5 y b V S 3 T S D D X N n x u 1 k z S G K a 5 S k o j w t g Y B 2 9 n 0 8 I g b o 9 d W a a 6 L h s P K f T A Z o h N V Z 5 l z L 5 B + j Y S V r F T s q h Y G W j x u Q a Z E X 4 F 0 9 G s w a k j N 3 g P b U R G F E 7 z L N F d n 7 i 2 N 6 k G L k 2 7 3 e R q j T J h a 2 6 y t s Z O 6 h X P O n / r e S i C d T 9 U w r q b 5 L A H d U 3 W I I u 6 q 1 G d p p O 1 R E 1 H h y W f X b F 2 b v J u f x 3 / B V B L A Q I t A B Q A A g A I A D V 4 n E s 5 Y E j v q A A A A P g A A A A S A A A A A A A A A A A A A A A A A A A A A A B D b 2 5 m a W c v U G F j a 2 F n Z S 5 4 b W x Q S w E C L Q A U A A I A C A A 1 e J x L D 8 r p q 6 Q A A A D p A A A A E w A A A A A A A A A A A A A A A A D 0 A A A A W 0 N v b n R l b n R f V H l w Z X N d L n h t b F B L A Q I t A B Q A A g A I A D V 4 n E u D 0 N V f 4 A I A A A o M A A A T A A A A A A A A A A A A A A A A A O U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i A A A A A A A A b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1 c m 9 m e H J l Z i 1 k Y W l s e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N d W 5 r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j Q 0 O T N i N j k t N D Q 4 N S 0 0 Z j N h L T g 0 Y T c t N T I 5 M T d i Y z N l N T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Y 3 V y c i w w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n J h d G U s M X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n t o d H R w O i 8 v d 3 d 3 L m V j Y i 5 p b n Q v d m 9 j Y W J 1 b G F y e S 8 y M D A y L T A 4 L T A x L 2 V 1 c m 9 m e H J l Z i 5 D d W J l L k N 1 Y m U u Q X R 0 c m l i d X R l O n R p b W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k N 1 Y m U u e 2 h 0 d H A 6 L y 9 3 d 3 c u Z W N i L m l u d C 9 2 b 2 N h Y n V s Y X J 5 L z I w M D I t M D g t M D E v Z X V y b 2 Z 4 c m V m L k N 1 Y m U u Q 3 V i Z S 5 D d W J l L k F 0 d H J p Y n V 0 Z T p j d X J y L D B 9 J n F 1 b 3 Q 7 L C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c m F 0 Z S w x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e 2 h 0 d H A 6 L y 9 3 d 3 c u Z W N i L m l u d C 9 2 b 2 N h Y n V s Y X J 5 L z I w M D I t M D g t M D E v Z X V y b 2 Z 4 c m V m L k N 1 Y m U u Q 3 V i Z S 5 B d H R y a W J 1 d G U 6 d G l t Z S w x f S Z x d W 9 0 O 1 0 s J n F 1 b 3 Q 7 U m V s Y X R p b 2 5 z a G l w S W 5 m b y Z x d W 9 0 O z p b X X 0 i I C 8 + P E V u d H J 5 I F R 5 c G U 9 I k Z p b G x M Y X N 0 V X B k Y X R l Z C I g V m F s d W U 9 I m Q y M D E 3 L T E y L T I 4 V D E z O j U 1 O j M 2 L j k 0 O T U w M z Z a I i A v P j x F b n R y e S B U e X B l P S J G a W x s V G F y Z 2 V 0 I i B W Y W x 1 Z T 0 i c 2 V 1 c m 9 m e H J l Z l 9 k Y W l s e S I g L z 4 8 R W 5 0 c n k g V H l w Z T 0 i R m l s b E N v b H V t b l R 5 c G V z I i B W Y W x 1 Z T 0 i c 0 F B Q U E i I C 8 + P E V u d H J 5 I F R 5 c G U 9 I k Z p b G x D b 3 V u d C I g V m F s d W U 9 I m w z M S I g L z 4 8 R W 5 0 c n k g V H l w Z T 0 i R m l s b E N v b H V t b k 5 h b W V z I i B W Y W x 1 Z T 0 i c 1 s m c X V v d D t j d X J y J n F 1 b 3 Q 7 L C Z x d W 9 0 O 3 J h d G U m c X V v d D s s J n F 1 b 3 Q 7 d G l t Z S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V y b 2 Z 4 c m V m L W R h a W x 5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v Z n h y Z W Y t Z G F p b H k v S 2 l i b 2 5 0 b 3 R 0 J T I w a H R 0 c C U z Q S U y R i U y R n d 3 d y 5 l Y 2 I u a W 5 0 J T J G d m 9 j Y W J 1 b G F y e S U y R j I w M D I t M D g t M D E l M k Z l d X J v Z n h y Z W Y u Q 3 V i Z S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u Q 3 V i Z S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9 z e m x v c G 9 r J T I w J U M z J U E x d G 5 l d m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T I t M j h U M T Q 6 M D E 6 M j k u M z Q 2 N j Q w M l o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2 x 1 b W 5 U e X B l c y I g V m F s d W U 9 I n N B Q U F B Q U F B Q U F B Q U F B Q U F B Q U F B Q S I g L z 4 8 R W 5 0 c n k g V H l w Z T 0 i R m l s b E N v b H V t b k 5 h b W V z I i B W Y W x 1 Z T 0 i c 1 s m c X V v d D t D b 2 l u L m l k J n F 1 b 3 Q 7 L C Z x d W 9 0 O 0 N v a W 4 u b m F t Z S Z x d W 9 0 O y w m c X V v d D t D b 2 l u L n N 5 b W J v b C Z x d W 9 0 O y w m c X V v d D t D b 2 l u L n J h b m s m c X V v d D s s J n F 1 b 3 Q 7 Q 2 9 p b i 5 w c m l j Z V 9 1 c 2 Q m c X V v d D s s J n F 1 b 3 Q 7 Q 2 9 p b i 5 w c m l j Z V 9 i d G M m c X V v d D s s J n F 1 b 3 Q 7 Q 2 9 p b i 4 y N G h f d m 9 s d W 1 l X 3 V z Z C Z x d W 9 0 O y w m c X V v d D t D b 2 l u L m 1 h c m t l d F 9 j Y X B f d X N k J n F 1 b 3 Q 7 L C Z x d W 9 0 O 0 N v a W 4 u Y X Z h a W x h Y m x l X 3 N 1 c H B s e S Z x d W 9 0 O y w m c X V v d D t D b 2 l u L n R v d G F s X 3 N 1 c H B s e S Z x d W 9 0 O y w m c X V v d D t D b 2 l u L m 1 h e F 9 z d X B w b H k m c X V v d D s s J n F 1 b 3 Q 7 Q 2 9 p b i 5 w Z X J j Z W 5 0 X 2 N o Y W 5 n Z V 8 x a C Z x d W 9 0 O y w m c X V v d D t D b 2 l u L n B l c m N l b n R f Y 2 h h b m d l X z I 0 a C Z x d W 9 0 O y w m c X V v d D t D b 2 l u L n B l c m N l b n R f Y 2 h h b m d l X z d k J n F 1 b 3 Q 7 L C Z x d W 9 0 O 0 N v a W 4 u b G F z d F 9 1 c G R h d G V k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R i Z D I z Z D U t Y T d l N y 0 0 N T R l L W E x Z j g t Z j U 3 M m Q x M z M 1 N 2 U 5 I i A v P j x F b n R y e S B U e X B l P S J G a W x s V G F y Z 2 V 0 T m F t Z U N 1 c 3 R v b W l 6 Z W Q i I F Z h b H V l P S J s M S I g L z 4 8 R W 5 0 c n k g V H l w Z T 0 i R m l s b E N v d W 5 0 I i B W Y W x 1 Z T 0 i b D E z N z Y i I C 8 + P E V u d H J 5 I F R 5 c G U 9 I k Z p b G x U Y X J n Z X Q i I F Z h b H V l P S J z V G l j a 2 V y X z I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v R X h w Y W 5 k Z W Q g Q 2 9 p b i 5 7 Q 2 9 p b i 5 p Z C w w f S Z x d W 9 0 O y w m c X V v d D t T Z W N 0 a W 9 u M S 9 U a W N r Z X I v R X h w Y W 5 k Z W Q g Q 2 9 p b i 5 7 Q 2 9 p b i 5 u Y W 1 l L D F 9 J n F 1 b 3 Q 7 L C Z x d W 9 0 O 1 N l Y 3 R p b 2 4 x L 1 R p Y 2 t l c i 9 F e H B h b m R l Z C B D b 2 l u L n t D b 2 l u L n N 5 b W J v b C w y f S Z x d W 9 0 O y w m c X V v d D t T Z W N 0 a W 9 u M S 9 U a W N r Z X I v R X h w Y W 5 k Z W Q g Q 2 9 p b i 5 7 Q 2 9 p b i 5 y Y W 5 r L D N 9 J n F 1 b 3 Q 7 L C Z x d W 9 0 O 1 N l Y 3 R p b 2 4 x L 1 R p Y 2 t l c i 9 F e H B h b m R l Z C B D b 2 l u L n t D b 2 l u L n B y a W N l X 3 V z Z C w 0 f S Z x d W 9 0 O y w m c X V v d D t T Z W N 0 a W 9 u M S 9 U a W N r Z X I v R X h w Y W 5 k Z W Q g Q 2 9 p b i 5 7 Q 2 9 p b i 5 w c m l j Z V 9 i d G M s N X 0 m c X V v d D s s J n F 1 b 3 Q 7 U 2 V j d G l v b j E v V G l j a 2 V y L 0 V 4 c G F u Z G V k I E N v a W 4 u e 0 N v a W 4 u M j R o X 3 Z v b H V t Z V 9 1 c 2 Q s N n 0 m c X V v d D s s J n F 1 b 3 Q 7 U 2 V j d G l v b j E v V G l j a 2 V y L 0 V 4 c G F u Z G V k I E N v a W 4 u e 0 N v a W 4 u b W F y a 2 V 0 X 2 N h c F 9 1 c 2 Q s N 3 0 m c X V v d D s s J n F 1 b 3 Q 7 U 2 V j d G l v b j E v V G l j a 2 V y L 0 V 4 c G F u Z G V k I E N v a W 4 u e 0 N v a W 4 u Y X Z h a W x h Y m x l X 3 N 1 c H B s e S w 4 f S Z x d W 9 0 O y w m c X V v d D t T Z W N 0 a W 9 u M S 9 U a W N r Z X I v R X h w Y W 5 k Z W Q g Q 2 9 p b i 5 7 Q 2 9 p b i 5 0 b 3 R h b F 9 z d X B w b H k s O X 0 m c X V v d D s s J n F 1 b 3 Q 7 U 2 V j d G l v b j E v V G l j a 2 V y L 0 V 4 c G F u Z G V k I E N v a W 4 u e 0 N v a W 4 u b W F 4 X 3 N 1 c H B s e S w x M H 0 m c X V v d D s s J n F 1 b 3 Q 7 U 2 V j d G l v b j E v V G l j a 2 V y L 0 V 4 c G F u Z G V k I E N v a W 4 u e 0 N v a W 4 u c G V y Y 2 V u d F 9 j a G F u Z 2 V f M W g s M T F 9 J n F 1 b 3 Q 7 L C Z x d W 9 0 O 1 N l Y 3 R p b 2 4 x L 1 R p Y 2 t l c i 9 F e H B h b m R l Z C B D b 2 l u L n t D b 2 l u L n B l c m N l b n R f Y 2 h h b m d l X z I 0 a C w x M n 0 m c X V v d D s s J n F 1 b 3 Q 7 U 2 V j d G l v b j E v V G l j a 2 V y L 0 V 4 c G F u Z G V k I E N v a W 4 u e 0 N v a W 4 u c G V y Y 2 V u d F 9 j a G F u Z 2 V f N 2 Q s M T N 9 J n F 1 b 3 Q 7 L C Z x d W 9 0 O 1 N l Y 3 R p b 2 4 x L 1 R p Y 2 t l c i 9 F e H B h b m R l Z C B D b 2 l u L n t D b 2 l u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p Y 2 t l c i 9 F e H B h b m R l Z C B D b 2 l u L n t D b 2 l u L m l k L D B 9 J n F 1 b 3 Q 7 L C Z x d W 9 0 O 1 N l Y 3 R p b 2 4 x L 1 R p Y 2 t l c i 9 F e H B h b m R l Z C B D b 2 l u L n t D b 2 l u L m 5 h b W U s M X 0 m c X V v d D s s J n F 1 b 3 Q 7 U 2 V j d G l v b j E v V G l j a 2 V y L 0 V 4 c G F u Z G V k I E N v a W 4 u e 0 N v a W 4 u c 3 l t Y m 9 s L D J 9 J n F 1 b 3 Q 7 L C Z x d W 9 0 O 1 N l Y 3 R p b 2 4 x L 1 R p Y 2 t l c i 9 F e H B h b m R l Z C B D b 2 l u L n t D b 2 l u L n J h b m s s M 3 0 m c X V v d D s s J n F 1 b 3 Q 7 U 2 V j d G l v b j E v V G l j a 2 V y L 0 V 4 c G F u Z G V k I E N v a W 4 u e 0 N v a W 4 u c H J p Y 2 V f d X N k L D R 9 J n F 1 b 3 Q 7 L C Z x d W 9 0 O 1 N l Y 3 R p b 2 4 x L 1 R p Y 2 t l c i 9 F e H B h b m R l Z C B D b 2 l u L n t D b 2 l u L n B y a W N l X 2 J 0 Y y w 1 f S Z x d W 9 0 O y w m c X V v d D t T Z W N 0 a W 9 u M S 9 U a W N r Z X I v R X h w Y W 5 k Z W Q g Q 2 9 p b i 5 7 Q 2 9 p b i 4 y N G h f d m 9 s d W 1 l X 3 V z Z C w 2 f S Z x d W 9 0 O y w m c X V v d D t T Z W N 0 a W 9 u M S 9 U a W N r Z X I v R X h w Y W 5 k Z W Q g Q 2 9 p b i 5 7 Q 2 9 p b i 5 t Y X J r Z X R f Y 2 F w X 3 V z Z C w 3 f S Z x d W 9 0 O y w m c X V v d D t T Z W N 0 a W 9 u M S 9 U a W N r Z X I v R X h w Y W 5 k Z W Q g Q 2 9 p b i 5 7 Q 2 9 p b i 5 h d m F p b G F i b G V f c 3 V w c G x 5 L D h 9 J n F 1 b 3 Q 7 L C Z x d W 9 0 O 1 N l Y 3 R p b 2 4 x L 1 R p Y 2 t l c i 9 F e H B h b m R l Z C B D b 2 l u L n t D b 2 l u L n R v d G F s X 3 N 1 c H B s e S w 5 f S Z x d W 9 0 O y w m c X V v d D t T Z W N 0 a W 9 u M S 9 U a W N r Z X I v R X h w Y W 5 k Z W Q g Q 2 9 p b i 5 7 Q 2 9 p b i 5 t Y X h f c 3 V w c G x 5 L D E w f S Z x d W 9 0 O y w m c X V v d D t T Z W N 0 a W 9 u M S 9 U a W N r Z X I v R X h w Y W 5 k Z W Q g Q 2 9 p b i 5 7 Q 2 9 p b i 5 w Z X J j Z W 5 0 X 2 N o Y W 5 n Z V 8 x a C w x M X 0 m c X V v d D s s J n F 1 b 3 Q 7 U 2 V j d G l v b j E v V G l j a 2 V y L 0 V 4 c G F u Z G V k I E N v a W 4 u e 0 N v a W 4 u c G V y Y 2 V u d F 9 j a G F u Z 2 V f M j R o L D E y f S Z x d W 9 0 O y w m c X V v d D t T Z W N 0 a W 9 u M S 9 U a W N r Z X I v R X h w Y W 5 k Z W Q g Q 2 9 p b i 5 7 Q 2 9 p b i 5 w Z X J j Z W 5 0 X 2 N o Y W 5 n Z V 8 3 Z C w x M 3 0 m c X V v d D s s J n F 1 b 3 Q 7 U 2 V j d G l v b j E v V G l j a 2 V y L 0 V 4 c G F u Z G V k I E N v a W 4 u e 0 N v a W 4 u b G F z d F 9 1 c G R h d G V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p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x q l h b i m K Q Z N g J O 8 w 5 m T r A A A A A A I A A A A A A B B m A A A A A Q A A I A A A A K y z 4 6 u a t o u P p r Q 4 f B i 2 g 0 f 6 q r 7 4 p x H 3 o B h C 8 J Y p C 7 L G A A A A A A 6 A A A A A A g A A I A A A A B D L z 9 R S n u P D y r B z Y f z 5 G N L N O D y 1 9 z T x W S k W o Z y d l i b s U A A A A D S 2 Z a o N 8 z 3 a w g p W c P a w E f e h / b + 3 s k T f S J c 1 h 9 H t G 8 i f 2 Z T F f q s e 9 s 4 Z 4 c 6 N C h F s K 5 r c A T a R o T H a Y 2 u V m y F h m s K W 9 J m 4 8 9 S b w V Q w B 3 J w j v y n Q A A A A E F K O K F r v n B i Y s a B W h t p G i g B Z D z j l A x L J L 9 i e J + v B v E U o 9 B F u x b C k 6 h 9 y T J i a / x T L k z u y Z B f 6 8 G Q 4 C T X r p h H f f 4 = < / D a t a M a s h u p > 
</file>

<file path=customXml/itemProps1.xml><?xml version="1.0" encoding="utf-8"?>
<ds:datastoreItem xmlns:ds="http://schemas.openxmlformats.org/officeDocument/2006/customXml" ds:itemID="{450C17A0-3554-46D8-96BD-BB099E73C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Info</vt:lpstr>
      <vt:lpstr>ECB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2017-12-28T14:01:42Z</dcterms:modified>
</cp:coreProperties>
</file>