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ww\node\lantosistvan\docker\nginx\"/>
    </mc:Choice>
  </mc:AlternateContent>
  <bookViews>
    <workbookView xWindow="0" yWindow="0" windowWidth="28800" windowHeight="1221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E20" i="1"/>
  <c r="E21" i="1" s="1"/>
  <c r="D20" i="1"/>
  <c r="D21" i="1" s="1"/>
  <c r="C20" i="1"/>
  <c r="C21" i="1" s="1"/>
  <c r="B20" i="1"/>
</calcChain>
</file>

<file path=xl/sharedStrings.xml><?xml version="1.0" encoding="utf-8"?>
<sst xmlns="http://schemas.openxmlformats.org/spreadsheetml/2006/main" count="9" uniqueCount="9">
  <si>
    <t>$ ab -n 1000 -c 100 http://127.0.0.1/hu</t>
  </si>
  <si>
    <t>SUM</t>
  </si>
  <si>
    <t>AVG</t>
  </si>
  <si>
    <t>Clang-3.9 time/req [ms]</t>
  </si>
  <si>
    <t>Clang-3.9 [req/sec]</t>
  </si>
  <si>
    <t>gcc-4.9 [req/sec]</t>
  </si>
  <si>
    <t>gcc-4.9 time/req [ms]</t>
  </si>
  <si>
    <t># Runs</t>
  </si>
  <si>
    <t>Stack: Node.js/Express app through reverse-proxy, all requests cached by Nginx in /var/run
OS: Debian Jessie in Docker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</si>
</sst>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Requests per second [#/sec]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Munka1!$B$4</c:f>
              <c:strCache>
                <c:ptCount val="1"/>
                <c:pt idx="0">
                  <c:v>Clang-3.9 [req/sec]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Munka1!$B$5:$B$19</c:f>
              <c:numCache>
                <c:formatCode>General</c:formatCode>
                <c:ptCount val="15"/>
                <c:pt idx="0">
                  <c:v>318.25</c:v>
                </c:pt>
                <c:pt idx="1">
                  <c:v>369.93</c:v>
                </c:pt>
                <c:pt idx="2">
                  <c:v>373.24</c:v>
                </c:pt>
                <c:pt idx="3">
                  <c:v>369.3</c:v>
                </c:pt>
                <c:pt idx="4">
                  <c:v>362.19</c:v>
                </c:pt>
                <c:pt idx="5">
                  <c:v>398.79</c:v>
                </c:pt>
                <c:pt idx="6">
                  <c:v>373.48</c:v>
                </c:pt>
                <c:pt idx="7">
                  <c:v>375.43</c:v>
                </c:pt>
                <c:pt idx="8">
                  <c:v>369.31</c:v>
                </c:pt>
                <c:pt idx="9">
                  <c:v>376.1</c:v>
                </c:pt>
                <c:pt idx="10">
                  <c:v>383.12</c:v>
                </c:pt>
                <c:pt idx="11">
                  <c:v>375.33</c:v>
                </c:pt>
                <c:pt idx="12">
                  <c:v>349.59</c:v>
                </c:pt>
                <c:pt idx="13">
                  <c:v>378.99</c:v>
                </c:pt>
                <c:pt idx="14">
                  <c:v>374.78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2-4D80-B8CE-BFBCE58A4675}"/>
            </c:ext>
          </c:extLst>
        </c:ser>
        <c:ser>
          <c:idx val="1"/>
          <c:order val="1"/>
          <c:tx>
            <c:strRef>
              <c:f>Munka1!$D$4</c:f>
              <c:strCache>
                <c:ptCount val="1"/>
                <c:pt idx="0">
                  <c:v>gcc-4.9 [req/sec]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Munka1!$D$5:$D$19</c:f>
              <c:numCache>
                <c:formatCode>General</c:formatCode>
                <c:ptCount val="15"/>
                <c:pt idx="0">
                  <c:v>353.96</c:v>
                </c:pt>
                <c:pt idx="1">
                  <c:v>365.55</c:v>
                </c:pt>
                <c:pt idx="2">
                  <c:v>357.14</c:v>
                </c:pt>
                <c:pt idx="3">
                  <c:v>366.61</c:v>
                </c:pt>
                <c:pt idx="4">
                  <c:v>367.26</c:v>
                </c:pt>
                <c:pt idx="5">
                  <c:v>379.66</c:v>
                </c:pt>
                <c:pt idx="6">
                  <c:v>360.71</c:v>
                </c:pt>
                <c:pt idx="7">
                  <c:v>383.32</c:v>
                </c:pt>
                <c:pt idx="8">
                  <c:v>375.14</c:v>
                </c:pt>
                <c:pt idx="9">
                  <c:v>374.02</c:v>
                </c:pt>
                <c:pt idx="10">
                  <c:v>371.32</c:v>
                </c:pt>
                <c:pt idx="11">
                  <c:v>385.04</c:v>
                </c:pt>
                <c:pt idx="12">
                  <c:v>380.12</c:v>
                </c:pt>
                <c:pt idx="13">
                  <c:v>365.7</c:v>
                </c:pt>
                <c:pt idx="14">
                  <c:v>372.6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2-4D80-B8CE-BFBCE58A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536944"/>
        <c:axId val="1395543600"/>
      </c:lineChart>
      <c:catAx>
        <c:axId val="1395536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95543600"/>
        <c:crosses val="autoZero"/>
        <c:auto val="1"/>
        <c:lblAlgn val="ctr"/>
        <c:lblOffset val="100"/>
        <c:noMultiLvlLbl val="0"/>
      </c:catAx>
      <c:valAx>
        <c:axId val="13955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9553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Time per request [ms] (mean, across all concurrent requests)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Munka1!$C$4</c:f>
              <c:strCache>
                <c:ptCount val="1"/>
                <c:pt idx="0">
                  <c:v>Clang-3.9 time/req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Munka1!$C$5:$C$19</c:f>
              <c:numCache>
                <c:formatCode>General</c:formatCode>
                <c:ptCount val="15"/>
                <c:pt idx="0">
                  <c:v>3.1419999999999999</c:v>
                </c:pt>
                <c:pt idx="1">
                  <c:v>2.7029999999999998</c:v>
                </c:pt>
                <c:pt idx="2">
                  <c:v>2.6789999999999998</c:v>
                </c:pt>
                <c:pt idx="3">
                  <c:v>2.7080000000000002</c:v>
                </c:pt>
                <c:pt idx="4">
                  <c:v>2.7610000000000001</c:v>
                </c:pt>
                <c:pt idx="5">
                  <c:v>2.508</c:v>
                </c:pt>
                <c:pt idx="6">
                  <c:v>2.677</c:v>
                </c:pt>
                <c:pt idx="7">
                  <c:v>2.6640000000000001</c:v>
                </c:pt>
                <c:pt idx="8">
                  <c:v>2.7080000000000002</c:v>
                </c:pt>
                <c:pt idx="9">
                  <c:v>2.6589999999999998</c:v>
                </c:pt>
                <c:pt idx="10">
                  <c:v>2.61</c:v>
                </c:pt>
                <c:pt idx="11">
                  <c:v>2.6640000000000001</c:v>
                </c:pt>
                <c:pt idx="12">
                  <c:v>2.86</c:v>
                </c:pt>
                <c:pt idx="13">
                  <c:v>2.6389999999999998</c:v>
                </c:pt>
                <c:pt idx="14">
                  <c:v>2.6680000000000001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2-46FC-A1A7-FB517AC7E2A0}"/>
            </c:ext>
          </c:extLst>
        </c:ser>
        <c:ser>
          <c:idx val="1"/>
          <c:order val="1"/>
          <c:tx>
            <c:strRef>
              <c:f>Munka1!$E$4</c:f>
              <c:strCache>
                <c:ptCount val="1"/>
                <c:pt idx="0">
                  <c:v>gcc-4.9 time/req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Munka1!$E$5:$E$19</c:f>
              <c:numCache>
                <c:formatCode>General</c:formatCode>
                <c:ptCount val="15"/>
                <c:pt idx="0">
                  <c:v>2.8250000000000002</c:v>
                </c:pt>
                <c:pt idx="1">
                  <c:v>2.7360000000000002</c:v>
                </c:pt>
                <c:pt idx="2">
                  <c:v>2.8</c:v>
                </c:pt>
                <c:pt idx="3">
                  <c:v>2.7280000000000002</c:v>
                </c:pt>
                <c:pt idx="4">
                  <c:v>2.7229999999999999</c:v>
                </c:pt>
                <c:pt idx="5">
                  <c:v>2.6339999999999999</c:v>
                </c:pt>
                <c:pt idx="6">
                  <c:v>2.7719999999999998</c:v>
                </c:pt>
                <c:pt idx="7">
                  <c:v>2.609</c:v>
                </c:pt>
                <c:pt idx="8">
                  <c:v>2.6659999999999999</c:v>
                </c:pt>
                <c:pt idx="9">
                  <c:v>2.6739999999999999</c:v>
                </c:pt>
                <c:pt idx="10">
                  <c:v>2.6930000000000001</c:v>
                </c:pt>
                <c:pt idx="11">
                  <c:v>2.597</c:v>
                </c:pt>
                <c:pt idx="12">
                  <c:v>2.6309999999999998</c:v>
                </c:pt>
                <c:pt idx="13">
                  <c:v>2.734</c:v>
                </c:pt>
                <c:pt idx="14">
                  <c:v>2.6840000000000002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2-46FC-A1A7-FB517AC7E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536112"/>
        <c:axId val="1395537360"/>
      </c:lineChart>
      <c:catAx>
        <c:axId val="139553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95537360"/>
        <c:crosses val="autoZero"/>
        <c:auto val="1"/>
        <c:lblAlgn val="ctr"/>
        <c:lblOffset val="100"/>
        <c:noMultiLvlLbl val="0"/>
      </c:catAx>
      <c:valAx>
        <c:axId val="13955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955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9525</xdr:rowOff>
    </xdr:from>
    <xdr:to>
      <xdr:col>13</xdr:col>
      <xdr:colOff>304800</xdr:colOff>
      <xdr:row>15</xdr:row>
      <xdr:rowOff>85725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16</xdr:row>
      <xdr:rowOff>0</xdr:rowOff>
    </xdr:from>
    <xdr:to>
      <xdr:col>13</xdr:col>
      <xdr:colOff>295275</xdr:colOff>
      <xdr:row>30</xdr:row>
      <xdr:rowOff>76200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23" sqref="A23"/>
    </sheetView>
  </sheetViews>
  <sheetFormatPr defaultRowHeight="15" x14ac:dyDescent="0.25"/>
  <cols>
    <col min="2" max="2" width="18" bestFit="1" customWidth="1"/>
    <col min="3" max="3" width="22.42578125" bestFit="1" customWidth="1"/>
    <col min="4" max="4" width="15.7109375" bestFit="1" customWidth="1"/>
    <col min="5" max="5" width="20.140625" bestFit="1" customWidth="1"/>
  </cols>
  <sheetData>
    <row r="1" spans="1:5" x14ac:dyDescent="0.25">
      <c r="A1" t="s">
        <v>0</v>
      </c>
    </row>
    <row r="2" spans="1:5" x14ac:dyDescent="0.25">
      <c r="A2" s="2" t="s">
        <v>8</v>
      </c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t="s">
        <v>7</v>
      </c>
      <c r="B4" t="s">
        <v>4</v>
      </c>
      <c r="C4" t="s">
        <v>3</v>
      </c>
      <c r="D4" t="s">
        <v>5</v>
      </c>
      <c r="E4" t="s">
        <v>6</v>
      </c>
    </row>
    <row r="5" spans="1:5" x14ac:dyDescent="0.25">
      <c r="A5">
        <v>1</v>
      </c>
      <c r="B5">
        <v>318.25</v>
      </c>
      <c r="C5">
        <v>3.1419999999999999</v>
      </c>
      <c r="D5">
        <v>353.96</v>
      </c>
      <c r="E5">
        <v>2.8250000000000002</v>
      </c>
    </row>
    <row r="6" spans="1:5" x14ac:dyDescent="0.25">
      <c r="A6">
        <v>2</v>
      </c>
      <c r="B6">
        <v>369.93</v>
      </c>
      <c r="C6">
        <v>2.7029999999999998</v>
      </c>
      <c r="D6">
        <v>365.55</v>
      </c>
      <c r="E6">
        <v>2.7360000000000002</v>
      </c>
    </row>
    <row r="7" spans="1:5" x14ac:dyDescent="0.25">
      <c r="A7">
        <v>3</v>
      </c>
      <c r="B7">
        <v>373.24</v>
      </c>
      <c r="C7">
        <v>2.6789999999999998</v>
      </c>
      <c r="D7">
        <v>357.14</v>
      </c>
      <c r="E7">
        <v>2.8</v>
      </c>
    </row>
    <row r="8" spans="1:5" x14ac:dyDescent="0.25">
      <c r="A8">
        <v>4</v>
      </c>
      <c r="B8">
        <v>369.3</v>
      </c>
      <c r="C8">
        <v>2.7080000000000002</v>
      </c>
      <c r="D8">
        <v>366.61</v>
      </c>
      <c r="E8">
        <v>2.7280000000000002</v>
      </c>
    </row>
    <row r="9" spans="1:5" x14ac:dyDescent="0.25">
      <c r="A9">
        <v>5</v>
      </c>
      <c r="B9">
        <v>362.19</v>
      </c>
      <c r="C9">
        <v>2.7610000000000001</v>
      </c>
      <c r="D9">
        <v>367.26</v>
      </c>
      <c r="E9">
        <v>2.7229999999999999</v>
      </c>
    </row>
    <row r="10" spans="1:5" x14ac:dyDescent="0.25">
      <c r="A10">
        <v>6</v>
      </c>
      <c r="B10">
        <v>398.79</v>
      </c>
      <c r="C10">
        <v>2.508</v>
      </c>
      <c r="D10">
        <v>379.66</v>
      </c>
      <c r="E10">
        <v>2.6339999999999999</v>
      </c>
    </row>
    <row r="11" spans="1:5" x14ac:dyDescent="0.25">
      <c r="A11">
        <v>7</v>
      </c>
      <c r="B11">
        <v>373.48</v>
      </c>
      <c r="C11">
        <v>2.677</v>
      </c>
      <c r="D11">
        <v>360.71</v>
      </c>
      <c r="E11">
        <v>2.7719999999999998</v>
      </c>
    </row>
    <row r="12" spans="1:5" x14ac:dyDescent="0.25">
      <c r="A12">
        <v>8</v>
      </c>
      <c r="B12">
        <v>375.43</v>
      </c>
      <c r="C12">
        <v>2.6640000000000001</v>
      </c>
      <c r="D12">
        <v>383.32</v>
      </c>
      <c r="E12">
        <v>2.609</v>
      </c>
    </row>
    <row r="13" spans="1:5" x14ac:dyDescent="0.25">
      <c r="A13">
        <v>9</v>
      </c>
      <c r="B13">
        <v>369.31</v>
      </c>
      <c r="C13">
        <v>2.7080000000000002</v>
      </c>
      <c r="D13">
        <v>375.14</v>
      </c>
      <c r="E13">
        <v>2.6659999999999999</v>
      </c>
    </row>
    <row r="14" spans="1:5" x14ac:dyDescent="0.25">
      <c r="A14">
        <v>10</v>
      </c>
      <c r="B14">
        <v>376.1</v>
      </c>
      <c r="C14">
        <v>2.6589999999999998</v>
      </c>
      <c r="D14">
        <v>374.02</v>
      </c>
      <c r="E14">
        <v>2.6739999999999999</v>
      </c>
    </row>
    <row r="15" spans="1:5" x14ac:dyDescent="0.25">
      <c r="A15">
        <v>11</v>
      </c>
      <c r="B15">
        <v>383.12</v>
      </c>
      <c r="C15">
        <v>2.61</v>
      </c>
      <c r="D15">
        <v>371.32</v>
      </c>
      <c r="E15">
        <v>2.6930000000000001</v>
      </c>
    </row>
    <row r="16" spans="1:5" x14ac:dyDescent="0.25">
      <c r="A16">
        <v>12</v>
      </c>
      <c r="B16">
        <v>375.33</v>
      </c>
      <c r="C16">
        <v>2.6640000000000001</v>
      </c>
      <c r="D16">
        <v>385.04</v>
      </c>
      <c r="E16">
        <v>2.597</v>
      </c>
    </row>
    <row r="17" spans="1:5" x14ac:dyDescent="0.25">
      <c r="A17">
        <v>13</v>
      </c>
      <c r="B17">
        <v>349.59</v>
      </c>
      <c r="C17">
        <v>2.86</v>
      </c>
      <c r="D17">
        <v>380.12</v>
      </c>
      <c r="E17">
        <v>2.6309999999999998</v>
      </c>
    </row>
    <row r="18" spans="1:5" x14ac:dyDescent="0.25">
      <c r="A18">
        <v>14</v>
      </c>
      <c r="B18">
        <v>378.99</v>
      </c>
      <c r="C18">
        <v>2.6389999999999998</v>
      </c>
      <c r="D18">
        <v>365.7</v>
      </c>
      <c r="E18">
        <v>2.734</v>
      </c>
    </row>
    <row r="19" spans="1:5" x14ac:dyDescent="0.25">
      <c r="A19">
        <v>15</v>
      </c>
      <c r="B19">
        <v>374.78</v>
      </c>
      <c r="C19">
        <v>2.6680000000000001</v>
      </c>
      <c r="D19">
        <v>372.6</v>
      </c>
      <c r="E19">
        <v>2.6840000000000002</v>
      </c>
    </row>
    <row r="20" spans="1:5" x14ac:dyDescent="0.25">
      <c r="A20" t="s">
        <v>1</v>
      </c>
      <c r="B20">
        <f>SUM(B5:B19)</f>
        <v>5547.83</v>
      </c>
      <c r="C20">
        <f>SUM(C5:C19)</f>
        <v>40.65</v>
      </c>
      <c r="D20">
        <f>SUM(D5:D19)</f>
        <v>5558.1500000000005</v>
      </c>
      <c r="E20">
        <f>SUM(E5:E19)</f>
        <v>40.506</v>
      </c>
    </row>
    <row r="21" spans="1:5" x14ac:dyDescent="0.25">
      <c r="A21" t="s">
        <v>2</v>
      </c>
      <c r="B21">
        <f>B20/15</f>
        <v>369.85533333333331</v>
      </c>
      <c r="C21">
        <f>C20/15</f>
        <v>2.71</v>
      </c>
      <c r="D21">
        <f t="shared" ref="D21:E21" si="0">D20/15</f>
        <v>370.54333333333335</v>
      </c>
      <c r="E21">
        <f t="shared" si="0"/>
        <v>2.7004000000000001</v>
      </c>
    </row>
  </sheetData>
  <mergeCells count="1">
    <mergeCell ref="A2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Lantos István</dc:creator>
  <cp:lastModifiedBy>Lantos István</cp:lastModifiedBy>
  <dcterms:created xsi:type="dcterms:W3CDTF">2016-07-08T20:26:29Z</dcterms:created>
  <dcterms:modified xsi:type="dcterms:W3CDTF">2016-07-08T21:00:44Z</dcterms:modified>
</cp:coreProperties>
</file>