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PC\Desktop\LinguagemDeProgramacao\Trabalho_sobre Ordenação\"/>
    </mc:Choice>
  </mc:AlternateContent>
  <xr:revisionPtr revIDLastSave="0" documentId="13_ncr:1_{BE8538C9-A9BC-4FD6-886A-7E9887DD2166}" xr6:coauthVersionLast="47" xr6:coauthVersionMax="47" xr10:uidLastSave="{00000000-0000-0000-0000-000000000000}"/>
  <bookViews>
    <workbookView xWindow="-120" yWindow="-120" windowWidth="38640" windowHeight="15840" activeTab="6" xr2:uid="{9F3FC6C8-DA12-47C2-AE9C-5965ACF80B5A}"/>
  </bookViews>
  <sheets>
    <sheet name="Bubble" sheetId="1" r:id="rId1"/>
    <sheet name="Insercao" sheetId="2" r:id="rId2"/>
    <sheet name="Selecao" sheetId="3" r:id="rId3"/>
    <sheet name="Contagem" sheetId="5" r:id="rId4"/>
    <sheet name="Shell" sheetId="6" r:id="rId5"/>
    <sheet name="Quick" sheetId="7" r:id="rId6"/>
    <sheet name="Comparativ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8" l="1"/>
  <c r="B22" i="8"/>
  <c r="B21" i="8"/>
  <c r="B20" i="8"/>
  <c r="B19" i="8"/>
  <c r="B18" i="8"/>
  <c r="B15" i="8"/>
  <c r="B14" i="8"/>
  <c r="B13" i="8"/>
  <c r="B12" i="8"/>
  <c r="B11" i="8"/>
  <c r="B10" i="8"/>
  <c r="B5" i="8"/>
  <c r="B7" i="8"/>
  <c r="B6" i="8"/>
  <c r="B4" i="8"/>
  <c r="B3" i="8"/>
  <c r="B2" i="8"/>
</calcChain>
</file>

<file path=xl/sharedStrings.xml><?xml version="1.0" encoding="utf-8"?>
<sst xmlns="http://schemas.openxmlformats.org/spreadsheetml/2006/main" count="33" uniqueCount="11">
  <si>
    <t>Elementos</t>
  </si>
  <si>
    <t>Tempo(s)</t>
  </si>
  <si>
    <t>Tempo para 1000</t>
  </si>
  <si>
    <t>Bubble</t>
  </si>
  <si>
    <t>Insert</t>
  </si>
  <si>
    <t>Select</t>
  </si>
  <si>
    <t>Shell</t>
  </si>
  <si>
    <t>Quick</t>
  </si>
  <si>
    <t>Counting</t>
  </si>
  <si>
    <t>Tempo para 100000</t>
  </si>
  <si>
    <t>Tempo para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</si>
</sst>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Bubble!$A$2:$A$4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Bubble!$B$2:$B$4</c:f>
              <c:numCache>
                <c:formatCode>0.000</c:formatCode>
                <c:ptCount val="3"/>
                <c:pt idx="0">
                  <c:v>2.4E-2</c:v>
                </c:pt>
                <c:pt idx="1">
                  <c:v>239.4</c:v>
                </c:pt>
                <c:pt idx="2">
                  <c:v>24080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F-4EEF-92E8-C28CA849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570018389526305E-2"/>
          <c:y val="0.10302767386044069"/>
          <c:w val="0.76823288151183189"/>
          <c:h val="0.77362970253718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Comparativo!$B$17</c:f>
              <c:strCache>
                <c:ptCount val="1"/>
                <c:pt idx="0">
                  <c:v>Tempo para 1000000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0-4B68-9D0F-473317E482E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0-4B68-9D0F-473317E482E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0-4B68-9D0F-473317E482E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0-4B68-9D0F-473317E482E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0-4B68-9D0F-473317E482E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0-4B68-9D0F-473317E482EC}"/>
              </c:ext>
            </c:extLst>
          </c:dPt>
          <c:xVal>
            <c:strRef>
              <c:f>Comparativo!$A$18:$A$23</c:f>
              <c:strCache>
                <c:ptCount val="6"/>
                <c:pt idx="0">
                  <c:v>Bubble</c:v>
                </c:pt>
                <c:pt idx="1">
                  <c:v>Insert</c:v>
                </c:pt>
                <c:pt idx="2">
                  <c:v>Select</c:v>
                </c:pt>
                <c:pt idx="3">
                  <c:v>Counting</c:v>
                </c:pt>
                <c:pt idx="4">
                  <c:v>Shell</c:v>
                </c:pt>
                <c:pt idx="5">
                  <c:v>Quick</c:v>
                </c:pt>
              </c:strCache>
            </c:strRef>
          </c:xVal>
          <c:yVal>
            <c:numRef>
              <c:f>Comparativo!$B$18:$B$23</c:f>
              <c:numCache>
                <c:formatCode>General</c:formatCode>
                <c:ptCount val="6"/>
                <c:pt idx="0">
                  <c:v>24080</c:v>
                </c:pt>
                <c:pt idx="1">
                  <c:v>17970</c:v>
                </c:pt>
                <c:pt idx="2">
                  <c:v>3812</c:v>
                </c:pt>
                <c:pt idx="3">
                  <c:v>0.35699999999999998</c:v>
                </c:pt>
                <c:pt idx="4">
                  <c:v>1.4890000000000001</c:v>
                </c:pt>
                <c:pt idx="5">
                  <c:v>120.24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10-4B68-9D0F-473317E4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40"/>
        <c:axId val="181894800"/>
      </c:scatterChart>
      <c:valAx>
        <c:axId val="156649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Ordenadores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crossAx val="181894800"/>
        <c:crosses val="autoZero"/>
        <c:crossBetween val="midCat"/>
      </c:valAx>
      <c:valAx>
        <c:axId val="181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Insercao!$A$2:$A$4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Insercao!$B$2:$B$4</c:f>
              <c:numCache>
                <c:formatCode>0.000</c:formatCode>
                <c:ptCount val="3"/>
                <c:pt idx="0">
                  <c:v>1.7000000000000001E-2</c:v>
                </c:pt>
                <c:pt idx="1">
                  <c:v>180.7</c:v>
                </c:pt>
                <c:pt idx="2">
                  <c:v>17970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ED9-A9F6-55466744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Selecao!$A$2:$A$4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Selecao!$B$2:$B$4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36.72</c:v>
                </c:pt>
                <c:pt idx="2">
                  <c:v>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B-4203-9A2F-FD742E16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Contagem!$A$2:$A$4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Contagem!$B$2:$B$4</c:f>
              <c:numCache>
                <c:formatCode>0.000</c:formatCode>
                <c:ptCount val="3"/>
                <c:pt idx="0">
                  <c:v>1.0000000000000001E-5</c:v>
                </c:pt>
                <c:pt idx="1">
                  <c:v>3.4000000000000002E-2</c:v>
                </c:pt>
                <c:pt idx="2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B-421A-A6D0-125E68E7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Shell!$A$2:$A$4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Shell!$B$2:$B$4</c:f>
              <c:numCache>
                <c:formatCode>0.000</c:formatCode>
                <c:ptCount val="3"/>
                <c:pt idx="0">
                  <c:v>1E-3</c:v>
                </c:pt>
                <c:pt idx="1">
                  <c:v>0.11899999999999999</c:v>
                </c:pt>
                <c:pt idx="2">
                  <c:v>1.4890000000000001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9-48F9-A33A-C621F3AC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Tempo</a:t>
            </a:r>
            <a:r>
              <a:rPr lang="pt-BR" baseline="0"/>
              <a:t> de Execucao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Quick!$A$2:$A$4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Quick!$B$2:$B$4</c:f>
              <c:numCache>
                <c:formatCode>0.000</c:formatCode>
                <c:ptCount val="3"/>
                <c:pt idx="0">
                  <c:v>2E-3</c:v>
                </c:pt>
                <c:pt idx="1">
                  <c:v>19.079999999999998</c:v>
                </c:pt>
                <c:pt idx="2">
                  <c:v>120.24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D57-BAB0-9471F637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06912"/>
        <c:axId val="2124138016"/>
      </c:scatterChart>
      <c:valAx>
        <c:axId val="15950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4138016"/>
        <c:crosses val="autoZero"/>
        <c:crossBetween val="midCat"/>
      </c:valAx>
      <c:valAx>
        <c:axId val="2124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50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Bubble!$B$2:$B$4</c:f>
              <c:numCache>
                <c:formatCode>0.000</c:formatCode>
                <c:ptCount val="3"/>
                <c:pt idx="0">
                  <c:v>2.4E-2</c:v>
                </c:pt>
                <c:pt idx="1">
                  <c:v>239.4</c:v>
                </c:pt>
                <c:pt idx="2">
                  <c:v>24080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E54-8664-E02E1798B34F}"/>
            </c:ext>
          </c:extLst>
        </c:ser>
        <c:ser>
          <c:idx val="1"/>
          <c:order val="1"/>
          <c:tx>
            <c:v>Insercao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Insercao!$B$2:$B$4</c:f>
              <c:numCache>
                <c:formatCode>0.000</c:formatCode>
                <c:ptCount val="3"/>
                <c:pt idx="0">
                  <c:v>1.7000000000000001E-2</c:v>
                </c:pt>
                <c:pt idx="1">
                  <c:v>180.7</c:v>
                </c:pt>
                <c:pt idx="2">
                  <c:v>17970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3-4E54-8664-E02E1798B34F}"/>
            </c:ext>
          </c:extLst>
        </c:ser>
        <c:ser>
          <c:idx val="2"/>
          <c:order val="2"/>
          <c:tx>
            <c:v>Selecao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Selecao!$A$2:$A$4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Selecao!$B$2:$B$4</c:f>
              <c:numCache>
                <c:formatCode>0.000</c:formatCode>
                <c:ptCount val="3"/>
                <c:pt idx="0">
                  <c:v>4.0000000000000001E-3</c:v>
                </c:pt>
                <c:pt idx="1">
                  <c:v>36.72</c:v>
                </c:pt>
                <c:pt idx="2">
                  <c:v>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3-4E54-8664-E02E1798B34F}"/>
            </c:ext>
          </c:extLst>
        </c:ser>
        <c:ser>
          <c:idx val="3"/>
          <c:order val="3"/>
          <c:tx>
            <c:v>Contagem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Contagem!$A$2:$A$4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Contagem!$B$2:$B$4</c:f>
              <c:numCache>
                <c:formatCode>0.000</c:formatCode>
                <c:ptCount val="3"/>
                <c:pt idx="0">
                  <c:v>1.0000000000000001E-5</c:v>
                </c:pt>
                <c:pt idx="1">
                  <c:v>3.4000000000000002E-2</c:v>
                </c:pt>
                <c:pt idx="2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3-4E54-8664-E02E1798B34F}"/>
            </c:ext>
          </c:extLst>
        </c:ser>
        <c:ser>
          <c:idx val="4"/>
          <c:order val="4"/>
          <c:tx>
            <c:v>Shell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Shell!$A$2:$A$4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Shell!$B$2:$B$4</c:f>
              <c:numCache>
                <c:formatCode>0.000</c:formatCode>
                <c:ptCount val="3"/>
                <c:pt idx="0">
                  <c:v>1E-3</c:v>
                </c:pt>
                <c:pt idx="1">
                  <c:v>0.11899999999999999</c:v>
                </c:pt>
                <c:pt idx="2">
                  <c:v>1.4890000000000001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3-4E54-8664-E02E1798B34F}"/>
            </c:ext>
          </c:extLst>
        </c:ser>
        <c:ser>
          <c:idx val="5"/>
          <c:order val="5"/>
          <c:tx>
            <c:v>Quick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Quick!$A$2:$A$4</c:f>
              <c:numCache>
                <c:formatCode>0</c:formatCode>
                <c:ptCount val="3"/>
                <c:pt idx="0">
                  <c:v>1000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Quick!$B$2:$B$4</c:f>
              <c:numCache>
                <c:formatCode>0.000</c:formatCode>
                <c:ptCount val="3"/>
                <c:pt idx="0">
                  <c:v>2E-3</c:v>
                </c:pt>
                <c:pt idx="1">
                  <c:v>19.079999999999998</c:v>
                </c:pt>
                <c:pt idx="2">
                  <c:v>120.24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13-4E54-8664-E02E1798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40"/>
        <c:axId val="181894800"/>
      </c:scatterChart>
      <c:valAx>
        <c:axId val="1566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894800"/>
        <c:crosses val="autoZero"/>
        <c:crossBetween val="midCat"/>
      </c:valAx>
      <c:valAx>
        <c:axId val="181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em segundos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569958663685782E-2"/>
          <c:y val="0.10302777777777779"/>
          <c:w val="0.76823288151183189"/>
          <c:h val="0.77362970253718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Comparativo!$B$1</c:f>
              <c:strCache>
                <c:ptCount val="1"/>
                <c:pt idx="0">
                  <c:v>Tempo para 1000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0D-47DE-BDBD-BCDE0ABACB9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0D-47DE-BDBD-BCDE0ABACB9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0D-47DE-BDBD-BCDE0ABACB9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0D-47DE-BDBD-BCDE0ABACB9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0D-47DE-BDBD-BCDE0ABACB9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0D-47DE-BDBD-BCDE0ABACB98}"/>
              </c:ext>
            </c:extLst>
          </c:dPt>
          <c:xVal>
            <c:strRef>
              <c:f>Comparativo!$A$2:$A$7</c:f>
              <c:strCache>
                <c:ptCount val="6"/>
                <c:pt idx="0">
                  <c:v>Bubble</c:v>
                </c:pt>
                <c:pt idx="1">
                  <c:v>Insert</c:v>
                </c:pt>
                <c:pt idx="2">
                  <c:v>Select</c:v>
                </c:pt>
                <c:pt idx="3">
                  <c:v>Counting</c:v>
                </c:pt>
                <c:pt idx="4">
                  <c:v>Shell</c:v>
                </c:pt>
                <c:pt idx="5">
                  <c:v>Quick</c:v>
                </c:pt>
              </c:strCache>
            </c:strRef>
          </c:xVal>
          <c:yVal>
            <c:numRef>
              <c:f>Comparativo!$B$2:$B$7</c:f>
              <c:numCache>
                <c:formatCode>General</c:formatCode>
                <c:ptCount val="6"/>
                <c:pt idx="0">
                  <c:v>2.4E-2</c:v>
                </c:pt>
                <c:pt idx="1">
                  <c:v>1.7000000000000001E-2</c:v>
                </c:pt>
                <c:pt idx="2">
                  <c:v>4.0000000000000001E-3</c:v>
                </c:pt>
                <c:pt idx="3">
                  <c:v>1.0000000000000001E-5</c:v>
                </c:pt>
                <c:pt idx="4">
                  <c:v>1E-3</c:v>
                </c:pt>
                <c:pt idx="5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7DE-BDBD-BCDE0ABA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40"/>
        <c:axId val="181894800"/>
      </c:scatterChart>
      <c:valAx>
        <c:axId val="156649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Ordenadores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crossAx val="181894800"/>
        <c:crosses val="autoZero"/>
        <c:crossBetween val="midCat"/>
      </c:valAx>
      <c:valAx>
        <c:axId val="181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570018389526305E-2"/>
          <c:y val="0.10302767386044069"/>
          <c:w val="0.76823288151183189"/>
          <c:h val="0.77362970253718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Comparativo!$B$9</c:f>
              <c:strCache>
                <c:ptCount val="1"/>
                <c:pt idx="0">
                  <c:v>Tempo para 100000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EC-4AA9-A3F4-2973398BF4D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EC-4AA9-A3F4-2973398BF4D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C-4AA9-A3F4-2973398BF4D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EC-4AA9-A3F4-2973398BF4D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EC-4AA9-A3F4-2973398BF4D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EC-4AA9-A3F4-2973398BF4DF}"/>
              </c:ext>
            </c:extLst>
          </c:dPt>
          <c:xVal>
            <c:strRef>
              <c:f>Comparativo!$A$10:$A$15</c:f>
              <c:strCache>
                <c:ptCount val="6"/>
                <c:pt idx="0">
                  <c:v>Bubble</c:v>
                </c:pt>
                <c:pt idx="1">
                  <c:v>Insert</c:v>
                </c:pt>
                <c:pt idx="2">
                  <c:v>Select</c:v>
                </c:pt>
                <c:pt idx="3">
                  <c:v>Counting</c:v>
                </c:pt>
                <c:pt idx="4">
                  <c:v>Shell</c:v>
                </c:pt>
                <c:pt idx="5">
                  <c:v>Quick</c:v>
                </c:pt>
              </c:strCache>
            </c:strRef>
          </c:xVal>
          <c:yVal>
            <c:numRef>
              <c:f>Comparativo!$B$10:$B$15</c:f>
              <c:numCache>
                <c:formatCode>General</c:formatCode>
                <c:ptCount val="6"/>
                <c:pt idx="0">
                  <c:v>239.4</c:v>
                </c:pt>
                <c:pt idx="1">
                  <c:v>180.7</c:v>
                </c:pt>
                <c:pt idx="2">
                  <c:v>36.72</c:v>
                </c:pt>
                <c:pt idx="3">
                  <c:v>3.4000000000000002E-2</c:v>
                </c:pt>
                <c:pt idx="4">
                  <c:v>0.11899999999999999</c:v>
                </c:pt>
                <c:pt idx="5">
                  <c:v>19.079999999999998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EC-4AA9-A3F4-2973398BF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9040"/>
        <c:axId val="181894800"/>
      </c:scatterChart>
      <c:valAx>
        <c:axId val="1566490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Ordenadores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crossAx val="181894800"/>
        <c:crosses val="autoZero"/>
        <c:crossBetween val="midCat"/>
      </c:valAx>
      <c:valAx>
        <c:axId val="1818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6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4</xdr:row>
      <xdr:rowOff>80961</xdr:rowOff>
    </xdr:from>
    <xdr:to>
      <xdr:col>10</xdr:col>
      <xdr:colOff>47625</xdr:colOff>
      <xdr:row>19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BE8B09-428F-990F-2F14-6BE0EDBF3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70243-9110-4F7B-9F4F-AEDF5A39C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129DE-34CC-4963-A1A5-6028FEB16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5D287-8A47-4B8F-B068-9EF1202EF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566738</xdr:colOff>
      <xdr:row>20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5F6732-8007-448C-ABED-28DE3386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566738</xdr:colOff>
      <xdr:row>21</xdr:row>
      <xdr:rowOff>100013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3F99B1-A197-4D47-BEBE-92D848B13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488858</xdr:colOff>
      <xdr:row>22</xdr:row>
      <xdr:rowOff>67234</xdr:rowOff>
    </xdr:from>
    <xdr:to>
      <xdr:col>23</xdr:col>
      <xdr:colOff>560294</xdr:colOff>
      <xdr:row>44</xdr:row>
      <xdr:rowOff>44823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C7ABA4-9AF8-B367-66D8-A51C012C5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33615</xdr:colOff>
      <xdr:row>0</xdr:row>
      <xdr:rowOff>0</xdr:rowOff>
    </xdr:from>
    <xdr:to>
      <xdr:col>11</xdr:col>
      <xdr:colOff>537882</xdr:colOff>
      <xdr:row>22</xdr:row>
      <xdr:rowOff>89646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F23746-EF47-44DE-BEA4-21422FD8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549089</xdr:colOff>
      <xdr:row>0</xdr:row>
      <xdr:rowOff>11206</xdr:rowOff>
    </xdr:from>
    <xdr:to>
      <xdr:col>23</xdr:col>
      <xdr:colOff>560295</xdr:colOff>
      <xdr:row>22</xdr:row>
      <xdr:rowOff>100852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297C2E-5F72-4B09-8941-3E7C7DA13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44823</xdr:colOff>
      <xdr:row>22</xdr:row>
      <xdr:rowOff>100852</xdr:rowOff>
    </xdr:from>
    <xdr:to>
      <xdr:col>11</xdr:col>
      <xdr:colOff>549089</xdr:colOff>
      <xdr:row>44</xdr:row>
      <xdr:rowOff>190498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2EC532-2F17-40AB-9877-E969232F7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D96CDF-5877-4E5F-8A0C-B99D7FC3A66F}" name="Tabela1" displayName="Tabela1" ref="A1:B4" totalsRowShown="0" headerRowDxfId="23" dataDxfId="22">
  <autoFilter ref="A1:B4" xr:uid="{73D96CDF-5877-4E5F-8A0C-B99D7FC3A66F}"/>
  <tableColumns count="2">
    <tableColumn id="1" xr3:uid="{8EB710FF-26E6-4178-BD65-1A3789DEA17E}" name="Elementos" dataDxfId="21"/>
    <tableColumn id="2" xr3:uid="{80FC5B0E-CC20-4E7D-A1F7-30A34708B48B}" name="Tempo(s)" dataDxfId="2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57C1E-C493-40BD-84EB-7D6A5550AE70}" name="Tabela13" displayName="Tabela13" ref="A1:B4" totalsRowShown="0" headerRowDxfId="19" dataDxfId="18">
  <autoFilter ref="A1:B4" xr:uid="{6F457C1E-C493-40BD-84EB-7D6A5550AE70}"/>
  <tableColumns count="2">
    <tableColumn id="1" xr3:uid="{260DDAAF-74C8-48E8-94A7-6A90BA9D3F79}" name="Elementos" dataDxfId="17"/>
    <tableColumn id="2" xr3:uid="{82DC51BD-5122-4590-BB4F-72ECEA6923FF}" name="Tempo(s)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48256-A907-472B-91E8-FFD8C1DEAFA9}" name="Tabela134" displayName="Tabela134" ref="A1:B4" totalsRowShown="0" headerRowDxfId="15" dataDxfId="14">
  <autoFilter ref="A1:B4" xr:uid="{E3548256-A907-472B-91E8-FFD8C1DEAFA9}"/>
  <tableColumns count="2">
    <tableColumn id="1" xr3:uid="{E858431B-1C2A-47F5-9B9A-3D26F9F1D12C}" name="Elementos" dataDxfId="13"/>
    <tableColumn id="2" xr3:uid="{5827E8D6-BA89-4F0B-826A-5FD1787AACFC}" name="Tempo(s)" dataDxfId="1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1BBBBA-2EE1-4EEC-996C-A29CDEA79285}" name="Tabela1346" displayName="Tabela1346" ref="A1:B4" totalsRowShown="0" headerRowDxfId="11" dataDxfId="10">
  <autoFilter ref="A1:B4" xr:uid="{B61BBBBA-2EE1-4EEC-996C-A29CDEA79285}"/>
  <tableColumns count="2">
    <tableColumn id="1" xr3:uid="{05FC429D-9E95-436C-A075-1A8BBCC33816}" name="Elementos" dataDxfId="9"/>
    <tableColumn id="2" xr3:uid="{5340701F-CB6F-49B9-8883-64FA4AA5B0B9}" name="Tempo(s)" dataDxfId="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53768F-7B9B-451A-9896-09DB70BACDC1}" name="Tabela13467" displayName="Tabela13467" ref="A1:B4" totalsRowShown="0" headerRowDxfId="7" dataDxfId="6">
  <autoFilter ref="A1:B4" xr:uid="{C753768F-7B9B-451A-9896-09DB70BACDC1}"/>
  <tableColumns count="2">
    <tableColumn id="1" xr3:uid="{80728A26-085F-4781-8FB4-28875BFB6FE4}" name="Elementos" dataDxfId="5"/>
    <tableColumn id="2" xr3:uid="{6F9038F5-4D5E-4399-8AE6-1272755E52CC}" name="Tempo(s)" dataDxfId="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6AAB28-4AC4-46A9-89DF-321D889722B1}" name="Tabela134678" displayName="Tabela134678" ref="A1:B4" totalsRowShown="0" headerRowDxfId="3" dataDxfId="2">
  <autoFilter ref="A1:B4" xr:uid="{566AAB28-4AC4-46A9-89DF-321D889722B1}"/>
  <tableColumns count="2">
    <tableColumn id="1" xr3:uid="{7E07308A-AA5E-4F39-83A5-63DFD30DD062}" name="Elementos" dataDxfId="1"/>
    <tableColumn id="2" xr3:uid="{37F5E94D-55AE-4129-9D0F-46B9ADF923EC}" name="Tempo(s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06CA-FCEF-466B-9A6D-36F1F76EF498}">
  <dimension ref="A1:B4"/>
  <sheetViews>
    <sheetView zoomScaleNormal="100" workbookViewId="0">
      <selection activeCell="E25" sqref="E25"/>
    </sheetView>
  </sheetViews>
  <sheetFormatPr defaultRowHeight="15" x14ac:dyDescent="0.25"/>
  <cols>
    <col min="1" max="1" width="12.5703125" style="4" customWidth="1"/>
    <col min="2" max="2" width="9.28515625" style="1" customWidth="1"/>
  </cols>
  <sheetData>
    <row r="1" spans="1:2" x14ac:dyDescent="0.25">
      <c r="A1" s="4" t="s">
        <v>0</v>
      </c>
      <c r="B1" s="1" t="s">
        <v>1</v>
      </c>
    </row>
    <row r="2" spans="1:2" x14ac:dyDescent="0.25">
      <c r="A2" s="4">
        <v>1000</v>
      </c>
      <c r="B2" s="2">
        <v>2.4E-2</v>
      </c>
    </row>
    <row r="3" spans="1:2" x14ac:dyDescent="0.25">
      <c r="A3" s="4">
        <v>100000</v>
      </c>
      <c r="B3" s="2">
        <v>239.4</v>
      </c>
    </row>
    <row r="4" spans="1:2" x14ac:dyDescent="0.25">
      <c r="A4" s="4">
        <v>1000000</v>
      </c>
      <c r="B4" s="2">
        <v>24080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9617-ED79-46DD-9147-9805B9D2479F}">
  <dimension ref="A1:B4"/>
  <sheetViews>
    <sheetView workbookViewId="0">
      <selection activeCell="A3" sqref="A3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>
        <v>1000</v>
      </c>
      <c r="B2" s="2">
        <v>1.7000000000000001E-2</v>
      </c>
    </row>
    <row r="3" spans="1:2" x14ac:dyDescent="0.25">
      <c r="A3" s="4">
        <v>100000</v>
      </c>
      <c r="B3" s="2">
        <v>180.7</v>
      </c>
    </row>
    <row r="4" spans="1:2" x14ac:dyDescent="0.25">
      <c r="A4" s="4">
        <v>1000000</v>
      </c>
      <c r="B4" s="2">
        <v>17970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CB8F-3B87-4958-923A-800522BF5A5B}">
  <dimension ref="A1:B4"/>
  <sheetViews>
    <sheetView workbookViewId="0">
      <selection activeCell="G31" sqref="G31"/>
    </sheetView>
  </sheetViews>
  <sheetFormatPr defaultRowHeight="15" x14ac:dyDescent="0.25"/>
  <cols>
    <col min="1" max="1" width="12.7109375" bestFit="1" customWidth="1"/>
    <col min="2" max="2" width="11.7109375" bestFit="1" customWidth="1"/>
  </cols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4.0000000000000001E-3</v>
      </c>
    </row>
    <row r="3" spans="1:2" x14ac:dyDescent="0.25">
      <c r="A3" s="4">
        <v>100000</v>
      </c>
      <c r="B3" s="2">
        <v>36.72</v>
      </c>
    </row>
    <row r="4" spans="1:2" x14ac:dyDescent="0.25">
      <c r="A4" s="4">
        <v>1000000</v>
      </c>
      <c r="B4" s="2">
        <v>3812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BF5E-D4F1-4BDC-90C7-4D634EF21236}">
  <dimension ref="A1:B4"/>
  <sheetViews>
    <sheetView workbookViewId="0">
      <selection activeCell="H26" sqref="H26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1.0000000000000001E-5</v>
      </c>
    </row>
    <row r="3" spans="1:2" x14ac:dyDescent="0.25">
      <c r="A3" s="4">
        <v>100000</v>
      </c>
      <c r="B3" s="2">
        <v>3.4000000000000002E-2</v>
      </c>
    </row>
    <row r="4" spans="1:2" x14ac:dyDescent="0.25">
      <c r="A4" s="4">
        <v>1000000</v>
      </c>
      <c r="B4" s="2">
        <v>0.35699999999999998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67CD-D20F-418C-9014-D96D106D497F}">
  <dimension ref="A1:H27"/>
  <sheetViews>
    <sheetView workbookViewId="0">
      <selection activeCell="J26" sqref="J26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1E-3</v>
      </c>
    </row>
    <row r="3" spans="1:2" x14ac:dyDescent="0.25">
      <c r="A3" s="4">
        <v>100000</v>
      </c>
      <c r="B3" s="2">
        <v>0.11899999999999999</v>
      </c>
    </row>
    <row r="4" spans="1:2" x14ac:dyDescent="0.25">
      <c r="A4" s="4">
        <v>1000000</v>
      </c>
      <c r="B4" s="2">
        <v>1.4890000000000001</v>
      </c>
    </row>
    <row r="27" spans="8:8" x14ac:dyDescent="0.25">
      <c r="H27" s="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B6BC-E72F-44F6-B72A-B3023694222E}">
  <dimension ref="A1:B4"/>
  <sheetViews>
    <sheetView workbookViewId="0">
      <selection activeCell="J25" sqref="J25"/>
    </sheetView>
  </sheetViews>
  <sheetFormatPr defaultRowHeight="15" x14ac:dyDescent="0.25"/>
  <sheetData>
    <row r="1" spans="1:2" x14ac:dyDescent="0.25">
      <c r="A1" s="3" t="s">
        <v>0</v>
      </c>
      <c r="B1" s="1" t="s">
        <v>1</v>
      </c>
    </row>
    <row r="2" spans="1:2" x14ac:dyDescent="0.25">
      <c r="A2" s="4">
        <v>1000</v>
      </c>
      <c r="B2" s="2">
        <v>2E-3</v>
      </c>
    </row>
    <row r="3" spans="1:2" x14ac:dyDescent="0.25">
      <c r="A3" s="4">
        <v>100000</v>
      </c>
      <c r="B3" s="2">
        <v>19.079999999999998</v>
      </c>
    </row>
    <row r="4" spans="1:2" x14ac:dyDescent="0.25">
      <c r="A4" s="4">
        <v>1000000</v>
      </c>
      <c r="B4" s="2">
        <v>120.24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58C2-E074-4771-B99B-2988B0D26361}">
  <dimension ref="A1:B23"/>
  <sheetViews>
    <sheetView showGridLines="0" tabSelected="1" zoomScale="85" zoomScaleNormal="85" workbookViewId="0">
      <selection activeCell="AD23" sqref="AD23"/>
    </sheetView>
  </sheetViews>
  <sheetFormatPr defaultRowHeight="15" x14ac:dyDescent="0.25"/>
  <cols>
    <col min="1" max="1" width="9.28515625" bestFit="1" customWidth="1"/>
    <col min="2" max="2" width="20" bestFit="1" customWidth="1"/>
    <col min="5" max="5" width="19" bestFit="1" customWidth="1"/>
    <col min="8" max="8" width="19" bestFit="1" customWidth="1"/>
  </cols>
  <sheetData>
    <row r="1" spans="1:2" x14ac:dyDescent="0.25">
      <c r="A1" s="6"/>
      <c r="B1" s="7" t="s">
        <v>2</v>
      </c>
    </row>
    <row r="2" spans="1:2" x14ac:dyDescent="0.25">
      <c r="A2" s="8" t="s">
        <v>3</v>
      </c>
      <c r="B2" s="9">
        <f>Bubble!B2</f>
        <v>2.4E-2</v>
      </c>
    </row>
    <row r="3" spans="1:2" x14ac:dyDescent="0.25">
      <c r="A3" s="8" t="s">
        <v>4</v>
      </c>
      <c r="B3" s="9">
        <f>Insercao!B2</f>
        <v>1.7000000000000001E-2</v>
      </c>
    </row>
    <row r="4" spans="1:2" x14ac:dyDescent="0.25">
      <c r="A4" s="8" t="s">
        <v>5</v>
      </c>
      <c r="B4" s="9">
        <f>Selecao!B2</f>
        <v>4.0000000000000001E-3</v>
      </c>
    </row>
    <row r="5" spans="1:2" x14ac:dyDescent="0.25">
      <c r="A5" s="8" t="s">
        <v>8</v>
      </c>
      <c r="B5" s="9">
        <f>Contagem!B2</f>
        <v>1.0000000000000001E-5</v>
      </c>
    </row>
    <row r="6" spans="1:2" x14ac:dyDescent="0.25">
      <c r="A6" s="8" t="s">
        <v>6</v>
      </c>
      <c r="B6" s="9">
        <f>Shell!B2</f>
        <v>1E-3</v>
      </c>
    </row>
    <row r="7" spans="1:2" x14ac:dyDescent="0.25">
      <c r="A7" s="8" t="s">
        <v>7</v>
      </c>
      <c r="B7" s="9">
        <f>Quick!B2</f>
        <v>2E-3</v>
      </c>
    </row>
    <row r="9" spans="1:2" x14ac:dyDescent="0.25">
      <c r="A9" s="6"/>
      <c r="B9" s="7" t="s">
        <v>9</v>
      </c>
    </row>
    <row r="10" spans="1:2" x14ac:dyDescent="0.25">
      <c r="A10" s="8" t="s">
        <v>3</v>
      </c>
      <c r="B10" s="9">
        <f>Bubble!B3</f>
        <v>239.4</v>
      </c>
    </row>
    <row r="11" spans="1:2" x14ac:dyDescent="0.25">
      <c r="A11" s="8" t="s">
        <v>4</v>
      </c>
      <c r="B11" s="9">
        <f>Insercao!B3</f>
        <v>180.7</v>
      </c>
    </row>
    <row r="12" spans="1:2" x14ac:dyDescent="0.25">
      <c r="A12" s="8" t="s">
        <v>5</v>
      </c>
      <c r="B12" s="9">
        <f>Selecao!B3</f>
        <v>36.72</v>
      </c>
    </row>
    <row r="13" spans="1:2" x14ac:dyDescent="0.25">
      <c r="A13" s="8" t="s">
        <v>8</v>
      </c>
      <c r="B13" s="9">
        <f>Contagem!B3</f>
        <v>3.4000000000000002E-2</v>
      </c>
    </row>
    <row r="14" spans="1:2" x14ac:dyDescent="0.25">
      <c r="A14" s="8" t="s">
        <v>6</v>
      </c>
      <c r="B14" s="9">
        <f>Shell!B3</f>
        <v>0.11899999999999999</v>
      </c>
    </row>
    <row r="15" spans="1:2" x14ac:dyDescent="0.25">
      <c r="A15" s="8" t="s">
        <v>7</v>
      </c>
      <c r="B15" s="9">
        <f>Quick!B3</f>
        <v>19.079999999999998</v>
      </c>
    </row>
    <row r="17" spans="1:2" x14ac:dyDescent="0.25">
      <c r="A17" s="6"/>
      <c r="B17" s="7" t="s">
        <v>10</v>
      </c>
    </row>
    <row r="18" spans="1:2" x14ac:dyDescent="0.25">
      <c r="A18" s="8" t="s">
        <v>3</v>
      </c>
      <c r="B18" s="9">
        <f>Bubble!B4</f>
        <v>24080</v>
      </c>
    </row>
    <row r="19" spans="1:2" x14ac:dyDescent="0.25">
      <c r="A19" s="8" t="s">
        <v>4</v>
      </c>
      <c r="B19" s="9">
        <f>Insercao!B4</f>
        <v>17970</v>
      </c>
    </row>
    <row r="20" spans="1:2" x14ac:dyDescent="0.25">
      <c r="A20" s="8" t="s">
        <v>5</v>
      </c>
      <c r="B20" s="9">
        <f>Selecao!B4</f>
        <v>3812</v>
      </c>
    </row>
    <row r="21" spans="1:2" x14ac:dyDescent="0.25">
      <c r="A21" s="8" t="s">
        <v>8</v>
      </c>
      <c r="B21" s="9">
        <f>Contagem!B4</f>
        <v>0.35699999999999998</v>
      </c>
    </row>
    <row r="22" spans="1:2" x14ac:dyDescent="0.25">
      <c r="A22" s="8" t="s">
        <v>6</v>
      </c>
      <c r="B22" s="9">
        <f>Shell!B4</f>
        <v>1.4890000000000001</v>
      </c>
    </row>
    <row r="23" spans="1:2" x14ac:dyDescent="0.25">
      <c r="A23" s="8" t="s">
        <v>7</v>
      </c>
      <c r="B23" s="9">
        <f>Quick!B4</f>
        <v>120.24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Bubble</vt:lpstr>
      <vt:lpstr>Insercao</vt:lpstr>
      <vt:lpstr>Selecao</vt:lpstr>
      <vt:lpstr>Contagem</vt:lpstr>
      <vt:lpstr>Shell</vt:lpstr>
      <vt:lpstr>Quick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HomePC</dc:creator>
  <cp:lastModifiedBy>HomePC</cp:lastModifiedBy>
  <dcterms:created xsi:type="dcterms:W3CDTF">2024-11-05T21:00:41Z</dcterms:created>
  <dcterms:modified xsi:type="dcterms:W3CDTF">2024-11-11T10:20:17Z</dcterms:modified>
</cp:coreProperties>
</file>