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WV3" sheetId="1" r:id="rId1"/>
    <sheet name="WV2" sheetId="2" r:id="rId2"/>
    <sheet name="qb" sheetId="3" r:id="rId3"/>
    <sheet name="gf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<sst xmlns="http://schemas.openxmlformats.org/spreadsheetml/2006/main" count="24" uniqueCount="9">
  <si>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wv3</t>
  </si>
  <si>
    <t>ms2pan time</t>
  </si>
  <si>
    <t>uzsp time</t>
  </si>
  <si>
    <t>hqnr</t>
  </si>
  <si>
    <t>dlamda</t>
  </si>
  <si>
    <t>ds</t>
  </si>
  <si>
    <t>wv2</t>
  </si>
  <si>
    <t>qb</t>
  </si>
  <si>
    <t>gf2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</si>
</sst>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I5" sqref="I5"/>
    </sheetView>
  </sheetViews>
  <sheetFormatPr defaultColWidth="9" defaultRowHeight="14.4" outlineLevelCol="5"/>
  <cols>
    <col min="2" max="6" width="12.6296296296296"/>
  </cols>
  <sheetData>
    <row r="1" spans="2:2">
      <c r="B1" t="s">
        <v>0</v>
      </c>
    </row>
    <row r="2" spans="2:6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>
        <v>0</v>
      </c>
      <c r="B3">
        <v>7.38877987861633</v>
      </c>
      <c r="C3">
        <v>162.673225879669</v>
      </c>
      <c r="D3" s="3">
        <v>0.8891</v>
      </c>
      <c r="E3">
        <v>0.0297</v>
      </c>
      <c r="F3">
        <v>0.0837</v>
      </c>
    </row>
    <row r="4" spans="1:6">
      <c r="A4">
        <v>1</v>
      </c>
      <c r="B4">
        <v>7.25569319725036</v>
      </c>
      <c r="C4">
        <v>163.334862709045</v>
      </c>
      <c r="D4" s="3">
        <v>0.8697</v>
      </c>
      <c r="E4">
        <v>0.0515</v>
      </c>
      <c r="F4">
        <v>0.083</v>
      </c>
    </row>
    <row r="5" spans="1:6">
      <c r="A5">
        <v>2</v>
      </c>
      <c r="B5">
        <v>7.17092943191528</v>
      </c>
      <c r="C5">
        <v>159.934871196746</v>
      </c>
      <c r="D5" s="3">
        <v>0.6799</v>
      </c>
      <c r="E5">
        <v>0.2313</v>
      </c>
      <c r="F5">
        <v>0.1154</v>
      </c>
    </row>
    <row r="6" spans="1:6">
      <c r="A6">
        <v>3</v>
      </c>
      <c r="B6">
        <v>7.48766684532165</v>
      </c>
      <c r="C6">
        <v>164.106769561767</v>
      </c>
      <c r="D6" s="3">
        <v>0.8799</v>
      </c>
      <c r="E6">
        <v>0.0387</v>
      </c>
      <c r="F6">
        <v>0.0847</v>
      </c>
    </row>
    <row r="7" spans="1:6">
      <c r="A7">
        <v>4</v>
      </c>
      <c r="B7">
        <v>7.55025148391723</v>
      </c>
      <c r="C7">
        <v>161.359181404113</v>
      </c>
      <c r="D7" s="3">
        <v>0.826</v>
      </c>
      <c r="E7">
        <v>0.0951</v>
      </c>
      <c r="F7">
        <v>0.0872</v>
      </c>
    </row>
    <row r="8" spans="1:6">
      <c r="A8">
        <v>5</v>
      </c>
      <c r="B8">
        <v>7.13126850128173</v>
      </c>
      <c r="C8">
        <v>161.119181394577</v>
      </c>
      <c r="D8" s="3">
        <v>0.7788</v>
      </c>
      <c r="E8">
        <v>0.1532</v>
      </c>
      <c r="F8">
        <v>0.0802</v>
      </c>
    </row>
    <row r="9" spans="1:6">
      <c r="A9">
        <v>6</v>
      </c>
      <c r="B9">
        <v>7.30263972282409</v>
      </c>
      <c r="C9">
        <v>161.237857580184</v>
      </c>
      <c r="D9" s="3">
        <v>0.8544</v>
      </c>
      <c r="E9">
        <v>0.0586</v>
      </c>
      <c r="F9">
        <v>0.0925</v>
      </c>
    </row>
    <row r="10" spans="1:6">
      <c r="A10">
        <v>7</v>
      </c>
      <c r="B10">
        <v>7.20834684371948</v>
      </c>
      <c r="C10">
        <v>163.394601345062</v>
      </c>
      <c r="D10">
        <v>0.9555</v>
      </c>
      <c r="E10">
        <v>0.0132</v>
      </c>
      <c r="F10">
        <v>0.0317</v>
      </c>
    </row>
    <row r="11" spans="1:6">
      <c r="A11">
        <v>8</v>
      </c>
      <c r="B11">
        <v>7.28575491905212</v>
      </c>
      <c r="C11">
        <v>160.843266010284</v>
      </c>
      <c r="D11">
        <v>0.9847</v>
      </c>
      <c r="E11">
        <v>0.005</v>
      </c>
      <c r="F11">
        <v>0.0103</v>
      </c>
    </row>
    <row r="12" spans="1:6">
      <c r="A12">
        <v>9</v>
      </c>
      <c r="B12">
        <v>7.22936105728149</v>
      </c>
      <c r="C12">
        <v>161.348733901977</v>
      </c>
      <c r="D12">
        <v>0.9773</v>
      </c>
      <c r="E12">
        <v>0.0047</v>
      </c>
      <c r="F12">
        <v>0.0181</v>
      </c>
    </row>
    <row r="13" spans="1:6">
      <c r="A13">
        <v>10</v>
      </c>
      <c r="B13">
        <v>7.44911694526672</v>
      </c>
      <c r="C13">
        <v>164.877531290054</v>
      </c>
      <c r="D13">
        <v>0.9687</v>
      </c>
      <c r="E13">
        <v>0.0078</v>
      </c>
      <c r="F13">
        <v>0.0237</v>
      </c>
    </row>
    <row r="14" spans="1:6">
      <c r="A14">
        <v>11</v>
      </c>
      <c r="B14">
        <v>7.21399211883544</v>
      </c>
      <c r="C14">
        <v>166.848338127136</v>
      </c>
      <c r="D14">
        <v>0.9823</v>
      </c>
      <c r="E14">
        <v>0.0052</v>
      </c>
      <c r="F14">
        <v>0.0125</v>
      </c>
    </row>
    <row r="15" spans="1:6">
      <c r="A15">
        <v>12</v>
      </c>
      <c r="B15">
        <v>7.25281763076782</v>
      </c>
      <c r="C15">
        <v>166.532613277435</v>
      </c>
      <c r="D15">
        <v>0.9668</v>
      </c>
      <c r="E15">
        <v>0.0072</v>
      </c>
      <c r="F15">
        <v>0.0262</v>
      </c>
    </row>
    <row r="16" spans="1:6">
      <c r="A16">
        <v>13</v>
      </c>
      <c r="B16">
        <v>7.41989088058471</v>
      </c>
      <c r="C16">
        <v>163.912845134735</v>
      </c>
      <c r="D16">
        <v>0.9677</v>
      </c>
      <c r="E16">
        <v>0.0046</v>
      </c>
      <c r="F16">
        <v>0.0279</v>
      </c>
    </row>
    <row r="17" spans="1:6">
      <c r="A17">
        <v>14</v>
      </c>
      <c r="B17">
        <v>6.99686169624328</v>
      </c>
      <c r="C17">
        <v>159.784632444381</v>
      </c>
      <c r="D17">
        <v>0.9488</v>
      </c>
      <c r="E17">
        <v>0.0061</v>
      </c>
      <c r="F17">
        <v>0.0454</v>
      </c>
    </row>
    <row r="18" spans="1:6">
      <c r="A18">
        <v>15</v>
      </c>
      <c r="B18">
        <v>7.13851904869079</v>
      </c>
      <c r="C18">
        <v>171.267293214797</v>
      </c>
      <c r="D18">
        <v>0.9434</v>
      </c>
      <c r="E18">
        <v>0.0053</v>
      </c>
      <c r="F18">
        <v>0.0516</v>
      </c>
    </row>
    <row r="19" spans="1:6">
      <c r="A19">
        <v>16</v>
      </c>
      <c r="B19">
        <v>7.14654803276062</v>
      </c>
      <c r="C19">
        <v>160.026309967041</v>
      </c>
      <c r="D19">
        <v>0.9619</v>
      </c>
      <c r="E19">
        <v>0.0071</v>
      </c>
      <c r="F19">
        <v>0.0312</v>
      </c>
    </row>
    <row r="20" spans="1:6">
      <c r="A20">
        <v>17</v>
      </c>
      <c r="B20">
        <v>7.041672706604</v>
      </c>
      <c r="C20">
        <v>159.662501811981</v>
      </c>
      <c r="D20">
        <v>0.9717</v>
      </c>
      <c r="E20">
        <v>0.0069</v>
      </c>
      <c r="F20">
        <v>0.0215</v>
      </c>
    </row>
    <row r="21" spans="1:6">
      <c r="A21">
        <v>18</v>
      </c>
      <c r="B21">
        <v>6.98937892913818</v>
      </c>
      <c r="C21">
        <v>160.339122533798</v>
      </c>
      <c r="D21">
        <v>0.9695</v>
      </c>
      <c r="E21">
        <v>0.0046</v>
      </c>
      <c r="F21">
        <v>0.026</v>
      </c>
    </row>
    <row r="22" spans="1:6">
      <c r="A22">
        <v>19</v>
      </c>
      <c r="B22">
        <v>7.25355815887451</v>
      </c>
      <c r="C22">
        <v>161.23701763153</v>
      </c>
      <c r="D22">
        <v>0.969</v>
      </c>
      <c r="E22">
        <v>0.0048</v>
      </c>
      <c r="F22">
        <v>0.0264</v>
      </c>
    </row>
    <row r="23" spans="2:6">
      <c r="B23">
        <f>AVERAGE(B3:B22)</f>
        <v>7.24565240144729</v>
      </c>
      <c r="C23">
        <f>AVERAGE(C3:C22)</f>
        <v>162.692037820816</v>
      </c>
      <c r="D23">
        <f>AVERAGE(D10:D22)</f>
        <v>0.966715384615385</v>
      </c>
      <c r="E23">
        <f>AVERAGE(E10:E22)</f>
        <v>0.00634615384615385</v>
      </c>
      <c r="F23">
        <f>AVERAGE(F10:F22)</f>
        <v>0.0271153846153846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F22" sqref="A1:F22"/>
    </sheetView>
  </sheetViews>
  <sheetFormatPr defaultColWidth="9" defaultRowHeight="14.4" outlineLevelCol="5"/>
  <cols>
    <col min="2" max="3" width="12.6296296296296"/>
    <col min="6" max="6" width="9.37962962962963"/>
  </cols>
  <sheetData>
    <row r="1" spans="1:1">
      <c r="A1" t="s">
        <v>6</v>
      </c>
    </row>
    <row r="2" spans="2:6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>
        <v>0</v>
      </c>
      <c r="B3">
        <v>7.16746687889099</v>
      </c>
      <c r="C3">
        <v>159.12067079544</v>
      </c>
      <c r="D3">
        <v>0.9517</v>
      </c>
      <c r="E3">
        <v>0.0075</v>
      </c>
      <c r="F3">
        <v>0.0411</v>
      </c>
    </row>
    <row r="4" spans="1:6">
      <c r="A4">
        <v>1</v>
      </c>
      <c r="B4">
        <v>6.97666096687316</v>
      </c>
      <c r="C4">
        <v>161.420882225036</v>
      </c>
      <c r="D4">
        <v>0.9617</v>
      </c>
      <c r="E4">
        <v>0.0083</v>
      </c>
      <c r="F4">
        <v>0.0302</v>
      </c>
    </row>
    <row r="5" spans="1:6">
      <c r="A5">
        <v>2</v>
      </c>
      <c r="B5">
        <v>6.94472956657409</v>
      </c>
      <c r="C5">
        <v>161.315029621124</v>
      </c>
      <c r="D5">
        <v>0.9591</v>
      </c>
      <c r="E5">
        <v>0.0072</v>
      </c>
      <c r="F5">
        <v>0.034</v>
      </c>
    </row>
    <row r="6" spans="1:6">
      <c r="A6">
        <v>3</v>
      </c>
      <c r="B6">
        <v>7.14512085914611</v>
      </c>
      <c r="C6">
        <v>161.183472633361</v>
      </c>
      <c r="D6">
        <v>0.9578</v>
      </c>
      <c r="E6">
        <v>0.0063</v>
      </c>
      <c r="F6">
        <v>0.0361</v>
      </c>
    </row>
    <row r="7" spans="1:6">
      <c r="A7">
        <v>4</v>
      </c>
      <c r="B7">
        <v>6.95606088638305</v>
      </c>
      <c r="C7">
        <v>161.873405456542</v>
      </c>
      <c r="D7">
        <v>0.9533</v>
      </c>
      <c r="E7">
        <v>0.0048</v>
      </c>
      <c r="F7">
        <v>0.0421</v>
      </c>
    </row>
    <row r="8" spans="1:6">
      <c r="A8">
        <v>5</v>
      </c>
      <c r="B8">
        <v>7.04814791679382</v>
      </c>
      <c r="C8">
        <v>161.872985363006</v>
      </c>
      <c r="D8">
        <v>0.9447</v>
      </c>
      <c r="E8">
        <v>0.0045</v>
      </c>
      <c r="F8">
        <v>0.051</v>
      </c>
    </row>
    <row r="9" spans="1:6">
      <c r="A9">
        <v>6</v>
      </c>
      <c r="B9">
        <v>7.05743813514709</v>
      </c>
      <c r="C9">
        <v>162.2108066082</v>
      </c>
      <c r="D9" s="2">
        <v>0.8841</v>
      </c>
      <c r="E9">
        <v>0.055</v>
      </c>
      <c r="F9">
        <v>0.0644</v>
      </c>
    </row>
    <row r="10" spans="1:6">
      <c r="A10">
        <v>7</v>
      </c>
      <c r="B10">
        <v>6.95425009727478</v>
      </c>
      <c r="C10">
        <v>165.843274831771</v>
      </c>
      <c r="D10">
        <v>0.9624</v>
      </c>
      <c r="E10">
        <v>0.0093</v>
      </c>
      <c r="F10">
        <v>0.0285</v>
      </c>
    </row>
    <row r="11" spans="1:6">
      <c r="A11">
        <v>8</v>
      </c>
      <c r="B11">
        <v>6.99380755424499</v>
      </c>
      <c r="C11">
        <v>165.358432769775</v>
      </c>
      <c r="D11">
        <v>0.9455</v>
      </c>
      <c r="E11">
        <v>0.0074</v>
      </c>
      <c r="F11">
        <v>0.0474</v>
      </c>
    </row>
    <row r="12" spans="1:6">
      <c r="A12">
        <v>9</v>
      </c>
      <c r="B12">
        <v>7.06712341308593</v>
      </c>
      <c r="C12">
        <v>159.909204483032</v>
      </c>
      <c r="D12">
        <v>0.9622</v>
      </c>
      <c r="E12">
        <v>0.0062</v>
      </c>
      <c r="F12">
        <v>0.0318</v>
      </c>
    </row>
    <row r="13" spans="1:6">
      <c r="A13">
        <v>10</v>
      </c>
      <c r="B13">
        <v>7.32289743423461</v>
      </c>
      <c r="C13">
        <v>162.998087167739</v>
      </c>
      <c r="D13">
        <v>0.954</v>
      </c>
      <c r="E13">
        <v>0.0055</v>
      </c>
      <c r="F13">
        <v>0.0407</v>
      </c>
    </row>
    <row r="14" spans="1:6">
      <c r="A14">
        <v>11</v>
      </c>
      <c r="B14">
        <v>6.88219547271728</v>
      </c>
      <c r="C14">
        <v>162.615154504776</v>
      </c>
      <c r="D14">
        <v>0.949</v>
      </c>
      <c r="E14">
        <v>0.0066</v>
      </c>
      <c r="F14">
        <v>0.0447</v>
      </c>
    </row>
    <row r="15" spans="1:6">
      <c r="A15">
        <v>12</v>
      </c>
      <c r="B15">
        <v>6.89833879470825</v>
      </c>
      <c r="C15">
        <v>162.990192651748</v>
      </c>
      <c r="D15" s="2">
        <v>0.9244</v>
      </c>
      <c r="E15">
        <v>0.0333</v>
      </c>
      <c r="F15">
        <v>0.0438</v>
      </c>
    </row>
    <row r="16" spans="1:6">
      <c r="A16">
        <v>13</v>
      </c>
      <c r="B16">
        <v>6.83906459808349</v>
      </c>
      <c r="C16">
        <v>162.971244812011</v>
      </c>
      <c r="D16">
        <v>0.9596</v>
      </c>
      <c r="E16">
        <v>0.0085</v>
      </c>
      <c r="F16">
        <v>0.0322</v>
      </c>
    </row>
    <row r="17" spans="1:6">
      <c r="A17">
        <v>14</v>
      </c>
      <c r="B17">
        <v>6.89740872383117</v>
      </c>
      <c r="C17">
        <v>164.041840553283</v>
      </c>
      <c r="D17">
        <v>0.9587</v>
      </c>
      <c r="E17">
        <v>0.0077</v>
      </c>
      <c r="F17">
        <v>0.0338</v>
      </c>
    </row>
    <row r="18" spans="1:6">
      <c r="A18">
        <v>15</v>
      </c>
      <c r="B18">
        <v>7.06734824180603</v>
      </c>
      <c r="C18">
        <v>166.911445379257</v>
      </c>
      <c r="D18">
        <v>0.9607</v>
      </c>
      <c r="E18">
        <v>0.0076</v>
      </c>
      <c r="F18">
        <v>0.032</v>
      </c>
    </row>
    <row r="19" spans="1:6">
      <c r="A19">
        <v>16</v>
      </c>
      <c r="B19">
        <v>6.95946526527404</v>
      </c>
      <c r="C19">
        <v>162.588452816009</v>
      </c>
      <c r="D19">
        <v>0.9413</v>
      </c>
      <c r="E19">
        <v>0.0063</v>
      </c>
      <c r="F19">
        <v>0.0527</v>
      </c>
    </row>
    <row r="20" spans="1:6">
      <c r="A20">
        <v>17</v>
      </c>
      <c r="B20">
        <v>6.94962000846862</v>
      </c>
      <c r="C20">
        <v>163.437824249267</v>
      </c>
      <c r="D20">
        <v>0.9404</v>
      </c>
      <c r="E20">
        <v>0.0076</v>
      </c>
      <c r="F20">
        <v>0.0524</v>
      </c>
    </row>
    <row r="21" spans="1:6">
      <c r="A21">
        <v>18</v>
      </c>
      <c r="B21">
        <v>6.99104404449462</v>
      </c>
      <c r="C21">
        <v>163.55333662033</v>
      </c>
      <c r="D21">
        <v>0.9466</v>
      </c>
      <c r="E21">
        <v>0.0092</v>
      </c>
      <c r="F21">
        <v>0.0447</v>
      </c>
    </row>
    <row r="22" spans="1:6">
      <c r="A22">
        <v>19</v>
      </c>
      <c r="B22">
        <v>7.05929136276245</v>
      </c>
      <c r="C22">
        <v>164.13220334053</v>
      </c>
      <c r="D22">
        <v>0.9652</v>
      </c>
      <c r="E22">
        <v>0.0038</v>
      </c>
      <c r="F22">
        <v>0.0311</v>
      </c>
    </row>
    <row r="23" spans="2:6">
      <c r="B23">
        <f>AVERAGE(B3:B22)</f>
        <v>7.00887401103973</v>
      </c>
      <c r="C23">
        <f>AVERAGE(C3:C22)</f>
        <v>162.817397344112</v>
      </c>
      <c r="D23">
        <f>AVERAGE(D3:D22)</f>
        <v>0.94912</v>
      </c>
      <c r="E23">
        <f>AVERAGE(E3:E22)</f>
        <v>0.01063</v>
      </c>
      <c r="F23">
        <f>AVERAGE(F3:F22)</f>
        <v>0.040735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F30" sqref="F30"/>
    </sheetView>
  </sheetViews>
  <sheetFormatPr defaultColWidth="9" defaultRowHeight="14.4" outlineLevelCol="5"/>
  <cols>
    <col min="2" max="3" width="12.6296296296296"/>
    <col min="4" max="4" width="9.37962962962963"/>
    <col min="6" max="6" width="9.37962962962963"/>
  </cols>
  <sheetData>
    <row r="1" spans="1:1">
      <c r="A1" t="s">
        <v>7</v>
      </c>
    </row>
    <row r="2" spans="2:6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>
        <v>0</v>
      </c>
      <c r="B3">
        <v>7.80204582214355</v>
      </c>
      <c r="C3">
        <v>121.112333774566</v>
      </c>
      <c r="D3">
        <v>0.8116</v>
      </c>
      <c r="E3">
        <v>0.0453</v>
      </c>
      <c r="F3">
        <v>0.1499</v>
      </c>
    </row>
    <row r="4" spans="1:6">
      <c r="A4">
        <v>1</v>
      </c>
      <c r="B4">
        <v>6.65695929527282</v>
      </c>
      <c r="C4">
        <v>122.74193572998</v>
      </c>
      <c r="D4">
        <v>0.883</v>
      </c>
      <c r="E4">
        <v>0.0278</v>
      </c>
      <c r="F4">
        <v>0.0918</v>
      </c>
    </row>
    <row r="5" spans="1:6">
      <c r="A5">
        <v>2</v>
      </c>
      <c r="B5">
        <v>6.7602093219757</v>
      </c>
      <c r="C5">
        <v>122.383859872818</v>
      </c>
      <c r="D5">
        <v>0.8672</v>
      </c>
      <c r="E5">
        <v>0.017</v>
      </c>
      <c r="F5">
        <v>0.1178</v>
      </c>
    </row>
    <row r="6" spans="1:6">
      <c r="A6">
        <v>3</v>
      </c>
      <c r="B6">
        <v>6.62661457061767</v>
      </c>
      <c r="C6">
        <v>122.572646617889</v>
      </c>
      <c r="D6">
        <v>0.8482</v>
      </c>
      <c r="E6">
        <v>0.0299</v>
      </c>
      <c r="F6">
        <v>0.1257</v>
      </c>
    </row>
    <row r="7" spans="1:6">
      <c r="A7">
        <v>4</v>
      </c>
      <c r="B7">
        <v>6.58200621604919</v>
      </c>
      <c r="C7">
        <v>122.729629278182</v>
      </c>
      <c r="D7">
        <v>0.8684</v>
      </c>
      <c r="E7">
        <v>0.0186</v>
      </c>
      <c r="F7">
        <v>0.1152</v>
      </c>
    </row>
    <row r="8" spans="1:6">
      <c r="A8">
        <v>5</v>
      </c>
      <c r="B8">
        <v>6.82966256141662</v>
      </c>
      <c r="C8">
        <v>122.920171260833</v>
      </c>
      <c r="D8">
        <v>0.8941</v>
      </c>
      <c r="E8">
        <v>0.0188</v>
      </c>
      <c r="F8">
        <v>0.0888</v>
      </c>
    </row>
    <row r="9" spans="1:6">
      <c r="A9">
        <v>6</v>
      </c>
      <c r="B9">
        <v>6.54695653915405</v>
      </c>
      <c r="C9">
        <v>121.09546470642</v>
      </c>
      <c r="D9" s="1">
        <v>0.866</v>
      </c>
      <c r="E9">
        <v>0.0203</v>
      </c>
      <c r="F9">
        <v>0.1161</v>
      </c>
    </row>
    <row r="10" spans="1:6">
      <c r="A10">
        <v>7</v>
      </c>
      <c r="B10">
        <v>6.53613877296447</v>
      </c>
      <c r="C10">
        <v>122.629420757293</v>
      </c>
      <c r="D10">
        <v>0.9302</v>
      </c>
      <c r="E10">
        <v>0.0155</v>
      </c>
      <c r="F10">
        <v>0.0552</v>
      </c>
    </row>
    <row r="11" spans="1:6">
      <c r="A11">
        <v>8</v>
      </c>
      <c r="B11">
        <v>6.82485127449035</v>
      </c>
      <c r="C11">
        <v>124.056560277938</v>
      </c>
      <c r="D11">
        <v>0.9385</v>
      </c>
      <c r="E11">
        <v>0.0139</v>
      </c>
      <c r="F11">
        <v>0.0489</v>
      </c>
    </row>
    <row r="12" spans="1:6">
      <c r="A12">
        <v>9</v>
      </c>
      <c r="B12">
        <v>6.37583470344543</v>
      </c>
      <c r="C12">
        <v>127.124788284301</v>
      </c>
      <c r="D12">
        <v>0.9325</v>
      </c>
      <c r="E12">
        <v>0.0146</v>
      </c>
      <c r="F12">
        <v>0.0537</v>
      </c>
    </row>
    <row r="13" spans="1:6">
      <c r="A13">
        <v>10</v>
      </c>
      <c r="B13">
        <v>6.91756129264831</v>
      </c>
      <c r="C13">
        <v>123.104494810104</v>
      </c>
      <c r="D13">
        <v>0.9396</v>
      </c>
      <c r="E13">
        <v>0.016</v>
      </c>
      <c r="F13">
        <v>0.0451</v>
      </c>
    </row>
    <row r="14" spans="1:6">
      <c r="A14">
        <v>11</v>
      </c>
      <c r="B14">
        <v>6.78580093383789</v>
      </c>
      <c r="C14">
        <v>122.855687856674</v>
      </c>
      <c r="D14">
        <v>0.9261</v>
      </c>
      <c r="E14">
        <v>0.018</v>
      </c>
      <c r="F14">
        <v>0.0569</v>
      </c>
    </row>
    <row r="15" spans="1:6">
      <c r="A15">
        <v>12</v>
      </c>
      <c r="B15">
        <v>6.79887175559997</v>
      </c>
      <c r="C15">
        <v>122.592261075973</v>
      </c>
      <c r="D15" s="1">
        <v>0.9298</v>
      </c>
      <c r="E15">
        <v>0.0148</v>
      </c>
      <c r="F15">
        <v>0.0563</v>
      </c>
    </row>
    <row r="16" spans="1:6">
      <c r="A16">
        <v>13</v>
      </c>
      <c r="B16">
        <v>6.76781153678894</v>
      </c>
      <c r="C16">
        <v>123.28309059143</v>
      </c>
      <c r="D16">
        <v>0.9275</v>
      </c>
      <c r="E16">
        <v>0.0129</v>
      </c>
      <c r="F16">
        <v>0.0604</v>
      </c>
    </row>
    <row r="17" spans="1:6">
      <c r="A17">
        <v>14</v>
      </c>
      <c r="B17">
        <v>6.48841667175293</v>
      </c>
      <c r="C17">
        <v>122.710966587066</v>
      </c>
      <c r="D17">
        <v>0.9141</v>
      </c>
      <c r="E17">
        <v>0.0151</v>
      </c>
      <c r="F17">
        <v>0.0718</v>
      </c>
    </row>
    <row r="18" spans="1:6">
      <c r="A18">
        <v>15</v>
      </c>
      <c r="B18">
        <v>6.96836233139038</v>
      </c>
      <c r="C18">
        <v>123.210046052932</v>
      </c>
      <c r="D18">
        <v>0.9438</v>
      </c>
      <c r="E18">
        <v>0.0155</v>
      </c>
      <c r="F18">
        <v>0.0414</v>
      </c>
    </row>
    <row r="19" spans="1:6">
      <c r="A19">
        <v>16</v>
      </c>
      <c r="B19">
        <v>6.8986337184906</v>
      </c>
      <c r="C19">
        <v>123.808168172836</v>
      </c>
      <c r="D19">
        <v>0.9249</v>
      </c>
      <c r="E19">
        <v>0.0168</v>
      </c>
      <c r="F19">
        <v>0.0594</v>
      </c>
    </row>
    <row r="20" spans="1:6">
      <c r="A20">
        <v>17</v>
      </c>
      <c r="B20">
        <v>6.87348222732543</v>
      </c>
      <c r="C20">
        <v>122.962597370147</v>
      </c>
      <c r="D20">
        <v>0.9304</v>
      </c>
      <c r="E20">
        <v>0.015</v>
      </c>
      <c r="F20">
        <v>0.0554</v>
      </c>
    </row>
    <row r="21" spans="1:6">
      <c r="A21">
        <v>18</v>
      </c>
      <c r="B21">
        <v>6.77291417121887</v>
      </c>
      <c r="C21">
        <v>122.1128013134</v>
      </c>
      <c r="D21">
        <v>0.9264</v>
      </c>
      <c r="E21">
        <v>0.0156</v>
      </c>
      <c r="F21">
        <v>0.0589</v>
      </c>
    </row>
    <row r="22" spans="1:6">
      <c r="A22">
        <v>19</v>
      </c>
      <c r="B22">
        <v>6.81098103523254</v>
      </c>
      <c r="C22">
        <v>121.167274951934</v>
      </c>
      <c r="D22">
        <v>0.9358</v>
      </c>
      <c r="E22">
        <v>0.0148</v>
      </c>
      <c r="F22">
        <v>0.0502</v>
      </c>
    </row>
    <row r="23" spans="2:6">
      <c r="B23">
        <f>AVERAGE(B3:B22)</f>
        <v>6.78120573759079</v>
      </c>
      <c r="C23">
        <f>AVERAGE(C3:C22)</f>
        <v>122.858709967136</v>
      </c>
      <c r="D23">
        <f>AVERAGE(D3:D22)</f>
        <v>0.906905</v>
      </c>
      <c r="E23">
        <f>AVERAGE(E3:E22)</f>
        <v>0.01881</v>
      </c>
      <c r="F23">
        <f>AVERAGE(F3:F22)</f>
        <v>0.075945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G14" sqref="G14"/>
    </sheetView>
  </sheetViews>
  <sheetFormatPr defaultColWidth="9" defaultRowHeight="14.4" outlineLevelCol="5"/>
  <cols>
    <col min="2" max="3" width="12.6296296296296"/>
  </cols>
  <sheetData>
    <row r="1" spans="1:1">
      <c r="A1" t="s">
        <v>8</v>
      </c>
    </row>
    <row r="2" spans="2:6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>
        <v>0</v>
      </c>
      <c r="B3">
        <v>6.72415328025817</v>
      </c>
      <c r="C3">
        <v>120.061610221862</v>
      </c>
      <c r="D3">
        <v>0.9488</v>
      </c>
      <c r="E3">
        <v>0.0018</v>
      </c>
      <c r="F3">
        <v>0.0496</v>
      </c>
    </row>
    <row r="4" spans="1:6">
      <c r="A4">
        <v>1</v>
      </c>
      <c r="B4">
        <v>6.76934599876403</v>
      </c>
      <c r="C4">
        <v>120.525990009307</v>
      </c>
      <c r="D4">
        <v>0.9497</v>
      </c>
      <c r="E4">
        <v>0.002</v>
      </c>
      <c r="F4">
        <v>0.0484</v>
      </c>
    </row>
    <row r="5" spans="1:2">
      <c r="A5">
        <v>2</v>
      </c>
      <c r="B5">
        <v>6.86222004890441</v>
      </c>
    </row>
    <row r="6" spans="1:6">
      <c r="A6">
        <v>3</v>
      </c>
      <c r="B6">
        <v>6.9099998474121</v>
      </c>
      <c r="C6">
        <v>120.466829061508</v>
      </c>
      <c r="D6">
        <v>0.9561</v>
      </c>
      <c r="E6">
        <v>0.0033</v>
      </c>
      <c r="F6">
        <v>0.0408</v>
      </c>
    </row>
    <row r="7" spans="1:6">
      <c r="A7">
        <v>4</v>
      </c>
      <c r="B7">
        <v>6.62752151489257</v>
      </c>
      <c r="C7">
        <v>121.517459154129</v>
      </c>
      <c r="D7">
        <v>0.9616</v>
      </c>
      <c r="E7">
        <v>0.0047</v>
      </c>
      <c r="F7">
        <v>0.0339</v>
      </c>
    </row>
    <row r="8" spans="1:6">
      <c r="A8">
        <v>5</v>
      </c>
      <c r="B8">
        <v>6.71112823486328</v>
      </c>
      <c r="C8">
        <v>122.2243039608</v>
      </c>
      <c r="D8">
        <v>0.9452</v>
      </c>
      <c r="E8">
        <v>0.0019</v>
      </c>
      <c r="F8">
        <v>0.0529</v>
      </c>
    </row>
    <row r="9" spans="1:6">
      <c r="A9">
        <v>6</v>
      </c>
      <c r="B9">
        <v>6.74827694892883</v>
      </c>
      <c r="C9">
        <v>121.904804229736</v>
      </c>
      <c r="D9" s="1">
        <v>0.9349</v>
      </c>
      <c r="E9">
        <v>0.0067</v>
      </c>
      <c r="F9">
        <v>0.0588</v>
      </c>
    </row>
    <row r="10" spans="1:6">
      <c r="A10">
        <v>7</v>
      </c>
      <c r="B10">
        <v>6.54780483245849</v>
      </c>
      <c r="C10">
        <v>121.858232498168</v>
      </c>
      <c r="D10">
        <v>0.9323</v>
      </c>
      <c r="E10">
        <v>0.0043</v>
      </c>
      <c r="F10">
        <v>0.0636</v>
      </c>
    </row>
    <row r="11" spans="1:6">
      <c r="A11">
        <v>8</v>
      </c>
      <c r="B11">
        <v>6.7741253376007</v>
      </c>
      <c r="C11">
        <v>121.607036590576</v>
      </c>
      <c r="D11">
        <v>0.9353</v>
      </c>
      <c r="E11">
        <v>0.0089</v>
      </c>
      <c r="F11">
        <v>0.0564</v>
      </c>
    </row>
    <row r="12" spans="1:6">
      <c r="A12">
        <v>9</v>
      </c>
      <c r="B12">
        <v>6.89299249649047</v>
      </c>
      <c r="C12">
        <v>122.93408536911</v>
      </c>
      <c r="D12">
        <v>0.9502</v>
      </c>
      <c r="E12">
        <v>0.0024</v>
      </c>
      <c r="F12">
        <v>0.0475</v>
      </c>
    </row>
    <row r="13" spans="1:6">
      <c r="A13">
        <v>10</v>
      </c>
      <c r="B13">
        <v>6.62066578865051</v>
      </c>
      <c r="C13">
        <v>122.085240602493</v>
      </c>
      <c r="D13">
        <v>0.9553</v>
      </c>
      <c r="E13">
        <v>0.0026</v>
      </c>
      <c r="F13">
        <v>0.0422</v>
      </c>
    </row>
    <row r="14" spans="1:2">
      <c r="A14">
        <v>11</v>
      </c>
      <c r="B14">
        <v>6.64349889755249</v>
      </c>
    </row>
    <row r="15" spans="1:6">
      <c r="A15">
        <v>12</v>
      </c>
      <c r="B15">
        <v>6.71150827407836</v>
      </c>
      <c r="C15">
        <v>121.898788213729</v>
      </c>
      <c r="D15">
        <v>0.9424</v>
      </c>
      <c r="E15">
        <v>0.004</v>
      </c>
      <c r="F15">
        <v>0.0538</v>
      </c>
    </row>
    <row r="16" spans="1:6">
      <c r="A16">
        <v>13</v>
      </c>
      <c r="B16">
        <v>6.69178962707519</v>
      </c>
      <c r="C16">
        <v>122.395434379577</v>
      </c>
      <c r="D16">
        <v>0.9441</v>
      </c>
      <c r="E16">
        <v>0.004</v>
      </c>
      <c r="F16">
        <v>0.0521</v>
      </c>
    </row>
    <row r="17" spans="1:6">
      <c r="A17">
        <v>14</v>
      </c>
      <c r="B17">
        <v>6.90959024429321</v>
      </c>
      <c r="C17">
        <v>122.933809041976</v>
      </c>
      <c r="D17">
        <v>0.9434</v>
      </c>
      <c r="E17">
        <v>0.0098</v>
      </c>
      <c r="F17">
        <v>0.0472</v>
      </c>
    </row>
    <row r="18" spans="1:6">
      <c r="A18">
        <v>15</v>
      </c>
      <c r="B18">
        <v>6.77166986465454</v>
      </c>
      <c r="C18">
        <v>122.609248161315</v>
      </c>
      <c r="D18">
        <v>0.9417</v>
      </c>
      <c r="E18">
        <v>0.0039</v>
      </c>
      <c r="F18">
        <v>0.0546</v>
      </c>
    </row>
    <row r="19" spans="1:6">
      <c r="A19">
        <v>16</v>
      </c>
      <c r="B19">
        <v>6.7209985256195</v>
      </c>
      <c r="C19">
        <v>122.099007129669</v>
      </c>
      <c r="D19">
        <v>0.9509</v>
      </c>
      <c r="E19">
        <v>0.0029</v>
      </c>
      <c r="F19">
        <v>0.0463</v>
      </c>
    </row>
    <row r="20" spans="1:2">
      <c r="A20">
        <v>17</v>
      </c>
      <c r="B20">
        <v>6.62450695037841</v>
      </c>
    </row>
    <row r="21" spans="1:6">
      <c r="A21">
        <v>18</v>
      </c>
      <c r="B21">
        <v>6.72135114669799</v>
      </c>
      <c r="C21">
        <v>121.713980436325</v>
      </c>
      <c r="D21">
        <v>0.9474</v>
      </c>
      <c r="E21">
        <v>0.0037</v>
      </c>
      <c r="F21">
        <v>0.0491</v>
      </c>
    </row>
    <row r="22" spans="1:6">
      <c r="A22">
        <v>19</v>
      </c>
      <c r="B22">
        <v>6.71029448509216</v>
      </c>
      <c r="C22">
        <v>121.907849550247</v>
      </c>
      <c r="D22">
        <v>0.9415</v>
      </c>
      <c r="E22">
        <v>0.0065</v>
      </c>
      <c r="F22">
        <v>0.0523</v>
      </c>
    </row>
    <row r="23" spans="2:6">
      <c r="B23">
        <f>AVERAGE(B3:B22)</f>
        <v>6.73467211723327</v>
      </c>
      <c r="C23">
        <f>AVERAGE(C21:C22)</f>
        <v>121.810914993286</v>
      </c>
      <c r="D23">
        <f>AVERAGE(D21:D22)</f>
        <v>0.94445</v>
      </c>
      <c r="E23">
        <f>AVERAGE(E21:E22)</f>
        <v>0.0051</v>
      </c>
      <c r="F23">
        <f>AVERAGE(F21:F22)</f>
        <v>0.0507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WV3</vt:lpstr>
      <vt:lpstr>WV2</vt:lpstr>
      <vt:lpstr>qb</vt:lpstr>
      <vt:lpstr>gf2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89709</dc:creator>
  <cp:lastModifiedBy>丁丁1402314581</cp:lastModifiedBy>
  <dcterms:created xsi:type="dcterms:W3CDTF">2022-09-21T08:45:00Z</dcterms:created>
  <dcterms:modified xsi:type="dcterms:W3CDTF">2023-10-02T06:36:06Z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DFD1F7C611CA46DD9F98D4BD00AF2121</vt:lpwstr>
  </property>
  <property fmtid="{D5CDD505-2E9C-101B-9397-08002B2CF9AE}" pid="3" name="KSOProductBuildVer">
    <vt:lpwstr>2052-12.1.0.15404</vt:lpwstr>
  </property>
</Properties>
</file>