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m/Documents/Talmy_research/Zinser_lab/Projects/Monocultures/data/inits/"/>
    </mc:Choice>
  </mc:AlternateContent>
  <xr:revisionPtr revIDLastSave="0" documentId="13_ncr:1_{7CFADE6C-06EC-904C-B906-6A2F31D09447}" xr6:coauthVersionLast="47" xr6:coauthVersionMax="47" xr10:uidLastSave="{00000000-0000-0000-0000-000000000000}"/>
  <bookViews>
    <workbookView xWindow="1560" yWindow="2000" windowWidth="21160" windowHeight="14900" xr2:uid="{65D5A29D-F27F-DE43-AECD-F9AE60171155}"/>
  </bookViews>
  <sheets>
    <sheet name="mono_all_in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2" i="1"/>
</calcChain>
</file>

<file path=xl/sharedStrings.xml><?xml version="1.0" encoding="utf-8"?>
<sst xmlns="http://schemas.openxmlformats.org/spreadsheetml/2006/main" count="40" uniqueCount="29">
  <si>
    <t>strain</t>
  </si>
  <si>
    <t>kdam</t>
  </si>
  <si>
    <t>phi</t>
  </si>
  <si>
    <t>rho</t>
  </si>
  <si>
    <t>P0</t>
  </si>
  <si>
    <t>H0</t>
  </si>
  <si>
    <t>N0</t>
  </si>
  <si>
    <t>Vol_num</t>
  </si>
  <si>
    <t>Synechococcus</t>
  </si>
  <si>
    <t>WH8102</t>
  </si>
  <si>
    <t>CC9605</t>
  </si>
  <si>
    <t xml:space="preserve">Prochlorococcus </t>
  </si>
  <si>
    <t>MED4</t>
  </si>
  <si>
    <t>MIT9515</t>
  </si>
  <si>
    <t>AS9601</t>
  </si>
  <si>
    <t>MIT9215</t>
  </si>
  <si>
    <t>MIT9312</t>
  </si>
  <si>
    <t>NATL2A</t>
  </si>
  <si>
    <t>MIT9313</t>
  </si>
  <si>
    <t>organism</t>
  </si>
  <si>
    <t>UH18301</t>
  </si>
  <si>
    <t>WH7803</t>
  </si>
  <si>
    <t>Sh</t>
  </si>
  <si>
    <t>deltah</t>
  </si>
  <si>
    <t>k1</t>
  </si>
  <si>
    <t>k2</t>
  </si>
  <si>
    <t>SN</t>
  </si>
  <si>
    <t>ksp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</si>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</sst>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8182-3C76-C54D-B4A2-95557FF9341A}">
  <dimension ref="A1:P21"/>
  <sheetViews>
    <sheetView tabSelected="1" workbookViewId="0">
      <selection activeCell="G18" sqref="G18"/>
    </sheetView>
  </sheetViews>
  <sheetFormatPr baseColWidth="10" defaultRowHeight="16" x14ac:dyDescent="0.2"/>
  <cols>
    <col min="1" max="1" width="14.6640625" bestFit="1" customWidth="1"/>
    <col min="2" max="2" width="8.33203125" bestFit="1" customWidth="1"/>
  </cols>
  <sheetData>
    <row r="1" spans="1:16" x14ac:dyDescent="0.2">
      <c r="A1" t="s">
        <v>19</v>
      </c>
      <c r="B1" t="s">
        <v>0</v>
      </c>
      <c r="C1" t="s">
        <v>7</v>
      </c>
      <c r="D1" t="s">
        <v>25</v>
      </c>
      <c r="E1" t="s">
        <v>24</v>
      </c>
      <c r="F1" t="s">
        <v>27</v>
      </c>
      <c r="G1" t="s">
        <v>28</v>
      </c>
      <c r="H1" t="s">
        <v>1</v>
      </c>
      <c r="I1" t="s">
        <v>2</v>
      </c>
      <c r="J1" t="s">
        <v>26</v>
      </c>
      <c r="K1" t="s">
        <v>3</v>
      </c>
      <c r="L1" s="2" t="s">
        <v>22</v>
      </c>
      <c r="M1" s="2" t="s">
        <v>23</v>
      </c>
      <c r="N1" s="2" t="s">
        <v>5</v>
      </c>
      <c r="O1" t="s">
        <v>6</v>
      </c>
      <c r="P1" s="2" t="s">
        <v>4</v>
      </c>
    </row>
    <row r="2" spans="1:16" x14ac:dyDescent="0.2">
      <c r="A2" t="s">
        <v>8</v>
      </c>
      <c r="B2" t="s">
        <v>9</v>
      </c>
      <c r="C2">
        <v>44</v>
      </c>
      <c r="D2">
        <v>0.8</v>
      </c>
      <c r="E2">
        <v>1.0000000000000001E-5</v>
      </c>
      <c r="F2">
        <f>D2/E2</f>
        <v>80000</v>
      </c>
      <c r="G2">
        <v>0.2</v>
      </c>
      <c r="H2" s="4">
        <v>1.8E-3</v>
      </c>
      <c r="I2" s="4">
        <v>8.5000000000000001E-7</v>
      </c>
      <c r="J2" s="4">
        <v>7</v>
      </c>
      <c r="K2">
        <v>0.2</v>
      </c>
      <c r="L2" s="1">
        <v>6</v>
      </c>
      <c r="M2" s="2">
        <v>0.2</v>
      </c>
      <c r="N2" s="2">
        <v>80</v>
      </c>
      <c r="O2">
        <v>50000</v>
      </c>
      <c r="P2">
        <v>10000</v>
      </c>
    </row>
    <row r="3" spans="1:16" x14ac:dyDescent="0.2">
      <c r="A3" t="s">
        <v>8</v>
      </c>
      <c r="B3" t="s">
        <v>21</v>
      </c>
      <c r="C3">
        <v>28</v>
      </c>
      <c r="D3">
        <v>0.8</v>
      </c>
      <c r="E3">
        <v>1.0000000000000001E-5</v>
      </c>
      <c r="F3">
        <f t="shared" ref="F3:F13" si="0">D3/E3</f>
        <v>80000</v>
      </c>
      <c r="G3">
        <v>0.2</v>
      </c>
      <c r="H3" s="4">
        <v>2.9999999999999997E-4</v>
      </c>
      <c r="I3" s="4">
        <v>1.1000000000000001E-6</v>
      </c>
      <c r="J3" s="4">
        <v>7</v>
      </c>
      <c r="K3">
        <v>0.2</v>
      </c>
      <c r="L3" s="1">
        <v>6</v>
      </c>
      <c r="M3" s="2">
        <v>0.2</v>
      </c>
      <c r="N3" s="2">
        <v>80</v>
      </c>
      <c r="O3">
        <v>50000</v>
      </c>
      <c r="P3">
        <v>10000</v>
      </c>
    </row>
    <row r="4" spans="1:16" x14ac:dyDescent="0.2">
      <c r="A4" t="s">
        <v>8</v>
      </c>
      <c r="B4" t="s">
        <v>21</v>
      </c>
      <c r="C4">
        <v>52</v>
      </c>
      <c r="D4">
        <v>0.8</v>
      </c>
      <c r="E4">
        <v>1.0000000000000001E-5</v>
      </c>
      <c r="F4">
        <f t="shared" si="0"/>
        <v>80000</v>
      </c>
      <c r="G4">
        <v>0.2</v>
      </c>
      <c r="H4" s="4">
        <v>2.9999999999999997E-4</v>
      </c>
      <c r="I4" s="4">
        <v>1.1000000000000001E-6</v>
      </c>
      <c r="J4" s="4">
        <v>7</v>
      </c>
      <c r="K4">
        <v>0.2</v>
      </c>
      <c r="L4" s="1">
        <v>6</v>
      </c>
      <c r="M4" s="2">
        <v>0.2</v>
      </c>
      <c r="N4" s="2">
        <v>80</v>
      </c>
      <c r="O4">
        <v>50000</v>
      </c>
      <c r="P4">
        <v>10000</v>
      </c>
    </row>
    <row r="5" spans="1:16" x14ac:dyDescent="0.2">
      <c r="A5" t="s">
        <v>8</v>
      </c>
      <c r="B5" t="s">
        <v>10</v>
      </c>
      <c r="C5">
        <v>53</v>
      </c>
      <c r="D5">
        <v>0.8</v>
      </c>
      <c r="E5">
        <v>1.0000000000000001E-5</v>
      </c>
      <c r="F5">
        <f t="shared" si="0"/>
        <v>80000</v>
      </c>
      <c r="G5">
        <v>0.2</v>
      </c>
      <c r="H5">
        <v>8.9999999999999998E-4</v>
      </c>
      <c r="I5" s="4">
        <v>6.9999999999999997E-7</v>
      </c>
      <c r="J5" s="4">
        <v>7</v>
      </c>
      <c r="K5">
        <v>0.2</v>
      </c>
      <c r="L5" s="1">
        <v>6</v>
      </c>
      <c r="M5" s="2">
        <v>0.2</v>
      </c>
      <c r="N5" s="2">
        <v>80</v>
      </c>
      <c r="O5">
        <v>50000</v>
      </c>
      <c r="P5">
        <v>10000</v>
      </c>
    </row>
    <row r="6" spans="1:16" x14ac:dyDescent="0.2">
      <c r="A6" t="s">
        <v>11</v>
      </c>
      <c r="B6" t="s">
        <v>12</v>
      </c>
      <c r="C6">
        <v>7</v>
      </c>
      <c r="D6">
        <v>0.6</v>
      </c>
      <c r="E6">
        <v>2.0000000000000002E-5</v>
      </c>
      <c r="F6">
        <f t="shared" si="0"/>
        <v>29999.999999999996</v>
      </c>
      <c r="G6">
        <v>0.2</v>
      </c>
      <c r="H6">
        <v>2.5000000000000001E-2</v>
      </c>
      <c r="I6" s="4">
        <v>4.9999999999999998E-8</v>
      </c>
      <c r="J6" s="4">
        <v>7</v>
      </c>
      <c r="K6">
        <v>0.2</v>
      </c>
      <c r="L6" s="1">
        <v>6</v>
      </c>
      <c r="M6" s="2">
        <v>0.2</v>
      </c>
      <c r="N6" s="2">
        <v>80</v>
      </c>
      <c r="O6">
        <v>50000</v>
      </c>
      <c r="P6">
        <v>10000</v>
      </c>
    </row>
    <row r="7" spans="1:16" x14ac:dyDescent="0.2">
      <c r="A7" t="s">
        <v>11</v>
      </c>
      <c r="B7" t="s">
        <v>13</v>
      </c>
      <c r="C7">
        <v>8</v>
      </c>
      <c r="D7">
        <v>0.6</v>
      </c>
      <c r="E7">
        <v>2.0000000000000002E-5</v>
      </c>
      <c r="F7">
        <f t="shared" si="0"/>
        <v>29999.999999999996</v>
      </c>
      <c r="G7">
        <v>0.2</v>
      </c>
      <c r="H7">
        <v>0.04</v>
      </c>
      <c r="I7">
        <v>1E-4</v>
      </c>
      <c r="J7" s="4">
        <v>7</v>
      </c>
      <c r="K7">
        <v>0.2</v>
      </c>
      <c r="L7" s="1">
        <v>6</v>
      </c>
      <c r="M7" s="2">
        <v>0.2</v>
      </c>
      <c r="N7" s="2">
        <v>80</v>
      </c>
      <c r="O7">
        <v>50000</v>
      </c>
      <c r="P7">
        <v>10000</v>
      </c>
    </row>
    <row r="8" spans="1:16" x14ac:dyDescent="0.2">
      <c r="A8" t="s">
        <v>11</v>
      </c>
      <c r="B8" t="s">
        <v>14</v>
      </c>
      <c r="C8">
        <v>5</v>
      </c>
      <c r="D8">
        <v>0.6</v>
      </c>
      <c r="E8">
        <v>2.0000000000000002E-5</v>
      </c>
      <c r="F8">
        <f t="shared" si="0"/>
        <v>29999.999999999996</v>
      </c>
      <c r="G8">
        <v>0.2</v>
      </c>
      <c r="H8">
        <v>0.04</v>
      </c>
      <c r="I8">
        <v>1E-4</v>
      </c>
      <c r="J8" s="4">
        <v>7</v>
      </c>
      <c r="K8">
        <v>0.2</v>
      </c>
      <c r="L8" s="1">
        <v>6</v>
      </c>
      <c r="M8" s="2">
        <v>0.2</v>
      </c>
      <c r="N8" s="2">
        <v>80</v>
      </c>
      <c r="O8">
        <v>50000</v>
      </c>
      <c r="P8">
        <v>10000</v>
      </c>
    </row>
    <row r="9" spans="1:16" x14ac:dyDescent="0.2">
      <c r="A9" t="s">
        <v>11</v>
      </c>
      <c r="B9" t="s">
        <v>15</v>
      </c>
      <c r="C9">
        <v>1</v>
      </c>
      <c r="D9">
        <v>0.6</v>
      </c>
      <c r="E9">
        <v>2.0000000000000002E-5</v>
      </c>
      <c r="F9">
        <f t="shared" si="0"/>
        <v>29999.999999999996</v>
      </c>
      <c r="G9">
        <v>0.2</v>
      </c>
      <c r="H9" s="4">
        <v>4.0000000000000001E-3</v>
      </c>
      <c r="I9" s="4">
        <v>2.9999999999999997E-8</v>
      </c>
      <c r="J9" s="4">
        <v>7</v>
      </c>
      <c r="K9">
        <v>0.2</v>
      </c>
      <c r="L9" s="1">
        <v>6</v>
      </c>
      <c r="M9" s="2">
        <v>0.2</v>
      </c>
      <c r="N9" s="2">
        <v>80</v>
      </c>
      <c r="O9">
        <v>50000</v>
      </c>
      <c r="P9">
        <v>10000</v>
      </c>
    </row>
    <row r="10" spans="1:16" x14ac:dyDescent="0.2">
      <c r="A10" t="s">
        <v>11</v>
      </c>
      <c r="B10" t="s">
        <v>16</v>
      </c>
      <c r="C10">
        <v>4</v>
      </c>
      <c r="D10">
        <v>0.6</v>
      </c>
      <c r="E10">
        <v>2.0000000000000002E-5</v>
      </c>
      <c r="F10">
        <f t="shared" si="0"/>
        <v>29999.999999999996</v>
      </c>
      <c r="G10">
        <v>0.2</v>
      </c>
      <c r="H10">
        <v>5.9999999999999995E-4</v>
      </c>
      <c r="I10" s="4">
        <v>1.4999999999999999E-7</v>
      </c>
      <c r="J10" s="4">
        <v>7</v>
      </c>
      <c r="K10">
        <v>0.2</v>
      </c>
      <c r="L10" s="1">
        <v>6</v>
      </c>
      <c r="M10" s="2">
        <v>0.2</v>
      </c>
      <c r="N10" s="2">
        <v>80</v>
      </c>
      <c r="O10">
        <v>50000</v>
      </c>
      <c r="P10">
        <v>10000</v>
      </c>
    </row>
    <row r="11" spans="1:16" x14ac:dyDescent="0.2">
      <c r="A11" t="s">
        <v>11</v>
      </c>
      <c r="B11" t="s">
        <v>17</v>
      </c>
      <c r="C11">
        <v>3</v>
      </c>
      <c r="D11">
        <v>0.6</v>
      </c>
      <c r="E11">
        <v>2.0000000000000002E-5</v>
      </c>
      <c r="F11">
        <f t="shared" si="0"/>
        <v>29999.999999999996</v>
      </c>
      <c r="G11">
        <v>0.2</v>
      </c>
      <c r="H11">
        <v>0.04</v>
      </c>
      <c r="I11">
        <v>1E-4</v>
      </c>
      <c r="J11" s="4">
        <v>7</v>
      </c>
      <c r="K11">
        <v>0.2</v>
      </c>
      <c r="L11" s="1">
        <v>6</v>
      </c>
      <c r="M11" s="2">
        <v>0.2</v>
      </c>
      <c r="N11" s="2">
        <v>80</v>
      </c>
      <c r="O11">
        <v>50000</v>
      </c>
      <c r="P11">
        <v>10000</v>
      </c>
    </row>
    <row r="12" spans="1:16" x14ac:dyDescent="0.2">
      <c r="A12" t="s">
        <v>11</v>
      </c>
      <c r="B12" t="s">
        <v>18</v>
      </c>
      <c r="C12">
        <v>2</v>
      </c>
      <c r="D12">
        <v>0.6</v>
      </c>
      <c r="E12">
        <v>2.0000000000000002E-5</v>
      </c>
      <c r="F12">
        <f t="shared" si="0"/>
        <v>29999.999999999996</v>
      </c>
      <c r="G12">
        <v>0.2</v>
      </c>
      <c r="H12">
        <v>0.04</v>
      </c>
      <c r="I12">
        <v>1E-4</v>
      </c>
      <c r="J12" s="4">
        <v>7</v>
      </c>
      <c r="K12">
        <v>0.2</v>
      </c>
      <c r="L12" s="1">
        <v>6</v>
      </c>
      <c r="M12" s="2">
        <v>0.2</v>
      </c>
      <c r="N12" s="2">
        <v>80</v>
      </c>
      <c r="O12">
        <v>50000</v>
      </c>
      <c r="P12">
        <v>10000</v>
      </c>
    </row>
    <row r="13" spans="1:16" x14ac:dyDescent="0.2">
      <c r="A13" t="s">
        <v>11</v>
      </c>
      <c r="B13" t="s">
        <v>20</v>
      </c>
      <c r="C13">
        <v>6</v>
      </c>
      <c r="D13">
        <v>0.6</v>
      </c>
      <c r="E13">
        <v>2.0000000000000002E-5</v>
      </c>
      <c r="F13">
        <f t="shared" si="0"/>
        <v>29999.999999999996</v>
      </c>
      <c r="G13">
        <v>0.2</v>
      </c>
      <c r="H13">
        <v>3.5000000000000001E-3</v>
      </c>
      <c r="I13" s="4">
        <v>2.4999999999999999E-7</v>
      </c>
      <c r="J13" s="4">
        <v>7</v>
      </c>
      <c r="K13">
        <v>0.2</v>
      </c>
      <c r="L13" s="1">
        <v>6</v>
      </c>
      <c r="M13" s="2">
        <v>0.2</v>
      </c>
      <c r="N13" s="2">
        <v>80</v>
      </c>
      <c r="O13">
        <v>50000</v>
      </c>
      <c r="P13">
        <v>10000</v>
      </c>
    </row>
    <row r="19" spans="3:3" x14ac:dyDescent="0.2">
      <c r="C19" s="3"/>
    </row>
    <row r="20" spans="3:3" x14ac:dyDescent="0.2">
      <c r="C20" s="3"/>
    </row>
    <row r="21" spans="3:3" x14ac:dyDescent="0.2">
      <c r="C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mono_all_inits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2023-08-24T19:45:34Z</dcterms:created>
  <dcterms:modified xsi:type="dcterms:W3CDTF">2023-08-29T16:47:10Z</dcterms:modified>
</cp:coreProperties>
</file>