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m/Documents/Talmy_research/Zinser_lab/Projects/Competitions/Pro_vs_Syn/"/>
    </mc:Choice>
  </mc:AlternateContent>
  <xr:revisionPtr revIDLastSave="0" documentId="13_ncr:1_{801BF63C-76D9-7844-80BB-123011D50653}" xr6:coauthVersionLast="47" xr6:coauthVersionMax="47" xr10:uidLastSave="{00000000-0000-0000-0000-000000000000}"/>
  <bookViews>
    <workbookView xWindow="3700" yWindow="1620" windowWidth="32320" windowHeight="17320" xr2:uid="{CFCED923-C2A6-7040-86ED-F7B24C21EAB4}"/>
  </bookViews>
  <sheets>
    <sheet name="sizes_vs_params" sheetId="1" r:id="rId1"/>
    <sheet name="redox_ability" sheetId="2" r:id="rId2"/>
  </sheets>
  <definedNames>
    <definedName name="_xlchart.v1.0" hidden="1">(sizes_vs_params!$E$3,sizes_vs_params!$E$7,sizes_vs_params!$E$8,sizes_vs_params!$E$17,sizes_vs_params!$E$18,sizes_vs_params!$E$19)</definedName>
    <definedName name="_xlchart.v1.1" hidden="1">(sizes_vs_params!$G$3,sizes_vs_params!$G$7,sizes_vs_params!$G$8,sizes_vs_params!$G$17,sizes_vs_params!$G$18,sizes_vs_params!$G$19)</definedName>
    <definedName name="_xlchart.v1.2" hidden="1">(sizes_vs_params!$H$3,sizes_vs_params!$H$7,sizes_vs_params!$H$8,sizes_vs_params!$H$17,sizes_vs_params!$H$18,sizes_vs_params!$H$19)</definedName>
    <definedName name="_xlchart.v1.3" hidden="1">(sizes_vs_params!$E$3,sizes_vs_params!$E$7,sizes_vs_params!$E$8,sizes_vs_params!$E$17,sizes_vs_params!$E$18,sizes_vs_params!$E$19)</definedName>
    <definedName name="_xlchart.v1.4" hidden="1">(sizes_vs_params!$G$3,sizes_vs_params!$G$7,sizes_vs_params!$G$8,sizes_vs_params!$G$17,sizes_vs_params!$G$18,sizes_vs_params!$G$19)</definedName>
    <definedName name="_xlchart.v1.5" hidden="1">(sizes_vs_params!$H$3,sizes_vs_params!$H$7,sizes_vs_params!$H$8,sizes_vs_params!$H$17,sizes_vs_params!$H$18,sizes_vs_params!$H$19)</definedName>
    <definedName name="_xlchart.v1.6" hidden="1">(sizes_vs_params!$E$3,sizes_vs_params!$E$7,sizes_vs_params!$E$8,sizes_vs_params!$E$17,sizes_vs_params!$E$18,sizes_vs_params!$E$19)</definedName>
    <definedName name="_xlchart.v1.7" hidden="1">(sizes_vs_params!$G$3,sizes_vs_params!$G$7,sizes_vs_params!$G$8,sizes_vs_params!$G$17,sizes_vs_params!$G$18,sizes_vs_params!$G$19)</definedName>
    <definedName name="_xlchart.v1.8" hidden="1">(sizes_vs_params!$H$3,sizes_vs_params!$H$7,sizes_vs_params!$H$8,sizes_vs_params!$H$17,sizes_vs_params!$H$18,sizes_vs_params!$H$19)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<sst xmlns="http://schemas.openxmlformats.org/spreadsheetml/2006/main" count="307" uniqueCount="102">
  <si>
    <t>taxa</t>
  </si>
  <si>
    <t>species</t>
  </si>
  <si>
    <t>ecotype #</t>
  </si>
  <si>
    <t xml:space="preserve">light adaptation </t>
  </si>
  <si>
    <t xml:space="preserve">genome size(Mbp) </t>
  </si>
  <si>
    <t>gene numbers</t>
  </si>
  <si>
    <t xml:space="preserve">Prochlorococcus </t>
  </si>
  <si>
    <t>MED4</t>
  </si>
  <si>
    <t>HL1</t>
  </si>
  <si>
    <t>MIT9515</t>
  </si>
  <si>
    <t>MIT9301</t>
  </si>
  <si>
    <t>HL2</t>
  </si>
  <si>
    <t>AS9601</t>
  </si>
  <si>
    <t>MIT9215</t>
  </si>
  <si>
    <t>MIT9312</t>
  </si>
  <si>
    <t>NATL1A</t>
  </si>
  <si>
    <t>LL1</t>
  </si>
  <si>
    <t>NATL2A</t>
  </si>
  <si>
    <t>marinus</t>
  </si>
  <si>
    <t>SS120</t>
  </si>
  <si>
    <t>LL2</t>
  </si>
  <si>
    <t>MIT9211</t>
  </si>
  <si>
    <t>LL3</t>
  </si>
  <si>
    <t>MIT9303</t>
  </si>
  <si>
    <t>LL4</t>
  </si>
  <si>
    <t>MIT9313</t>
  </si>
  <si>
    <t>Synechococcus</t>
  </si>
  <si>
    <t>CC9311</t>
  </si>
  <si>
    <t>CC9902</t>
  </si>
  <si>
    <t>WH8102</t>
  </si>
  <si>
    <t>CC9605</t>
  </si>
  <si>
    <t>kdam</t>
  </si>
  <si>
    <t xml:space="preserve">name </t>
  </si>
  <si>
    <t>WH7803</t>
  </si>
  <si>
    <t xml:space="preserve"> UH18301</t>
  </si>
  <si>
    <t>https://biocyc.org/organism-summary?object=GCF_000063505</t>
  </si>
  <si>
    <t>refs</t>
  </si>
  <si>
    <t>https://gold.jgi.doe.gov/project?id=Gp0003697</t>
  </si>
  <si>
    <t>phi (1/nM*t)</t>
  </si>
  <si>
    <t xml:space="preserve">redoxibase </t>
  </si>
  <si>
    <t>https://peroxibase.toulouse.inra.fr/search/search</t>
  </si>
  <si>
    <t xml:space="preserve">RedOxiBase: Search Prochlorococcus or Synechococcus </t>
  </si>
  <si>
    <t>ID</t>
  </si>
  <si>
    <t xml:space="preserve">taxonomy </t>
  </si>
  <si>
    <t xml:space="preserve">organism (Pro) </t>
  </si>
  <si>
    <t xml:space="preserve">redox enzyme </t>
  </si>
  <si>
    <t>author</t>
  </si>
  <si>
    <t>PmarBCP_MIT9313  </t>
  </si>
  <si>
    <t>Cyanobacteria</t>
  </si>
  <si>
    <t>Prochlorococcus marinus</t>
  </si>
  <si>
    <t>Atypical 2-Cysteine peroxiredoxin (type BCP)</t>
  </si>
  <si>
    <t>complete</t>
  </si>
  <si>
    <t>Filippo Passardi</t>
  </si>
  <si>
    <t>Peroxiredoxin family: Thiol peroxidase superfamily, Non haem peroxidase clade</t>
  </si>
  <si>
    <t>PmarBCP01_NATL2A  </t>
  </si>
  <si>
    <t>PmarBCP02_NATL2A  </t>
  </si>
  <si>
    <t>PmarBCP_MIT9312  </t>
  </si>
  <si>
    <t>PmarBCP_cloneASNC729  </t>
  </si>
  <si>
    <t>PmarpBCP_CCMP1986  </t>
  </si>
  <si>
    <t>Prochlorococcus marinus subsp. pastoris</t>
  </si>
  <si>
    <t>SeCP01_PCC7942  (SynecspCP) </t>
  </si>
  <si>
    <t>Synechococcus elongatus</t>
  </si>
  <si>
    <t>Catalase peroxidase</t>
  </si>
  <si>
    <t>Marcel Zamocky</t>
  </si>
  <si>
    <t>Class I peroxidase superfamily, Non anima peroxidase, Haem peroxidase clade</t>
  </si>
  <si>
    <t>SspCP01_CC9605  </t>
  </si>
  <si>
    <t>Synechococcus sp.</t>
  </si>
  <si>
    <t>SeCP01_PCC6301  </t>
  </si>
  <si>
    <t>SspVBPo02_CC9311  </t>
  </si>
  <si>
    <t>No haem, Vanadium bromoperoxidase</t>
  </si>
  <si>
    <t>Christophe Dunand</t>
  </si>
  <si>
    <t>No haem, Vanadium haloperoxidase family, Haloperoxidase superfamily, Non haem peroxidase</t>
  </si>
  <si>
    <t>SeBCP01_PCC6301  </t>
  </si>
  <si>
    <t>SspBCP_CC9311  (bcp-1) </t>
  </si>
  <si>
    <t>SspBCP_RS9916  </t>
  </si>
  <si>
    <t>SspBCP_WH8102  </t>
  </si>
  <si>
    <t>SspBCP_CC9902  </t>
  </si>
  <si>
    <t>SspBCP_BL107  </t>
  </si>
  <si>
    <t>SspBCP_CC9605  </t>
  </si>
  <si>
    <t>SeBCP02_PCC6301  </t>
  </si>
  <si>
    <t>SspBCP01_JA-3-3Ab  </t>
  </si>
  <si>
    <t>SspBCP02_JA-3-3Ab  </t>
  </si>
  <si>
    <t>SeBCP03_PCC6301  </t>
  </si>
  <si>
    <t>SeBCP_BP-1  </t>
  </si>
  <si>
    <t>SspBCP_JA-2-3B'a(2-13)  </t>
  </si>
  <si>
    <t>Tel1CysPrx  </t>
  </si>
  <si>
    <t>Thermosynechococcus elongatus</t>
  </si>
  <si>
    <t>1-Cysteine peroxiredoxin</t>
  </si>
  <si>
    <t>Nicolas Rouhier</t>
  </si>
  <si>
    <t>Se1CysPrx  </t>
  </si>
  <si>
    <t>SeKat1  (srpA) </t>
  </si>
  <si>
    <t>Catalase</t>
  </si>
  <si>
    <t>SspCP01_RCC307  (katG) </t>
  </si>
  <si>
    <t>SspCP01_WH7803  (KatG) </t>
  </si>
  <si>
    <t>SspCP01_RS9917  </t>
  </si>
  <si>
    <t>SspCP01_WH7805  </t>
  </si>
  <si>
    <t>SspCP01_WH5701  </t>
  </si>
  <si>
    <t>SspCP01_PCC7002  (KatG) </t>
  </si>
  <si>
    <t>SspCP01_RS9916  </t>
  </si>
  <si>
    <t>SspDyPrx  </t>
  </si>
  <si>
    <t>DyP-type peroxidase C</t>
  </si>
  <si>
    <t xml:space="preserve">DyP-type peroxidase superfamily, Other Haem Peroxidase, Haem Peroxidase Clade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</si>
</sst>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Arial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3" fontId="0" fillId="0" borderId="0" xfId="0" applyNumberFormat="1"/>
    <xf numFmtId="11" fontId="0" fillId="0" borderId="0" xfId="0" applyNumberFormat="1"/>
    <xf numFmtId="3" fontId="2" fillId="0" borderId="0" xfId="0" applyNumberFormat="1" applyFont="1"/>
    <xf numFmtId="0" fontId="3" fillId="0" borderId="0" xfId="1"/>
    <xf numFmtId="0" fontId="0" fillId="2" borderId="0" xfId="0" applyFill="1"/>
    <xf numFmtId="0" fontId="3" fillId="2" borderId="0" xfId="1" applyFill="1"/>
    <xf numFmtId="0" fontId="0" fillId="3" borderId="0" xfId="0" applyFill="1"/>
    <xf numFmtId="0" fontId="3" fillId="3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 vs. Genome length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51345055073285"/>
          <c:y val="0.12003236245954693"/>
          <c:w val="0.69426380090343454"/>
          <c:h val="0.736267614606426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sizes_vs_params!$G$2</c:f>
              <c:strCache>
                <c:ptCount val="1"/>
                <c:pt idx="0">
                  <c:v>phi (1/nM*t)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B6C063F-22EF-7C49-8A5E-4E8F17DF31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58B-2F47-AEC6-299CF935533F}"/>
                </c:ext>
              </c:extLst>
            </c:dLbl>
            <c:dLbl>
              <c:idx val="1"/>
              <c:layout>
                <c:manualLayout>
                  <c:x val="7.9746835443037303E-3"/>
                  <c:y val="-6.4724919093851136E-3"/>
                </c:manualLayout>
              </c:layout>
              <c:tx>
                <c:rich>
                  <a:bodyPr/>
                  <a:lstStyle/>
                  <a:p>
                    <a:fld id="{5BB2A271-5717-E64A-9284-2F915AEF6F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58B-2F47-AEC6-299CF93553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F13955-33CD-8D41-BF32-391D945F03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58B-2F47-AEC6-299CF93553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66789A6-E48A-5547-9736-81B88A01BB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58B-2F47-AEC6-299CF93553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BDEC153-A947-F44B-9044-08ECA23CA0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58B-2F47-AEC6-299CF93553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E32C3E-90D0-9F4B-B123-B37925181E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58B-2F47-AEC6-299CF93553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(sizes_vs_params!$E$3,sizes_vs_params!$E$7:$E$8,sizes_vs_params!$E$17:$E$19)</c:f>
              <c:numCache>
                <c:formatCode>0.00</c:formatCode>
                <c:ptCount val="6"/>
                <c:pt idx="0">
                  <c:v>1.66</c:v>
                </c:pt>
                <c:pt idx="1">
                  <c:v>1.74</c:v>
                </c:pt>
                <c:pt idx="2">
                  <c:v>1.71</c:v>
                </c:pt>
                <c:pt idx="3" formatCode="General">
                  <c:v>2.4300000000000002</c:v>
                </c:pt>
                <c:pt idx="4" formatCode="General">
                  <c:v>2.5099999999999998</c:v>
                </c:pt>
                <c:pt idx="5" formatCode="General">
                  <c:v>2.37</c:v>
                </c:pt>
              </c:numCache>
            </c:numRef>
          </c:xVal>
          <c:yVal>
            <c:numRef>
              <c:f>(sizes_vs_params!$G$3,sizes_vs_params!$G$7:$G$8,sizes_vs_params!$G$17:$G$19)</c:f>
              <c:numCache>
                <c:formatCode>0.00E+00</c:formatCode>
                <c:ptCount val="6"/>
                <c:pt idx="0">
                  <c:v>4.9999999999999998E-8</c:v>
                </c:pt>
                <c:pt idx="1">
                  <c:v>2.9999999999999997E-8</c:v>
                </c:pt>
                <c:pt idx="2">
                  <c:v>1.4999999999999999E-7</c:v>
                </c:pt>
                <c:pt idx="3">
                  <c:v>8.5000000000000001E-7</c:v>
                </c:pt>
                <c:pt idx="4">
                  <c:v>6.9999999999999997E-7</c:v>
                </c:pt>
                <c:pt idx="5">
                  <c:v>1.1000000000000001E-6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(sizes_vs_params!$C$3,sizes_vs_params!$C$7:$C$8,sizes_vs_params!$C$17:$C$19)</c15:f>
                <c15:dlblRangeCache>
                  <c:ptCount val="6"/>
                  <c:pt idx="0">
                    <c:v>MED4</c:v>
                  </c:pt>
                  <c:pt idx="1">
                    <c:v>MIT9215</c:v>
                  </c:pt>
                  <c:pt idx="2">
                    <c:v>MIT9312</c:v>
                  </c:pt>
                  <c:pt idx="3">
                    <c:v>WH8102</c:v>
                  </c:pt>
                  <c:pt idx="4">
                    <c:v>CC9605</c:v>
                  </c:pt>
                  <c:pt idx="5">
                    <c:v>WH7803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58B-2F47-AEC6-299CF9355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98576"/>
        <c:axId val="834614320"/>
      </c:scatterChart>
      <c:valAx>
        <c:axId val="834198576"/>
        <c:scaling>
          <c:orientation val="minMax"/>
          <c:max val="2.8"/>
          <c:min val="1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Genome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320"/>
        <c:crosses val="autoZero"/>
        <c:crossBetween val="midCat"/>
      </c:valAx>
      <c:valAx>
        <c:axId val="8346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 Value (nM/t)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9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13507645247195"/>
          <c:y val="0.52242940027233431"/>
          <c:w val="0.20174449831194322"/>
          <c:h val="5.461203271921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Kdam vs Genome length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643384602831382"/>
          <c:y val="0.12003236245954693"/>
          <c:w val="0.6072922361388764"/>
          <c:h val="0.736267614606426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sizes_vs_params!$H$2</c:f>
              <c:strCache>
                <c:ptCount val="1"/>
                <c:pt idx="0">
                  <c:v>kdam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7C95F47-3D55-5D4B-8C79-4EB69E5AA8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649-9749-82E0-378FE264791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FF37AB9-7FB6-DA4C-90EB-511197BBCF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649-9749-82E0-378FE264791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B1D72D-A182-9C46-89CE-F2CB3D3425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649-9749-82E0-378FE264791B}"/>
                </c:ext>
              </c:extLst>
            </c:dLbl>
            <c:dLbl>
              <c:idx val="3"/>
              <c:layout>
                <c:manualLayout>
                  <c:x val="-3.5839771156670253E-2"/>
                  <c:y val="-7.1599052073652317E-2"/>
                </c:manualLayout>
              </c:layout>
              <c:tx>
                <c:rich>
                  <a:bodyPr/>
                  <a:lstStyle/>
                  <a:p>
                    <a:fld id="{63804CBD-D67A-F540-8C86-8416CFEC96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649-9749-82E0-378FE264791B}"/>
                </c:ext>
              </c:extLst>
            </c:dLbl>
            <c:dLbl>
              <c:idx val="4"/>
              <c:layout>
                <c:manualLayout>
                  <c:x val="8.4328873309810447E-3"/>
                  <c:y val="-2.8639620829461056E-2"/>
                </c:manualLayout>
              </c:layout>
              <c:tx>
                <c:rich>
                  <a:bodyPr/>
                  <a:lstStyle/>
                  <a:p>
                    <a:fld id="{47844572-A8E5-744D-8837-C978452125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649-9749-82E0-378FE264791B}"/>
                </c:ext>
              </c:extLst>
            </c:dLbl>
            <c:dLbl>
              <c:idx val="5"/>
              <c:layout>
                <c:manualLayout>
                  <c:x val="-7.7300574217831311E-17"/>
                  <c:y val="2.5059668225778309E-2"/>
                </c:manualLayout>
              </c:layout>
              <c:tx>
                <c:rich>
                  <a:bodyPr/>
                  <a:lstStyle/>
                  <a:p>
                    <a:fld id="{00B16208-938E-554F-9046-6C81C79D54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649-9749-82E0-378FE26479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(sizes_vs_params!$E$3,sizes_vs_params!$E$7:$E$8,sizes_vs_params!$E$17:$E$19)</c:f>
              <c:numCache>
                <c:formatCode>0.00</c:formatCode>
                <c:ptCount val="6"/>
                <c:pt idx="0">
                  <c:v>1.66</c:v>
                </c:pt>
                <c:pt idx="1">
                  <c:v>1.74</c:v>
                </c:pt>
                <c:pt idx="2">
                  <c:v>1.71</c:v>
                </c:pt>
                <c:pt idx="3" formatCode="General">
                  <c:v>2.4300000000000002</c:v>
                </c:pt>
                <c:pt idx="4" formatCode="General">
                  <c:v>2.5099999999999998</c:v>
                </c:pt>
                <c:pt idx="5" formatCode="General">
                  <c:v>2.37</c:v>
                </c:pt>
              </c:numCache>
            </c:numRef>
          </c:xVal>
          <c:yVal>
            <c:numRef>
              <c:f>(sizes_vs_params!$H$3,sizes_vs_params!$H$7,sizes_vs_params!$H$8,sizes_vs_params!$H$17,sizes_vs_params!$H$18,sizes_vs_params!$H$19)</c:f>
              <c:numCache>
                <c:formatCode>0.00E+00</c:formatCode>
                <c:ptCount val="6"/>
                <c:pt idx="0" formatCode="General">
                  <c:v>2.5000000000000001E-2</c:v>
                </c:pt>
                <c:pt idx="1">
                  <c:v>4.0000000000000001E-3</c:v>
                </c:pt>
                <c:pt idx="2" formatCode="General">
                  <c:v>5.9999999999999995E-4</c:v>
                </c:pt>
                <c:pt idx="3">
                  <c:v>1.8E-3</c:v>
                </c:pt>
                <c:pt idx="4" formatCode="General">
                  <c:v>8.9999999999999998E-4</c:v>
                </c:pt>
                <c:pt idx="5">
                  <c:v>2.9999999999999997E-4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(sizes_vs_params!$C$3,sizes_vs_params!$C$7:$C$8,sizes_vs_params!$C$17:$C$19)</c15:f>
                <c15:dlblRangeCache>
                  <c:ptCount val="6"/>
                  <c:pt idx="0">
                    <c:v>MED4</c:v>
                  </c:pt>
                  <c:pt idx="1">
                    <c:v>MIT9215</c:v>
                  </c:pt>
                  <c:pt idx="2">
                    <c:v>MIT9312</c:v>
                  </c:pt>
                  <c:pt idx="3">
                    <c:v>WH8102</c:v>
                  </c:pt>
                  <c:pt idx="4">
                    <c:v>CC9605</c:v>
                  </c:pt>
                  <c:pt idx="5">
                    <c:v>WH7803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F649-9749-82E0-378FE2647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98576"/>
        <c:axId val="834614320"/>
      </c:scatterChart>
      <c:valAx>
        <c:axId val="834198576"/>
        <c:scaling>
          <c:orientation val="minMax"/>
          <c:max val="2.8"/>
          <c:min val="1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Genome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320"/>
        <c:crosses val="autoZero"/>
        <c:crossBetween val="midCat"/>
      </c:valAx>
      <c:valAx>
        <c:axId val="8346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 Value (nM/t)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9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18981729225597"/>
          <c:y val="0.51491068470810086"/>
          <c:w val="0.12310144484366639"/>
          <c:h val="0.111959755030621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 vs. gene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2984757825729"/>
          <c:y val="0.12003236245954693"/>
          <c:w val="0.65247040616259544"/>
          <c:h val="0.736267614606426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sizes_vs_params!$G$2</c:f>
              <c:strCache>
                <c:ptCount val="1"/>
                <c:pt idx="0">
                  <c:v>phi (1/nM*t)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D67C2CC-6568-444D-ADF1-AFD57685FB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BD6-A543-A3CC-0BF6FD4FA742}"/>
                </c:ext>
              </c:extLst>
            </c:dLbl>
            <c:dLbl>
              <c:idx val="1"/>
              <c:layout>
                <c:manualLayout>
                  <c:x val="7.9746835443037303E-3"/>
                  <c:y val="-6.4724919093851136E-3"/>
                </c:manualLayout>
              </c:layout>
              <c:tx>
                <c:rich>
                  <a:bodyPr/>
                  <a:lstStyle/>
                  <a:p>
                    <a:fld id="{003CD4DE-44EA-A145-8632-FDDCEBA9DB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BD6-A543-A3CC-0BF6FD4FA7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638F80F-D5EE-9042-90F6-2B0BA33913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BD6-A543-A3CC-0BF6FD4FA7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81E879-89D3-7E4D-AB94-3AE342BB27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BD6-A543-A3CC-0BF6FD4FA7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59CB7D-BC4A-E248-8F81-9BDFA71DD4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BD6-A543-A3CC-0BF6FD4FA74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525FF8E-CE3E-B942-8AC8-09046B5D8E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BD6-A543-A3CC-0BF6FD4FA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(sizes_vs_params!$F$3,sizes_vs_params!$F$7,sizes_vs_params!$F$8,sizes_vs_params!$F$17,sizes_vs_params!$F$18,sizes_vs_params!$F$19)</c:f>
              <c:numCache>
                <c:formatCode>General</c:formatCode>
                <c:ptCount val="6"/>
                <c:pt idx="0">
                  <c:v>1929</c:v>
                </c:pt>
                <c:pt idx="1">
                  <c:v>1989</c:v>
                </c:pt>
                <c:pt idx="2">
                  <c:v>1962</c:v>
                </c:pt>
                <c:pt idx="3">
                  <c:v>2787</c:v>
                </c:pt>
                <c:pt idx="4">
                  <c:v>2991</c:v>
                </c:pt>
                <c:pt idx="5" formatCode="#,##0">
                  <c:v>2528</c:v>
                </c:pt>
              </c:numCache>
            </c:numRef>
          </c:xVal>
          <c:yVal>
            <c:numRef>
              <c:f>(sizes_vs_params!$G$3,sizes_vs_params!$G$7:$G$8,sizes_vs_params!$G$17:$G$19)</c:f>
              <c:numCache>
                <c:formatCode>0.00E+00</c:formatCode>
                <c:ptCount val="6"/>
                <c:pt idx="0">
                  <c:v>4.9999999999999998E-8</c:v>
                </c:pt>
                <c:pt idx="1">
                  <c:v>2.9999999999999997E-8</c:v>
                </c:pt>
                <c:pt idx="2">
                  <c:v>1.4999999999999999E-7</c:v>
                </c:pt>
                <c:pt idx="3">
                  <c:v>8.5000000000000001E-7</c:v>
                </c:pt>
                <c:pt idx="4">
                  <c:v>6.9999999999999997E-7</c:v>
                </c:pt>
                <c:pt idx="5">
                  <c:v>1.1000000000000001E-6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(sizes_vs_params!$C$3,sizes_vs_params!$C$7:$C$8,sizes_vs_params!$C$17:$C$19)</c15:f>
                <c15:dlblRangeCache>
                  <c:ptCount val="6"/>
                  <c:pt idx="0">
                    <c:v>MED4</c:v>
                  </c:pt>
                  <c:pt idx="1">
                    <c:v>MIT9215</c:v>
                  </c:pt>
                  <c:pt idx="2">
                    <c:v>MIT9312</c:v>
                  </c:pt>
                  <c:pt idx="3">
                    <c:v>WH8102</c:v>
                  </c:pt>
                  <c:pt idx="4">
                    <c:v>CC9605</c:v>
                  </c:pt>
                  <c:pt idx="5">
                    <c:v>WH7803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FBD6-A543-A3CC-0BF6FD4FA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98576"/>
        <c:axId val="834614320"/>
      </c:scatterChart>
      <c:valAx>
        <c:axId val="834198576"/>
        <c:scaling>
          <c:orientation val="minMax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Genome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320"/>
        <c:crosses val="autoZero"/>
        <c:crossBetween val="midCat"/>
      </c:valAx>
      <c:valAx>
        <c:axId val="8346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 Value (nM/t) </a:t>
                </a:r>
              </a:p>
            </c:rich>
          </c:tx>
          <c:layout>
            <c:manualLayout>
              <c:xMode val="edge"/>
              <c:yMode val="edge"/>
              <c:x val="0"/>
              <c:y val="0.28584637316375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9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18981729225597"/>
          <c:y val="0.51491068470810086"/>
          <c:w val="0.12310144484366639"/>
          <c:h val="0.10270255821982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Kdam vs gene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6733430165889"/>
          <c:y val="0.12003236245954693"/>
          <c:w val="0.71350992533700275"/>
          <c:h val="0.736267614606426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sizes_vs_params!$H$2</c:f>
              <c:strCache>
                <c:ptCount val="1"/>
                <c:pt idx="0">
                  <c:v>kdam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2C1F7B-0996-9A4F-82CF-930D2F337D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4FE-0443-800D-FA2D5BC662D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57890F3-7A4E-A442-8536-9018B2CBCE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4FE-0443-800D-FA2D5BC662D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FADD23-ED5F-8A49-86E0-5337E808B0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4FE-0443-800D-FA2D5BC662D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6421CEA-530F-9F4E-9107-FA2AD6139D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4FE-0443-800D-FA2D5BC662D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658A6D0-2A0A-9D47-A42C-3E8B9AF7E8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4FE-0443-800D-FA2D5BC662D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81DF0B7-266D-CB4F-A84C-5C6AF187D8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4FE-0443-800D-FA2D5BC66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(sizes_vs_params!$F$3,sizes_vs_params!$F$7,sizes_vs_params!$F$8,sizes_vs_params!$F$17,sizes_vs_params!$F$18,sizes_vs_params!$F$19)</c:f>
              <c:numCache>
                <c:formatCode>General</c:formatCode>
                <c:ptCount val="6"/>
                <c:pt idx="0">
                  <c:v>1929</c:v>
                </c:pt>
                <c:pt idx="1">
                  <c:v>1989</c:v>
                </c:pt>
                <c:pt idx="2">
                  <c:v>1962</c:v>
                </c:pt>
                <c:pt idx="3">
                  <c:v>2787</c:v>
                </c:pt>
                <c:pt idx="4">
                  <c:v>2991</c:v>
                </c:pt>
                <c:pt idx="5" formatCode="#,##0">
                  <c:v>2528</c:v>
                </c:pt>
              </c:numCache>
            </c:numRef>
          </c:xVal>
          <c:yVal>
            <c:numRef>
              <c:f>(sizes_vs_params!$H$3,sizes_vs_params!$H$7,sizes_vs_params!$H$8,sizes_vs_params!$H$17,sizes_vs_params!$H$18,sizes_vs_params!$H$19)</c:f>
              <c:numCache>
                <c:formatCode>0.00E+00</c:formatCode>
                <c:ptCount val="6"/>
                <c:pt idx="0" formatCode="General">
                  <c:v>2.5000000000000001E-2</c:v>
                </c:pt>
                <c:pt idx="1">
                  <c:v>4.0000000000000001E-3</c:v>
                </c:pt>
                <c:pt idx="2" formatCode="General">
                  <c:v>5.9999999999999995E-4</c:v>
                </c:pt>
                <c:pt idx="3">
                  <c:v>1.8E-3</c:v>
                </c:pt>
                <c:pt idx="4" formatCode="General">
                  <c:v>8.9999999999999998E-4</c:v>
                </c:pt>
                <c:pt idx="5">
                  <c:v>2.9999999999999997E-4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(sizes_vs_params!$C$3,sizes_vs_params!$C$7:$C$8,sizes_vs_params!$C$17:$C$19)</c15:f>
                <c15:dlblRangeCache>
                  <c:ptCount val="6"/>
                  <c:pt idx="0">
                    <c:v>MED4</c:v>
                  </c:pt>
                  <c:pt idx="1">
                    <c:v>MIT9215</c:v>
                  </c:pt>
                  <c:pt idx="2">
                    <c:v>MIT9312</c:v>
                  </c:pt>
                  <c:pt idx="3">
                    <c:v>WH8102</c:v>
                  </c:pt>
                  <c:pt idx="4">
                    <c:v>CC9605</c:v>
                  </c:pt>
                  <c:pt idx="5">
                    <c:v>WH7803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84FE-0443-800D-FA2D5BC66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98576"/>
        <c:axId val="834614320"/>
      </c:scatterChart>
      <c:valAx>
        <c:axId val="83419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Genome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320"/>
        <c:crosses val="autoZero"/>
        <c:crossBetween val="midCat"/>
      </c:valAx>
      <c:valAx>
        <c:axId val="8346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 Value (nM/t)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9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18981729225597"/>
          <c:y val="0.51491068470810086"/>
          <c:w val="0.12310144484366639"/>
          <c:h val="5.461203271921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 vs kdam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7D33830-B962-194F-888C-5E2CADF1E6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B82-2F46-87BE-FA1DBBCD04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FB6D305-340D-1040-BB5F-4E59DAB47B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B82-2F46-87BE-FA1DBBCD04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37F5BF0-5E1A-134D-86F1-C37E70528F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B82-2F46-87BE-FA1DBBCD04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5796F2E-DEBC-3A4A-8B27-C9609D5C0A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B82-2F46-87BE-FA1DBBCD04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E5F0BA6-31BE-CE49-ADA9-C6BBBFB698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B82-2F46-87BE-FA1DBBCD04D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E8D641B-C60B-DC49-B055-8A9EE8F7E3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B82-2F46-87BE-FA1DBBCD04D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A5DECB8-727C-7A4A-873B-88C74E8749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B82-2F46-87BE-FA1DBBCD04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(sizes_vs_params!$G$3,sizes_vs_params!$G$7:$G$8,sizes_vs_params!$G$17:$G$19,sizes_vs_params!$G$21)</c:f>
              <c:numCache>
                <c:formatCode>0.00E+00</c:formatCode>
                <c:ptCount val="7"/>
                <c:pt idx="0">
                  <c:v>4.9999999999999998E-8</c:v>
                </c:pt>
                <c:pt idx="1">
                  <c:v>2.9999999999999997E-8</c:v>
                </c:pt>
                <c:pt idx="2">
                  <c:v>1.4999999999999999E-7</c:v>
                </c:pt>
                <c:pt idx="3">
                  <c:v>8.5000000000000001E-7</c:v>
                </c:pt>
                <c:pt idx="4">
                  <c:v>6.9999999999999997E-7</c:v>
                </c:pt>
                <c:pt idx="5">
                  <c:v>1.1000000000000001E-6</c:v>
                </c:pt>
                <c:pt idx="6">
                  <c:v>2.4999999999999999E-7</c:v>
                </c:pt>
              </c:numCache>
            </c:numRef>
          </c:xVal>
          <c:yVal>
            <c:numRef>
              <c:f>(sizes_vs_params!$H$3,sizes_vs_params!$H$7:$H$8,sizes_vs_params!$H$17:$H$19,sizes_vs_params!$H$21)</c:f>
              <c:numCache>
                <c:formatCode>0.00E+00</c:formatCode>
                <c:ptCount val="7"/>
                <c:pt idx="0" formatCode="General">
                  <c:v>2.5000000000000001E-2</c:v>
                </c:pt>
                <c:pt idx="1">
                  <c:v>4.0000000000000001E-3</c:v>
                </c:pt>
                <c:pt idx="2" formatCode="General">
                  <c:v>5.9999999999999995E-4</c:v>
                </c:pt>
                <c:pt idx="3">
                  <c:v>1.8E-3</c:v>
                </c:pt>
                <c:pt idx="4" formatCode="General">
                  <c:v>8.9999999999999998E-4</c:v>
                </c:pt>
                <c:pt idx="5">
                  <c:v>2.9999999999999997E-4</c:v>
                </c:pt>
                <c:pt idx="6" formatCode="General">
                  <c:v>3.5000000000000001E-3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(sizes_vs_params!$C$3,sizes_vs_params!$C$7:$C$8,sizes_vs_params!$C$17:$C$19,sizes_vs_params!$C$21)</c15:f>
                <c15:dlblRangeCache>
                  <c:ptCount val="7"/>
                  <c:pt idx="0">
                    <c:v>MED4</c:v>
                  </c:pt>
                  <c:pt idx="1">
                    <c:v>MIT9215</c:v>
                  </c:pt>
                  <c:pt idx="2">
                    <c:v>MIT9312</c:v>
                  </c:pt>
                  <c:pt idx="3">
                    <c:v>WH8102</c:v>
                  </c:pt>
                  <c:pt idx="4">
                    <c:v>CC9605</c:v>
                  </c:pt>
                  <c:pt idx="5">
                    <c:v>WH7803</c:v>
                  </c:pt>
                  <c:pt idx="6">
                    <c:v> UH18301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B82-2F46-87BE-FA1DBBCD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178240"/>
        <c:axId val="766206528"/>
      </c:scatterChart>
      <c:valAx>
        <c:axId val="84617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06528"/>
        <c:crosses val="autoZero"/>
        <c:crossBetween val="midCat"/>
      </c:valAx>
      <c:valAx>
        <c:axId val="7662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Kdam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571501</xdr:colOff>
      <xdr:row>1</xdr:row>
      <xdr:rowOff>50800</xdr:rowOff>
    </xdr:from>
    <xdr:to>
      <xdr:col>18</xdr:col>
      <xdr:colOff>42334</xdr:colOff>
      <xdr:row>17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A513AC-1119-79FF-3C3C-6A6E81029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17</xdr:row>
      <xdr:rowOff>63500</xdr:rowOff>
    </xdr:from>
    <xdr:to>
      <xdr:col>20</xdr:col>
      <xdr:colOff>444500</xdr:colOff>
      <xdr:row>34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8B42D6-B677-ED47-9C31-07EF22EAA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342901</xdr:colOff>
      <xdr:row>16</xdr:row>
      <xdr:rowOff>177800</xdr:rowOff>
    </xdr:from>
    <xdr:to>
      <xdr:col>10</xdr:col>
      <xdr:colOff>254000</xdr:colOff>
      <xdr:row>38</xdr:row>
      <xdr:rowOff>111125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23F5DB-9CF3-4F47-8C44-13A8285D8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111125</xdr:colOff>
      <xdr:row>38</xdr:row>
      <xdr:rowOff>127000</xdr:rowOff>
    </xdr:from>
    <xdr:to>
      <xdr:col>9</xdr:col>
      <xdr:colOff>650875</xdr:colOff>
      <xdr:row>54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2001E8-6DD6-A248-B856-B7BAB02C9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791211</xdr:colOff>
      <xdr:row>2</xdr:row>
      <xdr:rowOff>10160</xdr:rowOff>
    </xdr:from>
    <xdr:to>
      <xdr:col>10</xdr:col>
      <xdr:colOff>650241</xdr:colOff>
      <xdr:row>15</xdr:row>
      <xdr:rowOff>26034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B8F35B-9880-6CB9-45F0-4D1094C1E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eroxibase.toulouse.inra.fr/classes/classes/Catalase+peroxidase" TargetMode="External"/><Relationship Id="rId3" Type="http://schemas.openxmlformats.org/officeDocument/2006/relationships/hyperlink" Target="https://peroxibase.toulouse.inra.fr/classes/classes/Atypical+2-Cysteine+peroxiredoxin+%28type+BCP%29" TargetMode="External"/><Relationship Id="rId7" Type="http://schemas.openxmlformats.org/officeDocument/2006/relationships/hyperlink" Target="https://peroxibase.toulouse.inra.fr/classes/classes/Catalase+peroxidase" TargetMode="External"/><Relationship Id="rId2" Type="http://schemas.openxmlformats.org/officeDocument/2006/relationships/hyperlink" Target="https://peroxibase.toulouse.inra.fr/classes/classes/Catalase+peroxidase" TargetMode="External"/><Relationship Id="rId1" Type="http://schemas.openxmlformats.org/officeDocument/2006/relationships/hyperlink" Target="https://peroxibase.toulouse.inra.fr/classes/classes/Atypical+2-Cysteine+peroxiredoxin+%28type+BCP%29" TargetMode="External"/><Relationship Id="rId6" Type="http://schemas.openxmlformats.org/officeDocument/2006/relationships/hyperlink" Target="https://peroxibase.toulouse.inra.fr/classes/classes/Atypical+2-Cysteine+peroxiredoxin+%28type+BCP%29" TargetMode="External"/><Relationship Id="rId5" Type="http://schemas.openxmlformats.org/officeDocument/2006/relationships/hyperlink" Target="https://peroxibase.toulouse.inra.fr/classes/classes/Atypical+2-Cysteine+peroxiredoxin+%28type+BCP%29" TargetMode="External"/><Relationship Id="rId4" Type="http://schemas.openxmlformats.org/officeDocument/2006/relationships/hyperlink" Target="https://peroxibase.toulouse.inra.fr/classes/classes/Catalase+peroxidase" TargetMode="External"/><Relationship Id="rId9" Type="http://schemas.openxmlformats.org/officeDocument/2006/relationships/hyperlink" Target="https://peroxibase.toulouse.inra.fr/classes/classes/No+haem%2C+Vanadium+bromoperoxid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2AA9F-5B2C-2944-A965-47B669B8671F}">
  <dimension ref="A2:J36"/>
  <sheetViews>
    <sheetView tabSelected="1" topLeftCell="I1" zoomScale="150" zoomScaleNormal="100" workbookViewId="0">
      <selection activeCell="U9" sqref="U9"/>
    </sheetView>
  </sheetViews>
  <sheetFormatPr baseColWidth="10" defaultRowHeight="16" x14ac:dyDescent="0.2"/>
  <cols>
    <col min="1" max="1" width="14.6640625" bestFit="1" customWidth="1"/>
    <col min="8" max="8" width="13" customWidth="1"/>
    <col min="9" max="9" width="10.6640625" customWidth="1"/>
  </cols>
  <sheetData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1" t="s">
        <v>5</v>
      </c>
      <c r="G2" s="1" t="s">
        <v>38</v>
      </c>
      <c r="H2" s="1" t="s">
        <v>31</v>
      </c>
      <c r="J2" s="1" t="s">
        <v>36</v>
      </c>
    </row>
    <row r="3" spans="1:10" x14ac:dyDescent="0.2">
      <c r="A3" t="s">
        <v>6</v>
      </c>
      <c r="C3" t="s">
        <v>7</v>
      </c>
      <c r="D3" t="s">
        <v>8</v>
      </c>
      <c r="E3" s="3">
        <v>1.66</v>
      </c>
      <c r="F3">
        <v>1929</v>
      </c>
      <c r="G3" s="5">
        <v>4.9999999999999998E-8</v>
      </c>
      <c r="H3">
        <v>2.5000000000000001E-2</v>
      </c>
    </row>
    <row r="4" spans="1:10" x14ac:dyDescent="0.2">
      <c r="A4" t="s">
        <v>6</v>
      </c>
      <c r="C4" t="s">
        <v>9</v>
      </c>
      <c r="D4" t="s">
        <v>8</v>
      </c>
      <c r="E4" s="3">
        <v>1.7</v>
      </c>
      <c r="F4">
        <v>1908</v>
      </c>
    </row>
    <row r="5" spans="1:10" x14ac:dyDescent="0.2">
      <c r="A5" t="s">
        <v>6</v>
      </c>
      <c r="C5" t="s">
        <v>10</v>
      </c>
      <c r="D5" t="s">
        <v>11</v>
      </c>
      <c r="E5" s="3">
        <v>1.64</v>
      </c>
      <c r="F5">
        <v>1907</v>
      </c>
    </row>
    <row r="6" spans="1:10" x14ac:dyDescent="0.2">
      <c r="A6" t="s">
        <v>6</v>
      </c>
      <c r="C6" t="s">
        <v>12</v>
      </c>
      <c r="D6" t="s">
        <v>11</v>
      </c>
      <c r="E6" s="3">
        <v>1.67</v>
      </c>
      <c r="F6" s="4">
        <v>1926</v>
      </c>
    </row>
    <row r="7" spans="1:10" x14ac:dyDescent="0.2">
      <c r="A7" t="s">
        <v>6</v>
      </c>
      <c r="C7" t="s">
        <v>13</v>
      </c>
      <c r="D7" t="s">
        <v>11</v>
      </c>
      <c r="E7" s="3">
        <v>1.74</v>
      </c>
      <c r="F7">
        <v>1989</v>
      </c>
      <c r="G7" s="5">
        <v>2.9999999999999997E-8</v>
      </c>
      <c r="H7" s="5">
        <v>4.0000000000000001E-3</v>
      </c>
    </row>
    <row r="8" spans="1:10" x14ac:dyDescent="0.2">
      <c r="A8" t="s">
        <v>6</v>
      </c>
      <c r="C8" t="s">
        <v>14</v>
      </c>
      <c r="D8" t="s">
        <v>11</v>
      </c>
      <c r="E8" s="3">
        <v>1.71</v>
      </c>
      <c r="F8">
        <v>1962</v>
      </c>
      <c r="G8" s="5">
        <v>1.4999999999999999E-7</v>
      </c>
      <c r="H8">
        <v>5.9999999999999995E-4</v>
      </c>
    </row>
    <row r="9" spans="1:10" x14ac:dyDescent="0.2">
      <c r="A9" t="s">
        <v>6</v>
      </c>
      <c r="C9" t="s">
        <v>15</v>
      </c>
      <c r="D9" t="s">
        <v>16</v>
      </c>
      <c r="E9" s="3">
        <v>1.86</v>
      </c>
      <c r="F9">
        <v>2201</v>
      </c>
    </row>
    <row r="10" spans="1:10" x14ac:dyDescent="0.2">
      <c r="A10" t="s">
        <v>6</v>
      </c>
      <c r="C10" t="s">
        <v>17</v>
      </c>
      <c r="D10" t="s">
        <v>16</v>
      </c>
      <c r="E10" s="3">
        <v>1.84</v>
      </c>
      <c r="F10">
        <v>2158</v>
      </c>
    </row>
    <row r="11" spans="1:10" x14ac:dyDescent="0.2">
      <c r="A11" t="s">
        <v>6</v>
      </c>
      <c r="B11" t="s">
        <v>18</v>
      </c>
      <c r="C11" t="s">
        <v>19</v>
      </c>
      <c r="D11" t="s">
        <v>20</v>
      </c>
      <c r="E11" s="3">
        <v>1.75</v>
      </c>
      <c r="F11">
        <v>1925</v>
      </c>
    </row>
    <row r="12" spans="1:10" x14ac:dyDescent="0.2">
      <c r="A12" t="s">
        <v>6</v>
      </c>
      <c r="C12" t="s">
        <v>21</v>
      </c>
      <c r="D12" t="s">
        <v>22</v>
      </c>
      <c r="E12" s="3">
        <v>1.69</v>
      </c>
      <c r="F12">
        <v>1855</v>
      </c>
    </row>
    <row r="13" spans="1:10" x14ac:dyDescent="0.2">
      <c r="A13" t="s">
        <v>6</v>
      </c>
      <c r="C13" t="s">
        <v>23</v>
      </c>
      <c r="D13" t="s">
        <v>24</v>
      </c>
      <c r="E13" s="3">
        <v>2.69</v>
      </c>
      <c r="F13">
        <v>3022</v>
      </c>
    </row>
    <row r="14" spans="1:10" x14ac:dyDescent="0.2">
      <c r="A14" t="s">
        <v>6</v>
      </c>
      <c r="C14" t="s">
        <v>25</v>
      </c>
      <c r="D14" t="s">
        <v>24</v>
      </c>
      <c r="E14" s="3">
        <v>2.41</v>
      </c>
      <c r="F14">
        <v>2843</v>
      </c>
    </row>
    <row r="15" spans="1:10" x14ac:dyDescent="0.2">
      <c r="A15" t="s">
        <v>26</v>
      </c>
      <c r="C15" t="s">
        <v>27</v>
      </c>
      <c r="E15">
        <v>2.61</v>
      </c>
      <c r="F15">
        <v>3017</v>
      </c>
    </row>
    <row r="16" spans="1:10" x14ac:dyDescent="0.2">
      <c r="A16" t="s">
        <v>26</v>
      </c>
      <c r="C16" t="s">
        <v>28</v>
      </c>
      <c r="E16">
        <v>2.23</v>
      </c>
      <c r="F16">
        <v>2504</v>
      </c>
    </row>
    <row r="17" spans="1:10" x14ac:dyDescent="0.2">
      <c r="A17" t="s">
        <v>26</v>
      </c>
      <c r="C17" t="s">
        <v>29</v>
      </c>
      <c r="E17">
        <v>2.4300000000000002</v>
      </c>
      <c r="F17">
        <v>2787</v>
      </c>
      <c r="G17" s="5">
        <v>8.5000000000000001E-7</v>
      </c>
      <c r="H17" s="5">
        <v>1.8E-3</v>
      </c>
    </row>
    <row r="18" spans="1:10" x14ac:dyDescent="0.2">
      <c r="A18" t="s">
        <v>26</v>
      </c>
      <c r="C18" t="s">
        <v>30</v>
      </c>
      <c r="E18">
        <v>2.5099999999999998</v>
      </c>
      <c r="F18">
        <v>2991</v>
      </c>
      <c r="G18" s="5">
        <v>6.9999999999999997E-7</v>
      </c>
      <c r="H18">
        <v>8.9999999999999998E-4</v>
      </c>
    </row>
    <row r="19" spans="1:10" ht="17" x14ac:dyDescent="0.2">
      <c r="A19" t="s">
        <v>26</v>
      </c>
      <c r="C19" t="s">
        <v>33</v>
      </c>
      <c r="E19">
        <v>2.37</v>
      </c>
      <c r="F19" s="6">
        <v>2528</v>
      </c>
      <c r="G19" s="5">
        <v>1.1000000000000001E-6</v>
      </c>
      <c r="H19" s="5">
        <v>2.9999999999999997E-4</v>
      </c>
      <c r="J19" t="s">
        <v>35</v>
      </c>
    </row>
    <row r="21" spans="1:10" x14ac:dyDescent="0.2">
      <c r="A21" t="s">
        <v>6</v>
      </c>
      <c r="C21" t="s">
        <v>34</v>
      </c>
      <c r="G21" s="5">
        <v>2.4999999999999999E-7</v>
      </c>
      <c r="H21">
        <v>3.5000000000000001E-3</v>
      </c>
      <c r="J21" t="s">
        <v>37</v>
      </c>
    </row>
    <row r="36" spans="9:9" x14ac:dyDescent="0.2">
      <c r="I36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E60-8AF6-924F-B877-9DDB97E42DE6}">
  <dimension ref="A2:H42"/>
  <sheetViews>
    <sheetView workbookViewId="0">
      <selection activeCell="D4" sqref="D4"/>
    </sheetView>
  </sheetViews>
  <sheetFormatPr baseColWidth="10" defaultRowHeight="16" x14ac:dyDescent="0.2"/>
  <cols>
    <col min="2" max="2" width="22.83203125" bestFit="1" customWidth="1"/>
    <col min="3" max="3" width="12.6640625" bestFit="1" customWidth="1"/>
    <col min="4" max="4" width="34.6640625" bestFit="1" customWidth="1"/>
    <col min="5" max="5" width="38" bestFit="1" customWidth="1"/>
    <col min="6" max="6" width="8.83203125" bestFit="1" customWidth="1"/>
    <col min="7" max="7" width="16.6640625" bestFit="1" customWidth="1"/>
  </cols>
  <sheetData>
    <row r="2" spans="1:8" x14ac:dyDescent="0.2">
      <c r="B2" t="s">
        <v>39</v>
      </c>
      <c r="C2" t="s">
        <v>40</v>
      </c>
    </row>
    <row r="6" spans="1:8" x14ac:dyDescent="0.2">
      <c r="A6" t="s">
        <v>41</v>
      </c>
    </row>
    <row r="8" spans="1:8" x14ac:dyDescent="0.2">
      <c r="A8" t="s">
        <v>42</v>
      </c>
      <c r="B8" t="s">
        <v>32</v>
      </c>
      <c r="C8" t="s">
        <v>43</v>
      </c>
      <c r="D8" t="s">
        <v>44</v>
      </c>
      <c r="E8" t="s">
        <v>45</v>
      </c>
      <c r="G8" t="s">
        <v>46</v>
      </c>
    </row>
    <row r="9" spans="1:8" x14ac:dyDescent="0.2">
      <c r="A9">
        <v>4322</v>
      </c>
      <c r="B9" t="s">
        <v>47</v>
      </c>
      <c r="C9" t="s">
        <v>48</v>
      </c>
      <c r="D9" t="s">
        <v>49</v>
      </c>
      <c r="E9" t="s">
        <v>50</v>
      </c>
      <c r="F9" t="s">
        <v>51</v>
      </c>
      <c r="G9" t="s">
        <v>52</v>
      </c>
      <c r="H9" s="7" t="s">
        <v>53</v>
      </c>
    </row>
    <row r="10" spans="1:8" x14ac:dyDescent="0.2">
      <c r="A10">
        <v>4328</v>
      </c>
      <c r="B10" t="s">
        <v>54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s="7" t="s">
        <v>53</v>
      </c>
    </row>
    <row r="11" spans="1:8" x14ac:dyDescent="0.2">
      <c r="A11">
        <v>4329</v>
      </c>
      <c r="B11" t="s">
        <v>55</v>
      </c>
      <c r="C11" t="s">
        <v>48</v>
      </c>
      <c r="D11" t="s">
        <v>49</v>
      </c>
      <c r="E11" t="s">
        <v>50</v>
      </c>
      <c r="F11" t="s">
        <v>51</v>
      </c>
      <c r="G11" t="s">
        <v>52</v>
      </c>
      <c r="H11" s="7" t="s">
        <v>53</v>
      </c>
    </row>
    <row r="12" spans="1:8" s="8" customFormat="1" x14ac:dyDescent="0.2">
      <c r="A12" s="8">
        <v>4331</v>
      </c>
      <c r="B12" s="8" t="s">
        <v>56</v>
      </c>
      <c r="C12" s="8" t="s">
        <v>48</v>
      </c>
      <c r="D12" s="8" t="s">
        <v>49</v>
      </c>
      <c r="E12" s="8" t="s">
        <v>50</v>
      </c>
      <c r="F12" s="8" t="s">
        <v>51</v>
      </c>
      <c r="G12" s="8" t="s">
        <v>52</v>
      </c>
      <c r="H12" s="9" t="s">
        <v>53</v>
      </c>
    </row>
    <row r="13" spans="1:8" x14ac:dyDescent="0.2">
      <c r="A13">
        <v>4343</v>
      </c>
      <c r="B13" t="s">
        <v>57</v>
      </c>
      <c r="C13" t="s">
        <v>48</v>
      </c>
      <c r="D13" t="s">
        <v>49</v>
      </c>
      <c r="E13" t="s">
        <v>50</v>
      </c>
      <c r="F13" t="s">
        <v>51</v>
      </c>
      <c r="G13" t="s">
        <v>52</v>
      </c>
      <c r="H13" s="7" t="s">
        <v>53</v>
      </c>
    </row>
    <row r="14" spans="1:8" ht="18" customHeight="1" x14ac:dyDescent="0.2">
      <c r="A14">
        <v>4345</v>
      </c>
      <c r="B14" t="s">
        <v>58</v>
      </c>
      <c r="C14" t="s">
        <v>48</v>
      </c>
      <c r="D14" t="s">
        <v>59</v>
      </c>
      <c r="E14" t="s">
        <v>50</v>
      </c>
      <c r="F14" t="s">
        <v>51</v>
      </c>
      <c r="G14" t="s">
        <v>52</v>
      </c>
      <c r="H14" s="7" t="s">
        <v>53</v>
      </c>
    </row>
    <row r="15" spans="1:8" x14ac:dyDescent="0.2">
      <c r="A15">
        <v>2426</v>
      </c>
      <c r="B15" t="s">
        <v>60</v>
      </c>
      <c r="C15" t="s">
        <v>48</v>
      </c>
      <c r="D15" t="s">
        <v>61</v>
      </c>
      <c r="E15" t="s">
        <v>62</v>
      </c>
      <c r="F15" t="s">
        <v>51</v>
      </c>
      <c r="G15" t="s">
        <v>63</v>
      </c>
      <c r="H15" s="7" t="s">
        <v>64</v>
      </c>
    </row>
    <row r="16" spans="1:8" s="10" customFormat="1" x14ac:dyDescent="0.2">
      <c r="A16" s="10">
        <v>2714</v>
      </c>
      <c r="B16" s="10" t="s">
        <v>65</v>
      </c>
      <c r="C16" s="10" t="s">
        <v>48</v>
      </c>
      <c r="D16" s="10" t="s">
        <v>66</v>
      </c>
      <c r="E16" s="10" t="s">
        <v>62</v>
      </c>
      <c r="F16" s="10" t="s">
        <v>51</v>
      </c>
      <c r="G16" s="10" t="s">
        <v>52</v>
      </c>
      <c r="H16" s="11" t="s">
        <v>64</v>
      </c>
    </row>
    <row r="17" spans="1:8" x14ac:dyDescent="0.2">
      <c r="A17">
        <v>3578</v>
      </c>
      <c r="B17" t="s">
        <v>67</v>
      </c>
      <c r="C17" t="s">
        <v>48</v>
      </c>
      <c r="D17" t="s">
        <v>61</v>
      </c>
      <c r="E17" t="s">
        <v>62</v>
      </c>
      <c r="F17" t="s">
        <v>51</v>
      </c>
      <c r="G17" t="s">
        <v>52</v>
      </c>
      <c r="H17" s="7" t="s">
        <v>64</v>
      </c>
    </row>
    <row r="18" spans="1:8" x14ac:dyDescent="0.2">
      <c r="A18">
        <v>4075</v>
      </c>
      <c r="B18" t="s">
        <v>68</v>
      </c>
      <c r="C18" t="s">
        <v>48</v>
      </c>
      <c r="D18" t="s">
        <v>66</v>
      </c>
      <c r="E18" t="s">
        <v>69</v>
      </c>
      <c r="F18" t="s">
        <v>51</v>
      </c>
      <c r="G18" t="s">
        <v>70</v>
      </c>
      <c r="H18" s="7" t="s">
        <v>71</v>
      </c>
    </row>
    <row r="19" spans="1:8" x14ac:dyDescent="0.2">
      <c r="A19">
        <v>4309</v>
      </c>
      <c r="B19" t="s">
        <v>72</v>
      </c>
      <c r="C19" t="s">
        <v>48</v>
      </c>
      <c r="D19" t="s">
        <v>61</v>
      </c>
      <c r="E19" t="s">
        <v>50</v>
      </c>
      <c r="F19" t="s">
        <v>51</v>
      </c>
      <c r="G19" t="s">
        <v>52</v>
      </c>
      <c r="H19" s="7" t="s">
        <v>53</v>
      </c>
    </row>
    <row r="20" spans="1:8" x14ac:dyDescent="0.2">
      <c r="A20">
        <v>4313</v>
      </c>
      <c r="B20" t="s">
        <v>73</v>
      </c>
      <c r="C20" t="s">
        <v>48</v>
      </c>
      <c r="D20" t="s">
        <v>66</v>
      </c>
      <c r="E20" t="s">
        <v>50</v>
      </c>
      <c r="F20" t="s">
        <v>51</v>
      </c>
      <c r="G20" t="s">
        <v>52</v>
      </c>
      <c r="H20" s="7" t="s">
        <v>53</v>
      </c>
    </row>
    <row r="21" spans="1:8" x14ac:dyDescent="0.2">
      <c r="A21">
        <v>4314</v>
      </c>
      <c r="B21" t="s">
        <v>74</v>
      </c>
      <c r="C21" t="s">
        <v>48</v>
      </c>
      <c r="D21" t="s">
        <v>66</v>
      </c>
      <c r="E21" t="s">
        <v>50</v>
      </c>
      <c r="F21" t="s">
        <v>51</v>
      </c>
      <c r="G21" t="s">
        <v>52</v>
      </c>
      <c r="H21" s="7" t="s">
        <v>53</v>
      </c>
    </row>
    <row r="22" spans="1:8" s="10" customFormat="1" x14ac:dyDescent="0.2">
      <c r="A22" s="10">
        <v>4318</v>
      </c>
      <c r="B22" s="10" t="s">
        <v>75</v>
      </c>
      <c r="C22" s="10" t="s">
        <v>48</v>
      </c>
      <c r="D22" s="10" t="s">
        <v>66</v>
      </c>
      <c r="E22" s="10" t="s">
        <v>50</v>
      </c>
      <c r="F22" s="10" t="s">
        <v>51</v>
      </c>
      <c r="G22" s="10" t="s">
        <v>52</v>
      </c>
      <c r="H22" s="11" t="s">
        <v>53</v>
      </c>
    </row>
    <row r="23" spans="1:8" x14ac:dyDescent="0.2">
      <c r="A23">
        <v>4332</v>
      </c>
      <c r="B23" t="s">
        <v>76</v>
      </c>
      <c r="C23" t="s">
        <v>48</v>
      </c>
      <c r="D23" t="s">
        <v>66</v>
      </c>
      <c r="E23" t="s">
        <v>50</v>
      </c>
      <c r="F23" t="s">
        <v>51</v>
      </c>
      <c r="G23" t="s">
        <v>52</v>
      </c>
      <c r="H23" s="7" t="s">
        <v>53</v>
      </c>
    </row>
    <row r="24" spans="1:8" x14ac:dyDescent="0.2">
      <c r="A24">
        <v>4334</v>
      </c>
      <c r="B24" t="s">
        <v>77</v>
      </c>
      <c r="C24" t="s">
        <v>48</v>
      </c>
      <c r="D24" t="s">
        <v>66</v>
      </c>
      <c r="E24" t="s">
        <v>50</v>
      </c>
      <c r="F24" t="s">
        <v>51</v>
      </c>
      <c r="G24" t="s">
        <v>52</v>
      </c>
      <c r="H24" s="7" t="s">
        <v>53</v>
      </c>
    </row>
    <row r="25" spans="1:8" x14ac:dyDescent="0.2">
      <c r="A25">
        <v>4341</v>
      </c>
      <c r="B25" t="s">
        <v>78</v>
      </c>
      <c r="C25" t="s">
        <v>48</v>
      </c>
      <c r="D25" t="s">
        <v>66</v>
      </c>
      <c r="E25" t="s">
        <v>50</v>
      </c>
      <c r="F25" t="s">
        <v>51</v>
      </c>
      <c r="G25" t="s">
        <v>52</v>
      </c>
      <c r="H25" s="7" t="s">
        <v>53</v>
      </c>
    </row>
    <row r="26" spans="1:8" x14ac:dyDescent="0.2">
      <c r="A26">
        <v>4357</v>
      </c>
      <c r="B26" t="s">
        <v>79</v>
      </c>
      <c r="C26" t="s">
        <v>48</v>
      </c>
      <c r="D26" t="s">
        <v>61</v>
      </c>
      <c r="E26" t="s">
        <v>50</v>
      </c>
      <c r="F26" t="s">
        <v>51</v>
      </c>
      <c r="G26" t="s">
        <v>52</v>
      </c>
      <c r="H26" s="7" t="s">
        <v>53</v>
      </c>
    </row>
    <row r="27" spans="1:8" x14ac:dyDescent="0.2">
      <c r="A27">
        <v>4366</v>
      </c>
      <c r="B27" t="s">
        <v>80</v>
      </c>
      <c r="C27" t="s">
        <v>48</v>
      </c>
      <c r="D27" t="s">
        <v>66</v>
      </c>
      <c r="E27" t="s">
        <v>50</v>
      </c>
      <c r="F27" t="s">
        <v>51</v>
      </c>
      <c r="G27" t="s">
        <v>52</v>
      </c>
      <c r="H27" s="7" t="s">
        <v>53</v>
      </c>
    </row>
    <row r="28" spans="1:8" x14ac:dyDescent="0.2">
      <c r="A28">
        <v>4380</v>
      </c>
      <c r="B28" t="s">
        <v>81</v>
      </c>
      <c r="C28" t="s">
        <v>48</v>
      </c>
      <c r="D28" t="s">
        <v>66</v>
      </c>
      <c r="E28" t="s">
        <v>50</v>
      </c>
      <c r="F28" t="s">
        <v>51</v>
      </c>
      <c r="G28" t="s">
        <v>52</v>
      </c>
      <c r="H28" s="7" t="s">
        <v>53</v>
      </c>
    </row>
    <row r="29" spans="1:8" x14ac:dyDescent="0.2">
      <c r="A29">
        <v>4524</v>
      </c>
      <c r="B29" t="s">
        <v>82</v>
      </c>
      <c r="C29" t="s">
        <v>48</v>
      </c>
      <c r="D29" t="s">
        <v>61</v>
      </c>
      <c r="E29" t="s">
        <v>50</v>
      </c>
      <c r="F29" t="s">
        <v>51</v>
      </c>
      <c r="G29" t="s">
        <v>70</v>
      </c>
      <c r="H29" s="7" t="s">
        <v>53</v>
      </c>
    </row>
    <row r="30" spans="1:8" x14ac:dyDescent="0.2">
      <c r="A30">
        <v>4537</v>
      </c>
      <c r="B30" t="s">
        <v>83</v>
      </c>
      <c r="C30" t="s">
        <v>48</v>
      </c>
      <c r="D30" t="s">
        <v>61</v>
      </c>
      <c r="E30" t="s">
        <v>50</v>
      </c>
      <c r="F30" t="s">
        <v>51</v>
      </c>
      <c r="G30" t="s">
        <v>52</v>
      </c>
      <c r="H30" s="7" t="s">
        <v>53</v>
      </c>
    </row>
    <row r="31" spans="1:8" x14ac:dyDescent="0.2">
      <c r="A31">
        <v>4542</v>
      </c>
      <c r="B31" t="s">
        <v>84</v>
      </c>
      <c r="C31" t="s">
        <v>48</v>
      </c>
      <c r="D31" t="s">
        <v>66</v>
      </c>
      <c r="E31" t="s">
        <v>50</v>
      </c>
      <c r="F31" t="s">
        <v>51</v>
      </c>
      <c r="G31" t="s">
        <v>52</v>
      </c>
      <c r="H31" s="7" t="s">
        <v>53</v>
      </c>
    </row>
    <row r="32" spans="1:8" x14ac:dyDescent="0.2">
      <c r="A32">
        <v>4967</v>
      </c>
      <c r="B32" t="s">
        <v>85</v>
      </c>
      <c r="C32" t="s">
        <v>48</v>
      </c>
      <c r="D32" t="s">
        <v>86</v>
      </c>
      <c r="E32" t="s">
        <v>87</v>
      </c>
      <c r="F32" t="s">
        <v>51</v>
      </c>
      <c r="G32" t="s">
        <v>88</v>
      </c>
      <c r="H32" s="7" t="s">
        <v>53</v>
      </c>
    </row>
    <row r="33" spans="1:8" x14ac:dyDescent="0.2">
      <c r="A33">
        <v>4971</v>
      </c>
      <c r="B33" t="s">
        <v>89</v>
      </c>
      <c r="C33" t="s">
        <v>48</v>
      </c>
      <c r="D33" t="s">
        <v>61</v>
      </c>
      <c r="E33" t="s">
        <v>87</v>
      </c>
      <c r="F33" t="s">
        <v>51</v>
      </c>
      <c r="G33" t="s">
        <v>88</v>
      </c>
      <c r="H33" s="7" t="s">
        <v>53</v>
      </c>
    </row>
    <row r="34" spans="1:8" x14ac:dyDescent="0.2">
      <c r="A34">
        <v>6125</v>
      </c>
      <c r="B34" t="s">
        <v>90</v>
      </c>
      <c r="C34" t="s">
        <v>48</v>
      </c>
      <c r="D34" t="s">
        <v>61</v>
      </c>
      <c r="E34" t="s">
        <v>91</v>
      </c>
      <c r="F34" t="s">
        <v>51</v>
      </c>
      <c r="G34" t="s">
        <v>63</v>
      </c>
      <c r="H34" s="7" t="s">
        <v>64</v>
      </c>
    </row>
    <row r="35" spans="1:8" x14ac:dyDescent="0.2">
      <c r="A35">
        <v>6243</v>
      </c>
      <c r="B35" t="s">
        <v>92</v>
      </c>
      <c r="C35" t="s">
        <v>48</v>
      </c>
      <c r="D35" t="s">
        <v>66</v>
      </c>
      <c r="E35" t="s">
        <v>62</v>
      </c>
      <c r="F35" t="s">
        <v>51</v>
      </c>
      <c r="G35" t="s">
        <v>63</v>
      </c>
      <c r="H35" s="7" t="s">
        <v>64</v>
      </c>
    </row>
    <row r="36" spans="1:8" s="10" customFormat="1" x14ac:dyDescent="0.2">
      <c r="A36" s="10">
        <v>6246</v>
      </c>
      <c r="B36" s="10" t="s">
        <v>93</v>
      </c>
      <c r="C36" s="10" t="s">
        <v>48</v>
      </c>
      <c r="D36" s="10" t="s">
        <v>66</v>
      </c>
      <c r="E36" s="10" t="s">
        <v>62</v>
      </c>
      <c r="F36" s="10" t="s">
        <v>51</v>
      </c>
      <c r="G36" s="10" t="s">
        <v>63</v>
      </c>
      <c r="H36" s="11" t="s">
        <v>64</v>
      </c>
    </row>
    <row r="37" spans="1:8" x14ac:dyDescent="0.2">
      <c r="A37">
        <v>6249</v>
      </c>
      <c r="B37" t="s">
        <v>94</v>
      </c>
      <c r="C37" t="s">
        <v>48</v>
      </c>
      <c r="D37" t="s">
        <v>66</v>
      </c>
      <c r="E37" t="s">
        <v>62</v>
      </c>
      <c r="F37" t="s">
        <v>51</v>
      </c>
      <c r="G37" t="s">
        <v>63</v>
      </c>
      <c r="H37" s="7" t="s">
        <v>64</v>
      </c>
    </row>
    <row r="38" spans="1:8" x14ac:dyDescent="0.2">
      <c r="A38">
        <v>6251</v>
      </c>
      <c r="B38" t="s">
        <v>95</v>
      </c>
      <c r="C38" t="s">
        <v>48</v>
      </c>
      <c r="D38" t="s">
        <v>66</v>
      </c>
      <c r="E38" t="s">
        <v>62</v>
      </c>
      <c r="F38" t="s">
        <v>51</v>
      </c>
      <c r="G38" t="s">
        <v>63</v>
      </c>
      <c r="H38" s="7" t="s">
        <v>64</v>
      </c>
    </row>
    <row r="39" spans="1:8" x14ac:dyDescent="0.2">
      <c r="A39">
        <v>6256</v>
      </c>
      <c r="B39" t="s">
        <v>96</v>
      </c>
      <c r="C39" t="s">
        <v>48</v>
      </c>
      <c r="D39" t="s">
        <v>66</v>
      </c>
      <c r="E39" t="s">
        <v>62</v>
      </c>
      <c r="F39" t="s">
        <v>51</v>
      </c>
      <c r="G39" t="s">
        <v>63</v>
      </c>
      <c r="H39" s="7" t="s">
        <v>64</v>
      </c>
    </row>
    <row r="40" spans="1:8" x14ac:dyDescent="0.2">
      <c r="A40">
        <v>6257</v>
      </c>
      <c r="B40" t="s">
        <v>97</v>
      </c>
      <c r="C40" t="s">
        <v>48</v>
      </c>
      <c r="D40" t="s">
        <v>66</v>
      </c>
      <c r="E40" t="s">
        <v>62</v>
      </c>
      <c r="F40" t="s">
        <v>51</v>
      </c>
      <c r="G40" t="s">
        <v>63</v>
      </c>
      <c r="H40" s="7" t="s">
        <v>64</v>
      </c>
    </row>
    <row r="41" spans="1:8" x14ac:dyDescent="0.2">
      <c r="A41">
        <v>6258</v>
      </c>
      <c r="B41" t="s">
        <v>98</v>
      </c>
      <c r="C41" t="s">
        <v>48</v>
      </c>
      <c r="D41" t="s">
        <v>66</v>
      </c>
      <c r="E41" t="s">
        <v>62</v>
      </c>
      <c r="F41" t="s">
        <v>51</v>
      </c>
      <c r="G41" t="s">
        <v>63</v>
      </c>
      <c r="H41" s="7" t="s">
        <v>64</v>
      </c>
    </row>
    <row r="42" spans="1:8" x14ac:dyDescent="0.2">
      <c r="A42">
        <v>6808</v>
      </c>
      <c r="B42" t="s">
        <v>99</v>
      </c>
      <c r="C42" t="s">
        <v>48</v>
      </c>
      <c r="D42" t="s">
        <v>66</v>
      </c>
      <c r="E42" t="s">
        <v>100</v>
      </c>
      <c r="F42" t="s">
        <v>51</v>
      </c>
      <c r="G42" t="s">
        <v>63</v>
      </c>
      <c r="H42" s="7" t="s">
        <v>101</v>
      </c>
    </row>
  </sheetData>
  <hyperlinks>
    <hyperlink ref="H19" r:id="rId1" tooltip="Expand" display="https://peroxibase.toulouse.inra.fr/classes/classes/Atypical+2-Cysteine+peroxiredoxin+%28type+BCP%29" xr:uid="{7F99ACDB-BF87-5746-A667-486DDA733BFA}"/>
    <hyperlink ref="H15" r:id="rId2" tooltip="Expand" display="https://peroxibase.toulouse.inra.fr/classes/classes/Catalase+peroxidase" xr:uid="{23E680C5-B8CF-4440-9919-F4A833BD9945}"/>
    <hyperlink ref="H9:H14" r:id="rId3" tooltip="Expand" display="https://peroxibase.toulouse.inra.fr/classes/classes/Atypical+2-Cysteine+peroxiredoxin+%28type+BCP%29" xr:uid="{43B8B02C-AC21-0649-8993-FC870D345411}"/>
    <hyperlink ref="H16:H17" r:id="rId4" tooltip="Expand" display="https://peroxibase.toulouse.inra.fr/classes/classes/Catalase+peroxidase" xr:uid="{FA3E721C-7AB7-0B49-8390-AC5B8AD44996}"/>
    <hyperlink ref="H20:H31" r:id="rId5" tooltip="Expand" display="https://peroxibase.toulouse.inra.fr/classes/classes/Atypical+2-Cysteine+peroxiredoxin+%28type+BCP%29" xr:uid="{AEF178DF-5F4F-5F4A-9BED-B7FE81AF3675}"/>
    <hyperlink ref="H32:H33" r:id="rId6" tooltip="Expand" display="https://peroxibase.toulouse.inra.fr/classes/classes/Atypical+2-Cysteine+peroxiredoxin+%28type+BCP%29" xr:uid="{E029A030-734B-DB40-8175-82ED1018C694}"/>
    <hyperlink ref="H34:H41" r:id="rId7" tooltip="Expand" display="https://peroxibase.toulouse.inra.fr/classes/classes/Catalase+peroxidase" xr:uid="{0CE2A45B-1DC6-DC4D-BDAF-A2174E946A9E}"/>
    <hyperlink ref="H42" r:id="rId8" tooltip="Expand" display="https://peroxibase.toulouse.inra.fr/classes/classes/Catalase+peroxidase" xr:uid="{4EB4EA71-7056-9441-AEBC-2BB8D321B515}"/>
    <hyperlink ref="H18" r:id="rId9" tooltip="Expand" display="https://peroxibase.toulouse.inra.fr/classes/classes/No+haem%2C+Vanadium+bromoperoxidase" xr:uid="{AAA14E5C-9DD2-5D46-8DB2-CDA8CECE9F2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sizes_vs_params</vt:lpstr>
      <vt:lpstr>redox_ability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2023-06-20T15:45:09Z</dcterms:created>
  <dcterms:modified xsi:type="dcterms:W3CDTF">2023-07-06T16:08:58Z</dcterms:modified>
</cp:coreProperties>
</file>