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KS\Desktop\"/>
    </mc:Choice>
  </mc:AlternateContent>
  <xr:revisionPtr revIDLastSave="0" documentId="13_ncr:1_{939676E9-AD4E-490D-89AF-502FED87BB67}" xr6:coauthVersionLast="47" xr6:coauthVersionMax="47" xr10:uidLastSave="{00000000-0000-0000-0000-000000000000}"/>
  <bookViews>
    <workbookView xWindow="-108" yWindow="-108" windowWidth="23256" windowHeight="13176" firstSheet="1" activeTab="1" xr2:uid="{00000000-000D-0000-FFFF-FFFF00000000}"/>
  </bookViews>
  <sheets>
    <sheet name="15ofmonth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3" i="2" l="1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AC3" i="2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O3" i="2"/>
  <c r="AO4" i="2"/>
  <c r="AO5" i="2"/>
  <c r="AO6" i="2"/>
  <c r="AO7" i="2"/>
  <c r="AO8" i="2"/>
  <c r="AO9" i="2"/>
  <c r="AO10" i="2"/>
  <c r="AO11" i="2"/>
  <c r="AO12" i="2"/>
  <c r="AO13" i="2"/>
  <c r="AO14" i="2"/>
  <c r="AO15" i="2"/>
  <c r="AO16" i="2"/>
  <c r="AO17" i="2"/>
  <c r="AO18" i="2"/>
  <c r="AS3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W3" i="2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2" i="2"/>
  <c r="AS2" i="2"/>
  <c r="AO2" i="2"/>
  <c r="AK2" i="2"/>
  <c r="AG2" i="2"/>
  <c r="Y2" i="2"/>
  <c r="AC2" i="2"/>
  <c r="U2" i="2"/>
  <c r="Q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2" i="2"/>
</calcChain>
</file>

<file path=xl/sharedStrings.xml><?xml version="1.0" encoding="utf-8"?>
<sst xmlns="http://schemas.openxmlformats.org/spreadsheetml/2006/main" count="60" uniqueCount="22">
  <si>
    <t>valid_time</t>
  </si>
  <si>
    <t>pressure_level</t>
  </si>
  <si>
    <t>latitude</t>
  </si>
  <si>
    <t>longitude</t>
  </si>
  <si>
    <t>z</t>
  </si>
  <si>
    <t>t</t>
  </si>
  <si>
    <t>Month</t>
  </si>
  <si>
    <t>Pressure</t>
  </si>
  <si>
    <t>JAN</t>
  </si>
  <si>
    <t>FEB</t>
  </si>
  <si>
    <t>MARCH</t>
  </si>
  <si>
    <t>APRIL</t>
  </si>
  <si>
    <t>MAY</t>
  </si>
  <si>
    <t>JUNE</t>
  </si>
  <si>
    <t>JULY</t>
  </si>
  <si>
    <t>AUG</t>
  </si>
  <si>
    <t>SEPT</t>
  </si>
  <si>
    <t>OCT</t>
  </si>
  <si>
    <t>NOV</t>
  </si>
  <si>
    <t>DEC</t>
  </si>
  <si>
    <t>Temp</t>
  </si>
  <si>
    <t>Geopotential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</si>
</sst>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E1F2"/>
        <bgColor rgb="FF000000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2" fontId="0" fillId="0" borderId="0" xfId="0" applyNumberFormat="1"/>
    <xf numFmtId="0" fontId="0" fillId="33" borderId="10" xfId="0" applyFill="1" applyBorder="1"/>
    <xf numFmtId="0" fontId="0" fillId="0" borderId="10" xfId="0" applyBorder="1"/>
    <xf numFmtId="0" fontId="18" fillId="34" borderId="10" xfId="0" applyFont="1" applyFill="1" applyBorder="1"/>
    <xf numFmtId="0" fontId="18" fillId="34" borderId="11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Height</a:t>
            </a:r>
            <a:r>
              <a:rPr lang="en-IN" baseline="0"/>
              <a:t> Vs Pressure</a:t>
            </a:r>
            <a:endParaRPr lang="en-IN"/>
          </a:p>
        </c:rich>
      </c:tx>
      <c:layout>
        <c:manualLayout>
          <c:xMode val="edge"/>
          <c:yMode val="edge"/>
          <c:x val="0.44617450020093535"/>
          <c:y val="1.2820512820512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JAN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Sheet1!$B$2:$B$18</c:f>
              <c:numCache>
                <c:formatCode>General</c:formatCode>
                <c:ptCount val="17"/>
                <c:pt idx="0">
                  <c:v>1000</c:v>
                </c:pt>
                <c:pt idx="1">
                  <c:v>900</c:v>
                </c:pt>
                <c:pt idx="2">
                  <c:v>800</c:v>
                </c:pt>
                <c:pt idx="3">
                  <c:v>750</c:v>
                </c:pt>
                <c:pt idx="4">
                  <c:v>700</c:v>
                </c:pt>
                <c:pt idx="5">
                  <c:v>600</c:v>
                </c:pt>
                <c:pt idx="6">
                  <c:v>500</c:v>
                </c:pt>
                <c:pt idx="7">
                  <c:v>400</c:v>
                </c:pt>
                <c:pt idx="8">
                  <c:v>300</c:v>
                </c:pt>
                <c:pt idx="9">
                  <c:v>200</c:v>
                </c:pt>
                <c:pt idx="10">
                  <c:v>150</c:v>
                </c:pt>
                <c:pt idx="11">
                  <c:v>100</c:v>
                </c:pt>
                <c:pt idx="12">
                  <c:v>70</c:v>
                </c:pt>
                <c:pt idx="13">
                  <c:v>50</c:v>
                </c:pt>
                <c:pt idx="14">
                  <c:v>30</c:v>
                </c:pt>
                <c:pt idx="15">
                  <c:v>20</c:v>
                </c:pt>
                <c:pt idx="16">
                  <c:v>10</c:v>
                </c:pt>
              </c:numCache>
            </c:numRef>
          </c:xVal>
          <c:yVal>
            <c:numRef>
              <c:f>Sheet1!$E$2:$E$18</c:f>
              <c:numCache>
                <c:formatCode>General</c:formatCode>
                <c:ptCount val="17"/>
                <c:pt idx="0">
                  <c:v>118.59051987767585</c:v>
                </c:pt>
                <c:pt idx="1">
                  <c:v>1023.5605504587156</c:v>
                </c:pt>
                <c:pt idx="2">
                  <c:v>2019.6272171253822</c:v>
                </c:pt>
                <c:pt idx="3">
                  <c:v>2558.0832823649334</c:v>
                </c:pt>
                <c:pt idx="4">
                  <c:v>3129.788990825688</c:v>
                </c:pt>
                <c:pt idx="5">
                  <c:v>4387.207339449541</c:v>
                </c:pt>
                <c:pt idx="6">
                  <c:v>5833.9683995922533</c:v>
                </c:pt>
                <c:pt idx="7">
                  <c:v>7546.5280326197753</c:v>
                </c:pt>
                <c:pt idx="8">
                  <c:v>9634.3654434250766</c:v>
                </c:pt>
                <c:pt idx="9">
                  <c:v>12358.600917431191</c:v>
                </c:pt>
                <c:pt idx="10">
                  <c:v>14156.135575942915</c:v>
                </c:pt>
                <c:pt idx="11">
                  <c:v>16541.7624872579</c:v>
                </c:pt>
                <c:pt idx="12">
                  <c:v>18595.170234454636</c:v>
                </c:pt>
                <c:pt idx="13">
                  <c:v>20581.48623853211</c:v>
                </c:pt>
                <c:pt idx="14">
                  <c:v>23735.811416921508</c:v>
                </c:pt>
                <c:pt idx="15">
                  <c:v>26309.358817533128</c:v>
                </c:pt>
                <c:pt idx="16">
                  <c:v>30793.686034658509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AD6-41A2-B44E-EEE8E37F8433}"/>
            </c:ext>
          </c:extLst>
        </c:ser>
        <c:ser>
          <c:idx val="1"/>
          <c:order val="1"/>
          <c:tx>
            <c:strRef>
              <c:f>Sheet1!$I$1</c:f>
              <c:strCache>
                <c:ptCount val="1"/>
                <c:pt idx="0">
                  <c:v>FEB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Sheet1!$B$2:$B$18</c:f>
              <c:numCache>
                <c:formatCode>General</c:formatCode>
                <c:ptCount val="17"/>
                <c:pt idx="0">
                  <c:v>1000</c:v>
                </c:pt>
                <c:pt idx="1">
                  <c:v>900</c:v>
                </c:pt>
                <c:pt idx="2">
                  <c:v>800</c:v>
                </c:pt>
                <c:pt idx="3">
                  <c:v>750</c:v>
                </c:pt>
                <c:pt idx="4">
                  <c:v>700</c:v>
                </c:pt>
                <c:pt idx="5">
                  <c:v>600</c:v>
                </c:pt>
                <c:pt idx="6">
                  <c:v>500</c:v>
                </c:pt>
                <c:pt idx="7">
                  <c:v>400</c:v>
                </c:pt>
                <c:pt idx="8">
                  <c:v>300</c:v>
                </c:pt>
                <c:pt idx="9">
                  <c:v>200</c:v>
                </c:pt>
                <c:pt idx="10">
                  <c:v>150</c:v>
                </c:pt>
                <c:pt idx="11">
                  <c:v>100</c:v>
                </c:pt>
                <c:pt idx="12">
                  <c:v>70</c:v>
                </c:pt>
                <c:pt idx="13">
                  <c:v>50</c:v>
                </c:pt>
                <c:pt idx="14">
                  <c:v>30</c:v>
                </c:pt>
                <c:pt idx="15">
                  <c:v>20</c:v>
                </c:pt>
                <c:pt idx="16">
                  <c:v>10</c:v>
                </c:pt>
              </c:numCache>
            </c:numRef>
          </c:xVal>
          <c:yVal>
            <c:numRef>
              <c:f>Sheet1!$I$2:$I$18</c:f>
              <c:numCache>
                <c:formatCode>General</c:formatCode>
                <c:ptCount val="17"/>
                <c:pt idx="0">
                  <c:v>146.43378185524975</c:v>
                </c:pt>
                <c:pt idx="1">
                  <c:v>1062.2288481141691</c:v>
                </c:pt>
                <c:pt idx="2">
                  <c:v>2068.3561671763505</c:v>
                </c:pt>
                <c:pt idx="3">
                  <c:v>2608.4471967380223</c:v>
                </c:pt>
                <c:pt idx="4">
                  <c:v>3175.9867482161058</c:v>
                </c:pt>
                <c:pt idx="5">
                  <c:v>4411.5871559633024</c:v>
                </c:pt>
                <c:pt idx="6">
                  <c:v>5836.3818552497451</c:v>
                </c:pt>
                <c:pt idx="7">
                  <c:v>7526.1340468909275</c:v>
                </c:pt>
                <c:pt idx="8">
                  <c:v>9601.1406727828744</c:v>
                </c:pt>
                <c:pt idx="9">
                  <c:v>12332.683486238531</c:v>
                </c:pt>
                <c:pt idx="10">
                  <c:v>14152.611620795105</c:v>
                </c:pt>
                <c:pt idx="11">
                  <c:v>16582.2375127421</c:v>
                </c:pt>
                <c:pt idx="12">
                  <c:v>18627.707441386341</c:v>
                </c:pt>
                <c:pt idx="13">
                  <c:v>20604.943934760446</c:v>
                </c:pt>
                <c:pt idx="14">
                  <c:v>23702.077471967379</c:v>
                </c:pt>
                <c:pt idx="15">
                  <c:v>26287.40468909276</c:v>
                </c:pt>
                <c:pt idx="16">
                  <c:v>30738.691131498468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AD6-41A2-B44E-EEE8E37F8433}"/>
            </c:ext>
          </c:extLst>
        </c:ser>
        <c:ser>
          <c:idx val="2"/>
          <c:order val="2"/>
          <c:tx>
            <c:strRef>
              <c:f>Sheet1!$M$1</c:f>
              <c:strCache>
                <c:ptCount val="1"/>
                <c:pt idx="0">
                  <c:v>MARCH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Sheet1!$B$2:$B$18</c:f>
              <c:numCache>
                <c:formatCode>General</c:formatCode>
                <c:ptCount val="17"/>
                <c:pt idx="0">
                  <c:v>1000</c:v>
                </c:pt>
                <c:pt idx="1">
                  <c:v>900</c:v>
                </c:pt>
                <c:pt idx="2">
                  <c:v>800</c:v>
                </c:pt>
                <c:pt idx="3">
                  <c:v>750</c:v>
                </c:pt>
                <c:pt idx="4">
                  <c:v>700</c:v>
                </c:pt>
                <c:pt idx="5">
                  <c:v>600</c:v>
                </c:pt>
                <c:pt idx="6">
                  <c:v>500</c:v>
                </c:pt>
                <c:pt idx="7">
                  <c:v>400</c:v>
                </c:pt>
                <c:pt idx="8">
                  <c:v>300</c:v>
                </c:pt>
                <c:pt idx="9">
                  <c:v>200</c:v>
                </c:pt>
                <c:pt idx="10">
                  <c:v>150</c:v>
                </c:pt>
                <c:pt idx="11">
                  <c:v>100</c:v>
                </c:pt>
                <c:pt idx="12">
                  <c:v>70</c:v>
                </c:pt>
                <c:pt idx="13">
                  <c:v>50</c:v>
                </c:pt>
                <c:pt idx="14">
                  <c:v>30</c:v>
                </c:pt>
                <c:pt idx="15">
                  <c:v>20</c:v>
                </c:pt>
                <c:pt idx="16">
                  <c:v>10</c:v>
                </c:pt>
              </c:numCache>
            </c:numRef>
          </c:xVal>
          <c:yVal>
            <c:numRef>
              <c:f>Sheet1!$M$2:$M$18</c:f>
              <c:numCache>
                <c:formatCode>General</c:formatCode>
                <c:ptCount val="17"/>
                <c:pt idx="0">
                  <c:v>95.016717635066257</c:v>
                </c:pt>
                <c:pt idx="1">
                  <c:v>1028.0254841997962</c:v>
                </c:pt>
                <c:pt idx="2">
                  <c:v>2052.2028542303769</c:v>
                </c:pt>
                <c:pt idx="3">
                  <c:v>2600.0413863404688</c:v>
                </c:pt>
                <c:pt idx="4">
                  <c:v>3174.8511722731905</c:v>
                </c:pt>
                <c:pt idx="5">
                  <c:v>4420.3431192660546</c:v>
                </c:pt>
                <c:pt idx="6">
                  <c:v>5845.7923547400605</c:v>
                </c:pt>
                <c:pt idx="7">
                  <c:v>7548.9296636085619</c:v>
                </c:pt>
                <c:pt idx="8">
                  <c:v>9627.5545361875629</c:v>
                </c:pt>
                <c:pt idx="9">
                  <c:v>12342.635066258919</c:v>
                </c:pt>
                <c:pt idx="10">
                  <c:v>14178.873598369011</c:v>
                </c:pt>
                <c:pt idx="11">
                  <c:v>16598.006116207951</c:v>
                </c:pt>
                <c:pt idx="12">
                  <c:v>18659.754332313965</c:v>
                </c:pt>
                <c:pt idx="13">
                  <c:v>20623.637104994901</c:v>
                </c:pt>
                <c:pt idx="14">
                  <c:v>23763.35983690112</c:v>
                </c:pt>
                <c:pt idx="15">
                  <c:v>26329.160040774717</c:v>
                </c:pt>
                <c:pt idx="16">
                  <c:v>30833.887869520895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AD6-41A2-B44E-EEE8E37F8433}"/>
            </c:ext>
          </c:extLst>
        </c:ser>
        <c:ser>
          <c:idx val="3"/>
          <c:order val="3"/>
          <c:tx>
            <c:strRef>
              <c:f>Sheet1!$Q$1</c:f>
              <c:strCache>
                <c:ptCount val="1"/>
                <c:pt idx="0">
                  <c:v>APRIL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Sheet1!$B$2:$B$18</c:f>
              <c:numCache>
                <c:formatCode>General</c:formatCode>
                <c:ptCount val="17"/>
                <c:pt idx="0">
                  <c:v>1000</c:v>
                </c:pt>
                <c:pt idx="1">
                  <c:v>900</c:v>
                </c:pt>
                <c:pt idx="2">
                  <c:v>800</c:v>
                </c:pt>
                <c:pt idx="3">
                  <c:v>750</c:v>
                </c:pt>
                <c:pt idx="4">
                  <c:v>700</c:v>
                </c:pt>
                <c:pt idx="5">
                  <c:v>600</c:v>
                </c:pt>
                <c:pt idx="6">
                  <c:v>500</c:v>
                </c:pt>
                <c:pt idx="7">
                  <c:v>400</c:v>
                </c:pt>
                <c:pt idx="8">
                  <c:v>300</c:v>
                </c:pt>
                <c:pt idx="9">
                  <c:v>200</c:v>
                </c:pt>
                <c:pt idx="10">
                  <c:v>150</c:v>
                </c:pt>
                <c:pt idx="11">
                  <c:v>100</c:v>
                </c:pt>
                <c:pt idx="12">
                  <c:v>70</c:v>
                </c:pt>
                <c:pt idx="13">
                  <c:v>50</c:v>
                </c:pt>
                <c:pt idx="14">
                  <c:v>30</c:v>
                </c:pt>
                <c:pt idx="15">
                  <c:v>20</c:v>
                </c:pt>
                <c:pt idx="16">
                  <c:v>10</c:v>
                </c:pt>
              </c:numCache>
            </c:numRef>
          </c:xVal>
          <c:yVal>
            <c:numRef>
              <c:f>Sheet1!$Q$2:$Q$18</c:f>
              <c:numCache>
                <c:formatCode>General</c:formatCode>
                <c:ptCount val="17"/>
                <c:pt idx="0">
                  <c:v>82.618009174311922</c:v>
                </c:pt>
                <c:pt idx="1">
                  <c:v>1022.2460754332313</c:v>
                </c:pt>
                <c:pt idx="2">
                  <c:v>2053.9504587155961</c:v>
                </c:pt>
                <c:pt idx="3">
                  <c:v>2605.7876656472986</c:v>
                </c:pt>
                <c:pt idx="4">
                  <c:v>3186.3945973496429</c:v>
                </c:pt>
                <c:pt idx="5">
                  <c:v>4453.7043832823647</c:v>
                </c:pt>
                <c:pt idx="6">
                  <c:v>5903.5208970438325</c:v>
                </c:pt>
                <c:pt idx="7">
                  <c:v>7617.7686034658509</c:v>
                </c:pt>
                <c:pt idx="8">
                  <c:v>9718.3995922528029</c:v>
                </c:pt>
                <c:pt idx="9">
                  <c:v>12452.319062181446</c:v>
                </c:pt>
                <c:pt idx="10">
                  <c:v>14248.54740061162</c:v>
                </c:pt>
                <c:pt idx="11">
                  <c:v>16655.861365953107</c:v>
                </c:pt>
                <c:pt idx="12">
                  <c:v>18695.196738022427</c:v>
                </c:pt>
                <c:pt idx="13">
                  <c:v>20694.25993883792</c:v>
                </c:pt>
                <c:pt idx="14">
                  <c:v>23866.507645259939</c:v>
                </c:pt>
                <c:pt idx="15">
                  <c:v>26486.614678899081</c:v>
                </c:pt>
                <c:pt idx="16">
                  <c:v>31094.311926605504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AD6-41A2-B44E-EEE8E37F8433}"/>
            </c:ext>
          </c:extLst>
        </c:ser>
        <c:ser>
          <c:idx val="4"/>
          <c:order val="4"/>
          <c:tx>
            <c:strRef>
              <c:f>Sheet1!$U$1</c:f>
              <c:strCache>
                <c:ptCount val="1"/>
                <c:pt idx="0">
                  <c:v>MAY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Sheet1!$B$2:$B$18</c:f>
              <c:numCache>
                <c:formatCode>General</c:formatCode>
                <c:ptCount val="17"/>
                <c:pt idx="0">
                  <c:v>1000</c:v>
                </c:pt>
                <c:pt idx="1">
                  <c:v>900</c:v>
                </c:pt>
                <c:pt idx="2">
                  <c:v>800</c:v>
                </c:pt>
                <c:pt idx="3">
                  <c:v>750</c:v>
                </c:pt>
                <c:pt idx="4">
                  <c:v>700</c:v>
                </c:pt>
                <c:pt idx="5">
                  <c:v>600</c:v>
                </c:pt>
                <c:pt idx="6">
                  <c:v>500</c:v>
                </c:pt>
                <c:pt idx="7">
                  <c:v>400</c:v>
                </c:pt>
                <c:pt idx="8">
                  <c:v>300</c:v>
                </c:pt>
                <c:pt idx="9">
                  <c:v>200</c:v>
                </c:pt>
                <c:pt idx="10">
                  <c:v>150</c:v>
                </c:pt>
                <c:pt idx="11">
                  <c:v>100</c:v>
                </c:pt>
                <c:pt idx="12">
                  <c:v>70</c:v>
                </c:pt>
                <c:pt idx="13">
                  <c:v>50</c:v>
                </c:pt>
                <c:pt idx="14">
                  <c:v>30</c:v>
                </c:pt>
                <c:pt idx="15">
                  <c:v>20</c:v>
                </c:pt>
                <c:pt idx="16">
                  <c:v>10</c:v>
                </c:pt>
              </c:numCache>
            </c:numRef>
          </c:xVal>
          <c:yVal>
            <c:numRef>
              <c:f>Sheet1!$U$2:$U$18</c:f>
              <c:numCache>
                <c:formatCode>General</c:formatCode>
                <c:ptCount val="17"/>
                <c:pt idx="0">
                  <c:v>79.497064220183489</c:v>
                </c:pt>
                <c:pt idx="1">
                  <c:v>1016.5547400611621</c:v>
                </c:pt>
                <c:pt idx="2">
                  <c:v>2046.690214067278</c:v>
                </c:pt>
                <c:pt idx="3">
                  <c:v>2598.5465851172271</c:v>
                </c:pt>
                <c:pt idx="4">
                  <c:v>3179.0201834862382</c:v>
                </c:pt>
                <c:pt idx="5">
                  <c:v>4444.1912334352701</c:v>
                </c:pt>
                <c:pt idx="6">
                  <c:v>5895.3738022426087</c:v>
                </c:pt>
                <c:pt idx="7">
                  <c:v>7615.5708460754331</c:v>
                </c:pt>
                <c:pt idx="8">
                  <c:v>9731.5433231396528</c:v>
                </c:pt>
                <c:pt idx="9">
                  <c:v>12514.130988786952</c:v>
                </c:pt>
                <c:pt idx="10">
                  <c:v>14337.398572884811</c:v>
                </c:pt>
                <c:pt idx="11">
                  <c:v>16744.826707441385</c:v>
                </c:pt>
                <c:pt idx="12">
                  <c:v>18797.604485219163</c:v>
                </c:pt>
                <c:pt idx="13">
                  <c:v>20755.447502548421</c:v>
                </c:pt>
                <c:pt idx="14">
                  <c:v>23932.530071355759</c:v>
                </c:pt>
                <c:pt idx="15">
                  <c:v>26543.412844036695</c:v>
                </c:pt>
                <c:pt idx="16">
                  <c:v>31194.150866462791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AD6-41A2-B44E-EEE8E37F8433}"/>
            </c:ext>
          </c:extLst>
        </c:ser>
        <c:ser>
          <c:idx val="5"/>
          <c:order val="5"/>
          <c:tx>
            <c:strRef>
              <c:f>Sheet1!$Y$1</c:f>
              <c:strCache>
                <c:ptCount val="1"/>
                <c:pt idx="0">
                  <c:v>JUNE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Sheet1!$B$2:$B$18</c:f>
              <c:numCache>
                <c:formatCode>General</c:formatCode>
                <c:ptCount val="17"/>
                <c:pt idx="0">
                  <c:v>1000</c:v>
                </c:pt>
                <c:pt idx="1">
                  <c:v>900</c:v>
                </c:pt>
                <c:pt idx="2">
                  <c:v>800</c:v>
                </c:pt>
                <c:pt idx="3">
                  <c:v>750</c:v>
                </c:pt>
                <c:pt idx="4">
                  <c:v>700</c:v>
                </c:pt>
                <c:pt idx="5">
                  <c:v>600</c:v>
                </c:pt>
                <c:pt idx="6">
                  <c:v>500</c:v>
                </c:pt>
                <c:pt idx="7">
                  <c:v>400</c:v>
                </c:pt>
                <c:pt idx="8">
                  <c:v>300</c:v>
                </c:pt>
                <c:pt idx="9">
                  <c:v>200</c:v>
                </c:pt>
                <c:pt idx="10">
                  <c:v>150</c:v>
                </c:pt>
                <c:pt idx="11">
                  <c:v>100</c:v>
                </c:pt>
                <c:pt idx="12">
                  <c:v>70</c:v>
                </c:pt>
                <c:pt idx="13">
                  <c:v>50</c:v>
                </c:pt>
                <c:pt idx="14">
                  <c:v>30</c:v>
                </c:pt>
                <c:pt idx="15">
                  <c:v>20</c:v>
                </c:pt>
                <c:pt idx="16">
                  <c:v>10</c:v>
                </c:pt>
              </c:numCache>
            </c:numRef>
          </c:xVal>
          <c:yVal>
            <c:numRef>
              <c:f>Sheet1!$Y$2:$Y$18</c:f>
              <c:numCache>
                <c:formatCode>General</c:formatCode>
                <c:ptCount val="17"/>
                <c:pt idx="0">
                  <c:v>20.246271151885828</c:v>
                </c:pt>
                <c:pt idx="1">
                  <c:v>955.21192660550457</c:v>
                </c:pt>
                <c:pt idx="2">
                  <c:v>1988.446483180428</c:v>
                </c:pt>
                <c:pt idx="3">
                  <c:v>2544.4245667686032</c:v>
                </c:pt>
                <c:pt idx="4">
                  <c:v>3131.2882772680932</c:v>
                </c:pt>
                <c:pt idx="5">
                  <c:v>4413.4723751274205</c:v>
                </c:pt>
                <c:pt idx="6">
                  <c:v>5879.9029561671759</c:v>
                </c:pt>
                <c:pt idx="7">
                  <c:v>7612.5443425076446</c:v>
                </c:pt>
                <c:pt idx="8">
                  <c:v>9756.8679918450562</c:v>
                </c:pt>
                <c:pt idx="9">
                  <c:v>12566.794087665647</c:v>
                </c:pt>
                <c:pt idx="10">
                  <c:v>14400.274209989806</c:v>
                </c:pt>
                <c:pt idx="11">
                  <c:v>16785.410805300715</c:v>
                </c:pt>
                <c:pt idx="12">
                  <c:v>18796.342507645259</c:v>
                </c:pt>
                <c:pt idx="13">
                  <c:v>20771.418960244646</c:v>
                </c:pt>
                <c:pt idx="14">
                  <c:v>23957.511722731906</c:v>
                </c:pt>
                <c:pt idx="15">
                  <c:v>26539.437308868502</c:v>
                </c:pt>
                <c:pt idx="16">
                  <c:v>31171.253822629969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AD6-41A2-B44E-EEE8E37F8433}"/>
            </c:ext>
          </c:extLst>
        </c:ser>
        <c:ser>
          <c:idx val="6"/>
          <c:order val="6"/>
          <c:tx>
            <c:strRef>
              <c:f>Sheet1!$AC$1</c:f>
              <c:strCache>
                <c:ptCount val="1"/>
                <c:pt idx="0">
                  <c:v>JULY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Sheet1!$B$2:$B$18</c:f>
              <c:numCache>
                <c:formatCode>General</c:formatCode>
                <c:ptCount val="17"/>
                <c:pt idx="0">
                  <c:v>1000</c:v>
                </c:pt>
                <c:pt idx="1">
                  <c:v>900</c:v>
                </c:pt>
                <c:pt idx="2">
                  <c:v>800</c:v>
                </c:pt>
                <c:pt idx="3">
                  <c:v>750</c:v>
                </c:pt>
                <c:pt idx="4">
                  <c:v>700</c:v>
                </c:pt>
                <c:pt idx="5">
                  <c:v>600</c:v>
                </c:pt>
                <c:pt idx="6">
                  <c:v>500</c:v>
                </c:pt>
                <c:pt idx="7">
                  <c:v>400</c:v>
                </c:pt>
                <c:pt idx="8">
                  <c:v>300</c:v>
                </c:pt>
                <c:pt idx="9">
                  <c:v>200</c:v>
                </c:pt>
                <c:pt idx="10">
                  <c:v>150</c:v>
                </c:pt>
                <c:pt idx="11">
                  <c:v>100</c:v>
                </c:pt>
                <c:pt idx="12">
                  <c:v>70</c:v>
                </c:pt>
                <c:pt idx="13">
                  <c:v>50</c:v>
                </c:pt>
                <c:pt idx="14">
                  <c:v>30</c:v>
                </c:pt>
                <c:pt idx="15">
                  <c:v>20</c:v>
                </c:pt>
                <c:pt idx="16">
                  <c:v>10</c:v>
                </c:pt>
              </c:numCache>
            </c:numRef>
          </c:xVal>
          <c:yVal>
            <c:numRef>
              <c:f>Sheet1!$AC$2:$AC$18</c:f>
              <c:numCache>
                <c:formatCode>General</c:formatCode>
                <c:ptCount val="17"/>
                <c:pt idx="0">
                  <c:v>-13.605117227319059</c:v>
                </c:pt>
                <c:pt idx="1">
                  <c:v>910.53853211009164</c:v>
                </c:pt>
                <c:pt idx="2">
                  <c:v>1935.0165137614676</c:v>
                </c:pt>
                <c:pt idx="3">
                  <c:v>2487.1695208970441</c:v>
                </c:pt>
                <c:pt idx="4">
                  <c:v>3072.1211009174312</c:v>
                </c:pt>
                <c:pt idx="5">
                  <c:v>4359.2081549439345</c:v>
                </c:pt>
                <c:pt idx="6">
                  <c:v>5838.4218144750248</c:v>
                </c:pt>
                <c:pt idx="7">
                  <c:v>7593.7818552497447</c:v>
                </c:pt>
                <c:pt idx="8">
                  <c:v>9760.1743119266048</c:v>
                </c:pt>
                <c:pt idx="9">
                  <c:v>12588.257900101937</c:v>
                </c:pt>
                <c:pt idx="10">
                  <c:v>14429.516819571865</c:v>
                </c:pt>
                <c:pt idx="11">
                  <c:v>16815.023445463812</c:v>
                </c:pt>
                <c:pt idx="12">
                  <c:v>18824.674821610599</c:v>
                </c:pt>
                <c:pt idx="13">
                  <c:v>20830.243628950051</c:v>
                </c:pt>
                <c:pt idx="14">
                  <c:v>23973.151885830783</c:v>
                </c:pt>
                <c:pt idx="15">
                  <c:v>26561.257900101937</c:v>
                </c:pt>
                <c:pt idx="16">
                  <c:v>31091.824668705402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AD6-41A2-B44E-EEE8E37F8433}"/>
            </c:ext>
          </c:extLst>
        </c:ser>
        <c:ser>
          <c:idx val="7"/>
          <c:order val="7"/>
          <c:tx>
            <c:strRef>
              <c:f>Sheet1!$AG$1</c:f>
              <c:strCache>
                <c:ptCount val="1"/>
                <c:pt idx="0">
                  <c:v>AUG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Sheet1!$B$2:$B$18</c:f>
              <c:numCache>
                <c:formatCode>General</c:formatCode>
                <c:ptCount val="17"/>
                <c:pt idx="0">
                  <c:v>1000</c:v>
                </c:pt>
                <c:pt idx="1">
                  <c:v>900</c:v>
                </c:pt>
                <c:pt idx="2">
                  <c:v>800</c:v>
                </c:pt>
                <c:pt idx="3">
                  <c:v>750</c:v>
                </c:pt>
                <c:pt idx="4">
                  <c:v>700</c:v>
                </c:pt>
                <c:pt idx="5">
                  <c:v>600</c:v>
                </c:pt>
                <c:pt idx="6">
                  <c:v>500</c:v>
                </c:pt>
                <c:pt idx="7">
                  <c:v>400</c:v>
                </c:pt>
                <c:pt idx="8">
                  <c:v>300</c:v>
                </c:pt>
                <c:pt idx="9">
                  <c:v>200</c:v>
                </c:pt>
                <c:pt idx="10">
                  <c:v>150</c:v>
                </c:pt>
                <c:pt idx="11">
                  <c:v>100</c:v>
                </c:pt>
                <c:pt idx="12">
                  <c:v>70</c:v>
                </c:pt>
                <c:pt idx="13">
                  <c:v>50</c:v>
                </c:pt>
                <c:pt idx="14">
                  <c:v>30</c:v>
                </c:pt>
                <c:pt idx="15">
                  <c:v>20</c:v>
                </c:pt>
                <c:pt idx="16">
                  <c:v>10</c:v>
                </c:pt>
              </c:numCache>
            </c:numRef>
          </c:xVal>
          <c:yVal>
            <c:numRef>
              <c:f>Sheet1!$AG$2:$AG$18</c:f>
              <c:numCache>
                <c:formatCode>General</c:formatCode>
                <c:ptCount val="17"/>
                <c:pt idx="0">
                  <c:v>41.815938837920484</c:v>
                </c:pt>
                <c:pt idx="1">
                  <c:v>963.85739041794091</c:v>
                </c:pt>
                <c:pt idx="2">
                  <c:v>1983.7120285423036</c:v>
                </c:pt>
                <c:pt idx="3">
                  <c:v>2534.4849133537205</c:v>
                </c:pt>
                <c:pt idx="4">
                  <c:v>3117.6413863404691</c:v>
                </c:pt>
                <c:pt idx="5">
                  <c:v>4396.0443425076446</c:v>
                </c:pt>
                <c:pt idx="6">
                  <c:v>5865.9928644240563</c:v>
                </c:pt>
                <c:pt idx="7">
                  <c:v>7611.601427115188</c:v>
                </c:pt>
                <c:pt idx="8">
                  <c:v>9766.5331294597345</c:v>
                </c:pt>
                <c:pt idx="9">
                  <c:v>12576.325178389397</c:v>
                </c:pt>
                <c:pt idx="10">
                  <c:v>14404.11620795107</c:v>
                </c:pt>
                <c:pt idx="11">
                  <c:v>16778.53618756371</c:v>
                </c:pt>
                <c:pt idx="12">
                  <c:v>18805.747196738022</c:v>
                </c:pt>
                <c:pt idx="13">
                  <c:v>20792.335372069316</c:v>
                </c:pt>
                <c:pt idx="14">
                  <c:v>23957.504587155963</c:v>
                </c:pt>
                <c:pt idx="15">
                  <c:v>26548.196738022423</c:v>
                </c:pt>
                <c:pt idx="16">
                  <c:v>31111.614678899081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AD6-41A2-B44E-EEE8E37F8433}"/>
            </c:ext>
          </c:extLst>
        </c:ser>
        <c:ser>
          <c:idx val="8"/>
          <c:order val="8"/>
          <c:tx>
            <c:strRef>
              <c:f>Sheet1!$AK$1</c:f>
              <c:strCache>
                <c:ptCount val="1"/>
                <c:pt idx="0">
                  <c:v>SEPT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Sheet1!$B$2:$B$18</c:f>
              <c:numCache>
                <c:formatCode>General</c:formatCode>
                <c:ptCount val="17"/>
                <c:pt idx="0">
                  <c:v>1000</c:v>
                </c:pt>
                <c:pt idx="1">
                  <c:v>900</c:v>
                </c:pt>
                <c:pt idx="2">
                  <c:v>800</c:v>
                </c:pt>
                <c:pt idx="3">
                  <c:v>750</c:v>
                </c:pt>
                <c:pt idx="4">
                  <c:v>700</c:v>
                </c:pt>
                <c:pt idx="5">
                  <c:v>600</c:v>
                </c:pt>
                <c:pt idx="6">
                  <c:v>500</c:v>
                </c:pt>
                <c:pt idx="7">
                  <c:v>400</c:v>
                </c:pt>
                <c:pt idx="8">
                  <c:v>300</c:v>
                </c:pt>
                <c:pt idx="9">
                  <c:v>200</c:v>
                </c:pt>
                <c:pt idx="10">
                  <c:v>150</c:v>
                </c:pt>
                <c:pt idx="11">
                  <c:v>100</c:v>
                </c:pt>
                <c:pt idx="12">
                  <c:v>70</c:v>
                </c:pt>
                <c:pt idx="13">
                  <c:v>50</c:v>
                </c:pt>
                <c:pt idx="14">
                  <c:v>30</c:v>
                </c:pt>
                <c:pt idx="15">
                  <c:v>20</c:v>
                </c:pt>
                <c:pt idx="16">
                  <c:v>10</c:v>
                </c:pt>
              </c:numCache>
            </c:numRef>
          </c:xVal>
          <c:yVal>
            <c:numRef>
              <c:f>Sheet1!$AK$2:$AK$18</c:f>
              <c:numCache>
                <c:formatCode>General</c:formatCode>
                <c:ptCount val="17"/>
                <c:pt idx="0">
                  <c:v>31.358656472986748</c:v>
                </c:pt>
                <c:pt idx="1">
                  <c:v>953.42844036697238</c:v>
                </c:pt>
                <c:pt idx="2">
                  <c:v>1969.445259938838</c:v>
                </c:pt>
                <c:pt idx="3">
                  <c:v>2516.6865443425077</c:v>
                </c:pt>
                <c:pt idx="4">
                  <c:v>3094.7749235474002</c:v>
                </c:pt>
                <c:pt idx="5">
                  <c:v>4362.9025484199792</c:v>
                </c:pt>
                <c:pt idx="6">
                  <c:v>5830.8267074413861</c:v>
                </c:pt>
                <c:pt idx="7">
                  <c:v>7573.3690112130471</c:v>
                </c:pt>
                <c:pt idx="8">
                  <c:v>9720.0244648318039</c:v>
                </c:pt>
                <c:pt idx="9">
                  <c:v>12512.824668705402</c:v>
                </c:pt>
                <c:pt idx="10">
                  <c:v>14330.167176350662</c:v>
                </c:pt>
                <c:pt idx="11">
                  <c:v>16703.53618756371</c:v>
                </c:pt>
                <c:pt idx="12">
                  <c:v>18774.503567787971</c:v>
                </c:pt>
                <c:pt idx="13">
                  <c:v>20786.079510703363</c:v>
                </c:pt>
                <c:pt idx="14">
                  <c:v>23948.190621814472</c:v>
                </c:pt>
                <c:pt idx="15">
                  <c:v>26563.398572884809</c:v>
                </c:pt>
                <c:pt idx="16">
                  <c:v>31141.347604485218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AD6-41A2-B44E-EEE8E37F8433}"/>
            </c:ext>
          </c:extLst>
        </c:ser>
        <c:ser>
          <c:idx val="9"/>
          <c:order val="9"/>
          <c:tx>
            <c:strRef>
              <c:f>Sheet1!$AO$1</c:f>
              <c:strCache>
                <c:ptCount val="1"/>
                <c:pt idx="0">
                  <c:v>OCT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Sheet1!$B$2:$B$18</c:f>
              <c:numCache>
                <c:formatCode>General</c:formatCode>
                <c:ptCount val="17"/>
                <c:pt idx="0">
                  <c:v>1000</c:v>
                </c:pt>
                <c:pt idx="1">
                  <c:v>900</c:v>
                </c:pt>
                <c:pt idx="2">
                  <c:v>800</c:v>
                </c:pt>
                <c:pt idx="3">
                  <c:v>750</c:v>
                </c:pt>
                <c:pt idx="4">
                  <c:v>700</c:v>
                </c:pt>
                <c:pt idx="5">
                  <c:v>600</c:v>
                </c:pt>
                <c:pt idx="6">
                  <c:v>500</c:v>
                </c:pt>
                <c:pt idx="7">
                  <c:v>400</c:v>
                </c:pt>
                <c:pt idx="8">
                  <c:v>300</c:v>
                </c:pt>
                <c:pt idx="9">
                  <c:v>200</c:v>
                </c:pt>
                <c:pt idx="10">
                  <c:v>150</c:v>
                </c:pt>
                <c:pt idx="11">
                  <c:v>100</c:v>
                </c:pt>
                <c:pt idx="12">
                  <c:v>70</c:v>
                </c:pt>
                <c:pt idx="13">
                  <c:v>50</c:v>
                </c:pt>
                <c:pt idx="14">
                  <c:v>30</c:v>
                </c:pt>
                <c:pt idx="15">
                  <c:v>20</c:v>
                </c:pt>
                <c:pt idx="16">
                  <c:v>10</c:v>
                </c:pt>
              </c:numCache>
            </c:numRef>
          </c:xVal>
          <c:yVal>
            <c:numRef>
              <c:f>Sheet1!$AO$2:$AO$18</c:f>
              <c:numCache>
                <c:formatCode>General</c:formatCode>
                <c:ptCount val="17"/>
                <c:pt idx="0">
                  <c:v>88.905688073394487</c:v>
                </c:pt>
                <c:pt idx="1">
                  <c:v>1014.3687054026503</c:v>
                </c:pt>
                <c:pt idx="2">
                  <c:v>2033.390621814475</c:v>
                </c:pt>
                <c:pt idx="3">
                  <c:v>2583.8534148827725</c:v>
                </c:pt>
                <c:pt idx="4">
                  <c:v>3166.1410805300711</c:v>
                </c:pt>
                <c:pt idx="5">
                  <c:v>4439.1304791029561</c:v>
                </c:pt>
                <c:pt idx="6">
                  <c:v>5900.3388379204889</c:v>
                </c:pt>
                <c:pt idx="7">
                  <c:v>7629.4148827726804</c:v>
                </c:pt>
                <c:pt idx="8">
                  <c:v>9751.4841997961248</c:v>
                </c:pt>
                <c:pt idx="9">
                  <c:v>12521.190112130478</c:v>
                </c:pt>
                <c:pt idx="10">
                  <c:v>14323.790010193679</c:v>
                </c:pt>
                <c:pt idx="11">
                  <c:v>16668.801223241589</c:v>
                </c:pt>
                <c:pt idx="12">
                  <c:v>18690.073394495412</c:v>
                </c:pt>
                <c:pt idx="13">
                  <c:v>20690.156982670742</c:v>
                </c:pt>
                <c:pt idx="14">
                  <c:v>23855.861365953107</c:v>
                </c:pt>
                <c:pt idx="15">
                  <c:v>26453.134556574922</c:v>
                </c:pt>
                <c:pt idx="16">
                  <c:v>31046.075433231395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AD6-41A2-B44E-EEE8E37F8433}"/>
            </c:ext>
          </c:extLst>
        </c:ser>
        <c:ser>
          <c:idx val="10"/>
          <c:order val="10"/>
          <c:tx>
            <c:strRef>
              <c:f>Sheet1!$AS$1</c:f>
              <c:strCache>
                <c:ptCount val="1"/>
                <c:pt idx="0">
                  <c:v>NOV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Sheet1!$B$2:$B$18</c:f>
              <c:numCache>
                <c:formatCode>General</c:formatCode>
                <c:ptCount val="17"/>
                <c:pt idx="0">
                  <c:v>1000</c:v>
                </c:pt>
                <c:pt idx="1">
                  <c:v>900</c:v>
                </c:pt>
                <c:pt idx="2">
                  <c:v>800</c:v>
                </c:pt>
                <c:pt idx="3">
                  <c:v>750</c:v>
                </c:pt>
                <c:pt idx="4">
                  <c:v>700</c:v>
                </c:pt>
                <c:pt idx="5">
                  <c:v>600</c:v>
                </c:pt>
                <c:pt idx="6">
                  <c:v>500</c:v>
                </c:pt>
                <c:pt idx="7">
                  <c:v>400</c:v>
                </c:pt>
                <c:pt idx="8">
                  <c:v>300</c:v>
                </c:pt>
                <c:pt idx="9">
                  <c:v>200</c:v>
                </c:pt>
                <c:pt idx="10">
                  <c:v>150</c:v>
                </c:pt>
                <c:pt idx="11">
                  <c:v>100</c:v>
                </c:pt>
                <c:pt idx="12">
                  <c:v>70</c:v>
                </c:pt>
                <c:pt idx="13">
                  <c:v>50</c:v>
                </c:pt>
                <c:pt idx="14">
                  <c:v>30</c:v>
                </c:pt>
                <c:pt idx="15">
                  <c:v>20</c:v>
                </c:pt>
                <c:pt idx="16">
                  <c:v>10</c:v>
                </c:pt>
              </c:numCache>
            </c:numRef>
          </c:xVal>
          <c:yVal>
            <c:numRef>
              <c:f>Sheet1!$AS$2:$AS$18</c:f>
              <c:numCache>
                <c:formatCode>General</c:formatCode>
                <c:ptCount val="17"/>
                <c:pt idx="0">
                  <c:v>116.65991845056065</c:v>
                </c:pt>
                <c:pt idx="1">
                  <c:v>1030.5085626911316</c:v>
                </c:pt>
                <c:pt idx="2">
                  <c:v>2029.3175331294597</c:v>
                </c:pt>
                <c:pt idx="3">
                  <c:v>2573.5876656472988</c:v>
                </c:pt>
                <c:pt idx="4">
                  <c:v>3151.7528032619775</c:v>
                </c:pt>
                <c:pt idx="5">
                  <c:v>4426.9121304791033</c:v>
                </c:pt>
                <c:pt idx="6">
                  <c:v>5893.5494393476047</c:v>
                </c:pt>
                <c:pt idx="7">
                  <c:v>7614.0356778797141</c:v>
                </c:pt>
                <c:pt idx="8">
                  <c:v>9716.7940876656467</c:v>
                </c:pt>
                <c:pt idx="9">
                  <c:v>12467.711518858307</c:v>
                </c:pt>
                <c:pt idx="10">
                  <c:v>14261.314984709479</c:v>
                </c:pt>
                <c:pt idx="11">
                  <c:v>16615.373088685013</c:v>
                </c:pt>
                <c:pt idx="12">
                  <c:v>18650.776758409786</c:v>
                </c:pt>
                <c:pt idx="13">
                  <c:v>20665.010193679918</c:v>
                </c:pt>
                <c:pt idx="14">
                  <c:v>23829.077471967379</c:v>
                </c:pt>
                <c:pt idx="15">
                  <c:v>26430.638124362893</c:v>
                </c:pt>
                <c:pt idx="16">
                  <c:v>31020.081549439346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FAD6-41A2-B44E-EEE8E37F8433}"/>
            </c:ext>
          </c:extLst>
        </c:ser>
        <c:ser>
          <c:idx val="11"/>
          <c:order val="11"/>
          <c:tx>
            <c:strRef>
              <c:f>Sheet1!$AW$1</c:f>
              <c:strCache>
                <c:ptCount val="1"/>
                <c:pt idx="0">
                  <c:v>DEC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Sheet1!$B$2:$B$18</c:f>
              <c:numCache>
                <c:formatCode>General</c:formatCode>
                <c:ptCount val="17"/>
                <c:pt idx="0">
                  <c:v>1000</c:v>
                </c:pt>
                <c:pt idx="1">
                  <c:v>900</c:v>
                </c:pt>
                <c:pt idx="2">
                  <c:v>800</c:v>
                </c:pt>
                <c:pt idx="3">
                  <c:v>750</c:v>
                </c:pt>
                <c:pt idx="4">
                  <c:v>700</c:v>
                </c:pt>
                <c:pt idx="5">
                  <c:v>600</c:v>
                </c:pt>
                <c:pt idx="6">
                  <c:v>500</c:v>
                </c:pt>
                <c:pt idx="7">
                  <c:v>400</c:v>
                </c:pt>
                <c:pt idx="8">
                  <c:v>300</c:v>
                </c:pt>
                <c:pt idx="9">
                  <c:v>200</c:v>
                </c:pt>
                <c:pt idx="10">
                  <c:v>150</c:v>
                </c:pt>
                <c:pt idx="11">
                  <c:v>100</c:v>
                </c:pt>
                <c:pt idx="12">
                  <c:v>70</c:v>
                </c:pt>
                <c:pt idx="13">
                  <c:v>50</c:v>
                </c:pt>
                <c:pt idx="14">
                  <c:v>30</c:v>
                </c:pt>
                <c:pt idx="15">
                  <c:v>20</c:v>
                </c:pt>
                <c:pt idx="16">
                  <c:v>10</c:v>
                </c:pt>
              </c:numCache>
            </c:numRef>
          </c:xVal>
          <c:yVal>
            <c:numRef>
              <c:f>Sheet1!$AW$2:$AW$18</c:f>
              <c:numCache>
                <c:formatCode>General</c:formatCode>
                <c:ptCount val="17"/>
                <c:pt idx="0">
                  <c:v>141.6546483180428</c:v>
                </c:pt>
                <c:pt idx="1">
                  <c:v>1044.2449541284402</c:v>
                </c:pt>
                <c:pt idx="2">
                  <c:v>2048.7222222222222</c:v>
                </c:pt>
                <c:pt idx="3">
                  <c:v>2596.0193679918448</c:v>
                </c:pt>
                <c:pt idx="4">
                  <c:v>3174.6691131498469</c:v>
                </c:pt>
                <c:pt idx="5">
                  <c:v>4447.7726809378182</c:v>
                </c:pt>
                <c:pt idx="6">
                  <c:v>5911.066870540265</c:v>
                </c:pt>
                <c:pt idx="7">
                  <c:v>7623.9041794087661</c:v>
                </c:pt>
                <c:pt idx="8">
                  <c:v>9732.6901121304782</c:v>
                </c:pt>
                <c:pt idx="9">
                  <c:v>12484.142711518858</c:v>
                </c:pt>
                <c:pt idx="10">
                  <c:v>14285.423037716615</c:v>
                </c:pt>
                <c:pt idx="11">
                  <c:v>16662.538226299694</c:v>
                </c:pt>
                <c:pt idx="12">
                  <c:v>18676.140672782873</c:v>
                </c:pt>
                <c:pt idx="13">
                  <c:v>20645.571865443424</c:v>
                </c:pt>
                <c:pt idx="14">
                  <c:v>23807.402650356777</c:v>
                </c:pt>
                <c:pt idx="15">
                  <c:v>26430.561671763506</c:v>
                </c:pt>
                <c:pt idx="16">
                  <c:v>30997.79612640163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FAD6-41A2-B44E-EEE8E37F8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2956240"/>
        <c:axId val="842956656"/>
      </c:scatterChart>
      <c:valAx>
        <c:axId val="842956240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956656"/>
        <c:crosses val="autoZero"/>
        <c:crossBetween val="midCat"/>
      </c:valAx>
      <c:valAx>
        <c:axId val="842956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9562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Height</a:t>
            </a:r>
            <a:r>
              <a:rPr lang="en-IN" baseline="0"/>
              <a:t> Vs Pressure (Log)</a:t>
            </a:r>
            <a:endParaRPr lang="en-IN"/>
          </a:p>
        </c:rich>
      </c:tx>
      <c:layout>
        <c:manualLayout>
          <c:xMode val="edge"/>
          <c:yMode val="edge"/>
          <c:x val="0.44617450020093535"/>
          <c:y val="1.2820512820512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JAN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Sheet1!$B$2:$B$18</c:f>
              <c:numCache>
                <c:formatCode>General</c:formatCode>
                <c:ptCount val="17"/>
                <c:pt idx="0">
                  <c:v>1000</c:v>
                </c:pt>
                <c:pt idx="1">
                  <c:v>900</c:v>
                </c:pt>
                <c:pt idx="2">
                  <c:v>800</c:v>
                </c:pt>
                <c:pt idx="3">
                  <c:v>750</c:v>
                </c:pt>
                <c:pt idx="4">
                  <c:v>700</c:v>
                </c:pt>
                <c:pt idx="5">
                  <c:v>600</c:v>
                </c:pt>
                <c:pt idx="6">
                  <c:v>500</c:v>
                </c:pt>
                <c:pt idx="7">
                  <c:v>400</c:v>
                </c:pt>
                <c:pt idx="8">
                  <c:v>300</c:v>
                </c:pt>
                <c:pt idx="9">
                  <c:v>200</c:v>
                </c:pt>
                <c:pt idx="10">
                  <c:v>150</c:v>
                </c:pt>
                <c:pt idx="11">
                  <c:v>100</c:v>
                </c:pt>
                <c:pt idx="12">
                  <c:v>70</c:v>
                </c:pt>
                <c:pt idx="13">
                  <c:v>50</c:v>
                </c:pt>
                <c:pt idx="14">
                  <c:v>30</c:v>
                </c:pt>
                <c:pt idx="15">
                  <c:v>20</c:v>
                </c:pt>
                <c:pt idx="16">
                  <c:v>10</c:v>
                </c:pt>
              </c:numCache>
            </c:numRef>
          </c:xVal>
          <c:yVal>
            <c:numRef>
              <c:f>Sheet1!$E$2:$E$18</c:f>
              <c:numCache>
                <c:formatCode>General</c:formatCode>
                <c:ptCount val="17"/>
                <c:pt idx="0">
                  <c:v>118.59051987767585</c:v>
                </c:pt>
                <c:pt idx="1">
                  <c:v>1023.5605504587156</c:v>
                </c:pt>
                <c:pt idx="2">
                  <c:v>2019.6272171253822</c:v>
                </c:pt>
                <c:pt idx="3">
                  <c:v>2558.0832823649334</c:v>
                </c:pt>
                <c:pt idx="4">
                  <c:v>3129.788990825688</c:v>
                </c:pt>
                <c:pt idx="5">
                  <c:v>4387.207339449541</c:v>
                </c:pt>
                <c:pt idx="6">
                  <c:v>5833.9683995922533</c:v>
                </c:pt>
                <c:pt idx="7">
                  <c:v>7546.5280326197753</c:v>
                </c:pt>
                <c:pt idx="8">
                  <c:v>9634.3654434250766</c:v>
                </c:pt>
                <c:pt idx="9">
                  <c:v>12358.600917431191</c:v>
                </c:pt>
                <c:pt idx="10">
                  <c:v>14156.135575942915</c:v>
                </c:pt>
                <c:pt idx="11">
                  <c:v>16541.7624872579</c:v>
                </c:pt>
                <c:pt idx="12">
                  <c:v>18595.170234454636</c:v>
                </c:pt>
                <c:pt idx="13">
                  <c:v>20581.48623853211</c:v>
                </c:pt>
                <c:pt idx="14">
                  <c:v>23735.811416921508</c:v>
                </c:pt>
                <c:pt idx="15">
                  <c:v>26309.358817533128</c:v>
                </c:pt>
                <c:pt idx="16">
                  <c:v>30793.686034658509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CB-4222-9CCB-185AFEE5131A}"/>
            </c:ext>
          </c:extLst>
        </c:ser>
        <c:ser>
          <c:idx val="1"/>
          <c:order val="1"/>
          <c:tx>
            <c:strRef>
              <c:f>Sheet1!$I$1</c:f>
              <c:strCache>
                <c:ptCount val="1"/>
                <c:pt idx="0">
                  <c:v>FEB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Sheet1!$B$2:$B$18</c:f>
              <c:numCache>
                <c:formatCode>General</c:formatCode>
                <c:ptCount val="17"/>
                <c:pt idx="0">
                  <c:v>1000</c:v>
                </c:pt>
                <c:pt idx="1">
                  <c:v>900</c:v>
                </c:pt>
                <c:pt idx="2">
                  <c:v>800</c:v>
                </c:pt>
                <c:pt idx="3">
                  <c:v>750</c:v>
                </c:pt>
                <c:pt idx="4">
                  <c:v>700</c:v>
                </c:pt>
                <c:pt idx="5">
                  <c:v>600</c:v>
                </c:pt>
                <c:pt idx="6">
                  <c:v>500</c:v>
                </c:pt>
                <c:pt idx="7">
                  <c:v>400</c:v>
                </c:pt>
                <c:pt idx="8">
                  <c:v>300</c:v>
                </c:pt>
                <c:pt idx="9">
                  <c:v>200</c:v>
                </c:pt>
                <c:pt idx="10">
                  <c:v>150</c:v>
                </c:pt>
                <c:pt idx="11">
                  <c:v>100</c:v>
                </c:pt>
                <c:pt idx="12">
                  <c:v>70</c:v>
                </c:pt>
                <c:pt idx="13">
                  <c:v>50</c:v>
                </c:pt>
                <c:pt idx="14">
                  <c:v>30</c:v>
                </c:pt>
                <c:pt idx="15">
                  <c:v>20</c:v>
                </c:pt>
                <c:pt idx="16">
                  <c:v>10</c:v>
                </c:pt>
              </c:numCache>
            </c:numRef>
          </c:xVal>
          <c:yVal>
            <c:numRef>
              <c:f>Sheet1!$I$2:$I$18</c:f>
              <c:numCache>
                <c:formatCode>General</c:formatCode>
                <c:ptCount val="17"/>
                <c:pt idx="0">
                  <c:v>146.43378185524975</c:v>
                </c:pt>
                <c:pt idx="1">
                  <c:v>1062.2288481141691</c:v>
                </c:pt>
                <c:pt idx="2">
                  <c:v>2068.3561671763505</c:v>
                </c:pt>
                <c:pt idx="3">
                  <c:v>2608.4471967380223</c:v>
                </c:pt>
                <c:pt idx="4">
                  <c:v>3175.9867482161058</c:v>
                </c:pt>
                <c:pt idx="5">
                  <c:v>4411.5871559633024</c:v>
                </c:pt>
                <c:pt idx="6">
                  <c:v>5836.3818552497451</c:v>
                </c:pt>
                <c:pt idx="7">
                  <c:v>7526.1340468909275</c:v>
                </c:pt>
                <c:pt idx="8">
                  <c:v>9601.1406727828744</c:v>
                </c:pt>
                <c:pt idx="9">
                  <c:v>12332.683486238531</c:v>
                </c:pt>
                <c:pt idx="10">
                  <c:v>14152.611620795105</c:v>
                </c:pt>
                <c:pt idx="11">
                  <c:v>16582.2375127421</c:v>
                </c:pt>
                <c:pt idx="12">
                  <c:v>18627.707441386341</c:v>
                </c:pt>
                <c:pt idx="13">
                  <c:v>20604.943934760446</c:v>
                </c:pt>
                <c:pt idx="14">
                  <c:v>23702.077471967379</c:v>
                </c:pt>
                <c:pt idx="15">
                  <c:v>26287.40468909276</c:v>
                </c:pt>
                <c:pt idx="16">
                  <c:v>30738.691131498468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ACB-4222-9CCB-185AFEE5131A}"/>
            </c:ext>
          </c:extLst>
        </c:ser>
        <c:ser>
          <c:idx val="2"/>
          <c:order val="2"/>
          <c:tx>
            <c:strRef>
              <c:f>Sheet1!$M$1</c:f>
              <c:strCache>
                <c:ptCount val="1"/>
                <c:pt idx="0">
                  <c:v>MARCH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Sheet1!$B$2:$B$18</c:f>
              <c:numCache>
                <c:formatCode>General</c:formatCode>
                <c:ptCount val="17"/>
                <c:pt idx="0">
                  <c:v>1000</c:v>
                </c:pt>
                <c:pt idx="1">
                  <c:v>900</c:v>
                </c:pt>
                <c:pt idx="2">
                  <c:v>800</c:v>
                </c:pt>
                <c:pt idx="3">
                  <c:v>750</c:v>
                </c:pt>
                <c:pt idx="4">
                  <c:v>700</c:v>
                </c:pt>
                <c:pt idx="5">
                  <c:v>600</c:v>
                </c:pt>
                <c:pt idx="6">
                  <c:v>500</c:v>
                </c:pt>
                <c:pt idx="7">
                  <c:v>400</c:v>
                </c:pt>
                <c:pt idx="8">
                  <c:v>300</c:v>
                </c:pt>
                <c:pt idx="9">
                  <c:v>200</c:v>
                </c:pt>
                <c:pt idx="10">
                  <c:v>150</c:v>
                </c:pt>
                <c:pt idx="11">
                  <c:v>100</c:v>
                </c:pt>
                <c:pt idx="12">
                  <c:v>70</c:v>
                </c:pt>
                <c:pt idx="13">
                  <c:v>50</c:v>
                </c:pt>
                <c:pt idx="14">
                  <c:v>30</c:v>
                </c:pt>
                <c:pt idx="15">
                  <c:v>20</c:v>
                </c:pt>
                <c:pt idx="16">
                  <c:v>10</c:v>
                </c:pt>
              </c:numCache>
            </c:numRef>
          </c:xVal>
          <c:yVal>
            <c:numRef>
              <c:f>Sheet1!$M$2:$M$18</c:f>
              <c:numCache>
                <c:formatCode>General</c:formatCode>
                <c:ptCount val="17"/>
                <c:pt idx="0">
                  <c:v>95.016717635066257</c:v>
                </c:pt>
                <c:pt idx="1">
                  <c:v>1028.0254841997962</c:v>
                </c:pt>
                <c:pt idx="2">
                  <c:v>2052.2028542303769</c:v>
                </c:pt>
                <c:pt idx="3">
                  <c:v>2600.0413863404688</c:v>
                </c:pt>
                <c:pt idx="4">
                  <c:v>3174.8511722731905</c:v>
                </c:pt>
                <c:pt idx="5">
                  <c:v>4420.3431192660546</c:v>
                </c:pt>
                <c:pt idx="6">
                  <c:v>5845.7923547400605</c:v>
                </c:pt>
                <c:pt idx="7">
                  <c:v>7548.9296636085619</c:v>
                </c:pt>
                <c:pt idx="8">
                  <c:v>9627.5545361875629</c:v>
                </c:pt>
                <c:pt idx="9">
                  <c:v>12342.635066258919</c:v>
                </c:pt>
                <c:pt idx="10">
                  <c:v>14178.873598369011</c:v>
                </c:pt>
                <c:pt idx="11">
                  <c:v>16598.006116207951</c:v>
                </c:pt>
                <c:pt idx="12">
                  <c:v>18659.754332313965</c:v>
                </c:pt>
                <c:pt idx="13">
                  <c:v>20623.637104994901</c:v>
                </c:pt>
                <c:pt idx="14">
                  <c:v>23763.35983690112</c:v>
                </c:pt>
                <c:pt idx="15">
                  <c:v>26329.160040774717</c:v>
                </c:pt>
                <c:pt idx="16">
                  <c:v>30833.887869520895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ACB-4222-9CCB-185AFEE5131A}"/>
            </c:ext>
          </c:extLst>
        </c:ser>
        <c:ser>
          <c:idx val="3"/>
          <c:order val="3"/>
          <c:tx>
            <c:strRef>
              <c:f>Sheet1!$Q$1</c:f>
              <c:strCache>
                <c:ptCount val="1"/>
                <c:pt idx="0">
                  <c:v>APRIL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Sheet1!$B$2:$B$18</c:f>
              <c:numCache>
                <c:formatCode>General</c:formatCode>
                <c:ptCount val="17"/>
                <c:pt idx="0">
                  <c:v>1000</c:v>
                </c:pt>
                <c:pt idx="1">
                  <c:v>900</c:v>
                </c:pt>
                <c:pt idx="2">
                  <c:v>800</c:v>
                </c:pt>
                <c:pt idx="3">
                  <c:v>750</c:v>
                </c:pt>
                <c:pt idx="4">
                  <c:v>700</c:v>
                </c:pt>
                <c:pt idx="5">
                  <c:v>600</c:v>
                </c:pt>
                <c:pt idx="6">
                  <c:v>500</c:v>
                </c:pt>
                <c:pt idx="7">
                  <c:v>400</c:v>
                </c:pt>
                <c:pt idx="8">
                  <c:v>300</c:v>
                </c:pt>
                <c:pt idx="9">
                  <c:v>200</c:v>
                </c:pt>
                <c:pt idx="10">
                  <c:v>150</c:v>
                </c:pt>
                <c:pt idx="11">
                  <c:v>100</c:v>
                </c:pt>
                <c:pt idx="12">
                  <c:v>70</c:v>
                </c:pt>
                <c:pt idx="13">
                  <c:v>50</c:v>
                </c:pt>
                <c:pt idx="14">
                  <c:v>30</c:v>
                </c:pt>
                <c:pt idx="15">
                  <c:v>20</c:v>
                </c:pt>
                <c:pt idx="16">
                  <c:v>10</c:v>
                </c:pt>
              </c:numCache>
            </c:numRef>
          </c:xVal>
          <c:yVal>
            <c:numRef>
              <c:f>Sheet1!$Q$2:$Q$18</c:f>
              <c:numCache>
                <c:formatCode>General</c:formatCode>
                <c:ptCount val="17"/>
                <c:pt idx="0">
                  <c:v>82.618009174311922</c:v>
                </c:pt>
                <c:pt idx="1">
                  <c:v>1022.2460754332313</c:v>
                </c:pt>
                <c:pt idx="2">
                  <c:v>2053.9504587155961</c:v>
                </c:pt>
                <c:pt idx="3">
                  <c:v>2605.7876656472986</c:v>
                </c:pt>
                <c:pt idx="4">
                  <c:v>3186.3945973496429</c:v>
                </c:pt>
                <c:pt idx="5">
                  <c:v>4453.7043832823647</c:v>
                </c:pt>
                <c:pt idx="6">
                  <c:v>5903.5208970438325</c:v>
                </c:pt>
                <c:pt idx="7">
                  <c:v>7617.7686034658509</c:v>
                </c:pt>
                <c:pt idx="8">
                  <c:v>9718.3995922528029</c:v>
                </c:pt>
                <c:pt idx="9">
                  <c:v>12452.319062181446</c:v>
                </c:pt>
                <c:pt idx="10">
                  <c:v>14248.54740061162</c:v>
                </c:pt>
                <c:pt idx="11">
                  <c:v>16655.861365953107</c:v>
                </c:pt>
                <c:pt idx="12">
                  <c:v>18695.196738022427</c:v>
                </c:pt>
                <c:pt idx="13">
                  <c:v>20694.25993883792</c:v>
                </c:pt>
                <c:pt idx="14">
                  <c:v>23866.507645259939</c:v>
                </c:pt>
                <c:pt idx="15">
                  <c:v>26486.614678899081</c:v>
                </c:pt>
                <c:pt idx="16">
                  <c:v>31094.311926605504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ACB-4222-9CCB-185AFEE5131A}"/>
            </c:ext>
          </c:extLst>
        </c:ser>
        <c:ser>
          <c:idx val="4"/>
          <c:order val="4"/>
          <c:tx>
            <c:strRef>
              <c:f>Sheet1!$U$1</c:f>
              <c:strCache>
                <c:ptCount val="1"/>
                <c:pt idx="0">
                  <c:v>MAY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Sheet1!$B$2:$B$18</c:f>
              <c:numCache>
                <c:formatCode>General</c:formatCode>
                <c:ptCount val="17"/>
                <c:pt idx="0">
                  <c:v>1000</c:v>
                </c:pt>
                <c:pt idx="1">
                  <c:v>900</c:v>
                </c:pt>
                <c:pt idx="2">
                  <c:v>800</c:v>
                </c:pt>
                <c:pt idx="3">
                  <c:v>750</c:v>
                </c:pt>
                <c:pt idx="4">
                  <c:v>700</c:v>
                </c:pt>
                <c:pt idx="5">
                  <c:v>600</c:v>
                </c:pt>
                <c:pt idx="6">
                  <c:v>500</c:v>
                </c:pt>
                <c:pt idx="7">
                  <c:v>400</c:v>
                </c:pt>
                <c:pt idx="8">
                  <c:v>300</c:v>
                </c:pt>
                <c:pt idx="9">
                  <c:v>200</c:v>
                </c:pt>
                <c:pt idx="10">
                  <c:v>150</c:v>
                </c:pt>
                <c:pt idx="11">
                  <c:v>100</c:v>
                </c:pt>
                <c:pt idx="12">
                  <c:v>70</c:v>
                </c:pt>
                <c:pt idx="13">
                  <c:v>50</c:v>
                </c:pt>
                <c:pt idx="14">
                  <c:v>30</c:v>
                </c:pt>
                <c:pt idx="15">
                  <c:v>20</c:v>
                </c:pt>
                <c:pt idx="16">
                  <c:v>10</c:v>
                </c:pt>
              </c:numCache>
            </c:numRef>
          </c:xVal>
          <c:yVal>
            <c:numRef>
              <c:f>Sheet1!$U$2:$U$18</c:f>
              <c:numCache>
                <c:formatCode>General</c:formatCode>
                <c:ptCount val="17"/>
                <c:pt idx="0">
                  <c:v>79.497064220183489</c:v>
                </c:pt>
                <c:pt idx="1">
                  <c:v>1016.5547400611621</c:v>
                </c:pt>
                <c:pt idx="2">
                  <c:v>2046.690214067278</c:v>
                </c:pt>
                <c:pt idx="3">
                  <c:v>2598.5465851172271</c:v>
                </c:pt>
                <c:pt idx="4">
                  <c:v>3179.0201834862382</c:v>
                </c:pt>
                <c:pt idx="5">
                  <c:v>4444.1912334352701</c:v>
                </c:pt>
                <c:pt idx="6">
                  <c:v>5895.3738022426087</c:v>
                </c:pt>
                <c:pt idx="7">
                  <c:v>7615.5708460754331</c:v>
                </c:pt>
                <c:pt idx="8">
                  <c:v>9731.5433231396528</c:v>
                </c:pt>
                <c:pt idx="9">
                  <c:v>12514.130988786952</c:v>
                </c:pt>
                <c:pt idx="10">
                  <c:v>14337.398572884811</c:v>
                </c:pt>
                <c:pt idx="11">
                  <c:v>16744.826707441385</c:v>
                </c:pt>
                <c:pt idx="12">
                  <c:v>18797.604485219163</c:v>
                </c:pt>
                <c:pt idx="13">
                  <c:v>20755.447502548421</c:v>
                </c:pt>
                <c:pt idx="14">
                  <c:v>23932.530071355759</c:v>
                </c:pt>
                <c:pt idx="15">
                  <c:v>26543.412844036695</c:v>
                </c:pt>
                <c:pt idx="16">
                  <c:v>31194.150866462791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ACB-4222-9CCB-185AFEE5131A}"/>
            </c:ext>
          </c:extLst>
        </c:ser>
        <c:ser>
          <c:idx val="5"/>
          <c:order val="5"/>
          <c:tx>
            <c:strRef>
              <c:f>Sheet1!$Y$1</c:f>
              <c:strCache>
                <c:ptCount val="1"/>
                <c:pt idx="0">
                  <c:v>JUNE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Sheet1!$B$2:$B$18</c:f>
              <c:numCache>
                <c:formatCode>General</c:formatCode>
                <c:ptCount val="17"/>
                <c:pt idx="0">
                  <c:v>1000</c:v>
                </c:pt>
                <c:pt idx="1">
                  <c:v>900</c:v>
                </c:pt>
                <c:pt idx="2">
                  <c:v>800</c:v>
                </c:pt>
                <c:pt idx="3">
                  <c:v>750</c:v>
                </c:pt>
                <c:pt idx="4">
                  <c:v>700</c:v>
                </c:pt>
                <c:pt idx="5">
                  <c:v>600</c:v>
                </c:pt>
                <c:pt idx="6">
                  <c:v>500</c:v>
                </c:pt>
                <c:pt idx="7">
                  <c:v>400</c:v>
                </c:pt>
                <c:pt idx="8">
                  <c:v>300</c:v>
                </c:pt>
                <c:pt idx="9">
                  <c:v>200</c:v>
                </c:pt>
                <c:pt idx="10">
                  <c:v>150</c:v>
                </c:pt>
                <c:pt idx="11">
                  <c:v>100</c:v>
                </c:pt>
                <c:pt idx="12">
                  <c:v>70</c:v>
                </c:pt>
                <c:pt idx="13">
                  <c:v>50</c:v>
                </c:pt>
                <c:pt idx="14">
                  <c:v>30</c:v>
                </c:pt>
                <c:pt idx="15">
                  <c:v>20</c:v>
                </c:pt>
                <c:pt idx="16">
                  <c:v>10</c:v>
                </c:pt>
              </c:numCache>
            </c:numRef>
          </c:xVal>
          <c:yVal>
            <c:numRef>
              <c:f>Sheet1!$Y$2:$Y$18</c:f>
              <c:numCache>
                <c:formatCode>General</c:formatCode>
                <c:ptCount val="17"/>
                <c:pt idx="0">
                  <c:v>20.246271151885828</c:v>
                </c:pt>
                <c:pt idx="1">
                  <c:v>955.21192660550457</c:v>
                </c:pt>
                <c:pt idx="2">
                  <c:v>1988.446483180428</c:v>
                </c:pt>
                <c:pt idx="3">
                  <c:v>2544.4245667686032</c:v>
                </c:pt>
                <c:pt idx="4">
                  <c:v>3131.2882772680932</c:v>
                </c:pt>
                <c:pt idx="5">
                  <c:v>4413.4723751274205</c:v>
                </c:pt>
                <c:pt idx="6">
                  <c:v>5879.9029561671759</c:v>
                </c:pt>
                <c:pt idx="7">
                  <c:v>7612.5443425076446</c:v>
                </c:pt>
                <c:pt idx="8">
                  <c:v>9756.8679918450562</c:v>
                </c:pt>
                <c:pt idx="9">
                  <c:v>12566.794087665647</c:v>
                </c:pt>
                <c:pt idx="10">
                  <c:v>14400.274209989806</c:v>
                </c:pt>
                <c:pt idx="11">
                  <c:v>16785.410805300715</c:v>
                </c:pt>
                <c:pt idx="12">
                  <c:v>18796.342507645259</c:v>
                </c:pt>
                <c:pt idx="13">
                  <c:v>20771.418960244646</c:v>
                </c:pt>
                <c:pt idx="14">
                  <c:v>23957.511722731906</c:v>
                </c:pt>
                <c:pt idx="15">
                  <c:v>26539.437308868502</c:v>
                </c:pt>
                <c:pt idx="16">
                  <c:v>31171.253822629969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ACB-4222-9CCB-185AFEE5131A}"/>
            </c:ext>
          </c:extLst>
        </c:ser>
        <c:ser>
          <c:idx val="6"/>
          <c:order val="6"/>
          <c:tx>
            <c:strRef>
              <c:f>Sheet1!$AC$1</c:f>
              <c:strCache>
                <c:ptCount val="1"/>
                <c:pt idx="0">
                  <c:v>JULY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Sheet1!$B$2:$B$18</c:f>
              <c:numCache>
                <c:formatCode>General</c:formatCode>
                <c:ptCount val="17"/>
                <c:pt idx="0">
                  <c:v>1000</c:v>
                </c:pt>
                <c:pt idx="1">
                  <c:v>900</c:v>
                </c:pt>
                <c:pt idx="2">
                  <c:v>800</c:v>
                </c:pt>
                <c:pt idx="3">
                  <c:v>750</c:v>
                </c:pt>
                <c:pt idx="4">
                  <c:v>700</c:v>
                </c:pt>
                <c:pt idx="5">
                  <c:v>600</c:v>
                </c:pt>
                <c:pt idx="6">
                  <c:v>500</c:v>
                </c:pt>
                <c:pt idx="7">
                  <c:v>400</c:v>
                </c:pt>
                <c:pt idx="8">
                  <c:v>300</c:v>
                </c:pt>
                <c:pt idx="9">
                  <c:v>200</c:v>
                </c:pt>
                <c:pt idx="10">
                  <c:v>150</c:v>
                </c:pt>
                <c:pt idx="11">
                  <c:v>100</c:v>
                </c:pt>
                <c:pt idx="12">
                  <c:v>70</c:v>
                </c:pt>
                <c:pt idx="13">
                  <c:v>50</c:v>
                </c:pt>
                <c:pt idx="14">
                  <c:v>30</c:v>
                </c:pt>
                <c:pt idx="15">
                  <c:v>20</c:v>
                </c:pt>
                <c:pt idx="16">
                  <c:v>10</c:v>
                </c:pt>
              </c:numCache>
            </c:numRef>
          </c:xVal>
          <c:yVal>
            <c:numRef>
              <c:f>Sheet1!$AC$2:$AC$18</c:f>
              <c:numCache>
                <c:formatCode>General</c:formatCode>
                <c:ptCount val="17"/>
                <c:pt idx="0">
                  <c:v>-13.605117227319059</c:v>
                </c:pt>
                <c:pt idx="1">
                  <c:v>910.53853211009164</c:v>
                </c:pt>
                <c:pt idx="2">
                  <c:v>1935.0165137614676</c:v>
                </c:pt>
                <c:pt idx="3">
                  <c:v>2487.1695208970441</c:v>
                </c:pt>
                <c:pt idx="4">
                  <c:v>3072.1211009174312</c:v>
                </c:pt>
                <c:pt idx="5">
                  <c:v>4359.2081549439345</c:v>
                </c:pt>
                <c:pt idx="6">
                  <c:v>5838.4218144750248</c:v>
                </c:pt>
                <c:pt idx="7">
                  <c:v>7593.7818552497447</c:v>
                </c:pt>
                <c:pt idx="8">
                  <c:v>9760.1743119266048</c:v>
                </c:pt>
                <c:pt idx="9">
                  <c:v>12588.257900101937</c:v>
                </c:pt>
                <c:pt idx="10">
                  <c:v>14429.516819571865</c:v>
                </c:pt>
                <c:pt idx="11">
                  <c:v>16815.023445463812</c:v>
                </c:pt>
                <c:pt idx="12">
                  <c:v>18824.674821610599</c:v>
                </c:pt>
                <c:pt idx="13">
                  <c:v>20830.243628950051</c:v>
                </c:pt>
                <c:pt idx="14">
                  <c:v>23973.151885830783</c:v>
                </c:pt>
                <c:pt idx="15">
                  <c:v>26561.257900101937</c:v>
                </c:pt>
                <c:pt idx="16">
                  <c:v>31091.824668705402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ACB-4222-9CCB-185AFEE5131A}"/>
            </c:ext>
          </c:extLst>
        </c:ser>
        <c:ser>
          <c:idx val="7"/>
          <c:order val="7"/>
          <c:tx>
            <c:strRef>
              <c:f>Sheet1!$AG$1</c:f>
              <c:strCache>
                <c:ptCount val="1"/>
                <c:pt idx="0">
                  <c:v>AUG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Sheet1!$B$2:$B$18</c:f>
              <c:numCache>
                <c:formatCode>General</c:formatCode>
                <c:ptCount val="17"/>
                <c:pt idx="0">
                  <c:v>1000</c:v>
                </c:pt>
                <c:pt idx="1">
                  <c:v>900</c:v>
                </c:pt>
                <c:pt idx="2">
                  <c:v>800</c:v>
                </c:pt>
                <c:pt idx="3">
                  <c:v>750</c:v>
                </c:pt>
                <c:pt idx="4">
                  <c:v>700</c:v>
                </c:pt>
                <c:pt idx="5">
                  <c:v>600</c:v>
                </c:pt>
                <c:pt idx="6">
                  <c:v>500</c:v>
                </c:pt>
                <c:pt idx="7">
                  <c:v>400</c:v>
                </c:pt>
                <c:pt idx="8">
                  <c:v>300</c:v>
                </c:pt>
                <c:pt idx="9">
                  <c:v>200</c:v>
                </c:pt>
                <c:pt idx="10">
                  <c:v>150</c:v>
                </c:pt>
                <c:pt idx="11">
                  <c:v>100</c:v>
                </c:pt>
                <c:pt idx="12">
                  <c:v>70</c:v>
                </c:pt>
                <c:pt idx="13">
                  <c:v>50</c:v>
                </c:pt>
                <c:pt idx="14">
                  <c:v>30</c:v>
                </c:pt>
                <c:pt idx="15">
                  <c:v>20</c:v>
                </c:pt>
                <c:pt idx="16">
                  <c:v>10</c:v>
                </c:pt>
              </c:numCache>
            </c:numRef>
          </c:xVal>
          <c:yVal>
            <c:numRef>
              <c:f>Sheet1!$AG$2:$AG$18</c:f>
              <c:numCache>
                <c:formatCode>General</c:formatCode>
                <c:ptCount val="17"/>
                <c:pt idx="0">
                  <c:v>41.815938837920484</c:v>
                </c:pt>
                <c:pt idx="1">
                  <c:v>963.85739041794091</c:v>
                </c:pt>
                <c:pt idx="2">
                  <c:v>1983.7120285423036</c:v>
                </c:pt>
                <c:pt idx="3">
                  <c:v>2534.4849133537205</c:v>
                </c:pt>
                <c:pt idx="4">
                  <c:v>3117.6413863404691</c:v>
                </c:pt>
                <c:pt idx="5">
                  <c:v>4396.0443425076446</c:v>
                </c:pt>
                <c:pt idx="6">
                  <c:v>5865.9928644240563</c:v>
                </c:pt>
                <c:pt idx="7">
                  <c:v>7611.601427115188</c:v>
                </c:pt>
                <c:pt idx="8">
                  <c:v>9766.5331294597345</c:v>
                </c:pt>
                <c:pt idx="9">
                  <c:v>12576.325178389397</c:v>
                </c:pt>
                <c:pt idx="10">
                  <c:v>14404.11620795107</c:v>
                </c:pt>
                <c:pt idx="11">
                  <c:v>16778.53618756371</c:v>
                </c:pt>
                <c:pt idx="12">
                  <c:v>18805.747196738022</c:v>
                </c:pt>
                <c:pt idx="13">
                  <c:v>20792.335372069316</c:v>
                </c:pt>
                <c:pt idx="14">
                  <c:v>23957.504587155963</c:v>
                </c:pt>
                <c:pt idx="15">
                  <c:v>26548.196738022423</c:v>
                </c:pt>
                <c:pt idx="16">
                  <c:v>31111.614678899081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ACB-4222-9CCB-185AFEE5131A}"/>
            </c:ext>
          </c:extLst>
        </c:ser>
        <c:ser>
          <c:idx val="8"/>
          <c:order val="8"/>
          <c:tx>
            <c:strRef>
              <c:f>Sheet1!$AK$1</c:f>
              <c:strCache>
                <c:ptCount val="1"/>
                <c:pt idx="0">
                  <c:v>SEPT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Sheet1!$B$2:$B$18</c:f>
              <c:numCache>
                <c:formatCode>General</c:formatCode>
                <c:ptCount val="17"/>
                <c:pt idx="0">
                  <c:v>1000</c:v>
                </c:pt>
                <c:pt idx="1">
                  <c:v>900</c:v>
                </c:pt>
                <c:pt idx="2">
                  <c:v>800</c:v>
                </c:pt>
                <c:pt idx="3">
                  <c:v>750</c:v>
                </c:pt>
                <c:pt idx="4">
                  <c:v>700</c:v>
                </c:pt>
                <c:pt idx="5">
                  <c:v>600</c:v>
                </c:pt>
                <c:pt idx="6">
                  <c:v>500</c:v>
                </c:pt>
                <c:pt idx="7">
                  <c:v>400</c:v>
                </c:pt>
                <c:pt idx="8">
                  <c:v>300</c:v>
                </c:pt>
                <c:pt idx="9">
                  <c:v>200</c:v>
                </c:pt>
                <c:pt idx="10">
                  <c:v>150</c:v>
                </c:pt>
                <c:pt idx="11">
                  <c:v>100</c:v>
                </c:pt>
                <c:pt idx="12">
                  <c:v>70</c:v>
                </c:pt>
                <c:pt idx="13">
                  <c:v>50</c:v>
                </c:pt>
                <c:pt idx="14">
                  <c:v>30</c:v>
                </c:pt>
                <c:pt idx="15">
                  <c:v>20</c:v>
                </c:pt>
                <c:pt idx="16">
                  <c:v>10</c:v>
                </c:pt>
              </c:numCache>
            </c:numRef>
          </c:xVal>
          <c:yVal>
            <c:numRef>
              <c:f>Sheet1!$AK$2:$AK$18</c:f>
              <c:numCache>
                <c:formatCode>General</c:formatCode>
                <c:ptCount val="17"/>
                <c:pt idx="0">
                  <c:v>31.358656472986748</c:v>
                </c:pt>
                <c:pt idx="1">
                  <c:v>953.42844036697238</c:v>
                </c:pt>
                <c:pt idx="2">
                  <c:v>1969.445259938838</c:v>
                </c:pt>
                <c:pt idx="3">
                  <c:v>2516.6865443425077</c:v>
                </c:pt>
                <c:pt idx="4">
                  <c:v>3094.7749235474002</c:v>
                </c:pt>
                <c:pt idx="5">
                  <c:v>4362.9025484199792</c:v>
                </c:pt>
                <c:pt idx="6">
                  <c:v>5830.8267074413861</c:v>
                </c:pt>
                <c:pt idx="7">
                  <c:v>7573.3690112130471</c:v>
                </c:pt>
                <c:pt idx="8">
                  <c:v>9720.0244648318039</c:v>
                </c:pt>
                <c:pt idx="9">
                  <c:v>12512.824668705402</c:v>
                </c:pt>
                <c:pt idx="10">
                  <c:v>14330.167176350662</c:v>
                </c:pt>
                <c:pt idx="11">
                  <c:v>16703.53618756371</c:v>
                </c:pt>
                <c:pt idx="12">
                  <c:v>18774.503567787971</c:v>
                </c:pt>
                <c:pt idx="13">
                  <c:v>20786.079510703363</c:v>
                </c:pt>
                <c:pt idx="14">
                  <c:v>23948.190621814472</c:v>
                </c:pt>
                <c:pt idx="15">
                  <c:v>26563.398572884809</c:v>
                </c:pt>
                <c:pt idx="16">
                  <c:v>31141.347604485218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ACB-4222-9CCB-185AFEE5131A}"/>
            </c:ext>
          </c:extLst>
        </c:ser>
        <c:ser>
          <c:idx val="9"/>
          <c:order val="9"/>
          <c:tx>
            <c:strRef>
              <c:f>Sheet1!$AO$1</c:f>
              <c:strCache>
                <c:ptCount val="1"/>
                <c:pt idx="0">
                  <c:v>OCT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Sheet1!$B$2:$B$18</c:f>
              <c:numCache>
                <c:formatCode>General</c:formatCode>
                <c:ptCount val="17"/>
                <c:pt idx="0">
                  <c:v>1000</c:v>
                </c:pt>
                <c:pt idx="1">
                  <c:v>900</c:v>
                </c:pt>
                <c:pt idx="2">
                  <c:v>800</c:v>
                </c:pt>
                <c:pt idx="3">
                  <c:v>750</c:v>
                </c:pt>
                <c:pt idx="4">
                  <c:v>700</c:v>
                </c:pt>
                <c:pt idx="5">
                  <c:v>600</c:v>
                </c:pt>
                <c:pt idx="6">
                  <c:v>500</c:v>
                </c:pt>
                <c:pt idx="7">
                  <c:v>400</c:v>
                </c:pt>
                <c:pt idx="8">
                  <c:v>300</c:v>
                </c:pt>
                <c:pt idx="9">
                  <c:v>200</c:v>
                </c:pt>
                <c:pt idx="10">
                  <c:v>150</c:v>
                </c:pt>
                <c:pt idx="11">
                  <c:v>100</c:v>
                </c:pt>
                <c:pt idx="12">
                  <c:v>70</c:v>
                </c:pt>
                <c:pt idx="13">
                  <c:v>50</c:v>
                </c:pt>
                <c:pt idx="14">
                  <c:v>30</c:v>
                </c:pt>
                <c:pt idx="15">
                  <c:v>20</c:v>
                </c:pt>
                <c:pt idx="16">
                  <c:v>10</c:v>
                </c:pt>
              </c:numCache>
            </c:numRef>
          </c:xVal>
          <c:yVal>
            <c:numRef>
              <c:f>Sheet1!$AO$2:$AO$18</c:f>
              <c:numCache>
                <c:formatCode>General</c:formatCode>
                <c:ptCount val="17"/>
                <c:pt idx="0">
                  <c:v>88.905688073394487</c:v>
                </c:pt>
                <c:pt idx="1">
                  <c:v>1014.3687054026503</c:v>
                </c:pt>
                <c:pt idx="2">
                  <c:v>2033.390621814475</c:v>
                </c:pt>
                <c:pt idx="3">
                  <c:v>2583.8534148827725</c:v>
                </c:pt>
                <c:pt idx="4">
                  <c:v>3166.1410805300711</c:v>
                </c:pt>
                <c:pt idx="5">
                  <c:v>4439.1304791029561</c:v>
                </c:pt>
                <c:pt idx="6">
                  <c:v>5900.3388379204889</c:v>
                </c:pt>
                <c:pt idx="7">
                  <c:v>7629.4148827726804</c:v>
                </c:pt>
                <c:pt idx="8">
                  <c:v>9751.4841997961248</c:v>
                </c:pt>
                <c:pt idx="9">
                  <c:v>12521.190112130478</c:v>
                </c:pt>
                <c:pt idx="10">
                  <c:v>14323.790010193679</c:v>
                </c:pt>
                <c:pt idx="11">
                  <c:v>16668.801223241589</c:v>
                </c:pt>
                <c:pt idx="12">
                  <c:v>18690.073394495412</c:v>
                </c:pt>
                <c:pt idx="13">
                  <c:v>20690.156982670742</c:v>
                </c:pt>
                <c:pt idx="14">
                  <c:v>23855.861365953107</c:v>
                </c:pt>
                <c:pt idx="15">
                  <c:v>26453.134556574922</c:v>
                </c:pt>
                <c:pt idx="16">
                  <c:v>31046.075433231395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ACB-4222-9CCB-185AFEE5131A}"/>
            </c:ext>
          </c:extLst>
        </c:ser>
        <c:ser>
          <c:idx val="10"/>
          <c:order val="10"/>
          <c:tx>
            <c:strRef>
              <c:f>Sheet1!$AS$1</c:f>
              <c:strCache>
                <c:ptCount val="1"/>
                <c:pt idx="0">
                  <c:v>NOV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Sheet1!$B$2:$B$18</c:f>
              <c:numCache>
                <c:formatCode>General</c:formatCode>
                <c:ptCount val="17"/>
                <c:pt idx="0">
                  <c:v>1000</c:v>
                </c:pt>
                <c:pt idx="1">
                  <c:v>900</c:v>
                </c:pt>
                <c:pt idx="2">
                  <c:v>800</c:v>
                </c:pt>
                <c:pt idx="3">
                  <c:v>750</c:v>
                </c:pt>
                <c:pt idx="4">
                  <c:v>700</c:v>
                </c:pt>
                <c:pt idx="5">
                  <c:v>600</c:v>
                </c:pt>
                <c:pt idx="6">
                  <c:v>500</c:v>
                </c:pt>
                <c:pt idx="7">
                  <c:v>400</c:v>
                </c:pt>
                <c:pt idx="8">
                  <c:v>300</c:v>
                </c:pt>
                <c:pt idx="9">
                  <c:v>200</c:v>
                </c:pt>
                <c:pt idx="10">
                  <c:v>150</c:v>
                </c:pt>
                <c:pt idx="11">
                  <c:v>100</c:v>
                </c:pt>
                <c:pt idx="12">
                  <c:v>70</c:v>
                </c:pt>
                <c:pt idx="13">
                  <c:v>50</c:v>
                </c:pt>
                <c:pt idx="14">
                  <c:v>30</c:v>
                </c:pt>
                <c:pt idx="15">
                  <c:v>20</c:v>
                </c:pt>
                <c:pt idx="16">
                  <c:v>10</c:v>
                </c:pt>
              </c:numCache>
            </c:numRef>
          </c:xVal>
          <c:yVal>
            <c:numRef>
              <c:f>Sheet1!$AS$2:$AS$18</c:f>
              <c:numCache>
                <c:formatCode>General</c:formatCode>
                <c:ptCount val="17"/>
                <c:pt idx="0">
                  <c:v>116.65991845056065</c:v>
                </c:pt>
                <c:pt idx="1">
                  <c:v>1030.5085626911316</c:v>
                </c:pt>
                <c:pt idx="2">
                  <c:v>2029.3175331294597</c:v>
                </c:pt>
                <c:pt idx="3">
                  <c:v>2573.5876656472988</c:v>
                </c:pt>
                <c:pt idx="4">
                  <c:v>3151.7528032619775</c:v>
                </c:pt>
                <c:pt idx="5">
                  <c:v>4426.9121304791033</c:v>
                </c:pt>
                <c:pt idx="6">
                  <c:v>5893.5494393476047</c:v>
                </c:pt>
                <c:pt idx="7">
                  <c:v>7614.0356778797141</c:v>
                </c:pt>
                <c:pt idx="8">
                  <c:v>9716.7940876656467</c:v>
                </c:pt>
                <c:pt idx="9">
                  <c:v>12467.711518858307</c:v>
                </c:pt>
                <c:pt idx="10">
                  <c:v>14261.314984709479</c:v>
                </c:pt>
                <c:pt idx="11">
                  <c:v>16615.373088685013</c:v>
                </c:pt>
                <c:pt idx="12">
                  <c:v>18650.776758409786</c:v>
                </c:pt>
                <c:pt idx="13">
                  <c:v>20665.010193679918</c:v>
                </c:pt>
                <c:pt idx="14">
                  <c:v>23829.077471967379</c:v>
                </c:pt>
                <c:pt idx="15">
                  <c:v>26430.638124362893</c:v>
                </c:pt>
                <c:pt idx="16">
                  <c:v>31020.081549439346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1ACB-4222-9CCB-185AFEE5131A}"/>
            </c:ext>
          </c:extLst>
        </c:ser>
        <c:ser>
          <c:idx val="11"/>
          <c:order val="11"/>
          <c:tx>
            <c:strRef>
              <c:f>Sheet1!$AW$1</c:f>
              <c:strCache>
                <c:ptCount val="1"/>
                <c:pt idx="0">
                  <c:v>DEC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Sheet1!$B$2:$B$18</c:f>
              <c:numCache>
                <c:formatCode>General</c:formatCode>
                <c:ptCount val="17"/>
                <c:pt idx="0">
                  <c:v>1000</c:v>
                </c:pt>
                <c:pt idx="1">
                  <c:v>900</c:v>
                </c:pt>
                <c:pt idx="2">
                  <c:v>800</c:v>
                </c:pt>
                <c:pt idx="3">
                  <c:v>750</c:v>
                </c:pt>
                <c:pt idx="4">
                  <c:v>700</c:v>
                </c:pt>
                <c:pt idx="5">
                  <c:v>600</c:v>
                </c:pt>
                <c:pt idx="6">
                  <c:v>500</c:v>
                </c:pt>
                <c:pt idx="7">
                  <c:v>400</c:v>
                </c:pt>
                <c:pt idx="8">
                  <c:v>300</c:v>
                </c:pt>
                <c:pt idx="9">
                  <c:v>200</c:v>
                </c:pt>
                <c:pt idx="10">
                  <c:v>150</c:v>
                </c:pt>
                <c:pt idx="11">
                  <c:v>100</c:v>
                </c:pt>
                <c:pt idx="12">
                  <c:v>70</c:v>
                </c:pt>
                <c:pt idx="13">
                  <c:v>50</c:v>
                </c:pt>
                <c:pt idx="14">
                  <c:v>30</c:v>
                </c:pt>
                <c:pt idx="15">
                  <c:v>20</c:v>
                </c:pt>
                <c:pt idx="16">
                  <c:v>10</c:v>
                </c:pt>
              </c:numCache>
            </c:numRef>
          </c:xVal>
          <c:yVal>
            <c:numRef>
              <c:f>Sheet1!$AW$2:$AW$18</c:f>
              <c:numCache>
                <c:formatCode>General</c:formatCode>
                <c:ptCount val="17"/>
                <c:pt idx="0">
                  <c:v>141.6546483180428</c:v>
                </c:pt>
                <c:pt idx="1">
                  <c:v>1044.2449541284402</c:v>
                </c:pt>
                <c:pt idx="2">
                  <c:v>2048.7222222222222</c:v>
                </c:pt>
                <c:pt idx="3">
                  <c:v>2596.0193679918448</c:v>
                </c:pt>
                <c:pt idx="4">
                  <c:v>3174.6691131498469</c:v>
                </c:pt>
                <c:pt idx="5">
                  <c:v>4447.7726809378182</c:v>
                </c:pt>
                <c:pt idx="6">
                  <c:v>5911.066870540265</c:v>
                </c:pt>
                <c:pt idx="7">
                  <c:v>7623.9041794087661</c:v>
                </c:pt>
                <c:pt idx="8">
                  <c:v>9732.6901121304782</c:v>
                </c:pt>
                <c:pt idx="9">
                  <c:v>12484.142711518858</c:v>
                </c:pt>
                <c:pt idx="10">
                  <c:v>14285.423037716615</c:v>
                </c:pt>
                <c:pt idx="11">
                  <c:v>16662.538226299694</c:v>
                </c:pt>
                <c:pt idx="12">
                  <c:v>18676.140672782873</c:v>
                </c:pt>
                <c:pt idx="13">
                  <c:v>20645.571865443424</c:v>
                </c:pt>
                <c:pt idx="14">
                  <c:v>23807.402650356777</c:v>
                </c:pt>
                <c:pt idx="15">
                  <c:v>26430.561671763506</c:v>
                </c:pt>
                <c:pt idx="16">
                  <c:v>30997.79612640163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1ACB-4222-9CCB-185AFEE513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2956240"/>
        <c:axId val="842956656"/>
      </c:scatterChart>
      <c:valAx>
        <c:axId val="842956240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956656"/>
        <c:crosses val="autoZero"/>
        <c:crossBetween val="midCat"/>
      </c:valAx>
      <c:valAx>
        <c:axId val="84295665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9562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Height Vs Temp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JAN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Sheet1!$D$2:$D$18</c:f>
              <c:numCache>
                <c:formatCode>General</c:formatCode>
                <c:ptCount val="17"/>
                <c:pt idx="0">
                  <c:v>295.20386000000002</c:v>
                </c:pt>
                <c:pt idx="1">
                  <c:v>291.15989999999999</c:v>
                </c:pt>
                <c:pt idx="2">
                  <c:v>284.78075999999999</c:v>
                </c:pt>
                <c:pt idx="3">
                  <c:v>284.31151999999997</c:v>
                </c:pt>
                <c:pt idx="4">
                  <c:v>281.69630000000001</c:v>
                </c:pt>
                <c:pt idx="5">
                  <c:v>275.16602</c:v>
                </c:pt>
                <c:pt idx="6">
                  <c:v>267.46044999999998</c:v>
                </c:pt>
                <c:pt idx="7">
                  <c:v>256.56054999999998</c:v>
                </c:pt>
                <c:pt idx="8">
                  <c:v>239.85645</c:v>
                </c:pt>
                <c:pt idx="9">
                  <c:v>219.30718999999999</c:v>
                </c:pt>
                <c:pt idx="10">
                  <c:v>208.00873999999999</c:v>
                </c:pt>
                <c:pt idx="11">
                  <c:v>197.71790999999999</c:v>
                </c:pt>
                <c:pt idx="12">
                  <c:v>198.06846999999999</c:v>
                </c:pt>
                <c:pt idx="13">
                  <c:v>206.47280000000001</c:v>
                </c:pt>
                <c:pt idx="14">
                  <c:v>215.58403000000001</c:v>
                </c:pt>
                <c:pt idx="15">
                  <c:v>218.62529000000001</c:v>
                </c:pt>
                <c:pt idx="16">
                  <c:v>225.29773</c:v>
                </c:pt>
              </c:numCache>
            </c:numRef>
          </c:xVal>
          <c:yVal>
            <c:numRef>
              <c:f>Sheet1!$E$2:$E$18</c:f>
              <c:numCache>
                <c:formatCode>General</c:formatCode>
                <c:ptCount val="17"/>
                <c:pt idx="0">
                  <c:v>118.59051987767585</c:v>
                </c:pt>
                <c:pt idx="1">
                  <c:v>1023.5605504587156</c:v>
                </c:pt>
                <c:pt idx="2">
                  <c:v>2019.6272171253822</c:v>
                </c:pt>
                <c:pt idx="3">
                  <c:v>2558.0832823649334</c:v>
                </c:pt>
                <c:pt idx="4">
                  <c:v>3129.788990825688</c:v>
                </c:pt>
                <c:pt idx="5">
                  <c:v>4387.207339449541</c:v>
                </c:pt>
                <c:pt idx="6">
                  <c:v>5833.9683995922533</c:v>
                </c:pt>
                <c:pt idx="7">
                  <c:v>7546.5280326197753</c:v>
                </c:pt>
                <c:pt idx="8">
                  <c:v>9634.3654434250766</c:v>
                </c:pt>
                <c:pt idx="9">
                  <c:v>12358.600917431191</c:v>
                </c:pt>
                <c:pt idx="10">
                  <c:v>14156.135575942915</c:v>
                </c:pt>
                <c:pt idx="11">
                  <c:v>16541.7624872579</c:v>
                </c:pt>
                <c:pt idx="12">
                  <c:v>18595.170234454636</c:v>
                </c:pt>
                <c:pt idx="13">
                  <c:v>20581.48623853211</c:v>
                </c:pt>
                <c:pt idx="14">
                  <c:v>23735.811416921508</c:v>
                </c:pt>
                <c:pt idx="15">
                  <c:v>26309.358817533128</c:v>
                </c:pt>
                <c:pt idx="16">
                  <c:v>30793.686034658509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AF-4BA5-99BE-EDB406DF227F}"/>
            </c:ext>
          </c:extLst>
        </c:ser>
        <c:ser>
          <c:idx val="1"/>
          <c:order val="1"/>
          <c:tx>
            <c:strRef>
              <c:f>Sheet1!$I$1</c:f>
              <c:strCache>
                <c:ptCount val="1"/>
                <c:pt idx="0">
                  <c:v>FEB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Sheet1!$H$2:$H$18</c:f>
              <c:numCache>
                <c:formatCode>General</c:formatCode>
                <c:ptCount val="17"/>
                <c:pt idx="0">
                  <c:v>298.14281999999997</c:v>
                </c:pt>
                <c:pt idx="1">
                  <c:v>293.78320000000002</c:v>
                </c:pt>
                <c:pt idx="2">
                  <c:v>286.87963999999999</c:v>
                </c:pt>
                <c:pt idx="3">
                  <c:v>282.89429999999999</c:v>
                </c:pt>
                <c:pt idx="4">
                  <c:v>278.10986000000003</c:v>
                </c:pt>
                <c:pt idx="5">
                  <c:v>269.42334</c:v>
                </c:pt>
                <c:pt idx="6">
                  <c:v>263.21190000000001</c:v>
                </c:pt>
                <c:pt idx="7">
                  <c:v>253.93233000000001</c:v>
                </c:pt>
                <c:pt idx="8">
                  <c:v>239.27676</c:v>
                </c:pt>
                <c:pt idx="9">
                  <c:v>221.64267000000001</c:v>
                </c:pt>
                <c:pt idx="10">
                  <c:v>211.04611</c:v>
                </c:pt>
                <c:pt idx="11">
                  <c:v>199.17525000000001</c:v>
                </c:pt>
                <c:pt idx="12">
                  <c:v>195.50176999999999</c:v>
                </c:pt>
                <c:pt idx="13">
                  <c:v>203.90790000000001</c:v>
                </c:pt>
                <c:pt idx="14">
                  <c:v>211.60448</c:v>
                </c:pt>
                <c:pt idx="15">
                  <c:v>221.61403000000001</c:v>
                </c:pt>
                <c:pt idx="16">
                  <c:v>219.49098000000001</c:v>
                </c:pt>
              </c:numCache>
            </c:numRef>
          </c:xVal>
          <c:yVal>
            <c:numRef>
              <c:f>Sheet1!$I$2:$I$18</c:f>
              <c:numCache>
                <c:formatCode>General</c:formatCode>
                <c:ptCount val="17"/>
                <c:pt idx="0">
                  <c:v>146.43378185524975</c:v>
                </c:pt>
                <c:pt idx="1">
                  <c:v>1062.2288481141691</c:v>
                </c:pt>
                <c:pt idx="2">
                  <c:v>2068.3561671763505</c:v>
                </c:pt>
                <c:pt idx="3">
                  <c:v>2608.4471967380223</c:v>
                </c:pt>
                <c:pt idx="4">
                  <c:v>3175.9867482161058</c:v>
                </c:pt>
                <c:pt idx="5">
                  <c:v>4411.5871559633024</c:v>
                </c:pt>
                <c:pt idx="6">
                  <c:v>5836.3818552497451</c:v>
                </c:pt>
                <c:pt idx="7">
                  <c:v>7526.1340468909275</c:v>
                </c:pt>
                <c:pt idx="8">
                  <c:v>9601.1406727828744</c:v>
                </c:pt>
                <c:pt idx="9">
                  <c:v>12332.683486238531</c:v>
                </c:pt>
                <c:pt idx="10">
                  <c:v>14152.611620795105</c:v>
                </c:pt>
                <c:pt idx="11">
                  <c:v>16582.2375127421</c:v>
                </c:pt>
                <c:pt idx="12">
                  <c:v>18627.707441386341</c:v>
                </c:pt>
                <c:pt idx="13">
                  <c:v>20604.943934760446</c:v>
                </c:pt>
                <c:pt idx="14">
                  <c:v>23702.077471967379</c:v>
                </c:pt>
                <c:pt idx="15">
                  <c:v>26287.40468909276</c:v>
                </c:pt>
                <c:pt idx="16">
                  <c:v>30738.691131498468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1AF-4BA5-99BE-EDB406DF227F}"/>
            </c:ext>
          </c:extLst>
        </c:ser>
        <c:ser>
          <c:idx val="2"/>
          <c:order val="2"/>
          <c:tx>
            <c:strRef>
              <c:f>Sheet1!$M$1</c:f>
              <c:strCache>
                <c:ptCount val="1"/>
                <c:pt idx="0">
                  <c:v>MARCH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Sheet1!$L$2:$L$18</c:f>
              <c:numCache>
                <c:formatCode>General</c:formatCode>
                <c:ptCount val="17"/>
                <c:pt idx="0">
                  <c:v>306.63940000000002</c:v>
                </c:pt>
                <c:pt idx="1">
                  <c:v>300.64893000000001</c:v>
                </c:pt>
                <c:pt idx="2">
                  <c:v>291.84375</c:v>
                </c:pt>
                <c:pt idx="3">
                  <c:v>286.70972</c:v>
                </c:pt>
                <c:pt idx="4">
                  <c:v>281.13574</c:v>
                </c:pt>
                <c:pt idx="5">
                  <c:v>270.06371999999999</c:v>
                </c:pt>
                <c:pt idx="6">
                  <c:v>265.24</c:v>
                </c:pt>
                <c:pt idx="7">
                  <c:v>255.65862999999999</c:v>
                </c:pt>
                <c:pt idx="8">
                  <c:v>238.06585999999999</c:v>
                </c:pt>
                <c:pt idx="9">
                  <c:v>225.90833000000001</c:v>
                </c:pt>
                <c:pt idx="10">
                  <c:v>210.94762</c:v>
                </c:pt>
                <c:pt idx="11">
                  <c:v>199.88243</c:v>
                </c:pt>
                <c:pt idx="12">
                  <c:v>196.34514999999999</c:v>
                </c:pt>
                <c:pt idx="13">
                  <c:v>203.92959999999999</c:v>
                </c:pt>
                <c:pt idx="14">
                  <c:v>213.93768</c:v>
                </c:pt>
                <c:pt idx="15">
                  <c:v>219.40710000000001</c:v>
                </c:pt>
                <c:pt idx="16">
                  <c:v>229.92291</c:v>
                </c:pt>
              </c:numCache>
            </c:numRef>
          </c:xVal>
          <c:yVal>
            <c:numRef>
              <c:f>Sheet1!$M$2:$M$18</c:f>
              <c:numCache>
                <c:formatCode>General</c:formatCode>
                <c:ptCount val="17"/>
                <c:pt idx="0">
                  <c:v>95.016717635066257</c:v>
                </c:pt>
                <c:pt idx="1">
                  <c:v>1028.0254841997962</c:v>
                </c:pt>
                <c:pt idx="2">
                  <c:v>2052.2028542303769</c:v>
                </c:pt>
                <c:pt idx="3">
                  <c:v>2600.0413863404688</c:v>
                </c:pt>
                <c:pt idx="4">
                  <c:v>3174.8511722731905</c:v>
                </c:pt>
                <c:pt idx="5">
                  <c:v>4420.3431192660546</c:v>
                </c:pt>
                <c:pt idx="6">
                  <c:v>5845.7923547400605</c:v>
                </c:pt>
                <c:pt idx="7">
                  <c:v>7548.9296636085619</c:v>
                </c:pt>
                <c:pt idx="8">
                  <c:v>9627.5545361875629</c:v>
                </c:pt>
                <c:pt idx="9">
                  <c:v>12342.635066258919</c:v>
                </c:pt>
                <c:pt idx="10">
                  <c:v>14178.873598369011</c:v>
                </c:pt>
                <c:pt idx="11">
                  <c:v>16598.006116207951</c:v>
                </c:pt>
                <c:pt idx="12">
                  <c:v>18659.754332313965</c:v>
                </c:pt>
                <c:pt idx="13">
                  <c:v>20623.637104994901</c:v>
                </c:pt>
                <c:pt idx="14">
                  <c:v>23763.35983690112</c:v>
                </c:pt>
                <c:pt idx="15">
                  <c:v>26329.160040774717</c:v>
                </c:pt>
                <c:pt idx="16">
                  <c:v>30833.887869520895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1AF-4BA5-99BE-EDB406DF227F}"/>
            </c:ext>
          </c:extLst>
        </c:ser>
        <c:ser>
          <c:idx val="3"/>
          <c:order val="3"/>
          <c:tx>
            <c:strRef>
              <c:f>Sheet1!$Q$1</c:f>
              <c:strCache>
                <c:ptCount val="1"/>
                <c:pt idx="0">
                  <c:v>APRIL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Sheet1!$P$2:$P$18</c:f>
              <c:numCache>
                <c:formatCode>General</c:formatCode>
                <c:ptCount val="17"/>
                <c:pt idx="0">
                  <c:v>308.48315000000002</c:v>
                </c:pt>
                <c:pt idx="1">
                  <c:v>302.03417999999999</c:v>
                </c:pt>
                <c:pt idx="2">
                  <c:v>292.87524000000002</c:v>
                </c:pt>
                <c:pt idx="3">
                  <c:v>288.18164000000002</c:v>
                </c:pt>
                <c:pt idx="4">
                  <c:v>284.24169999999998</c:v>
                </c:pt>
                <c:pt idx="5">
                  <c:v>275.61034999999998</c:v>
                </c:pt>
                <c:pt idx="6">
                  <c:v>266.93065999999999</c:v>
                </c:pt>
                <c:pt idx="7">
                  <c:v>256.81054999999998</c:v>
                </c:pt>
                <c:pt idx="8">
                  <c:v>241.55605</c:v>
                </c:pt>
                <c:pt idx="9">
                  <c:v>220.53104999999999</c:v>
                </c:pt>
                <c:pt idx="10">
                  <c:v>207.36315999999999</c:v>
                </c:pt>
                <c:pt idx="11">
                  <c:v>197.1557</c:v>
                </c:pt>
                <c:pt idx="12">
                  <c:v>197.30803</c:v>
                </c:pt>
                <c:pt idx="13">
                  <c:v>208.28978000000001</c:v>
                </c:pt>
                <c:pt idx="14">
                  <c:v>217.48322999999999</c:v>
                </c:pt>
                <c:pt idx="15">
                  <c:v>222.34557000000001</c:v>
                </c:pt>
                <c:pt idx="16">
                  <c:v>233.55216999999999</c:v>
                </c:pt>
              </c:numCache>
            </c:numRef>
          </c:xVal>
          <c:yVal>
            <c:numRef>
              <c:f>Sheet1!$Q$2:$Q$18</c:f>
              <c:numCache>
                <c:formatCode>General</c:formatCode>
                <c:ptCount val="17"/>
                <c:pt idx="0">
                  <c:v>82.618009174311922</c:v>
                </c:pt>
                <c:pt idx="1">
                  <c:v>1022.2460754332313</c:v>
                </c:pt>
                <c:pt idx="2">
                  <c:v>2053.9504587155961</c:v>
                </c:pt>
                <c:pt idx="3">
                  <c:v>2605.7876656472986</c:v>
                </c:pt>
                <c:pt idx="4">
                  <c:v>3186.3945973496429</c:v>
                </c:pt>
                <c:pt idx="5">
                  <c:v>4453.7043832823647</c:v>
                </c:pt>
                <c:pt idx="6">
                  <c:v>5903.5208970438325</c:v>
                </c:pt>
                <c:pt idx="7">
                  <c:v>7617.7686034658509</c:v>
                </c:pt>
                <c:pt idx="8">
                  <c:v>9718.3995922528029</c:v>
                </c:pt>
                <c:pt idx="9">
                  <c:v>12452.319062181446</c:v>
                </c:pt>
                <c:pt idx="10">
                  <c:v>14248.54740061162</c:v>
                </c:pt>
                <c:pt idx="11">
                  <c:v>16655.861365953107</c:v>
                </c:pt>
                <c:pt idx="12">
                  <c:v>18695.196738022427</c:v>
                </c:pt>
                <c:pt idx="13">
                  <c:v>20694.25993883792</c:v>
                </c:pt>
                <c:pt idx="14">
                  <c:v>23866.507645259939</c:v>
                </c:pt>
                <c:pt idx="15">
                  <c:v>26486.614678899081</c:v>
                </c:pt>
                <c:pt idx="16">
                  <c:v>31094.311926605504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1AF-4BA5-99BE-EDB406DF227F}"/>
            </c:ext>
          </c:extLst>
        </c:ser>
        <c:ser>
          <c:idx val="4"/>
          <c:order val="4"/>
          <c:tx>
            <c:strRef>
              <c:f>Sheet1!$U$1</c:f>
              <c:strCache>
                <c:ptCount val="1"/>
                <c:pt idx="0">
                  <c:v>MAY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Sheet1!$T$2:$T$18</c:f>
              <c:numCache>
                <c:formatCode>General</c:formatCode>
                <c:ptCount val="17"/>
                <c:pt idx="0">
                  <c:v>307.19310000000002</c:v>
                </c:pt>
                <c:pt idx="1">
                  <c:v>300.94749999999999</c:v>
                </c:pt>
                <c:pt idx="2">
                  <c:v>292.73779999999999</c:v>
                </c:pt>
                <c:pt idx="3">
                  <c:v>288.25560000000002</c:v>
                </c:pt>
                <c:pt idx="4">
                  <c:v>283.91845999999998</c:v>
                </c:pt>
                <c:pt idx="5">
                  <c:v>274.69850000000002</c:v>
                </c:pt>
                <c:pt idx="6">
                  <c:v>268.27026000000001</c:v>
                </c:pt>
                <c:pt idx="7">
                  <c:v>257.64893000000001</c:v>
                </c:pt>
                <c:pt idx="8">
                  <c:v>244.7097</c:v>
                </c:pt>
                <c:pt idx="9">
                  <c:v>223.88908000000001</c:v>
                </c:pt>
                <c:pt idx="10">
                  <c:v>209.87244999999999</c:v>
                </c:pt>
                <c:pt idx="11">
                  <c:v>198.71623</c:v>
                </c:pt>
                <c:pt idx="12">
                  <c:v>195.14417</c:v>
                </c:pt>
                <c:pt idx="13">
                  <c:v>205.20626999999999</c:v>
                </c:pt>
                <c:pt idx="14">
                  <c:v>220.11818</c:v>
                </c:pt>
                <c:pt idx="15">
                  <c:v>220.30801</c:v>
                </c:pt>
                <c:pt idx="16">
                  <c:v>235.93862999999999</c:v>
                </c:pt>
              </c:numCache>
            </c:numRef>
          </c:xVal>
          <c:yVal>
            <c:numRef>
              <c:f>Sheet1!$U$2:$U$18</c:f>
              <c:numCache>
                <c:formatCode>General</c:formatCode>
                <c:ptCount val="17"/>
                <c:pt idx="0">
                  <c:v>79.497064220183489</c:v>
                </c:pt>
                <c:pt idx="1">
                  <c:v>1016.5547400611621</c:v>
                </c:pt>
                <c:pt idx="2">
                  <c:v>2046.690214067278</c:v>
                </c:pt>
                <c:pt idx="3">
                  <c:v>2598.5465851172271</c:v>
                </c:pt>
                <c:pt idx="4">
                  <c:v>3179.0201834862382</c:v>
                </c:pt>
                <c:pt idx="5">
                  <c:v>4444.1912334352701</c:v>
                </c:pt>
                <c:pt idx="6">
                  <c:v>5895.3738022426087</c:v>
                </c:pt>
                <c:pt idx="7">
                  <c:v>7615.5708460754331</c:v>
                </c:pt>
                <c:pt idx="8">
                  <c:v>9731.5433231396528</c:v>
                </c:pt>
                <c:pt idx="9">
                  <c:v>12514.130988786952</c:v>
                </c:pt>
                <c:pt idx="10">
                  <c:v>14337.398572884811</c:v>
                </c:pt>
                <c:pt idx="11">
                  <c:v>16744.826707441385</c:v>
                </c:pt>
                <c:pt idx="12">
                  <c:v>18797.604485219163</c:v>
                </c:pt>
                <c:pt idx="13">
                  <c:v>20755.447502548421</c:v>
                </c:pt>
                <c:pt idx="14">
                  <c:v>23932.530071355759</c:v>
                </c:pt>
                <c:pt idx="15">
                  <c:v>26543.412844036695</c:v>
                </c:pt>
                <c:pt idx="16">
                  <c:v>31194.150866462791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1AF-4BA5-99BE-EDB406DF227F}"/>
            </c:ext>
          </c:extLst>
        </c:ser>
        <c:ser>
          <c:idx val="5"/>
          <c:order val="5"/>
          <c:tx>
            <c:strRef>
              <c:f>Sheet1!$Y$1</c:f>
              <c:strCache>
                <c:ptCount val="1"/>
                <c:pt idx="0">
                  <c:v>JUNE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Sheet1!$X$2:$X$18</c:f>
              <c:numCache>
                <c:formatCode>General</c:formatCode>
                <c:ptCount val="17"/>
                <c:pt idx="0">
                  <c:v>305.78516000000002</c:v>
                </c:pt>
                <c:pt idx="1">
                  <c:v>301.31054999999998</c:v>
                </c:pt>
                <c:pt idx="2">
                  <c:v>293.61182000000002</c:v>
                </c:pt>
                <c:pt idx="3">
                  <c:v>290.29077000000001</c:v>
                </c:pt>
                <c:pt idx="4">
                  <c:v>286.71483999999998</c:v>
                </c:pt>
                <c:pt idx="5">
                  <c:v>278.55273</c:v>
                </c:pt>
                <c:pt idx="6">
                  <c:v>269.49536000000001</c:v>
                </c:pt>
                <c:pt idx="7">
                  <c:v>260.30029999999999</c:v>
                </c:pt>
                <c:pt idx="8">
                  <c:v>248.30005</c:v>
                </c:pt>
                <c:pt idx="9">
                  <c:v>225.21915999999999</c:v>
                </c:pt>
                <c:pt idx="10">
                  <c:v>210.10383999999999</c:v>
                </c:pt>
                <c:pt idx="11">
                  <c:v>194.06200999999999</c:v>
                </c:pt>
                <c:pt idx="12">
                  <c:v>195.04203999999999</c:v>
                </c:pt>
                <c:pt idx="13">
                  <c:v>206.54901000000001</c:v>
                </c:pt>
                <c:pt idx="14">
                  <c:v>213.7457</c:v>
                </c:pt>
                <c:pt idx="15">
                  <c:v>222.49695</c:v>
                </c:pt>
                <c:pt idx="16">
                  <c:v>235.38353000000001</c:v>
                </c:pt>
              </c:numCache>
            </c:numRef>
          </c:xVal>
          <c:yVal>
            <c:numRef>
              <c:f>Sheet1!$Y$2:$Y$18</c:f>
              <c:numCache>
                <c:formatCode>General</c:formatCode>
                <c:ptCount val="17"/>
                <c:pt idx="0">
                  <c:v>20.246271151885828</c:v>
                </c:pt>
                <c:pt idx="1">
                  <c:v>955.21192660550457</c:v>
                </c:pt>
                <c:pt idx="2">
                  <c:v>1988.446483180428</c:v>
                </c:pt>
                <c:pt idx="3">
                  <c:v>2544.4245667686032</c:v>
                </c:pt>
                <c:pt idx="4">
                  <c:v>3131.2882772680932</c:v>
                </c:pt>
                <c:pt idx="5">
                  <c:v>4413.4723751274205</c:v>
                </c:pt>
                <c:pt idx="6">
                  <c:v>5879.9029561671759</c:v>
                </c:pt>
                <c:pt idx="7">
                  <c:v>7612.5443425076446</c:v>
                </c:pt>
                <c:pt idx="8">
                  <c:v>9756.8679918450562</c:v>
                </c:pt>
                <c:pt idx="9">
                  <c:v>12566.794087665647</c:v>
                </c:pt>
                <c:pt idx="10">
                  <c:v>14400.274209989806</c:v>
                </c:pt>
                <c:pt idx="11">
                  <c:v>16785.410805300715</c:v>
                </c:pt>
                <c:pt idx="12">
                  <c:v>18796.342507645259</c:v>
                </c:pt>
                <c:pt idx="13">
                  <c:v>20771.418960244646</c:v>
                </c:pt>
                <c:pt idx="14">
                  <c:v>23957.511722731906</c:v>
                </c:pt>
                <c:pt idx="15">
                  <c:v>26539.437308868502</c:v>
                </c:pt>
                <c:pt idx="16">
                  <c:v>31171.253822629969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1AF-4BA5-99BE-EDB406DF227F}"/>
            </c:ext>
          </c:extLst>
        </c:ser>
        <c:ser>
          <c:idx val="6"/>
          <c:order val="6"/>
          <c:tx>
            <c:strRef>
              <c:f>Sheet1!$AC$1</c:f>
              <c:strCache>
                <c:ptCount val="1"/>
                <c:pt idx="0">
                  <c:v>JULY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Sheet1!$AB$2:$AB$18</c:f>
              <c:numCache>
                <c:formatCode>General</c:formatCode>
                <c:ptCount val="17"/>
                <c:pt idx="0">
                  <c:v>301.96069999999997</c:v>
                </c:pt>
                <c:pt idx="1">
                  <c:v>297.30297999999999</c:v>
                </c:pt>
                <c:pt idx="2">
                  <c:v>291.06957999999997</c:v>
                </c:pt>
                <c:pt idx="3">
                  <c:v>288.56493999999998</c:v>
                </c:pt>
                <c:pt idx="4">
                  <c:v>286.20166</c:v>
                </c:pt>
                <c:pt idx="5">
                  <c:v>280.19116000000002</c:v>
                </c:pt>
                <c:pt idx="6">
                  <c:v>272.40674000000001</c:v>
                </c:pt>
                <c:pt idx="7">
                  <c:v>264.35692999999998</c:v>
                </c:pt>
                <c:pt idx="8">
                  <c:v>249.36072999999999</c:v>
                </c:pt>
                <c:pt idx="9">
                  <c:v>226.92017999999999</c:v>
                </c:pt>
                <c:pt idx="10">
                  <c:v>210.89635000000001</c:v>
                </c:pt>
                <c:pt idx="11">
                  <c:v>193.70236</c:v>
                </c:pt>
                <c:pt idx="12">
                  <c:v>197.24494999999999</c:v>
                </c:pt>
                <c:pt idx="13">
                  <c:v>205.40842000000001</c:v>
                </c:pt>
                <c:pt idx="14">
                  <c:v>214.42914999999999</c:v>
                </c:pt>
                <c:pt idx="15">
                  <c:v>218.32735</c:v>
                </c:pt>
                <c:pt idx="16">
                  <c:v>228.80319</c:v>
                </c:pt>
              </c:numCache>
            </c:numRef>
          </c:xVal>
          <c:yVal>
            <c:numRef>
              <c:f>Sheet1!$AC$2:$AC$18</c:f>
              <c:numCache>
                <c:formatCode>General</c:formatCode>
                <c:ptCount val="17"/>
                <c:pt idx="0">
                  <c:v>-13.605117227319059</c:v>
                </c:pt>
                <c:pt idx="1">
                  <c:v>910.53853211009164</c:v>
                </c:pt>
                <c:pt idx="2">
                  <c:v>1935.0165137614676</c:v>
                </c:pt>
                <c:pt idx="3">
                  <c:v>2487.1695208970441</c:v>
                </c:pt>
                <c:pt idx="4">
                  <c:v>3072.1211009174312</c:v>
                </c:pt>
                <c:pt idx="5">
                  <c:v>4359.2081549439345</c:v>
                </c:pt>
                <c:pt idx="6">
                  <c:v>5838.4218144750248</c:v>
                </c:pt>
                <c:pt idx="7">
                  <c:v>7593.7818552497447</c:v>
                </c:pt>
                <c:pt idx="8">
                  <c:v>9760.1743119266048</c:v>
                </c:pt>
                <c:pt idx="9">
                  <c:v>12588.257900101937</c:v>
                </c:pt>
                <c:pt idx="10">
                  <c:v>14429.516819571865</c:v>
                </c:pt>
                <c:pt idx="11">
                  <c:v>16815.023445463812</c:v>
                </c:pt>
                <c:pt idx="12">
                  <c:v>18824.674821610599</c:v>
                </c:pt>
                <c:pt idx="13">
                  <c:v>20830.243628950051</c:v>
                </c:pt>
                <c:pt idx="14">
                  <c:v>23973.151885830783</c:v>
                </c:pt>
                <c:pt idx="15">
                  <c:v>26561.257900101937</c:v>
                </c:pt>
                <c:pt idx="16">
                  <c:v>31091.824668705402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1AF-4BA5-99BE-EDB406DF227F}"/>
            </c:ext>
          </c:extLst>
        </c:ser>
        <c:ser>
          <c:idx val="7"/>
          <c:order val="7"/>
          <c:tx>
            <c:strRef>
              <c:f>Sheet1!$AG$1</c:f>
              <c:strCache>
                <c:ptCount val="1"/>
                <c:pt idx="0">
                  <c:v>AUG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Sheet1!$AF$2:$AF$18</c:f>
              <c:numCache>
                <c:formatCode>General</c:formatCode>
                <c:ptCount val="17"/>
                <c:pt idx="0">
                  <c:v>300.45850000000002</c:v>
                </c:pt>
                <c:pt idx="1">
                  <c:v>296.17162999999999</c:v>
                </c:pt>
                <c:pt idx="2">
                  <c:v>290.56592000000001</c:v>
                </c:pt>
                <c:pt idx="3">
                  <c:v>288.04395</c:v>
                </c:pt>
                <c:pt idx="4">
                  <c:v>285.45850000000002</c:v>
                </c:pt>
                <c:pt idx="5">
                  <c:v>278.13403</c:v>
                </c:pt>
                <c:pt idx="6">
                  <c:v>270.96143000000001</c:v>
                </c:pt>
                <c:pt idx="7">
                  <c:v>262.65917999999999</c:v>
                </c:pt>
                <c:pt idx="8">
                  <c:v>248.19291999999999</c:v>
                </c:pt>
                <c:pt idx="9">
                  <c:v>225.36512999999999</c:v>
                </c:pt>
                <c:pt idx="10">
                  <c:v>209.08322000000001</c:v>
                </c:pt>
                <c:pt idx="11">
                  <c:v>195.57469</c:v>
                </c:pt>
                <c:pt idx="12">
                  <c:v>195.09290999999999</c:v>
                </c:pt>
                <c:pt idx="13">
                  <c:v>206.47261</c:v>
                </c:pt>
                <c:pt idx="14">
                  <c:v>217.02267000000001</c:v>
                </c:pt>
                <c:pt idx="15">
                  <c:v>221.56032999999999</c:v>
                </c:pt>
                <c:pt idx="16">
                  <c:v>229.09632999999999</c:v>
                </c:pt>
              </c:numCache>
            </c:numRef>
          </c:xVal>
          <c:yVal>
            <c:numRef>
              <c:f>Sheet1!$AG$2:$AG$18</c:f>
              <c:numCache>
                <c:formatCode>General</c:formatCode>
                <c:ptCount val="17"/>
                <c:pt idx="0">
                  <c:v>41.815938837920484</c:v>
                </c:pt>
                <c:pt idx="1">
                  <c:v>963.85739041794091</c:v>
                </c:pt>
                <c:pt idx="2">
                  <c:v>1983.7120285423036</c:v>
                </c:pt>
                <c:pt idx="3">
                  <c:v>2534.4849133537205</c:v>
                </c:pt>
                <c:pt idx="4">
                  <c:v>3117.6413863404691</c:v>
                </c:pt>
                <c:pt idx="5">
                  <c:v>4396.0443425076446</c:v>
                </c:pt>
                <c:pt idx="6">
                  <c:v>5865.9928644240563</c:v>
                </c:pt>
                <c:pt idx="7">
                  <c:v>7611.601427115188</c:v>
                </c:pt>
                <c:pt idx="8">
                  <c:v>9766.5331294597345</c:v>
                </c:pt>
                <c:pt idx="9">
                  <c:v>12576.325178389397</c:v>
                </c:pt>
                <c:pt idx="10">
                  <c:v>14404.11620795107</c:v>
                </c:pt>
                <c:pt idx="11">
                  <c:v>16778.53618756371</c:v>
                </c:pt>
                <c:pt idx="12">
                  <c:v>18805.747196738022</c:v>
                </c:pt>
                <c:pt idx="13">
                  <c:v>20792.335372069316</c:v>
                </c:pt>
                <c:pt idx="14">
                  <c:v>23957.504587155963</c:v>
                </c:pt>
                <c:pt idx="15">
                  <c:v>26548.196738022423</c:v>
                </c:pt>
                <c:pt idx="16">
                  <c:v>31111.614678899081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1AF-4BA5-99BE-EDB406DF227F}"/>
            </c:ext>
          </c:extLst>
        </c:ser>
        <c:ser>
          <c:idx val="8"/>
          <c:order val="8"/>
          <c:tx>
            <c:strRef>
              <c:f>Sheet1!$AK$1</c:f>
              <c:strCache>
                <c:ptCount val="1"/>
                <c:pt idx="0">
                  <c:v>SEPT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Sheet1!$AJ$2:$AJ$18</c:f>
              <c:numCache>
                <c:formatCode>General</c:formatCode>
                <c:ptCount val="17"/>
                <c:pt idx="0">
                  <c:v>301.36327999999997</c:v>
                </c:pt>
                <c:pt idx="1">
                  <c:v>296.00439999999998</c:v>
                </c:pt>
                <c:pt idx="2">
                  <c:v>289.53003000000001</c:v>
                </c:pt>
                <c:pt idx="3">
                  <c:v>286.53370000000001</c:v>
                </c:pt>
                <c:pt idx="4">
                  <c:v>283.36279999999999</c:v>
                </c:pt>
                <c:pt idx="5">
                  <c:v>277.21582000000001</c:v>
                </c:pt>
                <c:pt idx="6">
                  <c:v>271.37427000000002</c:v>
                </c:pt>
                <c:pt idx="7">
                  <c:v>261.24682999999999</c:v>
                </c:pt>
                <c:pt idx="8">
                  <c:v>246.97076000000001</c:v>
                </c:pt>
                <c:pt idx="9">
                  <c:v>223.59814</c:v>
                </c:pt>
                <c:pt idx="10">
                  <c:v>208.69434999999999</c:v>
                </c:pt>
                <c:pt idx="11">
                  <c:v>193.67769999999999</c:v>
                </c:pt>
                <c:pt idx="12">
                  <c:v>201.42087000000001</c:v>
                </c:pt>
                <c:pt idx="13">
                  <c:v>209.24733000000001</c:v>
                </c:pt>
                <c:pt idx="14">
                  <c:v>217.03373999999999</c:v>
                </c:pt>
                <c:pt idx="15">
                  <c:v>222.71008</c:v>
                </c:pt>
                <c:pt idx="16">
                  <c:v>229.76846</c:v>
                </c:pt>
              </c:numCache>
            </c:numRef>
          </c:xVal>
          <c:yVal>
            <c:numRef>
              <c:f>Sheet1!$AK$2:$AK$18</c:f>
              <c:numCache>
                <c:formatCode>General</c:formatCode>
                <c:ptCount val="17"/>
                <c:pt idx="0">
                  <c:v>31.358656472986748</c:v>
                </c:pt>
                <c:pt idx="1">
                  <c:v>953.42844036697238</c:v>
                </c:pt>
                <c:pt idx="2">
                  <c:v>1969.445259938838</c:v>
                </c:pt>
                <c:pt idx="3">
                  <c:v>2516.6865443425077</c:v>
                </c:pt>
                <c:pt idx="4">
                  <c:v>3094.7749235474002</c:v>
                </c:pt>
                <c:pt idx="5">
                  <c:v>4362.9025484199792</c:v>
                </c:pt>
                <c:pt idx="6">
                  <c:v>5830.8267074413861</c:v>
                </c:pt>
                <c:pt idx="7">
                  <c:v>7573.3690112130471</c:v>
                </c:pt>
                <c:pt idx="8">
                  <c:v>9720.0244648318039</c:v>
                </c:pt>
                <c:pt idx="9">
                  <c:v>12512.824668705402</c:v>
                </c:pt>
                <c:pt idx="10">
                  <c:v>14330.167176350662</c:v>
                </c:pt>
                <c:pt idx="11">
                  <c:v>16703.53618756371</c:v>
                </c:pt>
                <c:pt idx="12">
                  <c:v>18774.503567787971</c:v>
                </c:pt>
                <c:pt idx="13">
                  <c:v>20786.079510703363</c:v>
                </c:pt>
                <c:pt idx="14">
                  <c:v>23948.190621814472</c:v>
                </c:pt>
                <c:pt idx="15">
                  <c:v>26563.398572884809</c:v>
                </c:pt>
                <c:pt idx="16">
                  <c:v>31141.347604485218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1AF-4BA5-99BE-EDB406DF227F}"/>
            </c:ext>
          </c:extLst>
        </c:ser>
        <c:ser>
          <c:idx val="9"/>
          <c:order val="9"/>
          <c:tx>
            <c:strRef>
              <c:f>Sheet1!$AO$1</c:f>
              <c:strCache>
                <c:ptCount val="1"/>
                <c:pt idx="0">
                  <c:v>OCT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Sheet1!$AN$2:$AN$18</c:f>
              <c:numCache>
                <c:formatCode>General</c:formatCode>
                <c:ptCount val="17"/>
                <c:pt idx="0">
                  <c:v>302.50585999999998</c:v>
                </c:pt>
                <c:pt idx="1">
                  <c:v>296.02319999999997</c:v>
                </c:pt>
                <c:pt idx="2">
                  <c:v>291.45580000000001</c:v>
                </c:pt>
                <c:pt idx="3">
                  <c:v>288.99365</c:v>
                </c:pt>
                <c:pt idx="4">
                  <c:v>285.59253000000001</c:v>
                </c:pt>
                <c:pt idx="5">
                  <c:v>277.02782999999999</c:v>
                </c:pt>
                <c:pt idx="6">
                  <c:v>269.97460000000001</c:v>
                </c:pt>
                <c:pt idx="7">
                  <c:v>258.91797000000003</c:v>
                </c:pt>
                <c:pt idx="8">
                  <c:v>244.42966000000001</c:v>
                </c:pt>
                <c:pt idx="9">
                  <c:v>221.94577000000001</c:v>
                </c:pt>
                <c:pt idx="10">
                  <c:v>206.41458</c:v>
                </c:pt>
                <c:pt idx="11">
                  <c:v>190.49402000000001</c:v>
                </c:pt>
                <c:pt idx="12">
                  <c:v>197.07709</c:v>
                </c:pt>
                <c:pt idx="13">
                  <c:v>209.01566</c:v>
                </c:pt>
                <c:pt idx="14">
                  <c:v>215.56917000000001</c:v>
                </c:pt>
                <c:pt idx="15">
                  <c:v>222.05771999999999</c:v>
                </c:pt>
                <c:pt idx="16">
                  <c:v>234.85559000000001</c:v>
                </c:pt>
              </c:numCache>
            </c:numRef>
          </c:xVal>
          <c:yVal>
            <c:numRef>
              <c:f>Sheet1!$AO$2:$AO$18</c:f>
              <c:numCache>
                <c:formatCode>General</c:formatCode>
                <c:ptCount val="17"/>
                <c:pt idx="0">
                  <c:v>88.905688073394487</c:v>
                </c:pt>
                <c:pt idx="1">
                  <c:v>1014.3687054026503</c:v>
                </c:pt>
                <c:pt idx="2">
                  <c:v>2033.390621814475</c:v>
                </c:pt>
                <c:pt idx="3">
                  <c:v>2583.8534148827725</c:v>
                </c:pt>
                <c:pt idx="4">
                  <c:v>3166.1410805300711</c:v>
                </c:pt>
                <c:pt idx="5">
                  <c:v>4439.1304791029561</c:v>
                </c:pt>
                <c:pt idx="6">
                  <c:v>5900.3388379204889</c:v>
                </c:pt>
                <c:pt idx="7">
                  <c:v>7629.4148827726804</c:v>
                </c:pt>
                <c:pt idx="8">
                  <c:v>9751.4841997961248</c:v>
                </c:pt>
                <c:pt idx="9">
                  <c:v>12521.190112130478</c:v>
                </c:pt>
                <c:pt idx="10">
                  <c:v>14323.790010193679</c:v>
                </c:pt>
                <c:pt idx="11">
                  <c:v>16668.801223241589</c:v>
                </c:pt>
                <c:pt idx="12">
                  <c:v>18690.073394495412</c:v>
                </c:pt>
                <c:pt idx="13">
                  <c:v>20690.156982670742</c:v>
                </c:pt>
                <c:pt idx="14">
                  <c:v>23855.861365953107</c:v>
                </c:pt>
                <c:pt idx="15">
                  <c:v>26453.134556574922</c:v>
                </c:pt>
                <c:pt idx="16">
                  <c:v>31046.075433231395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21AF-4BA5-99BE-EDB406DF227F}"/>
            </c:ext>
          </c:extLst>
        </c:ser>
        <c:ser>
          <c:idx val="10"/>
          <c:order val="10"/>
          <c:tx>
            <c:strRef>
              <c:f>Sheet1!$AS$1</c:f>
              <c:strCache>
                <c:ptCount val="1"/>
                <c:pt idx="0">
                  <c:v>NOV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Sheet1!$AR$2:$AR$18</c:f>
              <c:numCache>
                <c:formatCode>General</c:formatCode>
                <c:ptCount val="17"/>
                <c:pt idx="0">
                  <c:v>299.41332999999997</c:v>
                </c:pt>
                <c:pt idx="1">
                  <c:v>292.56371999999999</c:v>
                </c:pt>
                <c:pt idx="2">
                  <c:v>287.46825999999999</c:v>
                </c:pt>
                <c:pt idx="3">
                  <c:v>287.56079999999997</c:v>
                </c:pt>
                <c:pt idx="4">
                  <c:v>285.19263000000001</c:v>
                </c:pt>
                <c:pt idx="5">
                  <c:v>279.7063</c:v>
                </c:pt>
                <c:pt idx="6">
                  <c:v>269.52246000000002</c:v>
                </c:pt>
                <c:pt idx="7">
                  <c:v>257.39648</c:v>
                </c:pt>
                <c:pt idx="8">
                  <c:v>243.16852</c:v>
                </c:pt>
                <c:pt idx="9">
                  <c:v>219.93462</c:v>
                </c:pt>
                <c:pt idx="10">
                  <c:v>206.75322</c:v>
                </c:pt>
                <c:pt idx="11">
                  <c:v>193.12961999999999</c:v>
                </c:pt>
                <c:pt idx="12">
                  <c:v>200.86189999999999</c:v>
                </c:pt>
                <c:pt idx="13">
                  <c:v>208.41296</c:v>
                </c:pt>
                <c:pt idx="14">
                  <c:v>217.75145000000001</c:v>
                </c:pt>
                <c:pt idx="15">
                  <c:v>221.25532999999999</c:v>
                </c:pt>
                <c:pt idx="16">
                  <c:v>229.63783000000001</c:v>
                </c:pt>
              </c:numCache>
            </c:numRef>
          </c:xVal>
          <c:yVal>
            <c:numRef>
              <c:f>Sheet1!$AS$2:$AS$18</c:f>
              <c:numCache>
                <c:formatCode>General</c:formatCode>
                <c:ptCount val="17"/>
                <c:pt idx="0">
                  <c:v>116.65991845056065</c:v>
                </c:pt>
                <c:pt idx="1">
                  <c:v>1030.5085626911316</c:v>
                </c:pt>
                <c:pt idx="2">
                  <c:v>2029.3175331294597</c:v>
                </c:pt>
                <c:pt idx="3">
                  <c:v>2573.5876656472988</c:v>
                </c:pt>
                <c:pt idx="4">
                  <c:v>3151.7528032619775</c:v>
                </c:pt>
                <c:pt idx="5">
                  <c:v>4426.9121304791033</c:v>
                </c:pt>
                <c:pt idx="6">
                  <c:v>5893.5494393476047</c:v>
                </c:pt>
                <c:pt idx="7">
                  <c:v>7614.0356778797141</c:v>
                </c:pt>
                <c:pt idx="8">
                  <c:v>9716.7940876656467</c:v>
                </c:pt>
                <c:pt idx="9">
                  <c:v>12467.711518858307</c:v>
                </c:pt>
                <c:pt idx="10">
                  <c:v>14261.314984709479</c:v>
                </c:pt>
                <c:pt idx="11">
                  <c:v>16615.373088685013</c:v>
                </c:pt>
                <c:pt idx="12">
                  <c:v>18650.776758409786</c:v>
                </c:pt>
                <c:pt idx="13">
                  <c:v>20665.010193679918</c:v>
                </c:pt>
                <c:pt idx="14">
                  <c:v>23829.077471967379</c:v>
                </c:pt>
                <c:pt idx="15">
                  <c:v>26430.638124362893</c:v>
                </c:pt>
                <c:pt idx="16">
                  <c:v>31020.081549439346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21AF-4BA5-99BE-EDB406DF227F}"/>
            </c:ext>
          </c:extLst>
        </c:ser>
        <c:ser>
          <c:idx val="11"/>
          <c:order val="11"/>
          <c:tx>
            <c:strRef>
              <c:f>Sheet1!$AW$1</c:f>
              <c:strCache>
                <c:ptCount val="1"/>
                <c:pt idx="0">
                  <c:v>DEC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Sheet1!$AV$2:$AV$18</c:f>
              <c:numCache>
                <c:formatCode>General</c:formatCode>
                <c:ptCount val="17"/>
                <c:pt idx="0">
                  <c:v>295.59546</c:v>
                </c:pt>
                <c:pt idx="1">
                  <c:v>289.73779999999999</c:v>
                </c:pt>
                <c:pt idx="2">
                  <c:v>291.11547999999999</c:v>
                </c:pt>
                <c:pt idx="3">
                  <c:v>288.09814</c:v>
                </c:pt>
                <c:pt idx="4">
                  <c:v>284.85278</c:v>
                </c:pt>
                <c:pt idx="5">
                  <c:v>278.96899999999999</c:v>
                </c:pt>
                <c:pt idx="6">
                  <c:v>268.88085999999998</c:v>
                </c:pt>
                <c:pt idx="7">
                  <c:v>256.96289999999999</c:v>
                </c:pt>
                <c:pt idx="8">
                  <c:v>243.07517999999999</c:v>
                </c:pt>
                <c:pt idx="9">
                  <c:v>220.89836</c:v>
                </c:pt>
                <c:pt idx="10">
                  <c:v>207.51212000000001</c:v>
                </c:pt>
                <c:pt idx="11">
                  <c:v>194.37943000000001</c:v>
                </c:pt>
                <c:pt idx="12">
                  <c:v>193.91484</c:v>
                </c:pt>
                <c:pt idx="13">
                  <c:v>205.85522</c:v>
                </c:pt>
                <c:pt idx="14">
                  <c:v>219.89743000000001</c:v>
                </c:pt>
                <c:pt idx="15">
                  <c:v>221.76239000000001</c:v>
                </c:pt>
                <c:pt idx="16">
                  <c:v>228.01122000000001</c:v>
                </c:pt>
              </c:numCache>
            </c:numRef>
          </c:xVal>
          <c:yVal>
            <c:numRef>
              <c:f>Sheet1!$AW$2:$AW$18</c:f>
              <c:numCache>
                <c:formatCode>General</c:formatCode>
                <c:ptCount val="17"/>
                <c:pt idx="0">
                  <c:v>141.6546483180428</c:v>
                </c:pt>
                <c:pt idx="1">
                  <c:v>1044.2449541284402</c:v>
                </c:pt>
                <c:pt idx="2">
                  <c:v>2048.7222222222222</c:v>
                </c:pt>
                <c:pt idx="3">
                  <c:v>2596.0193679918448</c:v>
                </c:pt>
                <c:pt idx="4">
                  <c:v>3174.6691131498469</c:v>
                </c:pt>
                <c:pt idx="5">
                  <c:v>4447.7726809378182</c:v>
                </c:pt>
                <c:pt idx="6">
                  <c:v>5911.066870540265</c:v>
                </c:pt>
                <c:pt idx="7">
                  <c:v>7623.9041794087661</c:v>
                </c:pt>
                <c:pt idx="8">
                  <c:v>9732.6901121304782</c:v>
                </c:pt>
                <c:pt idx="9">
                  <c:v>12484.142711518858</c:v>
                </c:pt>
                <c:pt idx="10">
                  <c:v>14285.423037716615</c:v>
                </c:pt>
                <c:pt idx="11">
                  <c:v>16662.538226299694</c:v>
                </c:pt>
                <c:pt idx="12">
                  <c:v>18676.140672782873</c:v>
                </c:pt>
                <c:pt idx="13">
                  <c:v>20645.571865443424</c:v>
                </c:pt>
                <c:pt idx="14">
                  <c:v>23807.402650356777</c:v>
                </c:pt>
                <c:pt idx="15">
                  <c:v>26430.561671763506</c:v>
                </c:pt>
                <c:pt idx="16">
                  <c:v>30997.79612640163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1AF-4BA5-99BE-EDB406DF22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6917888"/>
        <c:axId val="1816916640"/>
      </c:scatterChart>
      <c:valAx>
        <c:axId val="1816917888"/>
        <c:scaling>
          <c:orientation val="minMax"/>
          <c:max val="310"/>
          <c:min val="18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Temperature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6916640"/>
        <c:crosses val="autoZero"/>
        <c:crossBetween val="midCat"/>
      </c:valAx>
      <c:valAx>
        <c:axId val="18169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Height(m)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69178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228600</xdr:colOff>
      <xdr:row>19</xdr:row>
      <xdr:rowOff>91440</xdr:rowOff>
    </xdr:from>
    <xdr:to>
      <xdr:col>48</xdr:col>
      <xdr:colOff>502920</xdr:colOff>
      <xdr:row>52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6A60D0E-9449-4905-983C-6FA4C0C27E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0</xdr:colOff>
      <xdr:row>54</xdr:row>
      <xdr:rowOff>0</xdr:rowOff>
    </xdr:from>
    <xdr:to>
      <xdr:col>48</xdr:col>
      <xdr:colOff>274320</xdr:colOff>
      <xdr:row>86</xdr:row>
      <xdr:rowOff>91440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8FFEBFD-C92B-4052-9377-19A96E05DB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182880</xdr:colOff>
      <xdr:row>19</xdr:row>
      <xdr:rowOff>99060</xdr:rowOff>
    </xdr:from>
    <xdr:to>
      <xdr:col>15</xdr:col>
      <xdr:colOff>403860</xdr:colOff>
      <xdr:row>45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F523B2-8AC8-40C3-BD56-4286B2150F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5"/>
  <sheetViews>
    <sheetView workbookViewId="0">
      <selection activeCell="K189" sqref="K189:L205"/>
    </sheetView>
  </sheetViews>
  <sheetFormatPr defaultRowHeight="14.4" x14ac:dyDescent="0.3"/>
  <cols>
    <col min="1" max="1" width="20.6640625" customWidth="1"/>
    <col min="9" max="9" width="15.44140625" bestFit="1" customWidth="1"/>
    <col min="10" max="10" width="12.6640625" bestFit="1" customWidth="1"/>
    <col min="11" max="11" width="11" bestFit="1" customWidth="1"/>
    <col min="12" max="12" width="10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I1" t="s">
        <v>0</v>
      </c>
      <c r="J1" t="s">
        <v>1</v>
      </c>
      <c r="K1" t="s">
        <v>4</v>
      </c>
      <c r="L1" t="s">
        <v>5</v>
      </c>
    </row>
    <row r="2" spans="1:12" x14ac:dyDescent="0.3">
      <c r="A2" s="1">
        <v>45306.791666666664</v>
      </c>
      <c r="B2">
        <v>1000</v>
      </c>
      <c r="C2">
        <v>21.22</v>
      </c>
      <c r="D2">
        <v>81.34</v>
      </c>
      <c r="E2">
        <v>1163.373</v>
      </c>
      <c r="F2">
        <v>295.20386000000002</v>
      </c>
      <c r="I2" s="1">
        <v>45306.791666666664</v>
      </c>
      <c r="J2">
        <v>1000</v>
      </c>
      <c r="K2">
        <v>1163.373</v>
      </c>
      <c r="L2">
        <v>295.20386000000002</v>
      </c>
    </row>
    <row r="3" spans="1:12" x14ac:dyDescent="0.3">
      <c r="A3" s="1">
        <v>45306.791666666664</v>
      </c>
      <c r="B3">
        <v>900</v>
      </c>
      <c r="C3">
        <v>21.22</v>
      </c>
      <c r="D3">
        <v>81.34</v>
      </c>
      <c r="E3">
        <v>10041.129000000001</v>
      </c>
      <c r="F3">
        <v>291.15989999999999</v>
      </c>
      <c r="I3" s="1">
        <v>45306.791666666664</v>
      </c>
      <c r="J3">
        <v>900</v>
      </c>
      <c r="K3">
        <v>10041.129000000001</v>
      </c>
      <c r="L3">
        <v>291.15989999999999</v>
      </c>
    </row>
    <row r="4" spans="1:12" x14ac:dyDescent="0.3">
      <c r="A4" s="1">
        <v>45306.791666666664</v>
      </c>
      <c r="B4">
        <v>800</v>
      </c>
      <c r="C4">
        <v>21.22</v>
      </c>
      <c r="D4">
        <v>81.34</v>
      </c>
      <c r="E4">
        <v>19812.543000000001</v>
      </c>
      <c r="F4">
        <v>284.78075999999999</v>
      </c>
      <c r="I4" s="1">
        <v>45306.791666666664</v>
      </c>
      <c r="J4">
        <v>800</v>
      </c>
      <c r="K4">
        <v>19812.543000000001</v>
      </c>
      <c r="L4">
        <v>284.78075999999999</v>
      </c>
    </row>
    <row r="5" spans="1:12" x14ac:dyDescent="0.3">
      <c r="A5" s="1">
        <v>45306.791666666664</v>
      </c>
      <c r="B5">
        <v>750</v>
      </c>
      <c r="C5">
        <v>21.22</v>
      </c>
      <c r="D5">
        <v>81.34</v>
      </c>
      <c r="E5">
        <v>25094.796999999999</v>
      </c>
      <c r="F5">
        <v>284.31151999999997</v>
      </c>
      <c r="I5" s="1">
        <v>45306.791666666664</v>
      </c>
      <c r="J5">
        <v>750</v>
      </c>
      <c r="K5">
        <v>25094.796999999999</v>
      </c>
      <c r="L5">
        <v>284.31151999999997</v>
      </c>
    </row>
    <row r="6" spans="1:12" x14ac:dyDescent="0.3">
      <c r="A6" s="1">
        <v>45306.791666666664</v>
      </c>
      <c r="B6">
        <v>700</v>
      </c>
      <c r="C6">
        <v>21.22</v>
      </c>
      <c r="D6">
        <v>81.34</v>
      </c>
      <c r="E6">
        <v>30703.23</v>
      </c>
      <c r="F6">
        <v>281.69630000000001</v>
      </c>
      <c r="I6" s="1">
        <v>45306.791666666664</v>
      </c>
      <c r="J6">
        <v>700</v>
      </c>
      <c r="K6">
        <v>30703.23</v>
      </c>
      <c r="L6">
        <v>281.69630000000001</v>
      </c>
    </row>
    <row r="7" spans="1:12" x14ac:dyDescent="0.3">
      <c r="A7" s="1">
        <v>45306.791666666664</v>
      </c>
      <c r="B7">
        <v>600</v>
      </c>
      <c r="C7">
        <v>21.22</v>
      </c>
      <c r="D7">
        <v>81.34</v>
      </c>
      <c r="E7">
        <v>43038.504000000001</v>
      </c>
      <c r="F7">
        <v>275.16602</v>
      </c>
      <c r="I7" s="1">
        <v>45306.791666666664</v>
      </c>
      <c r="J7">
        <v>600</v>
      </c>
      <c r="K7">
        <v>43038.504000000001</v>
      </c>
      <c r="L7">
        <v>275.16602</v>
      </c>
    </row>
    <row r="8" spans="1:12" x14ac:dyDescent="0.3">
      <c r="A8" s="1">
        <v>45306.791666666664</v>
      </c>
      <c r="B8">
        <v>500</v>
      </c>
      <c r="C8">
        <v>21.22</v>
      </c>
      <c r="D8">
        <v>81.34</v>
      </c>
      <c r="E8">
        <v>57231.23</v>
      </c>
      <c r="F8">
        <v>267.46044999999998</v>
      </c>
      <c r="I8" s="1">
        <v>45306.791666666664</v>
      </c>
      <c r="J8">
        <v>500</v>
      </c>
      <c r="K8">
        <v>57231.23</v>
      </c>
      <c r="L8">
        <v>267.46044999999998</v>
      </c>
    </row>
    <row r="9" spans="1:12" x14ac:dyDescent="0.3">
      <c r="A9" s="1">
        <v>45306.791666666664</v>
      </c>
      <c r="B9">
        <v>400</v>
      </c>
      <c r="C9">
        <v>21.22</v>
      </c>
      <c r="D9">
        <v>81.34</v>
      </c>
      <c r="E9">
        <v>74031.44</v>
      </c>
      <c r="F9">
        <v>256.56054999999998</v>
      </c>
      <c r="I9" s="1">
        <v>45306.791666666664</v>
      </c>
      <c r="J9">
        <v>400</v>
      </c>
      <c r="K9">
        <v>74031.44</v>
      </c>
      <c r="L9">
        <v>256.56054999999998</v>
      </c>
    </row>
    <row r="10" spans="1:12" x14ac:dyDescent="0.3">
      <c r="A10" s="1">
        <v>45306.791666666664</v>
      </c>
      <c r="B10">
        <v>300</v>
      </c>
      <c r="C10">
        <v>21.22</v>
      </c>
      <c r="D10">
        <v>81.34</v>
      </c>
      <c r="E10">
        <v>94513.125</v>
      </c>
      <c r="F10">
        <v>239.85645</v>
      </c>
      <c r="I10" s="1">
        <v>45306.791666666664</v>
      </c>
      <c r="J10">
        <v>300</v>
      </c>
      <c r="K10">
        <v>94513.125</v>
      </c>
      <c r="L10">
        <v>239.85645</v>
      </c>
    </row>
    <row r="11" spans="1:12" x14ac:dyDescent="0.3">
      <c r="A11" s="1">
        <v>45306.791666666664</v>
      </c>
      <c r="B11">
        <v>200</v>
      </c>
      <c r="C11">
        <v>21.22</v>
      </c>
      <c r="D11">
        <v>81.34</v>
      </c>
      <c r="E11">
        <v>121237.875</v>
      </c>
      <c r="F11">
        <v>219.30718999999999</v>
      </c>
      <c r="I11" s="1">
        <v>45306.791666666664</v>
      </c>
      <c r="J11">
        <v>200</v>
      </c>
      <c r="K11">
        <v>121237.875</v>
      </c>
      <c r="L11">
        <v>219.30718999999999</v>
      </c>
    </row>
    <row r="12" spans="1:12" x14ac:dyDescent="0.3">
      <c r="A12" s="1">
        <v>45306.791666666664</v>
      </c>
      <c r="B12">
        <v>150</v>
      </c>
      <c r="C12">
        <v>21.22</v>
      </c>
      <c r="D12">
        <v>81.34</v>
      </c>
      <c r="E12">
        <v>138871.69</v>
      </c>
      <c r="F12">
        <v>208.00873999999999</v>
      </c>
      <c r="I12" s="1">
        <v>45306.791666666664</v>
      </c>
      <c r="J12">
        <v>150</v>
      </c>
      <c r="K12">
        <v>138871.69</v>
      </c>
      <c r="L12">
        <v>208.00873999999999</v>
      </c>
    </row>
    <row r="13" spans="1:12" x14ac:dyDescent="0.3">
      <c r="A13" s="1">
        <v>45306.791666666664</v>
      </c>
      <c r="B13">
        <v>100</v>
      </c>
      <c r="C13">
        <v>21.22</v>
      </c>
      <c r="D13">
        <v>81.34</v>
      </c>
      <c r="E13">
        <v>162274.69</v>
      </c>
      <c r="F13">
        <v>197.71790999999999</v>
      </c>
      <c r="I13" s="1">
        <v>45306.791666666664</v>
      </c>
      <c r="J13">
        <v>100</v>
      </c>
      <c r="K13">
        <v>162274.69</v>
      </c>
      <c r="L13">
        <v>197.71790999999999</v>
      </c>
    </row>
    <row r="14" spans="1:12" x14ac:dyDescent="0.3">
      <c r="A14" s="1">
        <v>45306.791666666664</v>
      </c>
      <c r="B14">
        <v>70</v>
      </c>
      <c r="C14">
        <v>21.22</v>
      </c>
      <c r="D14">
        <v>81.34</v>
      </c>
      <c r="E14">
        <v>182418.62</v>
      </c>
      <c r="F14">
        <v>198.06846999999999</v>
      </c>
      <c r="I14" s="1">
        <v>45306.791666666664</v>
      </c>
      <c r="J14">
        <v>70</v>
      </c>
      <c r="K14">
        <v>182418.62</v>
      </c>
      <c r="L14">
        <v>198.06846999999999</v>
      </c>
    </row>
    <row r="15" spans="1:12" x14ac:dyDescent="0.3">
      <c r="A15" s="1">
        <v>45306.791666666664</v>
      </c>
      <c r="B15">
        <v>50</v>
      </c>
      <c r="C15">
        <v>21.22</v>
      </c>
      <c r="D15">
        <v>81.34</v>
      </c>
      <c r="E15">
        <v>201904.38</v>
      </c>
      <c r="F15">
        <v>206.47280000000001</v>
      </c>
      <c r="I15" s="1">
        <v>45306.791666666664</v>
      </c>
      <c r="J15">
        <v>50</v>
      </c>
      <c r="K15">
        <v>201904.38</v>
      </c>
      <c r="L15">
        <v>206.47280000000001</v>
      </c>
    </row>
    <row r="16" spans="1:12" x14ac:dyDescent="0.3">
      <c r="A16" s="1">
        <v>45306.791666666664</v>
      </c>
      <c r="B16">
        <v>30</v>
      </c>
      <c r="C16">
        <v>21.22</v>
      </c>
      <c r="D16">
        <v>81.34</v>
      </c>
      <c r="E16">
        <v>232848.31</v>
      </c>
      <c r="F16">
        <v>215.58403000000001</v>
      </c>
      <c r="I16" s="1">
        <v>45306.791666666664</v>
      </c>
      <c r="J16">
        <v>30</v>
      </c>
      <c r="K16">
        <v>232848.31</v>
      </c>
      <c r="L16">
        <v>215.58403000000001</v>
      </c>
    </row>
    <row r="17" spans="1:12" x14ac:dyDescent="0.3">
      <c r="A17" s="1">
        <v>45306.791666666664</v>
      </c>
      <c r="B17">
        <v>20</v>
      </c>
      <c r="C17">
        <v>21.22</v>
      </c>
      <c r="D17">
        <v>81.34</v>
      </c>
      <c r="E17">
        <v>258094.81</v>
      </c>
      <c r="F17">
        <v>218.62529000000001</v>
      </c>
      <c r="I17" s="1">
        <v>45306.791666666664</v>
      </c>
      <c r="J17">
        <v>20</v>
      </c>
      <c r="K17">
        <v>258094.81</v>
      </c>
      <c r="L17">
        <v>218.62529000000001</v>
      </c>
    </row>
    <row r="18" spans="1:12" x14ac:dyDescent="0.3">
      <c r="A18" s="1">
        <v>45306.791666666664</v>
      </c>
      <c r="B18">
        <v>10</v>
      </c>
      <c r="C18">
        <v>21.22</v>
      </c>
      <c r="D18">
        <v>81.34</v>
      </c>
      <c r="E18">
        <v>302086.06</v>
      </c>
      <c r="F18">
        <v>225.29773</v>
      </c>
      <c r="I18" s="1">
        <v>45306.791666666664</v>
      </c>
      <c r="J18">
        <v>10</v>
      </c>
      <c r="K18">
        <v>302086.06</v>
      </c>
      <c r="L18">
        <v>225.29773</v>
      </c>
    </row>
    <row r="19" spans="1:12" x14ac:dyDescent="0.3">
      <c r="A19" s="1">
        <v>45337.791666666664</v>
      </c>
      <c r="B19">
        <v>1000</v>
      </c>
      <c r="C19">
        <v>21.22</v>
      </c>
      <c r="D19">
        <v>81.34</v>
      </c>
      <c r="E19">
        <v>1436.5154</v>
      </c>
      <c r="F19">
        <v>298.14281999999997</v>
      </c>
      <c r="I19" s="1">
        <v>45337.791666666664</v>
      </c>
      <c r="J19">
        <v>1000</v>
      </c>
      <c r="K19">
        <v>1436.5154</v>
      </c>
      <c r="L19">
        <v>298.14281999999997</v>
      </c>
    </row>
    <row r="20" spans="1:12" x14ac:dyDescent="0.3">
      <c r="A20" s="1">
        <v>45337.791666666664</v>
      </c>
      <c r="B20">
        <v>900</v>
      </c>
      <c r="C20">
        <v>21.22</v>
      </c>
      <c r="D20">
        <v>81.34</v>
      </c>
      <c r="E20">
        <v>10420.465</v>
      </c>
      <c r="F20">
        <v>293.78320000000002</v>
      </c>
      <c r="I20" s="1">
        <v>45337.791666666664</v>
      </c>
      <c r="J20">
        <v>900</v>
      </c>
      <c r="K20">
        <v>10420.465</v>
      </c>
      <c r="L20">
        <v>293.78320000000002</v>
      </c>
    </row>
    <row r="21" spans="1:12" x14ac:dyDescent="0.3">
      <c r="A21" s="1">
        <v>45337.791666666664</v>
      </c>
      <c r="B21">
        <v>800</v>
      </c>
      <c r="C21">
        <v>21.22</v>
      </c>
      <c r="D21">
        <v>81.34</v>
      </c>
      <c r="E21">
        <v>20290.574000000001</v>
      </c>
      <c r="F21">
        <v>286.87963999999999</v>
      </c>
      <c r="I21" s="1">
        <v>45337.791666666664</v>
      </c>
      <c r="J21">
        <v>800</v>
      </c>
      <c r="K21">
        <v>20290.574000000001</v>
      </c>
      <c r="L21">
        <v>286.87963999999999</v>
      </c>
    </row>
    <row r="22" spans="1:12" x14ac:dyDescent="0.3">
      <c r="A22" s="1">
        <v>45337.791666666664</v>
      </c>
      <c r="B22">
        <v>750</v>
      </c>
      <c r="C22">
        <v>21.22</v>
      </c>
      <c r="D22">
        <v>81.34</v>
      </c>
      <c r="E22">
        <v>25588.866999999998</v>
      </c>
      <c r="F22">
        <v>282.89429999999999</v>
      </c>
      <c r="I22" s="1">
        <v>45337.791666666664</v>
      </c>
      <c r="J22">
        <v>750</v>
      </c>
      <c r="K22">
        <v>25588.866999999998</v>
      </c>
      <c r="L22">
        <v>282.89429999999999</v>
      </c>
    </row>
    <row r="23" spans="1:12" x14ac:dyDescent="0.3">
      <c r="A23" s="1">
        <v>45337.791666666664</v>
      </c>
      <c r="B23">
        <v>700</v>
      </c>
      <c r="C23">
        <v>21.22</v>
      </c>
      <c r="D23">
        <v>81.34</v>
      </c>
      <c r="E23">
        <v>31156.43</v>
      </c>
      <c r="F23">
        <v>278.10986000000003</v>
      </c>
      <c r="I23" s="1">
        <v>45337.791666666664</v>
      </c>
      <c r="J23">
        <v>700</v>
      </c>
      <c r="K23">
        <v>31156.43</v>
      </c>
      <c r="L23">
        <v>278.10986000000003</v>
      </c>
    </row>
    <row r="24" spans="1:12" x14ac:dyDescent="0.3">
      <c r="A24" s="1">
        <v>45337.791666666664</v>
      </c>
      <c r="B24">
        <v>600</v>
      </c>
      <c r="C24">
        <v>21.22</v>
      </c>
      <c r="D24">
        <v>81.34</v>
      </c>
      <c r="E24">
        <v>43277.67</v>
      </c>
      <c r="F24">
        <v>269.42334</v>
      </c>
      <c r="I24" s="1">
        <v>45337.791666666664</v>
      </c>
      <c r="J24">
        <v>600</v>
      </c>
      <c r="K24">
        <v>43277.67</v>
      </c>
      <c r="L24">
        <v>269.42334</v>
      </c>
    </row>
    <row r="25" spans="1:12" x14ac:dyDescent="0.3">
      <c r="A25" s="1">
        <v>45337.791666666664</v>
      </c>
      <c r="B25">
        <v>500</v>
      </c>
      <c r="C25">
        <v>21.22</v>
      </c>
      <c r="D25">
        <v>81.34</v>
      </c>
      <c r="E25">
        <v>57254.906000000003</v>
      </c>
      <c r="F25">
        <v>263.21190000000001</v>
      </c>
      <c r="I25" s="1">
        <v>45337.791666666664</v>
      </c>
      <c r="J25">
        <v>500</v>
      </c>
      <c r="K25">
        <v>57254.906000000003</v>
      </c>
      <c r="L25">
        <v>263.21190000000001</v>
      </c>
    </row>
    <row r="26" spans="1:12" x14ac:dyDescent="0.3">
      <c r="A26" s="1">
        <v>45337.791666666664</v>
      </c>
      <c r="B26">
        <v>400</v>
      </c>
      <c r="C26">
        <v>21.22</v>
      </c>
      <c r="D26">
        <v>81.34</v>
      </c>
      <c r="E26">
        <v>73831.375</v>
      </c>
      <c r="F26">
        <v>253.93233000000001</v>
      </c>
      <c r="I26" s="1">
        <v>45337.791666666664</v>
      </c>
      <c r="J26">
        <v>400</v>
      </c>
      <c r="K26">
        <v>73831.375</v>
      </c>
      <c r="L26">
        <v>253.93233000000001</v>
      </c>
    </row>
    <row r="27" spans="1:12" x14ac:dyDescent="0.3">
      <c r="A27" s="1">
        <v>45337.791666666664</v>
      </c>
      <c r="B27">
        <v>300</v>
      </c>
      <c r="C27">
        <v>21.22</v>
      </c>
      <c r="D27">
        <v>81.34</v>
      </c>
      <c r="E27">
        <v>94187.19</v>
      </c>
      <c r="F27">
        <v>239.27676</v>
      </c>
      <c r="I27" s="1">
        <v>45337.791666666664</v>
      </c>
      <c r="J27">
        <v>300</v>
      </c>
      <c r="K27">
        <v>94187.19</v>
      </c>
      <c r="L27">
        <v>239.27676</v>
      </c>
    </row>
    <row r="28" spans="1:12" x14ac:dyDescent="0.3">
      <c r="A28" s="1">
        <v>45337.791666666664</v>
      </c>
      <c r="B28">
        <v>200</v>
      </c>
      <c r="C28">
        <v>21.22</v>
      </c>
      <c r="D28">
        <v>81.34</v>
      </c>
      <c r="E28">
        <v>120983.625</v>
      </c>
      <c r="F28">
        <v>221.64267000000001</v>
      </c>
      <c r="I28" s="1">
        <v>45337.791666666664</v>
      </c>
      <c r="J28">
        <v>200</v>
      </c>
      <c r="K28">
        <v>120983.625</v>
      </c>
      <c r="L28">
        <v>221.64267000000001</v>
      </c>
    </row>
    <row r="29" spans="1:12" x14ac:dyDescent="0.3">
      <c r="A29" s="1">
        <v>45337.791666666664</v>
      </c>
      <c r="B29">
        <v>150</v>
      </c>
      <c r="C29">
        <v>21.22</v>
      </c>
      <c r="D29">
        <v>81.34</v>
      </c>
      <c r="E29">
        <v>138837.12</v>
      </c>
      <c r="F29">
        <v>211.04611</v>
      </c>
      <c r="I29" s="1">
        <v>45337.791666666664</v>
      </c>
      <c r="J29">
        <v>150</v>
      </c>
      <c r="K29">
        <v>138837.12</v>
      </c>
      <c r="L29">
        <v>211.04611</v>
      </c>
    </row>
    <row r="30" spans="1:12" x14ac:dyDescent="0.3">
      <c r="A30" s="1">
        <v>45337.791666666664</v>
      </c>
      <c r="B30">
        <v>100</v>
      </c>
      <c r="C30">
        <v>21.22</v>
      </c>
      <c r="D30">
        <v>81.34</v>
      </c>
      <c r="E30">
        <v>162671.75</v>
      </c>
      <c r="F30">
        <v>199.17525000000001</v>
      </c>
      <c r="I30" s="1">
        <v>45337.791666666664</v>
      </c>
      <c r="J30">
        <v>100</v>
      </c>
      <c r="K30">
        <v>162671.75</v>
      </c>
      <c r="L30">
        <v>199.17525000000001</v>
      </c>
    </row>
    <row r="31" spans="1:12" x14ac:dyDescent="0.3">
      <c r="A31" s="1">
        <v>45337.791666666664</v>
      </c>
      <c r="B31">
        <v>70</v>
      </c>
      <c r="C31">
        <v>21.22</v>
      </c>
      <c r="D31">
        <v>81.34</v>
      </c>
      <c r="E31">
        <v>182737.81</v>
      </c>
      <c r="F31">
        <v>195.50176999999999</v>
      </c>
      <c r="I31" s="1">
        <v>45337.791666666664</v>
      </c>
      <c r="J31">
        <v>70</v>
      </c>
      <c r="K31">
        <v>182737.81</v>
      </c>
      <c r="L31">
        <v>195.50176999999999</v>
      </c>
    </row>
    <row r="32" spans="1:12" x14ac:dyDescent="0.3">
      <c r="A32" s="1">
        <v>45337.791666666664</v>
      </c>
      <c r="B32">
        <v>50</v>
      </c>
      <c r="C32">
        <v>21.22</v>
      </c>
      <c r="D32">
        <v>81.34</v>
      </c>
      <c r="E32">
        <v>202134.5</v>
      </c>
      <c r="F32">
        <v>203.90790000000001</v>
      </c>
      <c r="I32" s="1">
        <v>45337.791666666664</v>
      </c>
      <c r="J32">
        <v>50</v>
      </c>
      <c r="K32">
        <v>202134.5</v>
      </c>
      <c r="L32">
        <v>203.90790000000001</v>
      </c>
    </row>
    <row r="33" spans="1:12" x14ac:dyDescent="0.3">
      <c r="A33" s="1">
        <v>45337.791666666664</v>
      </c>
      <c r="B33">
        <v>30</v>
      </c>
      <c r="C33">
        <v>21.22</v>
      </c>
      <c r="D33">
        <v>81.34</v>
      </c>
      <c r="E33">
        <v>232517.38</v>
      </c>
      <c r="F33">
        <v>211.60448</v>
      </c>
      <c r="I33" s="1">
        <v>45337.791666666664</v>
      </c>
      <c r="J33">
        <v>30</v>
      </c>
      <c r="K33">
        <v>232517.38</v>
      </c>
      <c r="L33">
        <v>211.60448</v>
      </c>
    </row>
    <row r="34" spans="1:12" x14ac:dyDescent="0.3">
      <c r="A34" s="1">
        <v>45337.791666666664</v>
      </c>
      <c r="B34">
        <v>20</v>
      </c>
      <c r="C34">
        <v>21.22</v>
      </c>
      <c r="D34">
        <v>81.34</v>
      </c>
      <c r="E34">
        <v>257879.44</v>
      </c>
      <c r="F34">
        <v>221.61403000000001</v>
      </c>
      <c r="I34" s="1">
        <v>45337.791666666664</v>
      </c>
      <c r="J34">
        <v>20</v>
      </c>
      <c r="K34">
        <v>257879.44</v>
      </c>
      <c r="L34">
        <v>221.61403000000001</v>
      </c>
    </row>
    <row r="35" spans="1:12" x14ac:dyDescent="0.3">
      <c r="A35" s="1">
        <v>45337.791666666664</v>
      </c>
      <c r="B35">
        <v>10</v>
      </c>
      <c r="C35">
        <v>21.22</v>
      </c>
      <c r="D35">
        <v>81.34</v>
      </c>
      <c r="E35">
        <v>301546.56</v>
      </c>
      <c r="F35">
        <v>219.49098000000001</v>
      </c>
      <c r="I35" s="1">
        <v>45337.791666666664</v>
      </c>
      <c r="J35">
        <v>10</v>
      </c>
      <c r="K35">
        <v>301546.56</v>
      </c>
      <c r="L35">
        <v>219.49098000000001</v>
      </c>
    </row>
    <row r="36" spans="1:12" x14ac:dyDescent="0.3">
      <c r="A36" s="1">
        <v>45366.791666666664</v>
      </c>
      <c r="B36">
        <v>1000</v>
      </c>
      <c r="C36">
        <v>21.22</v>
      </c>
      <c r="D36">
        <v>81.34</v>
      </c>
      <c r="E36">
        <v>932.11400000000003</v>
      </c>
      <c r="F36">
        <v>306.63940000000002</v>
      </c>
      <c r="I36" s="1">
        <v>45366.791666666664</v>
      </c>
      <c r="J36">
        <v>1000</v>
      </c>
      <c r="K36">
        <v>932.11400000000003</v>
      </c>
      <c r="L36">
        <v>306.63940000000002</v>
      </c>
    </row>
    <row r="37" spans="1:12" x14ac:dyDescent="0.3">
      <c r="A37" s="1">
        <v>45366.791666666664</v>
      </c>
      <c r="B37">
        <v>900</v>
      </c>
      <c r="C37">
        <v>21.22</v>
      </c>
      <c r="D37">
        <v>81.34</v>
      </c>
      <c r="E37">
        <v>10084.93</v>
      </c>
      <c r="F37">
        <v>300.64893000000001</v>
      </c>
      <c r="I37" s="1">
        <v>45366.791666666664</v>
      </c>
      <c r="J37">
        <v>900</v>
      </c>
      <c r="K37">
        <v>10084.93</v>
      </c>
      <c r="L37">
        <v>300.64893000000001</v>
      </c>
    </row>
    <row r="38" spans="1:12" x14ac:dyDescent="0.3">
      <c r="A38" s="1">
        <v>45366.791666666664</v>
      </c>
      <c r="B38">
        <v>800</v>
      </c>
      <c r="C38">
        <v>21.22</v>
      </c>
      <c r="D38">
        <v>81.34</v>
      </c>
      <c r="E38">
        <v>20132.11</v>
      </c>
      <c r="F38">
        <v>291.84375</v>
      </c>
      <c r="I38" s="1">
        <v>45366.791666666664</v>
      </c>
      <c r="J38">
        <v>800</v>
      </c>
      <c r="K38">
        <v>20132.11</v>
      </c>
      <c r="L38">
        <v>291.84375</v>
      </c>
    </row>
    <row r="39" spans="1:12" x14ac:dyDescent="0.3">
      <c r="A39" s="1">
        <v>45366.791666666664</v>
      </c>
      <c r="B39">
        <v>750</v>
      </c>
      <c r="C39">
        <v>21.22</v>
      </c>
      <c r="D39">
        <v>81.34</v>
      </c>
      <c r="E39">
        <v>25506.405999999999</v>
      </c>
      <c r="F39">
        <v>286.70972</v>
      </c>
      <c r="I39" s="1">
        <v>45366.791666666664</v>
      </c>
      <c r="J39">
        <v>750</v>
      </c>
      <c r="K39">
        <v>25506.405999999999</v>
      </c>
      <c r="L39">
        <v>286.70972</v>
      </c>
    </row>
    <row r="40" spans="1:12" x14ac:dyDescent="0.3">
      <c r="A40" s="1">
        <v>45366.791666666664</v>
      </c>
      <c r="B40">
        <v>700</v>
      </c>
      <c r="C40">
        <v>21.22</v>
      </c>
      <c r="D40">
        <v>81.34</v>
      </c>
      <c r="E40">
        <v>31145.29</v>
      </c>
      <c r="F40">
        <v>281.13574</v>
      </c>
      <c r="I40" s="1">
        <v>45366.791666666664</v>
      </c>
      <c r="J40">
        <v>700</v>
      </c>
      <c r="K40">
        <v>31145.29</v>
      </c>
      <c r="L40">
        <v>281.13574</v>
      </c>
    </row>
    <row r="41" spans="1:12" x14ac:dyDescent="0.3">
      <c r="A41" s="1">
        <v>45366.791666666664</v>
      </c>
      <c r="B41">
        <v>600</v>
      </c>
      <c r="C41">
        <v>21.22</v>
      </c>
      <c r="D41">
        <v>81.34</v>
      </c>
      <c r="E41">
        <v>43363.565999999999</v>
      </c>
      <c r="F41">
        <v>270.06371999999999</v>
      </c>
      <c r="I41" s="1">
        <v>45366.791666666664</v>
      </c>
      <c r="J41">
        <v>600</v>
      </c>
      <c r="K41">
        <v>43363.565999999999</v>
      </c>
      <c r="L41">
        <v>270.06371999999999</v>
      </c>
    </row>
    <row r="42" spans="1:12" x14ac:dyDescent="0.3">
      <c r="A42" s="1">
        <v>45366.791666666664</v>
      </c>
      <c r="B42">
        <v>500</v>
      </c>
      <c r="C42">
        <v>21.22</v>
      </c>
      <c r="D42">
        <v>81.34</v>
      </c>
      <c r="E42">
        <v>57347.222999999998</v>
      </c>
      <c r="F42">
        <v>265.24</v>
      </c>
      <c r="I42" s="1">
        <v>45366.791666666664</v>
      </c>
      <c r="J42">
        <v>500</v>
      </c>
      <c r="K42">
        <v>57347.222999999998</v>
      </c>
      <c r="L42">
        <v>265.24</v>
      </c>
    </row>
    <row r="43" spans="1:12" x14ac:dyDescent="0.3">
      <c r="A43" s="1">
        <v>45366.791666666664</v>
      </c>
      <c r="B43">
        <v>400</v>
      </c>
      <c r="C43">
        <v>21.22</v>
      </c>
      <c r="D43">
        <v>81.34</v>
      </c>
      <c r="E43">
        <v>74055</v>
      </c>
      <c r="F43">
        <v>255.65862999999999</v>
      </c>
      <c r="I43" s="1">
        <v>45366.791666666664</v>
      </c>
      <c r="J43">
        <v>400</v>
      </c>
      <c r="K43">
        <v>74055</v>
      </c>
      <c r="L43">
        <v>255.65862999999999</v>
      </c>
    </row>
    <row r="44" spans="1:12" x14ac:dyDescent="0.3">
      <c r="A44" s="1">
        <v>45366.791666666664</v>
      </c>
      <c r="B44">
        <v>300</v>
      </c>
      <c r="C44">
        <v>21.22</v>
      </c>
      <c r="D44">
        <v>81.34</v>
      </c>
      <c r="E44">
        <v>94446.31</v>
      </c>
      <c r="F44">
        <v>238.06585999999999</v>
      </c>
      <c r="I44" s="1">
        <v>45366.791666666664</v>
      </c>
      <c r="J44">
        <v>300</v>
      </c>
      <c r="K44">
        <v>94446.31</v>
      </c>
      <c r="L44">
        <v>238.06585999999999</v>
      </c>
    </row>
    <row r="45" spans="1:12" x14ac:dyDescent="0.3">
      <c r="A45" s="1">
        <v>45366.791666666664</v>
      </c>
      <c r="B45">
        <v>200</v>
      </c>
      <c r="C45">
        <v>21.22</v>
      </c>
      <c r="D45">
        <v>81.34</v>
      </c>
      <c r="E45">
        <v>121081.25</v>
      </c>
      <c r="F45">
        <v>225.90833000000001</v>
      </c>
      <c r="I45" s="1">
        <v>45366.791666666664</v>
      </c>
      <c r="J45">
        <v>200</v>
      </c>
      <c r="K45">
        <v>121081.25</v>
      </c>
      <c r="L45">
        <v>225.90833000000001</v>
      </c>
    </row>
    <row r="46" spans="1:12" x14ac:dyDescent="0.3">
      <c r="A46" s="1">
        <v>45366.791666666664</v>
      </c>
      <c r="B46">
        <v>150</v>
      </c>
      <c r="C46">
        <v>21.22</v>
      </c>
      <c r="D46">
        <v>81.34</v>
      </c>
      <c r="E46">
        <v>139094.75</v>
      </c>
      <c r="F46">
        <v>210.94762</v>
      </c>
      <c r="I46" s="1">
        <v>45366.791666666664</v>
      </c>
      <c r="J46">
        <v>150</v>
      </c>
      <c r="K46">
        <v>139094.75</v>
      </c>
      <c r="L46">
        <v>210.94762</v>
      </c>
    </row>
    <row r="47" spans="1:12" x14ac:dyDescent="0.3">
      <c r="A47" s="1">
        <v>45366.791666666664</v>
      </c>
      <c r="B47">
        <v>100</v>
      </c>
      <c r="C47">
        <v>21.22</v>
      </c>
      <c r="D47">
        <v>81.34</v>
      </c>
      <c r="E47">
        <v>162826.44</v>
      </c>
      <c r="F47">
        <v>199.88243</v>
      </c>
      <c r="I47" s="1">
        <v>45366.791666666664</v>
      </c>
      <c r="J47">
        <v>100</v>
      </c>
      <c r="K47">
        <v>162826.44</v>
      </c>
      <c r="L47">
        <v>199.88243</v>
      </c>
    </row>
    <row r="48" spans="1:12" x14ac:dyDescent="0.3">
      <c r="A48" s="1">
        <v>45366.791666666664</v>
      </c>
      <c r="B48">
        <v>70</v>
      </c>
      <c r="C48">
        <v>21.22</v>
      </c>
      <c r="D48">
        <v>81.34</v>
      </c>
      <c r="E48">
        <v>183052.19</v>
      </c>
      <c r="F48">
        <v>196.34514999999999</v>
      </c>
      <c r="I48" s="1">
        <v>45366.791666666664</v>
      </c>
      <c r="J48">
        <v>70</v>
      </c>
      <c r="K48">
        <v>183052.19</v>
      </c>
      <c r="L48">
        <v>196.34514999999999</v>
      </c>
    </row>
    <row r="49" spans="1:12" x14ac:dyDescent="0.3">
      <c r="A49" s="1">
        <v>45366.791666666664</v>
      </c>
      <c r="B49">
        <v>50</v>
      </c>
      <c r="C49">
        <v>21.22</v>
      </c>
      <c r="D49">
        <v>81.34</v>
      </c>
      <c r="E49">
        <v>202317.88</v>
      </c>
      <c r="F49">
        <v>203.92959999999999</v>
      </c>
      <c r="I49" s="1">
        <v>45366.791666666664</v>
      </c>
      <c r="J49">
        <v>50</v>
      </c>
      <c r="K49">
        <v>202317.88</v>
      </c>
      <c r="L49">
        <v>203.92959999999999</v>
      </c>
    </row>
    <row r="50" spans="1:12" x14ac:dyDescent="0.3">
      <c r="A50" s="1">
        <v>45366.791666666664</v>
      </c>
      <c r="B50">
        <v>30</v>
      </c>
      <c r="C50">
        <v>21.22</v>
      </c>
      <c r="D50">
        <v>81.34</v>
      </c>
      <c r="E50">
        <v>233118.56</v>
      </c>
      <c r="F50">
        <v>213.93768</v>
      </c>
      <c r="I50" s="1">
        <v>45366.791666666664</v>
      </c>
      <c r="J50">
        <v>30</v>
      </c>
      <c r="K50">
        <v>233118.56</v>
      </c>
      <c r="L50">
        <v>213.93768</v>
      </c>
    </row>
    <row r="51" spans="1:12" x14ac:dyDescent="0.3">
      <c r="A51" s="1">
        <v>45366.791666666664</v>
      </c>
      <c r="B51">
        <v>20</v>
      </c>
      <c r="C51">
        <v>21.22</v>
      </c>
      <c r="D51">
        <v>81.34</v>
      </c>
      <c r="E51">
        <v>258289.06</v>
      </c>
      <c r="F51">
        <v>219.40710000000001</v>
      </c>
      <c r="I51" s="1">
        <v>45366.791666666664</v>
      </c>
      <c r="J51">
        <v>20</v>
      </c>
      <c r="K51">
        <v>258289.06</v>
      </c>
      <c r="L51">
        <v>219.40710000000001</v>
      </c>
    </row>
    <row r="52" spans="1:12" x14ac:dyDescent="0.3">
      <c r="A52" s="1">
        <v>45366.791666666664</v>
      </c>
      <c r="B52">
        <v>10</v>
      </c>
      <c r="C52">
        <v>21.22</v>
      </c>
      <c r="D52">
        <v>81.34</v>
      </c>
      <c r="E52">
        <v>302480.44</v>
      </c>
      <c r="F52">
        <v>229.92291</v>
      </c>
      <c r="I52" s="1">
        <v>45366.791666666664</v>
      </c>
      <c r="J52">
        <v>10</v>
      </c>
      <c r="K52">
        <v>302480.44</v>
      </c>
      <c r="L52">
        <v>229.92291</v>
      </c>
    </row>
    <row r="53" spans="1:12" x14ac:dyDescent="0.3">
      <c r="A53" s="1">
        <v>45397.791666666664</v>
      </c>
      <c r="B53">
        <v>1000</v>
      </c>
      <c r="C53">
        <v>21.22</v>
      </c>
      <c r="D53">
        <v>81.34</v>
      </c>
      <c r="E53">
        <v>810.48266999999998</v>
      </c>
      <c r="F53">
        <v>308.48315000000002</v>
      </c>
      <c r="I53" s="1">
        <v>45397.791666666664</v>
      </c>
      <c r="J53">
        <v>1000</v>
      </c>
      <c r="K53">
        <v>810.48266999999998</v>
      </c>
      <c r="L53">
        <v>308.48315000000002</v>
      </c>
    </row>
    <row r="54" spans="1:12" x14ac:dyDescent="0.3">
      <c r="A54" s="1">
        <v>45397.791666666664</v>
      </c>
      <c r="B54">
        <v>900</v>
      </c>
      <c r="C54">
        <v>21.22</v>
      </c>
      <c r="D54">
        <v>81.34</v>
      </c>
      <c r="E54">
        <v>10028.234</v>
      </c>
      <c r="F54">
        <v>302.03417999999999</v>
      </c>
      <c r="I54" s="1">
        <v>45397.791666666664</v>
      </c>
      <c r="J54">
        <v>900</v>
      </c>
      <c r="K54">
        <v>10028.234</v>
      </c>
      <c r="L54">
        <v>302.03417999999999</v>
      </c>
    </row>
    <row r="55" spans="1:12" x14ac:dyDescent="0.3">
      <c r="A55" s="1">
        <v>45397.791666666664</v>
      </c>
      <c r="B55">
        <v>800</v>
      </c>
      <c r="C55">
        <v>21.22</v>
      </c>
      <c r="D55">
        <v>81.34</v>
      </c>
      <c r="E55">
        <v>20149.254000000001</v>
      </c>
      <c r="F55">
        <v>292.87524000000002</v>
      </c>
      <c r="I55" s="1">
        <v>45397.791666666664</v>
      </c>
      <c r="J55">
        <v>800</v>
      </c>
      <c r="K55">
        <v>20149.254000000001</v>
      </c>
      <c r="L55">
        <v>292.87524000000002</v>
      </c>
    </row>
    <row r="56" spans="1:12" x14ac:dyDescent="0.3">
      <c r="A56" s="1">
        <v>45397.791666666664</v>
      </c>
      <c r="B56">
        <v>750</v>
      </c>
      <c r="C56">
        <v>21.22</v>
      </c>
      <c r="D56">
        <v>81.34</v>
      </c>
      <c r="E56">
        <v>25562.776999999998</v>
      </c>
      <c r="F56">
        <v>288.18164000000002</v>
      </c>
      <c r="I56" s="1">
        <v>45397.791666666664</v>
      </c>
      <c r="J56">
        <v>750</v>
      </c>
      <c r="K56">
        <v>25562.776999999998</v>
      </c>
      <c r="L56">
        <v>288.18164000000002</v>
      </c>
    </row>
    <row r="57" spans="1:12" x14ac:dyDescent="0.3">
      <c r="A57" s="1">
        <v>45397.791666666664</v>
      </c>
      <c r="B57">
        <v>700</v>
      </c>
      <c r="C57">
        <v>21.22</v>
      </c>
      <c r="D57">
        <v>81.34</v>
      </c>
      <c r="E57">
        <v>31258.530999999999</v>
      </c>
      <c r="F57">
        <v>284.24169999999998</v>
      </c>
      <c r="I57" s="1">
        <v>45397.791666666664</v>
      </c>
      <c r="J57">
        <v>700</v>
      </c>
      <c r="K57">
        <v>31258.530999999999</v>
      </c>
      <c r="L57">
        <v>284.24169999999998</v>
      </c>
    </row>
    <row r="58" spans="1:12" x14ac:dyDescent="0.3">
      <c r="A58" s="1">
        <v>45397.791666666664</v>
      </c>
      <c r="B58">
        <v>600</v>
      </c>
      <c r="C58">
        <v>21.22</v>
      </c>
      <c r="D58">
        <v>81.34</v>
      </c>
      <c r="E58">
        <v>43690.84</v>
      </c>
      <c r="F58">
        <v>275.61034999999998</v>
      </c>
      <c r="I58" s="1">
        <v>45397.791666666664</v>
      </c>
      <c r="J58">
        <v>600</v>
      </c>
      <c r="K58">
        <v>43690.84</v>
      </c>
      <c r="L58">
        <v>275.61034999999998</v>
      </c>
    </row>
    <row r="59" spans="1:12" x14ac:dyDescent="0.3">
      <c r="A59" s="1">
        <v>45397.791666666664</v>
      </c>
      <c r="B59">
        <v>500</v>
      </c>
      <c r="C59">
        <v>21.22</v>
      </c>
      <c r="D59">
        <v>81.34</v>
      </c>
      <c r="E59">
        <v>57913.54</v>
      </c>
      <c r="F59">
        <v>266.93065999999999</v>
      </c>
      <c r="I59" s="1">
        <v>45397.791666666664</v>
      </c>
      <c r="J59">
        <v>500</v>
      </c>
      <c r="K59">
        <v>57913.54</v>
      </c>
      <c r="L59">
        <v>266.93065999999999</v>
      </c>
    </row>
    <row r="60" spans="1:12" x14ac:dyDescent="0.3">
      <c r="A60" s="1">
        <v>45397.791666666664</v>
      </c>
      <c r="B60">
        <v>400</v>
      </c>
      <c r="C60">
        <v>21.22</v>
      </c>
      <c r="D60">
        <v>81.34</v>
      </c>
      <c r="E60">
        <v>74730.31</v>
      </c>
      <c r="F60">
        <v>256.81054999999998</v>
      </c>
      <c r="I60" s="1">
        <v>45397.791666666664</v>
      </c>
      <c r="J60">
        <v>400</v>
      </c>
      <c r="K60">
        <v>74730.31</v>
      </c>
      <c r="L60">
        <v>256.81054999999998</v>
      </c>
    </row>
    <row r="61" spans="1:12" x14ac:dyDescent="0.3">
      <c r="A61" s="1">
        <v>45397.791666666664</v>
      </c>
      <c r="B61">
        <v>300</v>
      </c>
      <c r="C61">
        <v>21.22</v>
      </c>
      <c r="D61">
        <v>81.34</v>
      </c>
      <c r="E61">
        <v>95337.5</v>
      </c>
      <c r="F61">
        <v>241.55605</v>
      </c>
      <c r="I61" s="1">
        <v>45397.791666666664</v>
      </c>
      <c r="J61">
        <v>300</v>
      </c>
      <c r="K61">
        <v>95337.5</v>
      </c>
      <c r="L61">
        <v>241.55605</v>
      </c>
    </row>
    <row r="62" spans="1:12" x14ac:dyDescent="0.3">
      <c r="A62" s="1">
        <v>45397.791666666664</v>
      </c>
      <c r="B62">
        <v>200</v>
      </c>
      <c r="C62">
        <v>21.22</v>
      </c>
      <c r="D62">
        <v>81.34</v>
      </c>
      <c r="E62">
        <v>122157.25</v>
      </c>
      <c r="F62">
        <v>220.53104999999999</v>
      </c>
      <c r="I62" s="1">
        <v>45397.791666666664</v>
      </c>
      <c r="J62">
        <v>200</v>
      </c>
      <c r="K62">
        <v>122157.25</v>
      </c>
      <c r="L62">
        <v>220.53104999999999</v>
      </c>
    </row>
    <row r="63" spans="1:12" x14ac:dyDescent="0.3">
      <c r="A63" s="1">
        <v>45397.791666666664</v>
      </c>
      <c r="B63">
        <v>150</v>
      </c>
      <c r="C63">
        <v>21.22</v>
      </c>
      <c r="D63">
        <v>81.34</v>
      </c>
      <c r="E63">
        <v>139778.25</v>
      </c>
      <c r="F63">
        <v>207.36315999999999</v>
      </c>
      <c r="I63" s="1">
        <v>45397.791666666664</v>
      </c>
      <c r="J63">
        <v>150</v>
      </c>
      <c r="K63">
        <v>139778.25</v>
      </c>
      <c r="L63">
        <v>207.36315999999999</v>
      </c>
    </row>
    <row r="64" spans="1:12" x14ac:dyDescent="0.3">
      <c r="A64" s="1">
        <v>45397.791666666664</v>
      </c>
      <c r="B64">
        <v>100</v>
      </c>
      <c r="C64">
        <v>21.22</v>
      </c>
      <c r="D64">
        <v>81.34</v>
      </c>
      <c r="E64">
        <v>163394</v>
      </c>
      <c r="F64">
        <v>197.1557</v>
      </c>
      <c r="I64" s="1">
        <v>45397.791666666664</v>
      </c>
      <c r="J64">
        <v>100</v>
      </c>
      <c r="K64">
        <v>163394</v>
      </c>
      <c r="L64">
        <v>197.1557</v>
      </c>
    </row>
    <row r="65" spans="1:12" x14ac:dyDescent="0.3">
      <c r="A65" s="1">
        <v>45397.791666666664</v>
      </c>
      <c r="B65">
        <v>70</v>
      </c>
      <c r="C65">
        <v>21.22</v>
      </c>
      <c r="D65">
        <v>81.34</v>
      </c>
      <c r="E65">
        <v>183399.88</v>
      </c>
      <c r="F65">
        <v>197.30803</v>
      </c>
      <c r="I65" s="1">
        <v>45397.791666666664</v>
      </c>
      <c r="J65">
        <v>70</v>
      </c>
      <c r="K65">
        <v>183399.88</v>
      </c>
      <c r="L65">
        <v>197.30803</v>
      </c>
    </row>
    <row r="66" spans="1:12" x14ac:dyDescent="0.3">
      <c r="A66" s="1">
        <v>45397.791666666664</v>
      </c>
      <c r="B66">
        <v>50</v>
      </c>
      <c r="C66">
        <v>21.22</v>
      </c>
      <c r="D66">
        <v>81.34</v>
      </c>
      <c r="E66">
        <v>203010.69</v>
      </c>
      <c r="F66">
        <v>208.28978000000001</v>
      </c>
      <c r="I66" s="1">
        <v>45397.791666666664</v>
      </c>
      <c r="J66">
        <v>50</v>
      </c>
      <c r="K66">
        <v>203010.69</v>
      </c>
      <c r="L66">
        <v>208.28978000000001</v>
      </c>
    </row>
    <row r="67" spans="1:12" x14ac:dyDescent="0.3">
      <c r="A67" s="1">
        <v>45397.791666666664</v>
      </c>
      <c r="B67">
        <v>30</v>
      </c>
      <c r="C67">
        <v>21.22</v>
      </c>
      <c r="D67">
        <v>81.34</v>
      </c>
      <c r="E67">
        <v>234130.44</v>
      </c>
      <c r="F67">
        <v>217.48322999999999</v>
      </c>
      <c r="I67" s="1">
        <v>45397.791666666664</v>
      </c>
      <c r="J67">
        <v>30</v>
      </c>
      <c r="K67">
        <v>234130.44</v>
      </c>
      <c r="L67">
        <v>217.48322999999999</v>
      </c>
    </row>
    <row r="68" spans="1:12" x14ac:dyDescent="0.3">
      <c r="A68" s="1">
        <v>45397.791666666664</v>
      </c>
      <c r="B68">
        <v>20</v>
      </c>
      <c r="C68">
        <v>21.22</v>
      </c>
      <c r="D68">
        <v>81.34</v>
      </c>
      <c r="E68">
        <v>259833.69</v>
      </c>
      <c r="F68">
        <v>222.34557000000001</v>
      </c>
      <c r="I68" s="1">
        <v>45397.791666666664</v>
      </c>
      <c r="J68">
        <v>20</v>
      </c>
      <c r="K68">
        <v>259833.69</v>
      </c>
      <c r="L68">
        <v>222.34557000000001</v>
      </c>
    </row>
    <row r="69" spans="1:12" x14ac:dyDescent="0.3">
      <c r="A69" s="1">
        <v>45397.791666666664</v>
      </c>
      <c r="B69">
        <v>10</v>
      </c>
      <c r="C69">
        <v>21.22</v>
      </c>
      <c r="D69">
        <v>81.34</v>
      </c>
      <c r="E69">
        <v>305035.2</v>
      </c>
      <c r="F69">
        <v>233.55216999999999</v>
      </c>
      <c r="I69" s="1">
        <v>45397.791666666664</v>
      </c>
      <c r="J69">
        <v>10</v>
      </c>
      <c r="K69">
        <v>305035.2</v>
      </c>
      <c r="L69">
        <v>233.55216999999999</v>
      </c>
    </row>
    <row r="70" spans="1:12" x14ac:dyDescent="0.3">
      <c r="A70" s="1">
        <v>45427.791666666664</v>
      </c>
      <c r="B70">
        <v>1000</v>
      </c>
      <c r="C70">
        <v>21.22</v>
      </c>
      <c r="D70">
        <v>81.34</v>
      </c>
      <c r="E70">
        <v>779.86620000000005</v>
      </c>
      <c r="F70">
        <v>307.19310000000002</v>
      </c>
      <c r="I70" s="1">
        <v>45427.791666666664</v>
      </c>
      <c r="J70">
        <v>1000</v>
      </c>
      <c r="K70">
        <v>779.86620000000005</v>
      </c>
      <c r="L70">
        <v>307.19310000000002</v>
      </c>
    </row>
    <row r="71" spans="1:12" x14ac:dyDescent="0.3">
      <c r="A71" s="1">
        <v>45427.791666666664</v>
      </c>
      <c r="B71">
        <v>900</v>
      </c>
      <c r="C71">
        <v>21.22</v>
      </c>
      <c r="D71">
        <v>81.34</v>
      </c>
      <c r="E71">
        <v>9972.402</v>
      </c>
      <c r="F71">
        <v>300.94749999999999</v>
      </c>
      <c r="I71" s="1">
        <v>45427.791666666664</v>
      </c>
      <c r="J71">
        <v>900</v>
      </c>
      <c r="K71">
        <v>9972.402</v>
      </c>
      <c r="L71">
        <v>300.94749999999999</v>
      </c>
    </row>
    <row r="72" spans="1:12" x14ac:dyDescent="0.3">
      <c r="A72" s="1">
        <v>45427.791666666664</v>
      </c>
      <c r="B72">
        <v>800</v>
      </c>
      <c r="C72">
        <v>21.22</v>
      </c>
      <c r="D72">
        <v>81.34</v>
      </c>
      <c r="E72">
        <v>20078.030999999999</v>
      </c>
      <c r="F72">
        <v>292.73779999999999</v>
      </c>
      <c r="I72" s="1">
        <v>45427.791666666664</v>
      </c>
      <c r="J72">
        <v>800</v>
      </c>
      <c r="K72">
        <v>20078.030999999999</v>
      </c>
      <c r="L72">
        <v>292.73779999999999</v>
      </c>
    </row>
    <row r="73" spans="1:12" x14ac:dyDescent="0.3">
      <c r="A73" s="1">
        <v>45427.791666666664</v>
      </c>
      <c r="B73">
        <v>750</v>
      </c>
      <c r="C73">
        <v>21.22</v>
      </c>
      <c r="D73">
        <v>81.34</v>
      </c>
      <c r="E73">
        <v>25491.741999999998</v>
      </c>
      <c r="F73">
        <v>288.25560000000002</v>
      </c>
      <c r="I73" s="1">
        <v>45427.791666666664</v>
      </c>
      <c r="J73">
        <v>750</v>
      </c>
      <c r="K73">
        <v>25491.741999999998</v>
      </c>
      <c r="L73">
        <v>288.25560000000002</v>
      </c>
    </row>
    <row r="74" spans="1:12" x14ac:dyDescent="0.3">
      <c r="A74" s="1">
        <v>45427.791666666664</v>
      </c>
      <c r="B74">
        <v>700</v>
      </c>
      <c r="C74">
        <v>21.22</v>
      </c>
      <c r="D74">
        <v>81.34</v>
      </c>
      <c r="E74">
        <v>31186.187999999998</v>
      </c>
      <c r="F74">
        <v>283.91845999999998</v>
      </c>
      <c r="I74" s="1">
        <v>45427.791666666664</v>
      </c>
      <c r="J74">
        <v>700</v>
      </c>
      <c r="K74">
        <v>31186.187999999998</v>
      </c>
      <c r="L74">
        <v>283.91845999999998</v>
      </c>
    </row>
    <row r="75" spans="1:12" x14ac:dyDescent="0.3">
      <c r="A75" s="1">
        <v>45427.791666666664</v>
      </c>
      <c r="B75">
        <v>600</v>
      </c>
      <c r="C75">
        <v>21.22</v>
      </c>
      <c r="D75">
        <v>81.34</v>
      </c>
      <c r="E75">
        <v>43597.516000000003</v>
      </c>
      <c r="F75">
        <v>274.69850000000002</v>
      </c>
      <c r="I75" s="1">
        <v>45427.791666666664</v>
      </c>
      <c r="J75">
        <v>600</v>
      </c>
      <c r="K75">
        <v>43597.516000000003</v>
      </c>
      <c r="L75">
        <v>274.69850000000002</v>
      </c>
    </row>
    <row r="76" spans="1:12" x14ac:dyDescent="0.3">
      <c r="A76" s="1">
        <v>45427.791666666664</v>
      </c>
      <c r="B76">
        <v>500</v>
      </c>
      <c r="C76">
        <v>21.22</v>
      </c>
      <c r="D76">
        <v>81.34</v>
      </c>
      <c r="E76">
        <v>57833.616999999998</v>
      </c>
      <c r="F76">
        <v>268.27026000000001</v>
      </c>
      <c r="I76" s="1">
        <v>45427.791666666664</v>
      </c>
      <c r="J76">
        <v>500</v>
      </c>
      <c r="K76">
        <v>57833.616999999998</v>
      </c>
      <c r="L76">
        <v>268.27026000000001</v>
      </c>
    </row>
    <row r="77" spans="1:12" x14ac:dyDescent="0.3">
      <c r="A77" s="1">
        <v>45427.791666666664</v>
      </c>
      <c r="B77">
        <v>400</v>
      </c>
      <c r="C77">
        <v>21.22</v>
      </c>
      <c r="D77">
        <v>81.34</v>
      </c>
      <c r="E77">
        <v>74708.75</v>
      </c>
      <c r="F77">
        <v>257.64893000000001</v>
      </c>
      <c r="I77" s="1">
        <v>45427.791666666664</v>
      </c>
      <c r="J77">
        <v>400</v>
      </c>
      <c r="K77">
        <v>74708.75</v>
      </c>
      <c r="L77">
        <v>257.64893000000001</v>
      </c>
    </row>
    <row r="78" spans="1:12" x14ac:dyDescent="0.3">
      <c r="A78" s="1">
        <v>45427.791666666664</v>
      </c>
      <c r="B78">
        <v>300</v>
      </c>
      <c r="C78">
        <v>21.22</v>
      </c>
      <c r="D78">
        <v>81.34</v>
      </c>
      <c r="E78">
        <v>95466.44</v>
      </c>
      <c r="F78">
        <v>244.7097</v>
      </c>
      <c r="I78" s="1">
        <v>45427.791666666664</v>
      </c>
      <c r="J78">
        <v>300</v>
      </c>
      <c r="K78">
        <v>95466.44</v>
      </c>
      <c r="L78">
        <v>244.7097</v>
      </c>
    </row>
    <row r="79" spans="1:12" x14ac:dyDescent="0.3">
      <c r="A79" s="1">
        <v>45427.791666666664</v>
      </c>
      <c r="B79">
        <v>200</v>
      </c>
      <c r="C79">
        <v>21.22</v>
      </c>
      <c r="D79">
        <v>81.34</v>
      </c>
      <c r="E79">
        <v>122763.625</v>
      </c>
      <c r="F79">
        <v>223.88908000000001</v>
      </c>
      <c r="I79" s="1">
        <v>45427.791666666664</v>
      </c>
      <c r="J79">
        <v>200</v>
      </c>
      <c r="K79">
        <v>122763.625</v>
      </c>
      <c r="L79">
        <v>223.88908000000001</v>
      </c>
    </row>
    <row r="80" spans="1:12" x14ac:dyDescent="0.3">
      <c r="A80" s="1">
        <v>45427.791666666664</v>
      </c>
      <c r="B80">
        <v>150</v>
      </c>
      <c r="C80">
        <v>21.22</v>
      </c>
      <c r="D80">
        <v>81.34</v>
      </c>
      <c r="E80">
        <v>140649.88</v>
      </c>
      <c r="F80">
        <v>209.87244999999999</v>
      </c>
      <c r="I80" s="1">
        <v>45427.791666666664</v>
      </c>
      <c r="J80">
        <v>150</v>
      </c>
      <c r="K80">
        <v>140649.88</v>
      </c>
      <c r="L80">
        <v>209.87244999999999</v>
      </c>
    </row>
    <row r="81" spans="1:12" x14ac:dyDescent="0.3">
      <c r="A81" s="1">
        <v>45427.791666666664</v>
      </c>
      <c r="B81">
        <v>100</v>
      </c>
      <c r="C81">
        <v>21.22</v>
      </c>
      <c r="D81">
        <v>81.34</v>
      </c>
      <c r="E81">
        <v>164266.75</v>
      </c>
      <c r="F81">
        <v>198.71623</v>
      </c>
      <c r="I81" s="1">
        <v>45427.791666666664</v>
      </c>
      <c r="J81">
        <v>100</v>
      </c>
      <c r="K81">
        <v>164266.75</v>
      </c>
      <c r="L81">
        <v>198.71623</v>
      </c>
    </row>
    <row r="82" spans="1:12" x14ac:dyDescent="0.3">
      <c r="A82" s="1">
        <v>45427.791666666664</v>
      </c>
      <c r="B82">
        <v>70</v>
      </c>
      <c r="C82">
        <v>21.22</v>
      </c>
      <c r="D82">
        <v>81.34</v>
      </c>
      <c r="E82">
        <v>184404.5</v>
      </c>
      <c r="F82">
        <v>195.14417</v>
      </c>
      <c r="I82" s="1">
        <v>45427.791666666664</v>
      </c>
      <c r="J82">
        <v>70</v>
      </c>
      <c r="K82">
        <v>184404.5</v>
      </c>
      <c r="L82">
        <v>195.14417</v>
      </c>
    </row>
    <row r="83" spans="1:12" x14ac:dyDescent="0.3">
      <c r="A83" s="1">
        <v>45427.791666666664</v>
      </c>
      <c r="B83">
        <v>50</v>
      </c>
      <c r="C83">
        <v>21.22</v>
      </c>
      <c r="D83">
        <v>81.34</v>
      </c>
      <c r="E83">
        <v>203610.94</v>
      </c>
      <c r="F83">
        <v>205.20626999999999</v>
      </c>
      <c r="I83" s="1">
        <v>45427.791666666664</v>
      </c>
      <c r="J83">
        <v>50</v>
      </c>
      <c r="K83">
        <v>203610.94</v>
      </c>
      <c r="L83">
        <v>205.20626999999999</v>
      </c>
    </row>
    <row r="84" spans="1:12" x14ac:dyDescent="0.3">
      <c r="A84" s="1">
        <v>45427.791666666664</v>
      </c>
      <c r="B84">
        <v>30</v>
      </c>
      <c r="C84">
        <v>21.22</v>
      </c>
      <c r="D84">
        <v>81.34</v>
      </c>
      <c r="E84">
        <v>234778.12</v>
      </c>
      <c r="F84">
        <v>220.11818</v>
      </c>
      <c r="I84" s="1">
        <v>45427.791666666664</v>
      </c>
      <c r="J84">
        <v>30</v>
      </c>
      <c r="K84">
        <v>234778.12</v>
      </c>
      <c r="L84">
        <v>220.11818</v>
      </c>
    </row>
    <row r="85" spans="1:12" x14ac:dyDescent="0.3">
      <c r="A85" s="1">
        <v>45427.791666666664</v>
      </c>
      <c r="B85">
        <v>20</v>
      </c>
      <c r="C85">
        <v>21.22</v>
      </c>
      <c r="D85">
        <v>81.34</v>
      </c>
      <c r="E85">
        <v>260390.88</v>
      </c>
      <c r="F85">
        <v>220.30801</v>
      </c>
      <c r="I85" s="1">
        <v>45427.791666666664</v>
      </c>
      <c r="J85">
        <v>20</v>
      </c>
      <c r="K85">
        <v>260390.88</v>
      </c>
      <c r="L85">
        <v>220.30801</v>
      </c>
    </row>
    <row r="86" spans="1:12" x14ac:dyDescent="0.3">
      <c r="A86" s="1">
        <v>45427.791666666664</v>
      </c>
      <c r="B86">
        <v>10</v>
      </c>
      <c r="C86">
        <v>21.22</v>
      </c>
      <c r="D86">
        <v>81.34</v>
      </c>
      <c r="E86">
        <v>306014.62</v>
      </c>
      <c r="F86">
        <v>235.93862999999999</v>
      </c>
      <c r="I86" s="1">
        <v>45427.791666666664</v>
      </c>
      <c r="J86">
        <v>10</v>
      </c>
      <c r="K86">
        <v>306014.62</v>
      </c>
      <c r="L86">
        <v>235.93862999999999</v>
      </c>
    </row>
    <row r="87" spans="1:12" x14ac:dyDescent="0.3">
      <c r="A87" s="1">
        <v>45458.791666666664</v>
      </c>
      <c r="B87">
        <v>1000</v>
      </c>
      <c r="C87">
        <v>21.22</v>
      </c>
      <c r="D87">
        <v>81.34</v>
      </c>
      <c r="E87">
        <v>198.61591999999999</v>
      </c>
      <c r="F87">
        <v>305.78516000000002</v>
      </c>
      <c r="I87" s="1">
        <v>45458.791666666664</v>
      </c>
      <c r="J87">
        <v>1000</v>
      </c>
      <c r="K87">
        <v>198.61591999999999</v>
      </c>
      <c r="L87">
        <v>305.78516000000002</v>
      </c>
    </row>
    <row r="88" spans="1:12" x14ac:dyDescent="0.3">
      <c r="A88" s="1">
        <v>45458.791666666664</v>
      </c>
      <c r="B88">
        <v>900</v>
      </c>
      <c r="C88">
        <v>21.22</v>
      </c>
      <c r="D88">
        <v>81.34</v>
      </c>
      <c r="E88">
        <v>9370.6290000000008</v>
      </c>
      <c r="F88">
        <v>301.31054999999998</v>
      </c>
      <c r="I88" s="1">
        <v>45458.791666666664</v>
      </c>
      <c r="J88">
        <v>900</v>
      </c>
      <c r="K88">
        <v>9370.6290000000008</v>
      </c>
      <c r="L88">
        <v>301.31054999999998</v>
      </c>
    </row>
    <row r="89" spans="1:12" x14ac:dyDescent="0.3">
      <c r="A89" s="1">
        <v>45458.791666666664</v>
      </c>
      <c r="B89">
        <v>800</v>
      </c>
      <c r="C89">
        <v>21.22</v>
      </c>
      <c r="D89">
        <v>81.34</v>
      </c>
      <c r="E89">
        <v>19506.66</v>
      </c>
      <c r="F89">
        <v>293.61182000000002</v>
      </c>
      <c r="I89" s="1">
        <v>45458.791666666664</v>
      </c>
      <c r="J89">
        <v>800</v>
      </c>
      <c r="K89">
        <v>19506.66</v>
      </c>
      <c r="L89">
        <v>293.61182000000002</v>
      </c>
    </row>
    <row r="90" spans="1:12" x14ac:dyDescent="0.3">
      <c r="A90" s="1">
        <v>45458.791666666664</v>
      </c>
      <c r="B90">
        <v>750</v>
      </c>
      <c r="C90">
        <v>21.22</v>
      </c>
      <c r="D90">
        <v>81.34</v>
      </c>
      <c r="E90">
        <v>24960.805</v>
      </c>
      <c r="F90">
        <v>290.29077000000001</v>
      </c>
      <c r="I90" s="1">
        <v>45458.791666666664</v>
      </c>
      <c r="J90">
        <v>750</v>
      </c>
      <c r="K90">
        <v>24960.805</v>
      </c>
      <c r="L90">
        <v>290.29077000000001</v>
      </c>
    </row>
    <row r="91" spans="1:12" x14ac:dyDescent="0.3">
      <c r="A91" s="1">
        <v>45458.791666666664</v>
      </c>
      <c r="B91">
        <v>700</v>
      </c>
      <c r="C91">
        <v>21.22</v>
      </c>
      <c r="D91">
        <v>81.34</v>
      </c>
      <c r="E91">
        <v>30717.937999999998</v>
      </c>
      <c r="F91">
        <v>286.71483999999998</v>
      </c>
      <c r="I91" s="1">
        <v>45458.791666666664</v>
      </c>
      <c r="J91">
        <v>700</v>
      </c>
      <c r="K91">
        <v>30717.937999999998</v>
      </c>
      <c r="L91">
        <v>286.71483999999998</v>
      </c>
    </row>
    <row r="92" spans="1:12" x14ac:dyDescent="0.3">
      <c r="A92" s="1">
        <v>45458.791666666664</v>
      </c>
      <c r="B92">
        <v>600</v>
      </c>
      <c r="C92">
        <v>21.22</v>
      </c>
      <c r="D92">
        <v>81.34</v>
      </c>
      <c r="E92">
        <v>43296.163999999997</v>
      </c>
      <c r="F92">
        <v>278.55273</v>
      </c>
      <c r="I92" s="1">
        <v>45458.791666666664</v>
      </c>
      <c r="J92">
        <v>600</v>
      </c>
      <c r="K92">
        <v>43296.163999999997</v>
      </c>
      <c r="L92">
        <v>278.55273</v>
      </c>
    </row>
    <row r="93" spans="1:12" x14ac:dyDescent="0.3">
      <c r="A93" s="1">
        <v>45458.791666666664</v>
      </c>
      <c r="B93">
        <v>500</v>
      </c>
      <c r="C93">
        <v>21.22</v>
      </c>
      <c r="D93">
        <v>81.34</v>
      </c>
      <c r="E93">
        <v>57681.847999999998</v>
      </c>
      <c r="F93">
        <v>269.49536000000001</v>
      </c>
      <c r="I93" s="1">
        <v>45458.791666666664</v>
      </c>
      <c r="J93">
        <v>500</v>
      </c>
      <c r="K93">
        <v>57681.847999999998</v>
      </c>
      <c r="L93">
        <v>269.49536000000001</v>
      </c>
    </row>
    <row r="94" spans="1:12" x14ac:dyDescent="0.3">
      <c r="A94" s="1">
        <v>45458.791666666664</v>
      </c>
      <c r="B94">
        <v>400</v>
      </c>
      <c r="C94">
        <v>21.22</v>
      </c>
      <c r="D94">
        <v>81.34</v>
      </c>
      <c r="E94">
        <v>74679.06</v>
      </c>
      <c r="F94">
        <v>260.30029999999999</v>
      </c>
      <c r="I94" s="1">
        <v>45458.791666666664</v>
      </c>
      <c r="J94">
        <v>400</v>
      </c>
      <c r="K94">
        <v>74679.06</v>
      </c>
      <c r="L94">
        <v>260.30029999999999</v>
      </c>
    </row>
    <row r="95" spans="1:12" x14ac:dyDescent="0.3">
      <c r="A95" s="1">
        <v>45458.791666666664</v>
      </c>
      <c r="B95">
        <v>300</v>
      </c>
      <c r="C95">
        <v>21.22</v>
      </c>
      <c r="D95">
        <v>81.34</v>
      </c>
      <c r="E95">
        <v>95714.875</v>
      </c>
      <c r="F95">
        <v>248.30005</v>
      </c>
      <c r="I95" s="1">
        <v>45458.791666666664</v>
      </c>
      <c r="J95">
        <v>300</v>
      </c>
      <c r="K95">
        <v>95714.875</v>
      </c>
      <c r="L95">
        <v>248.30005</v>
      </c>
    </row>
    <row r="96" spans="1:12" x14ac:dyDescent="0.3">
      <c r="A96" s="1">
        <v>45458.791666666664</v>
      </c>
      <c r="B96">
        <v>200</v>
      </c>
      <c r="C96">
        <v>21.22</v>
      </c>
      <c r="D96">
        <v>81.34</v>
      </c>
      <c r="E96">
        <v>123280.25</v>
      </c>
      <c r="F96">
        <v>225.21915999999999</v>
      </c>
      <c r="I96" s="1">
        <v>45458.791666666664</v>
      </c>
      <c r="J96">
        <v>200</v>
      </c>
      <c r="K96">
        <v>123280.25</v>
      </c>
      <c r="L96">
        <v>225.21915999999999</v>
      </c>
    </row>
    <row r="97" spans="1:12" x14ac:dyDescent="0.3">
      <c r="A97" s="1">
        <v>45458.791666666664</v>
      </c>
      <c r="B97">
        <v>150</v>
      </c>
      <c r="C97">
        <v>21.22</v>
      </c>
      <c r="D97">
        <v>81.34</v>
      </c>
      <c r="E97">
        <v>141266.69</v>
      </c>
      <c r="F97">
        <v>210.10383999999999</v>
      </c>
      <c r="I97" s="1">
        <v>45458.791666666664</v>
      </c>
      <c r="J97">
        <v>150</v>
      </c>
      <c r="K97">
        <v>141266.69</v>
      </c>
      <c r="L97">
        <v>210.10383999999999</v>
      </c>
    </row>
    <row r="98" spans="1:12" x14ac:dyDescent="0.3">
      <c r="A98" s="1">
        <v>45458.791666666664</v>
      </c>
      <c r="B98">
        <v>100</v>
      </c>
      <c r="C98">
        <v>21.22</v>
      </c>
      <c r="D98">
        <v>81.34</v>
      </c>
      <c r="E98">
        <v>164664.88</v>
      </c>
      <c r="F98">
        <v>194.06200999999999</v>
      </c>
      <c r="I98" s="1">
        <v>45458.791666666664</v>
      </c>
      <c r="J98">
        <v>100</v>
      </c>
      <c r="K98">
        <v>164664.88</v>
      </c>
      <c r="L98">
        <v>194.06200999999999</v>
      </c>
    </row>
    <row r="99" spans="1:12" x14ac:dyDescent="0.3">
      <c r="A99" s="1">
        <v>45458.791666666664</v>
      </c>
      <c r="B99">
        <v>70</v>
      </c>
      <c r="C99">
        <v>21.22</v>
      </c>
      <c r="D99">
        <v>81.34</v>
      </c>
      <c r="E99">
        <v>184392.12</v>
      </c>
      <c r="F99">
        <v>195.04203999999999</v>
      </c>
      <c r="I99" s="1">
        <v>45458.791666666664</v>
      </c>
      <c r="J99">
        <v>70</v>
      </c>
      <c r="K99">
        <v>184392.12</v>
      </c>
      <c r="L99">
        <v>195.04203999999999</v>
      </c>
    </row>
    <row r="100" spans="1:12" x14ac:dyDescent="0.3">
      <c r="A100" s="1">
        <v>45458.791666666664</v>
      </c>
      <c r="B100">
        <v>50</v>
      </c>
      <c r="C100">
        <v>21.22</v>
      </c>
      <c r="D100">
        <v>81.34</v>
      </c>
      <c r="E100">
        <v>203767.62</v>
      </c>
      <c r="F100">
        <v>206.54901000000001</v>
      </c>
      <c r="I100" s="1">
        <v>45458.791666666664</v>
      </c>
      <c r="J100">
        <v>50</v>
      </c>
      <c r="K100">
        <v>203767.62</v>
      </c>
      <c r="L100">
        <v>206.54901000000001</v>
      </c>
    </row>
    <row r="101" spans="1:12" x14ac:dyDescent="0.3">
      <c r="A101" s="1">
        <v>45458.791666666664</v>
      </c>
      <c r="B101">
        <v>30</v>
      </c>
      <c r="C101">
        <v>21.22</v>
      </c>
      <c r="D101">
        <v>81.34</v>
      </c>
      <c r="E101">
        <v>235023.19</v>
      </c>
      <c r="F101">
        <v>213.7457</v>
      </c>
      <c r="I101" s="1">
        <v>45458.791666666664</v>
      </c>
      <c r="J101">
        <v>30</v>
      </c>
      <c r="K101">
        <v>235023.19</v>
      </c>
      <c r="L101">
        <v>213.7457</v>
      </c>
    </row>
    <row r="102" spans="1:12" x14ac:dyDescent="0.3">
      <c r="A102" s="1">
        <v>45458.791666666664</v>
      </c>
      <c r="B102">
        <v>20</v>
      </c>
      <c r="C102">
        <v>21.22</v>
      </c>
      <c r="D102">
        <v>81.34</v>
      </c>
      <c r="E102">
        <v>260351.88</v>
      </c>
      <c r="F102">
        <v>222.49695</v>
      </c>
      <c r="I102" s="1">
        <v>45458.791666666664</v>
      </c>
      <c r="J102">
        <v>20</v>
      </c>
      <c r="K102">
        <v>260351.88</v>
      </c>
      <c r="L102">
        <v>222.49695</v>
      </c>
    </row>
    <row r="103" spans="1:12" x14ac:dyDescent="0.3">
      <c r="A103" s="1">
        <v>45458.791666666664</v>
      </c>
      <c r="B103">
        <v>10</v>
      </c>
      <c r="C103">
        <v>21.22</v>
      </c>
      <c r="D103">
        <v>81.34</v>
      </c>
      <c r="E103">
        <v>305790</v>
      </c>
      <c r="F103">
        <v>235.38353000000001</v>
      </c>
      <c r="I103" s="1">
        <v>45458.791666666664</v>
      </c>
      <c r="J103">
        <v>10</v>
      </c>
      <c r="K103">
        <v>305790</v>
      </c>
      <c r="L103">
        <v>235.38353000000001</v>
      </c>
    </row>
    <row r="104" spans="1:12" x14ac:dyDescent="0.3">
      <c r="A104" s="1">
        <v>45488.791666666664</v>
      </c>
      <c r="B104">
        <v>1000</v>
      </c>
      <c r="C104">
        <v>21.22</v>
      </c>
      <c r="D104">
        <v>81.34</v>
      </c>
      <c r="E104">
        <v>-133.46619999999999</v>
      </c>
      <c r="F104">
        <v>301.96069999999997</v>
      </c>
      <c r="I104" s="1">
        <v>45488.791666666664</v>
      </c>
      <c r="J104">
        <v>1000</v>
      </c>
      <c r="K104">
        <v>-133.46619999999999</v>
      </c>
      <c r="L104">
        <v>301.96069999999997</v>
      </c>
    </row>
    <row r="105" spans="1:12" x14ac:dyDescent="0.3">
      <c r="A105" s="1">
        <v>45488.791666666664</v>
      </c>
      <c r="B105">
        <v>900</v>
      </c>
      <c r="C105">
        <v>21.22</v>
      </c>
      <c r="D105">
        <v>81.34</v>
      </c>
      <c r="E105">
        <v>8932.3829999999998</v>
      </c>
      <c r="F105">
        <v>297.30297999999999</v>
      </c>
      <c r="I105" s="1">
        <v>45488.791666666664</v>
      </c>
      <c r="J105">
        <v>900</v>
      </c>
      <c r="K105">
        <v>8932.3829999999998</v>
      </c>
      <c r="L105">
        <v>297.30297999999999</v>
      </c>
    </row>
    <row r="106" spans="1:12" x14ac:dyDescent="0.3">
      <c r="A106" s="1">
        <v>45488.791666666664</v>
      </c>
      <c r="B106">
        <v>800</v>
      </c>
      <c r="C106">
        <v>21.22</v>
      </c>
      <c r="D106">
        <v>81.34</v>
      </c>
      <c r="E106">
        <v>18982.511999999999</v>
      </c>
      <c r="F106">
        <v>291.06957999999997</v>
      </c>
      <c r="I106" s="1">
        <v>45488.791666666664</v>
      </c>
      <c r="J106">
        <v>800</v>
      </c>
      <c r="K106">
        <v>18982.511999999999</v>
      </c>
      <c r="L106">
        <v>291.06957999999997</v>
      </c>
    </row>
    <row r="107" spans="1:12" x14ac:dyDescent="0.3">
      <c r="A107" s="1">
        <v>45488.791666666664</v>
      </c>
      <c r="B107">
        <v>750</v>
      </c>
      <c r="C107">
        <v>21.22</v>
      </c>
      <c r="D107">
        <v>81.34</v>
      </c>
      <c r="E107">
        <v>24399.133000000002</v>
      </c>
      <c r="F107">
        <v>288.56493999999998</v>
      </c>
      <c r="I107" s="1">
        <v>45488.791666666664</v>
      </c>
      <c r="J107">
        <v>750</v>
      </c>
      <c r="K107">
        <v>24399.133000000002</v>
      </c>
      <c r="L107">
        <v>288.56493999999998</v>
      </c>
    </row>
    <row r="108" spans="1:12" x14ac:dyDescent="0.3">
      <c r="A108" s="1">
        <v>45488.791666666664</v>
      </c>
      <c r="B108">
        <v>700</v>
      </c>
      <c r="C108">
        <v>21.22</v>
      </c>
      <c r="D108">
        <v>81.34</v>
      </c>
      <c r="E108">
        <v>30137.508000000002</v>
      </c>
      <c r="F108">
        <v>286.20166</v>
      </c>
      <c r="I108" s="1">
        <v>45488.791666666664</v>
      </c>
      <c r="J108">
        <v>700</v>
      </c>
      <c r="K108">
        <v>30137.508000000002</v>
      </c>
      <c r="L108">
        <v>286.20166</v>
      </c>
    </row>
    <row r="109" spans="1:12" x14ac:dyDescent="0.3">
      <c r="A109" s="1">
        <v>45488.791666666664</v>
      </c>
      <c r="B109">
        <v>600</v>
      </c>
      <c r="C109">
        <v>21.22</v>
      </c>
      <c r="D109">
        <v>81.34</v>
      </c>
      <c r="E109">
        <v>42763.832000000002</v>
      </c>
      <c r="F109">
        <v>280.19116000000002</v>
      </c>
      <c r="I109" s="1">
        <v>45488.791666666664</v>
      </c>
      <c r="J109">
        <v>600</v>
      </c>
      <c r="K109">
        <v>42763.832000000002</v>
      </c>
      <c r="L109">
        <v>280.19116000000002</v>
      </c>
    </row>
    <row r="110" spans="1:12" x14ac:dyDescent="0.3">
      <c r="A110" s="1">
        <v>45488.791666666664</v>
      </c>
      <c r="B110">
        <v>500</v>
      </c>
      <c r="C110">
        <v>21.22</v>
      </c>
      <c r="D110">
        <v>81.34</v>
      </c>
      <c r="E110">
        <v>57274.917999999998</v>
      </c>
      <c r="F110">
        <v>272.40674000000001</v>
      </c>
      <c r="I110" s="1">
        <v>45488.791666666664</v>
      </c>
      <c r="J110">
        <v>500</v>
      </c>
      <c r="K110">
        <v>57274.917999999998</v>
      </c>
      <c r="L110">
        <v>272.40674000000001</v>
      </c>
    </row>
    <row r="111" spans="1:12" x14ac:dyDescent="0.3">
      <c r="A111" s="1">
        <v>45488.791666666664</v>
      </c>
      <c r="B111">
        <v>400</v>
      </c>
      <c r="C111">
        <v>21.22</v>
      </c>
      <c r="D111">
        <v>81.34</v>
      </c>
      <c r="E111">
        <v>74495</v>
      </c>
      <c r="F111">
        <v>264.35692999999998</v>
      </c>
      <c r="I111" s="1">
        <v>45488.791666666664</v>
      </c>
      <c r="J111">
        <v>400</v>
      </c>
      <c r="K111">
        <v>74495</v>
      </c>
      <c r="L111">
        <v>264.35692999999998</v>
      </c>
    </row>
    <row r="112" spans="1:12" x14ac:dyDescent="0.3">
      <c r="A112" s="1">
        <v>45488.791666666664</v>
      </c>
      <c r="B112">
        <v>300</v>
      </c>
      <c r="C112">
        <v>21.22</v>
      </c>
      <c r="D112">
        <v>81.34</v>
      </c>
      <c r="E112">
        <v>95747.31</v>
      </c>
      <c r="F112">
        <v>249.36072999999999</v>
      </c>
      <c r="I112" s="1">
        <v>45488.791666666664</v>
      </c>
      <c r="J112">
        <v>300</v>
      </c>
      <c r="K112">
        <v>95747.31</v>
      </c>
      <c r="L112">
        <v>249.36072999999999</v>
      </c>
    </row>
    <row r="113" spans="1:12" x14ac:dyDescent="0.3">
      <c r="A113" s="1">
        <v>45488.791666666664</v>
      </c>
      <c r="B113">
        <v>200</v>
      </c>
      <c r="C113">
        <v>21.22</v>
      </c>
      <c r="D113">
        <v>81.34</v>
      </c>
      <c r="E113">
        <v>123490.81</v>
      </c>
      <c r="F113">
        <v>226.92017999999999</v>
      </c>
      <c r="I113" s="1">
        <v>45488.791666666664</v>
      </c>
      <c r="J113">
        <v>200</v>
      </c>
      <c r="K113">
        <v>123490.81</v>
      </c>
      <c r="L113">
        <v>226.92017999999999</v>
      </c>
    </row>
    <row r="114" spans="1:12" x14ac:dyDescent="0.3">
      <c r="A114" s="1">
        <v>45488.791666666664</v>
      </c>
      <c r="B114">
        <v>150</v>
      </c>
      <c r="C114">
        <v>21.22</v>
      </c>
      <c r="D114">
        <v>81.34</v>
      </c>
      <c r="E114">
        <v>141553.56</v>
      </c>
      <c r="F114">
        <v>210.89635000000001</v>
      </c>
      <c r="I114" s="1">
        <v>45488.791666666664</v>
      </c>
      <c r="J114">
        <v>150</v>
      </c>
      <c r="K114">
        <v>141553.56</v>
      </c>
      <c r="L114">
        <v>210.89635000000001</v>
      </c>
    </row>
    <row r="115" spans="1:12" x14ac:dyDescent="0.3">
      <c r="A115" s="1">
        <v>45488.791666666664</v>
      </c>
      <c r="B115">
        <v>100</v>
      </c>
      <c r="C115">
        <v>21.22</v>
      </c>
      <c r="D115">
        <v>81.34</v>
      </c>
      <c r="E115">
        <v>164955.38</v>
      </c>
      <c r="F115">
        <v>193.70236</v>
      </c>
      <c r="I115" s="1">
        <v>45488.791666666664</v>
      </c>
      <c r="J115">
        <v>100</v>
      </c>
      <c r="K115">
        <v>164955.38</v>
      </c>
      <c r="L115">
        <v>193.70236</v>
      </c>
    </row>
    <row r="116" spans="1:12" x14ac:dyDescent="0.3">
      <c r="A116" s="1">
        <v>45488.791666666664</v>
      </c>
      <c r="B116">
        <v>70</v>
      </c>
      <c r="C116">
        <v>21.22</v>
      </c>
      <c r="D116">
        <v>81.34</v>
      </c>
      <c r="E116">
        <v>184670.06</v>
      </c>
      <c r="F116">
        <v>197.24494999999999</v>
      </c>
      <c r="I116" s="1">
        <v>45488.791666666664</v>
      </c>
      <c r="J116">
        <v>70</v>
      </c>
      <c r="K116">
        <v>184670.06</v>
      </c>
      <c r="L116">
        <v>197.24494999999999</v>
      </c>
    </row>
    <row r="117" spans="1:12" x14ac:dyDescent="0.3">
      <c r="A117" s="1">
        <v>45488.791666666664</v>
      </c>
      <c r="B117">
        <v>50</v>
      </c>
      <c r="C117">
        <v>21.22</v>
      </c>
      <c r="D117">
        <v>81.34</v>
      </c>
      <c r="E117">
        <v>204344.69</v>
      </c>
      <c r="F117">
        <v>205.40842000000001</v>
      </c>
      <c r="I117" s="1">
        <v>45488.791666666664</v>
      </c>
      <c r="J117">
        <v>50</v>
      </c>
      <c r="K117">
        <v>204344.69</v>
      </c>
      <c r="L117">
        <v>205.40842000000001</v>
      </c>
    </row>
    <row r="118" spans="1:12" x14ac:dyDescent="0.3">
      <c r="A118" s="1">
        <v>45488.791666666664</v>
      </c>
      <c r="B118">
        <v>30</v>
      </c>
      <c r="C118">
        <v>21.22</v>
      </c>
      <c r="D118">
        <v>81.34</v>
      </c>
      <c r="E118">
        <v>235176.62</v>
      </c>
      <c r="F118">
        <v>214.42914999999999</v>
      </c>
      <c r="I118" s="1">
        <v>45488.791666666664</v>
      </c>
      <c r="J118">
        <v>30</v>
      </c>
      <c r="K118">
        <v>235176.62</v>
      </c>
      <c r="L118">
        <v>214.42914999999999</v>
      </c>
    </row>
    <row r="119" spans="1:12" x14ac:dyDescent="0.3">
      <c r="A119" s="1">
        <v>45488.791666666664</v>
      </c>
      <c r="B119">
        <v>20</v>
      </c>
      <c r="C119">
        <v>21.22</v>
      </c>
      <c r="D119">
        <v>81.34</v>
      </c>
      <c r="E119">
        <v>260565.94</v>
      </c>
      <c r="F119">
        <v>218.32735</v>
      </c>
      <c r="I119" s="1">
        <v>45488.791666666664</v>
      </c>
      <c r="J119">
        <v>20</v>
      </c>
      <c r="K119">
        <v>260565.94</v>
      </c>
      <c r="L119">
        <v>218.32735</v>
      </c>
    </row>
    <row r="120" spans="1:12" x14ac:dyDescent="0.3">
      <c r="A120" s="1">
        <v>45488.791666666664</v>
      </c>
      <c r="B120">
        <v>10</v>
      </c>
      <c r="C120">
        <v>21.22</v>
      </c>
      <c r="D120">
        <v>81.34</v>
      </c>
      <c r="E120">
        <v>305010.8</v>
      </c>
      <c r="F120">
        <v>228.80319</v>
      </c>
      <c r="I120" s="1">
        <v>45488.791666666664</v>
      </c>
      <c r="J120">
        <v>10</v>
      </c>
      <c r="K120">
        <v>305010.8</v>
      </c>
      <c r="L120">
        <v>228.80319</v>
      </c>
    </row>
    <row r="121" spans="1:12" x14ac:dyDescent="0.3">
      <c r="A121" s="1">
        <v>45519.791666666664</v>
      </c>
      <c r="B121">
        <v>1000</v>
      </c>
      <c r="C121">
        <v>21.22</v>
      </c>
      <c r="D121">
        <v>81.34</v>
      </c>
      <c r="E121">
        <v>410.21436</v>
      </c>
      <c r="F121">
        <v>300.45850000000002</v>
      </c>
      <c r="I121" s="1">
        <v>45519.791666666664</v>
      </c>
      <c r="J121">
        <v>1000</v>
      </c>
      <c r="K121">
        <v>410.21436</v>
      </c>
      <c r="L121">
        <v>300.45850000000002</v>
      </c>
    </row>
    <row r="122" spans="1:12" x14ac:dyDescent="0.3">
      <c r="A122" s="1">
        <v>45519.791666666664</v>
      </c>
      <c r="B122">
        <v>900</v>
      </c>
      <c r="C122">
        <v>21.22</v>
      </c>
      <c r="D122">
        <v>81.34</v>
      </c>
      <c r="E122">
        <v>9455.4410000000007</v>
      </c>
      <c r="F122">
        <v>296.17162999999999</v>
      </c>
      <c r="I122" s="1">
        <v>45519.791666666664</v>
      </c>
      <c r="J122">
        <v>900</v>
      </c>
      <c r="K122">
        <v>9455.4410000000007</v>
      </c>
      <c r="L122">
        <v>296.17162999999999</v>
      </c>
    </row>
    <row r="123" spans="1:12" x14ac:dyDescent="0.3">
      <c r="A123" s="1">
        <v>45519.791666666664</v>
      </c>
      <c r="B123">
        <v>800</v>
      </c>
      <c r="C123">
        <v>21.22</v>
      </c>
      <c r="D123">
        <v>81.34</v>
      </c>
      <c r="E123">
        <v>19460.215</v>
      </c>
      <c r="F123">
        <v>290.56592000000001</v>
      </c>
      <c r="I123" s="1">
        <v>45519.791666666664</v>
      </c>
      <c r="J123">
        <v>800</v>
      </c>
      <c r="K123">
        <v>19460.215</v>
      </c>
      <c r="L123">
        <v>290.56592000000001</v>
      </c>
    </row>
    <row r="124" spans="1:12" x14ac:dyDescent="0.3">
      <c r="A124" s="1">
        <v>45519.791666666664</v>
      </c>
      <c r="B124">
        <v>750</v>
      </c>
      <c r="C124">
        <v>21.22</v>
      </c>
      <c r="D124">
        <v>81.34</v>
      </c>
      <c r="E124">
        <v>24863.296999999999</v>
      </c>
      <c r="F124">
        <v>288.04395</v>
      </c>
      <c r="I124" s="1">
        <v>45519.791666666664</v>
      </c>
      <c r="J124">
        <v>750</v>
      </c>
      <c r="K124">
        <v>24863.296999999999</v>
      </c>
      <c r="L124">
        <v>288.04395</v>
      </c>
    </row>
    <row r="125" spans="1:12" x14ac:dyDescent="0.3">
      <c r="A125" s="1">
        <v>45519.791666666664</v>
      </c>
      <c r="B125">
        <v>700</v>
      </c>
      <c r="C125">
        <v>21.22</v>
      </c>
      <c r="D125">
        <v>81.34</v>
      </c>
      <c r="E125">
        <v>30584.062000000002</v>
      </c>
      <c r="F125">
        <v>285.45850000000002</v>
      </c>
      <c r="I125" s="1">
        <v>45519.791666666664</v>
      </c>
      <c r="J125">
        <v>700</v>
      </c>
      <c r="K125">
        <v>30584.062000000002</v>
      </c>
      <c r="L125">
        <v>285.45850000000002</v>
      </c>
    </row>
    <row r="126" spans="1:12" x14ac:dyDescent="0.3">
      <c r="A126" s="1">
        <v>45519.791666666664</v>
      </c>
      <c r="B126">
        <v>600</v>
      </c>
      <c r="C126">
        <v>21.22</v>
      </c>
      <c r="D126">
        <v>81.34</v>
      </c>
      <c r="E126">
        <v>43125.195</v>
      </c>
      <c r="F126">
        <v>278.13403</v>
      </c>
      <c r="I126" s="1">
        <v>45519.791666666664</v>
      </c>
      <c r="J126">
        <v>600</v>
      </c>
      <c r="K126">
        <v>43125.195</v>
      </c>
      <c r="L126">
        <v>278.13403</v>
      </c>
    </row>
    <row r="127" spans="1:12" x14ac:dyDescent="0.3">
      <c r="A127" s="1">
        <v>45519.791666666664</v>
      </c>
      <c r="B127">
        <v>500</v>
      </c>
      <c r="C127">
        <v>21.22</v>
      </c>
      <c r="D127">
        <v>81.34</v>
      </c>
      <c r="E127">
        <v>57545.39</v>
      </c>
      <c r="F127">
        <v>270.96143000000001</v>
      </c>
      <c r="I127" s="1">
        <v>45519.791666666664</v>
      </c>
      <c r="J127">
        <v>500</v>
      </c>
      <c r="K127">
        <v>57545.39</v>
      </c>
      <c r="L127">
        <v>270.96143000000001</v>
      </c>
    </row>
    <row r="128" spans="1:12" x14ac:dyDescent="0.3">
      <c r="A128" s="1">
        <v>45519.791666666664</v>
      </c>
      <c r="B128">
        <v>400</v>
      </c>
      <c r="C128">
        <v>21.22</v>
      </c>
      <c r="D128">
        <v>81.34</v>
      </c>
      <c r="E128">
        <v>74669.81</v>
      </c>
      <c r="F128">
        <v>262.65917999999999</v>
      </c>
      <c r="I128" s="1">
        <v>45519.791666666664</v>
      </c>
      <c r="J128">
        <v>400</v>
      </c>
      <c r="K128">
        <v>74669.81</v>
      </c>
      <c r="L128">
        <v>262.65917999999999</v>
      </c>
    </row>
    <row r="129" spans="1:12" x14ac:dyDescent="0.3">
      <c r="A129" s="1">
        <v>45519.791666666664</v>
      </c>
      <c r="B129">
        <v>300</v>
      </c>
      <c r="C129">
        <v>21.22</v>
      </c>
      <c r="D129">
        <v>81.34</v>
      </c>
      <c r="E129">
        <v>95809.69</v>
      </c>
      <c r="F129">
        <v>248.19291999999999</v>
      </c>
      <c r="I129" s="1">
        <v>45519.791666666664</v>
      </c>
      <c r="J129">
        <v>300</v>
      </c>
      <c r="K129">
        <v>95809.69</v>
      </c>
      <c r="L129">
        <v>248.19291999999999</v>
      </c>
    </row>
    <row r="130" spans="1:12" x14ac:dyDescent="0.3">
      <c r="A130" s="1">
        <v>45519.791666666664</v>
      </c>
      <c r="B130">
        <v>200</v>
      </c>
      <c r="C130">
        <v>21.22</v>
      </c>
      <c r="D130">
        <v>81.34</v>
      </c>
      <c r="E130">
        <v>123373.75</v>
      </c>
      <c r="F130">
        <v>225.36512999999999</v>
      </c>
      <c r="I130" s="1">
        <v>45519.791666666664</v>
      </c>
      <c r="J130">
        <v>200</v>
      </c>
      <c r="K130">
        <v>123373.75</v>
      </c>
      <c r="L130">
        <v>225.36512999999999</v>
      </c>
    </row>
    <row r="131" spans="1:12" x14ac:dyDescent="0.3">
      <c r="A131" s="1">
        <v>45519.791666666664</v>
      </c>
      <c r="B131">
        <v>150</v>
      </c>
      <c r="C131">
        <v>21.22</v>
      </c>
      <c r="D131">
        <v>81.34</v>
      </c>
      <c r="E131">
        <v>141304.38</v>
      </c>
      <c r="F131">
        <v>209.08322000000001</v>
      </c>
      <c r="I131" s="1">
        <v>45519.791666666664</v>
      </c>
      <c r="J131">
        <v>150</v>
      </c>
      <c r="K131">
        <v>141304.38</v>
      </c>
      <c r="L131">
        <v>209.08322000000001</v>
      </c>
    </row>
    <row r="132" spans="1:12" x14ac:dyDescent="0.3">
      <c r="A132" s="1">
        <v>45519.791666666664</v>
      </c>
      <c r="B132">
        <v>100</v>
      </c>
      <c r="C132">
        <v>21.22</v>
      </c>
      <c r="D132">
        <v>81.34</v>
      </c>
      <c r="E132">
        <v>164597.44</v>
      </c>
      <c r="F132">
        <v>195.57469</v>
      </c>
      <c r="I132" s="1">
        <v>45519.791666666664</v>
      </c>
      <c r="J132">
        <v>100</v>
      </c>
      <c r="K132">
        <v>164597.44</v>
      </c>
      <c r="L132">
        <v>195.57469</v>
      </c>
    </row>
    <row r="133" spans="1:12" x14ac:dyDescent="0.3">
      <c r="A133" s="1">
        <v>45519.791666666664</v>
      </c>
      <c r="B133">
        <v>70</v>
      </c>
      <c r="C133">
        <v>21.22</v>
      </c>
      <c r="D133">
        <v>81.34</v>
      </c>
      <c r="E133">
        <v>184484.38</v>
      </c>
      <c r="F133">
        <v>195.09290999999999</v>
      </c>
      <c r="I133" s="1">
        <v>45519.791666666664</v>
      </c>
      <c r="J133">
        <v>70</v>
      </c>
      <c r="K133">
        <v>184484.38</v>
      </c>
      <c r="L133">
        <v>195.09290999999999</v>
      </c>
    </row>
    <row r="134" spans="1:12" x14ac:dyDescent="0.3">
      <c r="A134" s="1">
        <v>45519.791666666664</v>
      </c>
      <c r="B134">
        <v>50</v>
      </c>
      <c r="C134">
        <v>21.22</v>
      </c>
      <c r="D134">
        <v>81.34</v>
      </c>
      <c r="E134">
        <v>203972.81</v>
      </c>
      <c r="F134">
        <v>206.47261</v>
      </c>
      <c r="I134" s="1">
        <v>45519.791666666664</v>
      </c>
      <c r="J134">
        <v>50</v>
      </c>
      <c r="K134">
        <v>203972.81</v>
      </c>
      <c r="L134">
        <v>206.47261</v>
      </c>
    </row>
    <row r="135" spans="1:12" x14ac:dyDescent="0.3">
      <c r="A135" s="1">
        <v>45519.791666666664</v>
      </c>
      <c r="B135">
        <v>30</v>
      </c>
      <c r="C135">
        <v>21.22</v>
      </c>
      <c r="D135">
        <v>81.34</v>
      </c>
      <c r="E135">
        <v>235023.12</v>
      </c>
      <c r="F135">
        <v>217.02267000000001</v>
      </c>
      <c r="I135" s="1">
        <v>45519.791666666664</v>
      </c>
      <c r="J135">
        <v>30</v>
      </c>
      <c r="K135">
        <v>235023.12</v>
      </c>
      <c r="L135">
        <v>217.02267000000001</v>
      </c>
    </row>
    <row r="136" spans="1:12" x14ac:dyDescent="0.3">
      <c r="A136" s="1">
        <v>45519.791666666664</v>
      </c>
      <c r="B136">
        <v>20</v>
      </c>
      <c r="C136">
        <v>21.22</v>
      </c>
      <c r="D136">
        <v>81.34</v>
      </c>
      <c r="E136">
        <v>260437.81</v>
      </c>
      <c r="F136">
        <v>221.56032999999999</v>
      </c>
      <c r="I136" s="1">
        <v>45519.791666666664</v>
      </c>
      <c r="J136">
        <v>20</v>
      </c>
      <c r="K136">
        <v>260437.81</v>
      </c>
      <c r="L136">
        <v>221.56032999999999</v>
      </c>
    </row>
    <row r="137" spans="1:12" x14ac:dyDescent="0.3">
      <c r="A137" s="1">
        <v>45519.791666666664</v>
      </c>
      <c r="B137">
        <v>10</v>
      </c>
      <c r="C137">
        <v>21.22</v>
      </c>
      <c r="D137">
        <v>81.34</v>
      </c>
      <c r="E137">
        <v>305204.94</v>
      </c>
      <c r="F137">
        <v>229.09632999999999</v>
      </c>
      <c r="I137" s="1">
        <v>45519.791666666664</v>
      </c>
      <c r="J137">
        <v>10</v>
      </c>
      <c r="K137">
        <v>305204.94</v>
      </c>
      <c r="L137">
        <v>229.09632999999999</v>
      </c>
    </row>
    <row r="138" spans="1:12" x14ac:dyDescent="0.3">
      <c r="A138" s="1">
        <v>45550.791666666664</v>
      </c>
      <c r="B138">
        <v>1000</v>
      </c>
      <c r="C138">
        <v>21.22</v>
      </c>
      <c r="D138">
        <v>81.34</v>
      </c>
      <c r="E138">
        <v>307.62842000000001</v>
      </c>
      <c r="F138">
        <v>301.36327999999997</v>
      </c>
      <c r="I138" s="1">
        <v>45550.791666666664</v>
      </c>
      <c r="J138">
        <v>1000</v>
      </c>
      <c r="K138">
        <v>307.62842000000001</v>
      </c>
      <c r="L138">
        <v>301.36327999999997</v>
      </c>
    </row>
    <row r="139" spans="1:12" x14ac:dyDescent="0.3">
      <c r="A139" s="1">
        <v>45550.791666666664</v>
      </c>
      <c r="B139">
        <v>900</v>
      </c>
      <c r="C139">
        <v>21.22</v>
      </c>
      <c r="D139">
        <v>81.34</v>
      </c>
      <c r="E139">
        <v>9353.1329999999998</v>
      </c>
      <c r="F139">
        <v>296.00439999999998</v>
      </c>
      <c r="I139" s="1">
        <v>45550.791666666664</v>
      </c>
      <c r="J139">
        <v>900</v>
      </c>
      <c r="K139">
        <v>9353.1329999999998</v>
      </c>
      <c r="L139">
        <v>296.00439999999998</v>
      </c>
    </row>
    <row r="140" spans="1:12" x14ac:dyDescent="0.3">
      <c r="A140" s="1">
        <v>45550.791666666664</v>
      </c>
      <c r="B140">
        <v>800</v>
      </c>
      <c r="C140">
        <v>21.22</v>
      </c>
      <c r="D140">
        <v>81.34</v>
      </c>
      <c r="E140">
        <v>19320.258000000002</v>
      </c>
      <c r="F140">
        <v>289.53003000000001</v>
      </c>
      <c r="I140" s="1">
        <v>45550.791666666664</v>
      </c>
      <c r="J140">
        <v>800</v>
      </c>
      <c r="K140">
        <v>19320.258000000002</v>
      </c>
      <c r="L140">
        <v>289.53003000000001</v>
      </c>
    </row>
    <row r="141" spans="1:12" x14ac:dyDescent="0.3">
      <c r="A141" s="1">
        <v>45550.791666666664</v>
      </c>
      <c r="B141">
        <v>750</v>
      </c>
      <c r="C141">
        <v>21.22</v>
      </c>
      <c r="D141">
        <v>81.34</v>
      </c>
      <c r="E141">
        <v>24688.695</v>
      </c>
      <c r="F141">
        <v>286.53370000000001</v>
      </c>
      <c r="I141" s="1">
        <v>45550.791666666664</v>
      </c>
      <c r="J141">
        <v>750</v>
      </c>
      <c r="K141">
        <v>24688.695</v>
      </c>
      <c r="L141">
        <v>286.53370000000001</v>
      </c>
    </row>
    <row r="142" spans="1:12" x14ac:dyDescent="0.3">
      <c r="A142" s="1">
        <v>45550.791666666664</v>
      </c>
      <c r="B142">
        <v>700</v>
      </c>
      <c r="C142">
        <v>21.22</v>
      </c>
      <c r="D142">
        <v>81.34</v>
      </c>
      <c r="E142">
        <v>30359.741999999998</v>
      </c>
      <c r="F142">
        <v>283.36279999999999</v>
      </c>
      <c r="I142" s="1">
        <v>45550.791666666664</v>
      </c>
      <c r="J142">
        <v>700</v>
      </c>
      <c r="K142">
        <v>30359.741999999998</v>
      </c>
      <c r="L142">
        <v>283.36279999999999</v>
      </c>
    </row>
    <row r="143" spans="1:12" x14ac:dyDescent="0.3">
      <c r="A143" s="1">
        <v>45550.791666666664</v>
      </c>
      <c r="B143">
        <v>600</v>
      </c>
      <c r="C143">
        <v>21.22</v>
      </c>
      <c r="D143">
        <v>81.34</v>
      </c>
      <c r="E143">
        <v>42800.074000000001</v>
      </c>
      <c r="F143">
        <v>277.21582000000001</v>
      </c>
      <c r="I143" s="1">
        <v>45550.791666666664</v>
      </c>
      <c r="J143">
        <v>600</v>
      </c>
      <c r="K143">
        <v>42800.074000000001</v>
      </c>
      <c r="L143">
        <v>277.21582000000001</v>
      </c>
    </row>
    <row r="144" spans="1:12" x14ac:dyDescent="0.3">
      <c r="A144" s="1">
        <v>45550.791666666664</v>
      </c>
      <c r="B144">
        <v>500</v>
      </c>
      <c r="C144">
        <v>21.22</v>
      </c>
      <c r="D144">
        <v>81.34</v>
      </c>
      <c r="E144">
        <v>57200.41</v>
      </c>
      <c r="F144">
        <v>271.37427000000002</v>
      </c>
      <c r="I144" s="1">
        <v>45550.791666666664</v>
      </c>
      <c r="J144">
        <v>500</v>
      </c>
      <c r="K144">
        <v>57200.41</v>
      </c>
      <c r="L144">
        <v>271.37427000000002</v>
      </c>
    </row>
    <row r="145" spans="1:12" x14ac:dyDescent="0.3">
      <c r="A145" s="1">
        <v>45550.791666666664</v>
      </c>
      <c r="B145">
        <v>400</v>
      </c>
      <c r="C145">
        <v>21.22</v>
      </c>
      <c r="D145">
        <v>81.34</v>
      </c>
      <c r="E145">
        <v>74294.75</v>
      </c>
      <c r="F145">
        <v>261.24682999999999</v>
      </c>
      <c r="I145" s="1">
        <v>45550.791666666664</v>
      </c>
      <c r="J145">
        <v>400</v>
      </c>
      <c r="K145">
        <v>74294.75</v>
      </c>
      <c r="L145">
        <v>261.24682999999999</v>
      </c>
    </row>
    <row r="146" spans="1:12" x14ac:dyDescent="0.3">
      <c r="A146" s="1">
        <v>45550.791666666664</v>
      </c>
      <c r="B146">
        <v>300</v>
      </c>
      <c r="C146">
        <v>21.22</v>
      </c>
      <c r="D146">
        <v>81.34</v>
      </c>
      <c r="E146">
        <v>95353.44</v>
      </c>
      <c r="F146">
        <v>246.97076000000001</v>
      </c>
      <c r="I146" s="1">
        <v>45550.791666666664</v>
      </c>
      <c r="J146">
        <v>300</v>
      </c>
      <c r="K146">
        <v>95353.44</v>
      </c>
      <c r="L146">
        <v>246.97076000000001</v>
      </c>
    </row>
    <row r="147" spans="1:12" x14ac:dyDescent="0.3">
      <c r="A147" s="1">
        <v>45550.791666666664</v>
      </c>
      <c r="B147">
        <v>200</v>
      </c>
      <c r="C147">
        <v>21.22</v>
      </c>
      <c r="D147">
        <v>81.34</v>
      </c>
      <c r="E147">
        <v>122750.81</v>
      </c>
      <c r="F147">
        <v>223.59814</v>
      </c>
      <c r="I147" s="1">
        <v>45550.791666666664</v>
      </c>
      <c r="J147">
        <v>200</v>
      </c>
      <c r="K147">
        <v>122750.81</v>
      </c>
      <c r="L147">
        <v>223.59814</v>
      </c>
    </row>
    <row r="148" spans="1:12" x14ac:dyDescent="0.3">
      <c r="A148" s="1">
        <v>45550.791666666664</v>
      </c>
      <c r="B148">
        <v>150</v>
      </c>
      <c r="C148">
        <v>21.22</v>
      </c>
      <c r="D148">
        <v>81.34</v>
      </c>
      <c r="E148">
        <v>140578.94</v>
      </c>
      <c r="F148">
        <v>208.69434999999999</v>
      </c>
      <c r="I148" s="1">
        <v>45550.791666666664</v>
      </c>
      <c r="J148">
        <v>150</v>
      </c>
      <c r="K148">
        <v>140578.94</v>
      </c>
      <c r="L148">
        <v>208.69434999999999</v>
      </c>
    </row>
    <row r="149" spans="1:12" x14ac:dyDescent="0.3">
      <c r="A149" s="1">
        <v>45550.791666666664</v>
      </c>
      <c r="B149">
        <v>100</v>
      </c>
      <c r="C149">
        <v>21.22</v>
      </c>
      <c r="D149">
        <v>81.34</v>
      </c>
      <c r="E149">
        <v>163861.69</v>
      </c>
      <c r="F149">
        <v>193.67769999999999</v>
      </c>
      <c r="I149" s="1">
        <v>45550.791666666664</v>
      </c>
      <c r="J149">
        <v>100</v>
      </c>
      <c r="K149">
        <v>163861.69</v>
      </c>
      <c r="L149">
        <v>193.67769999999999</v>
      </c>
    </row>
    <row r="150" spans="1:12" x14ac:dyDescent="0.3">
      <c r="A150" s="1">
        <v>45550.791666666664</v>
      </c>
      <c r="B150">
        <v>70</v>
      </c>
      <c r="C150">
        <v>21.22</v>
      </c>
      <c r="D150">
        <v>81.34</v>
      </c>
      <c r="E150">
        <v>184177.88</v>
      </c>
      <c r="F150">
        <v>201.42087000000001</v>
      </c>
      <c r="I150" s="1">
        <v>45550.791666666664</v>
      </c>
      <c r="J150">
        <v>70</v>
      </c>
      <c r="K150">
        <v>184177.88</v>
      </c>
      <c r="L150">
        <v>201.42087000000001</v>
      </c>
    </row>
    <row r="151" spans="1:12" x14ac:dyDescent="0.3">
      <c r="A151" s="1">
        <v>45550.791666666664</v>
      </c>
      <c r="B151">
        <v>50</v>
      </c>
      <c r="C151">
        <v>21.22</v>
      </c>
      <c r="D151">
        <v>81.34</v>
      </c>
      <c r="E151">
        <v>203911.44</v>
      </c>
      <c r="F151">
        <v>209.24733000000001</v>
      </c>
      <c r="I151" s="1">
        <v>45550.791666666664</v>
      </c>
      <c r="J151">
        <v>50</v>
      </c>
      <c r="K151">
        <v>203911.44</v>
      </c>
      <c r="L151">
        <v>209.24733000000001</v>
      </c>
    </row>
    <row r="152" spans="1:12" x14ac:dyDescent="0.3">
      <c r="A152" s="1">
        <v>45550.791666666664</v>
      </c>
      <c r="B152">
        <v>30</v>
      </c>
      <c r="C152">
        <v>21.22</v>
      </c>
      <c r="D152">
        <v>81.34</v>
      </c>
      <c r="E152">
        <v>234931.75</v>
      </c>
      <c r="F152">
        <v>217.03373999999999</v>
      </c>
      <c r="I152" s="1">
        <v>45550.791666666664</v>
      </c>
      <c r="J152">
        <v>30</v>
      </c>
      <c r="K152">
        <v>234931.75</v>
      </c>
      <c r="L152">
        <v>217.03373999999999</v>
      </c>
    </row>
    <row r="153" spans="1:12" x14ac:dyDescent="0.3">
      <c r="A153" s="1">
        <v>45550.791666666664</v>
      </c>
      <c r="B153">
        <v>20</v>
      </c>
      <c r="C153">
        <v>21.22</v>
      </c>
      <c r="D153">
        <v>81.34</v>
      </c>
      <c r="E153">
        <v>260586.94</v>
      </c>
      <c r="F153">
        <v>222.71008</v>
      </c>
      <c r="I153" s="1">
        <v>45550.791666666664</v>
      </c>
      <c r="J153">
        <v>20</v>
      </c>
      <c r="K153">
        <v>260586.94</v>
      </c>
      <c r="L153">
        <v>222.71008</v>
      </c>
    </row>
    <row r="154" spans="1:12" x14ac:dyDescent="0.3">
      <c r="A154" s="1">
        <v>45550.791666666664</v>
      </c>
      <c r="B154">
        <v>10</v>
      </c>
      <c r="C154">
        <v>21.22</v>
      </c>
      <c r="D154">
        <v>81.34</v>
      </c>
      <c r="E154">
        <v>305496.62</v>
      </c>
      <c r="F154">
        <v>229.76846</v>
      </c>
      <c r="I154" s="1">
        <v>45550.791666666664</v>
      </c>
      <c r="J154">
        <v>10</v>
      </c>
      <c r="K154">
        <v>305496.62</v>
      </c>
      <c r="L154">
        <v>229.76846</v>
      </c>
    </row>
    <row r="155" spans="1:12" x14ac:dyDescent="0.3">
      <c r="A155" s="1">
        <v>45580.791666666664</v>
      </c>
      <c r="B155">
        <v>1000</v>
      </c>
      <c r="C155">
        <v>21.22</v>
      </c>
      <c r="D155">
        <v>81.34</v>
      </c>
      <c r="E155">
        <v>872.16480000000001</v>
      </c>
      <c r="F155">
        <v>302.50585999999998</v>
      </c>
      <c r="I155" s="1">
        <v>45580.791666666664</v>
      </c>
      <c r="J155">
        <v>1000</v>
      </c>
      <c r="K155">
        <v>872.16480000000001</v>
      </c>
      <c r="L155">
        <v>302.50585999999998</v>
      </c>
    </row>
    <row r="156" spans="1:12" x14ac:dyDescent="0.3">
      <c r="A156" s="1">
        <v>45580.791666666664</v>
      </c>
      <c r="B156">
        <v>900</v>
      </c>
      <c r="C156">
        <v>21.22</v>
      </c>
      <c r="D156">
        <v>81.34</v>
      </c>
      <c r="E156">
        <v>9950.9570000000003</v>
      </c>
      <c r="F156">
        <v>296.02319999999997</v>
      </c>
      <c r="I156" s="1">
        <v>45580.791666666664</v>
      </c>
      <c r="J156">
        <v>900</v>
      </c>
      <c r="K156">
        <v>9950.9570000000003</v>
      </c>
      <c r="L156">
        <v>296.02319999999997</v>
      </c>
    </row>
    <row r="157" spans="1:12" x14ac:dyDescent="0.3">
      <c r="A157" s="1">
        <v>45580.791666666664</v>
      </c>
      <c r="B157">
        <v>800</v>
      </c>
      <c r="C157">
        <v>21.22</v>
      </c>
      <c r="D157">
        <v>81.34</v>
      </c>
      <c r="E157">
        <v>19947.562000000002</v>
      </c>
      <c r="F157">
        <v>291.45580000000001</v>
      </c>
      <c r="I157" s="1">
        <v>45580.791666666664</v>
      </c>
      <c r="J157">
        <v>800</v>
      </c>
      <c r="K157">
        <v>19947.562000000002</v>
      </c>
      <c r="L157">
        <v>291.45580000000001</v>
      </c>
    </row>
    <row r="158" spans="1:12" x14ac:dyDescent="0.3">
      <c r="A158" s="1">
        <v>45580.791666666664</v>
      </c>
      <c r="B158">
        <v>750</v>
      </c>
      <c r="C158">
        <v>21.22</v>
      </c>
      <c r="D158">
        <v>81.34</v>
      </c>
      <c r="E158">
        <v>25347.601999999999</v>
      </c>
      <c r="F158">
        <v>288.99365</v>
      </c>
      <c r="I158" s="1">
        <v>45580.791666666664</v>
      </c>
      <c r="J158">
        <v>750</v>
      </c>
      <c r="K158">
        <v>25347.601999999999</v>
      </c>
      <c r="L158">
        <v>288.99365</v>
      </c>
    </row>
    <row r="159" spans="1:12" x14ac:dyDescent="0.3">
      <c r="A159" s="1">
        <v>45580.791666666664</v>
      </c>
      <c r="B159">
        <v>700</v>
      </c>
      <c r="C159">
        <v>21.22</v>
      </c>
      <c r="D159">
        <v>81.34</v>
      </c>
      <c r="E159">
        <v>31059.844000000001</v>
      </c>
      <c r="F159">
        <v>285.59253000000001</v>
      </c>
      <c r="I159" s="1">
        <v>45580.791666666664</v>
      </c>
      <c r="J159">
        <v>700</v>
      </c>
      <c r="K159">
        <v>31059.844000000001</v>
      </c>
      <c r="L159">
        <v>285.59253000000001</v>
      </c>
    </row>
    <row r="160" spans="1:12" x14ac:dyDescent="0.3">
      <c r="A160" s="1">
        <v>45580.791666666664</v>
      </c>
      <c r="B160">
        <v>600</v>
      </c>
      <c r="C160">
        <v>21.22</v>
      </c>
      <c r="D160">
        <v>81.34</v>
      </c>
      <c r="E160">
        <v>43547.87</v>
      </c>
      <c r="F160">
        <v>277.02782999999999</v>
      </c>
      <c r="I160" s="1">
        <v>45580.791666666664</v>
      </c>
      <c r="J160">
        <v>600</v>
      </c>
      <c r="K160">
        <v>43547.87</v>
      </c>
      <c r="L160">
        <v>277.02782999999999</v>
      </c>
    </row>
    <row r="161" spans="1:12" x14ac:dyDescent="0.3">
      <c r="A161" s="1">
        <v>45580.791666666664</v>
      </c>
      <c r="B161">
        <v>500</v>
      </c>
      <c r="C161">
        <v>21.22</v>
      </c>
      <c r="D161">
        <v>81.34</v>
      </c>
      <c r="E161">
        <v>57882.324000000001</v>
      </c>
      <c r="F161">
        <v>269.97460000000001</v>
      </c>
      <c r="I161" s="1">
        <v>45580.791666666664</v>
      </c>
      <c r="J161">
        <v>500</v>
      </c>
      <c r="K161">
        <v>57882.324000000001</v>
      </c>
      <c r="L161">
        <v>269.97460000000001</v>
      </c>
    </row>
    <row r="162" spans="1:12" x14ac:dyDescent="0.3">
      <c r="A162" s="1">
        <v>45580.791666666664</v>
      </c>
      <c r="B162">
        <v>400</v>
      </c>
      <c r="C162">
        <v>21.22</v>
      </c>
      <c r="D162">
        <v>81.34</v>
      </c>
      <c r="E162">
        <v>74844.56</v>
      </c>
      <c r="F162">
        <v>258.91797000000003</v>
      </c>
      <c r="I162" s="1">
        <v>45580.791666666664</v>
      </c>
      <c r="J162">
        <v>400</v>
      </c>
      <c r="K162">
        <v>74844.56</v>
      </c>
      <c r="L162">
        <v>258.91797000000003</v>
      </c>
    </row>
    <row r="163" spans="1:12" x14ac:dyDescent="0.3">
      <c r="A163" s="1">
        <v>45580.791666666664</v>
      </c>
      <c r="B163">
        <v>300</v>
      </c>
      <c r="C163">
        <v>21.22</v>
      </c>
      <c r="D163">
        <v>81.34</v>
      </c>
      <c r="E163">
        <v>95662.06</v>
      </c>
      <c r="F163">
        <v>244.42966000000001</v>
      </c>
      <c r="I163" s="1">
        <v>45580.791666666664</v>
      </c>
      <c r="J163">
        <v>300</v>
      </c>
      <c r="K163">
        <v>95662.06</v>
      </c>
      <c r="L163">
        <v>244.42966000000001</v>
      </c>
    </row>
    <row r="164" spans="1:12" x14ac:dyDescent="0.3">
      <c r="A164" s="1">
        <v>45580.791666666664</v>
      </c>
      <c r="B164">
        <v>200</v>
      </c>
      <c r="C164">
        <v>21.22</v>
      </c>
      <c r="D164">
        <v>81.34</v>
      </c>
      <c r="E164">
        <v>122832.875</v>
      </c>
      <c r="F164">
        <v>221.94577000000001</v>
      </c>
      <c r="I164" s="1">
        <v>45580.791666666664</v>
      </c>
      <c r="J164">
        <v>200</v>
      </c>
      <c r="K164">
        <v>122832.875</v>
      </c>
      <c r="L164">
        <v>221.94577000000001</v>
      </c>
    </row>
    <row r="165" spans="1:12" x14ac:dyDescent="0.3">
      <c r="A165" s="1">
        <v>45580.791666666664</v>
      </c>
      <c r="B165">
        <v>150</v>
      </c>
      <c r="C165">
        <v>21.22</v>
      </c>
      <c r="D165">
        <v>81.34</v>
      </c>
      <c r="E165">
        <v>140516.38</v>
      </c>
      <c r="F165">
        <v>206.41458</v>
      </c>
      <c r="I165" s="1">
        <v>45580.791666666664</v>
      </c>
      <c r="J165">
        <v>150</v>
      </c>
      <c r="K165">
        <v>140516.38</v>
      </c>
      <c r="L165">
        <v>206.41458</v>
      </c>
    </row>
    <row r="166" spans="1:12" x14ac:dyDescent="0.3">
      <c r="A166" s="1">
        <v>45580.791666666664</v>
      </c>
      <c r="B166">
        <v>100</v>
      </c>
      <c r="C166">
        <v>21.22</v>
      </c>
      <c r="D166">
        <v>81.34</v>
      </c>
      <c r="E166">
        <v>163520.94</v>
      </c>
      <c r="F166">
        <v>190.49402000000001</v>
      </c>
      <c r="I166" s="1">
        <v>45580.791666666664</v>
      </c>
      <c r="J166">
        <v>100</v>
      </c>
      <c r="K166">
        <v>163520.94</v>
      </c>
      <c r="L166">
        <v>190.49402000000001</v>
      </c>
    </row>
    <row r="167" spans="1:12" x14ac:dyDescent="0.3">
      <c r="A167" s="1">
        <v>45580.791666666664</v>
      </c>
      <c r="B167">
        <v>70</v>
      </c>
      <c r="C167">
        <v>21.22</v>
      </c>
      <c r="D167">
        <v>81.34</v>
      </c>
      <c r="E167">
        <v>183349.62</v>
      </c>
      <c r="F167">
        <v>197.07709</v>
      </c>
      <c r="I167" s="1">
        <v>45580.791666666664</v>
      </c>
      <c r="J167">
        <v>70</v>
      </c>
      <c r="K167">
        <v>183349.62</v>
      </c>
      <c r="L167">
        <v>197.07709</v>
      </c>
    </row>
    <row r="168" spans="1:12" x14ac:dyDescent="0.3">
      <c r="A168" s="1">
        <v>45580.791666666664</v>
      </c>
      <c r="B168">
        <v>50</v>
      </c>
      <c r="C168">
        <v>21.22</v>
      </c>
      <c r="D168">
        <v>81.34</v>
      </c>
      <c r="E168">
        <v>202970.44</v>
      </c>
      <c r="F168">
        <v>209.01566</v>
      </c>
      <c r="I168" s="1">
        <v>45580.791666666664</v>
      </c>
      <c r="J168">
        <v>50</v>
      </c>
      <c r="K168">
        <v>202970.44</v>
      </c>
      <c r="L168">
        <v>209.01566</v>
      </c>
    </row>
    <row r="169" spans="1:12" x14ac:dyDescent="0.3">
      <c r="A169" s="1">
        <v>45580.791666666664</v>
      </c>
      <c r="B169">
        <v>30</v>
      </c>
      <c r="C169">
        <v>21.22</v>
      </c>
      <c r="D169">
        <v>81.34</v>
      </c>
      <c r="E169">
        <v>234026</v>
      </c>
      <c r="F169">
        <v>215.56917000000001</v>
      </c>
      <c r="I169" s="1">
        <v>45580.791666666664</v>
      </c>
      <c r="J169">
        <v>30</v>
      </c>
      <c r="K169">
        <v>234026</v>
      </c>
      <c r="L169">
        <v>215.56917000000001</v>
      </c>
    </row>
    <row r="170" spans="1:12" x14ac:dyDescent="0.3">
      <c r="A170" s="1">
        <v>45580.791666666664</v>
      </c>
      <c r="B170">
        <v>20</v>
      </c>
      <c r="C170">
        <v>21.22</v>
      </c>
      <c r="D170">
        <v>81.34</v>
      </c>
      <c r="E170">
        <v>259505.25</v>
      </c>
      <c r="F170">
        <v>222.05771999999999</v>
      </c>
      <c r="I170" s="1">
        <v>45580.791666666664</v>
      </c>
      <c r="J170">
        <v>20</v>
      </c>
      <c r="K170">
        <v>259505.25</v>
      </c>
      <c r="L170">
        <v>222.05771999999999</v>
      </c>
    </row>
    <row r="171" spans="1:12" x14ac:dyDescent="0.3">
      <c r="A171" s="1">
        <v>45580.791666666664</v>
      </c>
      <c r="B171">
        <v>10</v>
      </c>
      <c r="C171">
        <v>21.22</v>
      </c>
      <c r="D171">
        <v>81.34</v>
      </c>
      <c r="E171">
        <v>304562</v>
      </c>
      <c r="F171">
        <v>234.85559000000001</v>
      </c>
      <c r="I171" s="1">
        <v>45580.791666666664</v>
      </c>
      <c r="J171">
        <v>10</v>
      </c>
      <c r="K171">
        <v>304562</v>
      </c>
      <c r="L171">
        <v>234.85559000000001</v>
      </c>
    </row>
    <row r="172" spans="1:12" x14ac:dyDescent="0.3">
      <c r="A172" s="1">
        <v>45611.791666666664</v>
      </c>
      <c r="B172">
        <v>1000</v>
      </c>
      <c r="C172">
        <v>21.22</v>
      </c>
      <c r="D172">
        <v>81.34</v>
      </c>
      <c r="E172">
        <v>1144.4338</v>
      </c>
      <c r="F172">
        <v>299.41332999999997</v>
      </c>
      <c r="I172" s="1">
        <v>45611.791666666664</v>
      </c>
      <c r="J172">
        <v>1000</v>
      </c>
      <c r="K172">
        <v>1144.4338</v>
      </c>
      <c r="L172">
        <v>299.41332999999997</v>
      </c>
    </row>
    <row r="173" spans="1:12" x14ac:dyDescent="0.3">
      <c r="A173" s="1">
        <v>45611.791666666664</v>
      </c>
      <c r="B173">
        <v>900</v>
      </c>
      <c r="C173">
        <v>21.22</v>
      </c>
      <c r="D173">
        <v>81.34</v>
      </c>
      <c r="E173">
        <v>10109.289000000001</v>
      </c>
      <c r="F173">
        <v>292.56371999999999</v>
      </c>
      <c r="I173" s="1">
        <v>45611.791666666664</v>
      </c>
      <c r="J173">
        <v>900</v>
      </c>
      <c r="K173">
        <v>10109.289000000001</v>
      </c>
      <c r="L173">
        <v>292.56371999999999</v>
      </c>
    </row>
    <row r="174" spans="1:12" x14ac:dyDescent="0.3">
      <c r="A174" s="1">
        <v>45611.791666666664</v>
      </c>
      <c r="B174">
        <v>800</v>
      </c>
      <c r="C174">
        <v>21.22</v>
      </c>
      <c r="D174">
        <v>81.34</v>
      </c>
      <c r="E174">
        <v>19907.605</v>
      </c>
      <c r="F174">
        <v>287.46825999999999</v>
      </c>
      <c r="I174" s="1">
        <v>45611.791666666664</v>
      </c>
      <c r="J174">
        <v>800</v>
      </c>
      <c r="K174">
        <v>19907.605</v>
      </c>
      <c r="L174">
        <v>287.46825999999999</v>
      </c>
    </row>
    <row r="175" spans="1:12" x14ac:dyDescent="0.3">
      <c r="A175" s="1">
        <v>45611.791666666664</v>
      </c>
      <c r="B175">
        <v>750</v>
      </c>
      <c r="C175">
        <v>21.22</v>
      </c>
      <c r="D175">
        <v>81.34</v>
      </c>
      <c r="E175">
        <v>25246.895</v>
      </c>
      <c r="F175">
        <v>287.56079999999997</v>
      </c>
      <c r="I175" s="1">
        <v>45611.791666666664</v>
      </c>
      <c r="J175">
        <v>750</v>
      </c>
      <c r="K175">
        <v>25246.895</v>
      </c>
      <c r="L175">
        <v>287.56079999999997</v>
      </c>
    </row>
    <row r="176" spans="1:12" x14ac:dyDescent="0.3">
      <c r="A176" s="1">
        <v>45611.791666666664</v>
      </c>
      <c r="B176">
        <v>700</v>
      </c>
      <c r="C176">
        <v>21.22</v>
      </c>
      <c r="D176">
        <v>81.34</v>
      </c>
      <c r="E176">
        <v>30918.695</v>
      </c>
      <c r="F176">
        <v>285.19263000000001</v>
      </c>
      <c r="I176" s="1">
        <v>45611.791666666664</v>
      </c>
      <c r="J176">
        <v>700</v>
      </c>
      <c r="K176">
        <v>30918.695</v>
      </c>
      <c r="L176">
        <v>285.19263000000001</v>
      </c>
    </row>
    <row r="177" spans="1:12" x14ac:dyDescent="0.3">
      <c r="A177" s="1">
        <v>45611.791666666664</v>
      </c>
      <c r="B177">
        <v>600</v>
      </c>
      <c r="C177">
        <v>21.22</v>
      </c>
      <c r="D177">
        <v>81.34</v>
      </c>
      <c r="E177">
        <v>43428.008000000002</v>
      </c>
      <c r="F177">
        <v>279.7063</v>
      </c>
      <c r="I177" s="1">
        <v>45611.791666666664</v>
      </c>
      <c r="J177">
        <v>600</v>
      </c>
      <c r="K177">
        <v>43428.008000000002</v>
      </c>
      <c r="L177">
        <v>279.7063</v>
      </c>
    </row>
    <row r="178" spans="1:12" x14ac:dyDescent="0.3">
      <c r="A178" s="1">
        <v>45611.791666666664</v>
      </c>
      <c r="B178">
        <v>500</v>
      </c>
      <c r="C178">
        <v>21.22</v>
      </c>
      <c r="D178">
        <v>81.34</v>
      </c>
      <c r="E178">
        <v>57815.72</v>
      </c>
      <c r="F178">
        <v>269.52246000000002</v>
      </c>
      <c r="I178" s="1">
        <v>45611.791666666664</v>
      </c>
      <c r="J178">
        <v>500</v>
      </c>
      <c r="K178">
        <v>57815.72</v>
      </c>
      <c r="L178">
        <v>269.52246000000002</v>
      </c>
    </row>
    <row r="179" spans="1:12" x14ac:dyDescent="0.3">
      <c r="A179" s="1">
        <v>45611.791666666664</v>
      </c>
      <c r="B179">
        <v>400</v>
      </c>
      <c r="C179">
        <v>21.22</v>
      </c>
      <c r="D179">
        <v>81.34</v>
      </c>
      <c r="E179">
        <v>74693.69</v>
      </c>
      <c r="F179">
        <v>257.39648</v>
      </c>
      <c r="I179" s="1">
        <v>45611.791666666664</v>
      </c>
      <c r="J179">
        <v>400</v>
      </c>
      <c r="K179">
        <v>74693.69</v>
      </c>
      <c r="L179">
        <v>257.39648</v>
      </c>
    </row>
    <row r="180" spans="1:12" x14ac:dyDescent="0.3">
      <c r="A180" s="1">
        <v>45611.791666666664</v>
      </c>
      <c r="B180">
        <v>300</v>
      </c>
      <c r="C180">
        <v>21.22</v>
      </c>
      <c r="D180">
        <v>81.34</v>
      </c>
      <c r="E180">
        <v>95321.75</v>
      </c>
      <c r="F180">
        <v>243.16852</v>
      </c>
      <c r="I180" s="1">
        <v>45611.791666666664</v>
      </c>
      <c r="J180">
        <v>300</v>
      </c>
      <c r="K180">
        <v>95321.75</v>
      </c>
      <c r="L180">
        <v>243.16852</v>
      </c>
    </row>
    <row r="181" spans="1:12" x14ac:dyDescent="0.3">
      <c r="A181" s="1">
        <v>45611.791666666664</v>
      </c>
      <c r="B181">
        <v>200</v>
      </c>
      <c r="C181">
        <v>21.22</v>
      </c>
      <c r="D181">
        <v>81.34</v>
      </c>
      <c r="E181">
        <v>122308.25</v>
      </c>
      <c r="F181">
        <v>219.93462</v>
      </c>
      <c r="I181" s="1">
        <v>45611.791666666664</v>
      </c>
      <c r="J181">
        <v>200</v>
      </c>
      <c r="K181">
        <v>122308.25</v>
      </c>
      <c r="L181">
        <v>219.93462</v>
      </c>
    </row>
    <row r="182" spans="1:12" x14ac:dyDescent="0.3">
      <c r="A182" s="1">
        <v>45611.791666666664</v>
      </c>
      <c r="B182">
        <v>150</v>
      </c>
      <c r="C182">
        <v>21.22</v>
      </c>
      <c r="D182">
        <v>81.34</v>
      </c>
      <c r="E182">
        <v>139903.5</v>
      </c>
      <c r="F182">
        <v>206.75322</v>
      </c>
      <c r="I182" s="1">
        <v>45611.791666666664</v>
      </c>
      <c r="J182">
        <v>150</v>
      </c>
      <c r="K182">
        <v>139903.5</v>
      </c>
      <c r="L182">
        <v>206.75322</v>
      </c>
    </row>
    <row r="183" spans="1:12" x14ac:dyDescent="0.3">
      <c r="A183" s="1">
        <v>45611.791666666664</v>
      </c>
      <c r="B183">
        <v>100</v>
      </c>
      <c r="C183">
        <v>21.22</v>
      </c>
      <c r="D183">
        <v>81.34</v>
      </c>
      <c r="E183">
        <v>162996.81</v>
      </c>
      <c r="F183">
        <v>193.12961999999999</v>
      </c>
      <c r="I183" s="1">
        <v>45611.791666666664</v>
      </c>
      <c r="J183">
        <v>100</v>
      </c>
      <c r="K183">
        <v>162996.81</v>
      </c>
      <c r="L183">
        <v>193.12961999999999</v>
      </c>
    </row>
    <row r="184" spans="1:12" x14ac:dyDescent="0.3">
      <c r="A184" s="1">
        <v>45611.791666666664</v>
      </c>
      <c r="B184">
        <v>70</v>
      </c>
      <c r="C184">
        <v>21.22</v>
      </c>
      <c r="D184">
        <v>81.34</v>
      </c>
      <c r="E184">
        <v>182964.12</v>
      </c>
      <c r="F184">
        <v>200.86189999999999</v>
      </c>
      <c r="I184" s="1">
        <v>45611.791666666664</v>
      </c>
      <c r="J184">
        <v>70</v>
      </c>
      <c r="K184">
        <v>182964.12</v>
      </c>
      <c r="L184">
        <v>200.86189999999999</v>
      </c>
    </row>
    <row r="185" spans="1:12" x14ac:dyDescent="0.3">
      <c r="A185" s="1">
        <v>45611.791666666664</v>
      </c>
      <c r="B185">
        <v>50</v>
      </c>
      <c r="C185">
        <v>21.22</v>
      </c>
      <c r="D185">
        <v>81.34</v>
      </c>
      <c r="E185">
        <v>202723.75</v>
      </c>
      <c r="F185">
        <v>208.41296</v>
      </c>
      <c r="I185" s="1">
        <v>45611.791666666664</v>
      </c>
      <c r="J185">
        <v>50</v>
      </c>
      <c r="K185">
        <v>202723.75</v>
      </c>
      <c r="L185">
        <v>208.41296</v>
      </c>
    </row>
    <row r="186" spans="1:12" x14ac:dyDescent="0.3">
      <c r="A186" s="1">
        <v>45611.791666666664</v>
      </c>
      <c r="B186">
        <v>30</v>
      </c>
      <c r="C186">
        <v>21.22</v>
      </c>
      <c r="D186">
        <v>81.34</v>
      </c>
      <c r="E186">
        <v>233763.25</v>
      </c>
      <c r="F186">
        <v>217.75145000000001</v>
      </c>
      <c r="I186" s="1">
        <v>45611.791666666664</v>
      </c>
      <c r="J186">
        <v>30</v>
      </c>
      <c r="K186">
        <v>233763.25</v>
      </c>
      <c r="L186">
        <v>217.75145000000001</v>
      </c>
    </row>
    <row r="187" spans="1:12" x14ac:dyDescent="0.3">
      <c r="A187" s="1">
        <v>45611.791666666664</v>
      </c>
      <c r="B187">
        <v>20</v>
      </c>
      <c r="C187">
        <v>21.22</v>
      </c>
      <c r="D187">
        <v>81.34</v>
      </c>
      <c r="E187">
        <v>259284.56</v>
      </c>
      <c r="F187">
        <v>221.25532999999999</v>
      </c>
      <c r="I187" s="1">
        <v>45611.791666666664</v>
      </c>
      <c r="J187">
        <v>20</v>
      </c>
      <c r="K187">
        <v>259284.56</v>
      </c>
      <c r="L187">
        <v>221.25532999999999</v>
      </c>
    </row>
    <row r="188" spans="1:12" x14ac:dyDescent="0.3">
      <c r="A188" s="1">
        <v>45611.791666666664</v>
      </c>
      <c r="B188">
        <v>10</v>
      </c>
      <c r="C188">
        <v>21.22</v>
      </c>
      <c r="D188">
        <v>81.34</v>
      </c>
      <c r="E188">
        <v>304307</v>
      </c>
      <c r="F188">
        <v>229.63783000000001</v>
      </c>
      <c r="I188" s="1">
        <v>45611.791666666664</v>
      </c>
      <c r="J188">
        <v>10</v>
      </c>
      <c r="K188">
        <v>304307</v>
      </c>
      <c r="L188">
        <v>229.63783000000001</v>
      </c>
    </row>
    <row r="189" spans="1:12" x14ac:dyDescent="0.3">
      <c r="A189" s="1">
        <v>45641.791666666664</v>
      </c>
      <c r="B189">
        <v>1000</v>
      </c>
      <c r="C189">
        <v>21.22</v>
      </c>
      <c r="D189">
        <v>81.34</v>
      </c>
      <c r="E189">
        <v>1389.6321</v>
      </c>
      <c r="F189">
        <v>295.59546</v>
      </c>
      <c r="I189" s="1">
        <v>45641.791666666664</v>
      </c>
      <c r="J189">
        <v>1000</v>
      </c>
      <c r="K189">
        <v>1389.6321</v>
      </c>
      <c r="L189">
        <v>295.59546</v>
      </c>
    </row>
    <row r="190" spans="1:12" x14ac:dyDescent="0.3">
      <c r="A190" s="1">
        <v>45641.791666666664</v>
      </c>
      <c r="B190">
        <v>900</v>
      </c>
      <c r="C190">
        <v>21.22</v>
      </c>
      <c r="D190">
        <v>81.34</v>
      </c>
      <c r="E190">
        <v>10244.043</v>
      </c>
      <c r="F190">
        <v>289.73779999999999</v>
      </c>
      <c r="I190" s="1">
        <v>45641.791666666664</v>
      </c>
      <c r="J190">
        <v>900</v>
      </c>
      <c r="K190">
        <v>10244.043</v>
      </c>
      <c r="L190">
        <v>289.73779999999999</v>
      </c>
    </row>
    <row r="191" spans="1:12" x14ac:dyDescent="0.3">
      <c r="A191" s="1">
        <v>45641.791666666664</v>
      </c>
      <c r="B191">
        <v>800</v>
      </c>
      <c r="C191">
        <v>21.22</v>
      </c>
      <c r="D191">
        <v>81.34</v>
      </c>
      <c r="E191">
        <v>20097.965</v>
      </c>
      <c r="F191">
        <v>291.11547999999999</v>
      </c>
      <c r="I191" s="1">
        <v>45641.791666666664</v>
      </c>
      <c r="J191">
        <v>800</v>
      </c>
      <c r="K191">
        <v>20097.965</v>
      </c>
      <c r="L191">
        <v>291.11547999999999</v>
      </c>
    </row>
    <row r="192" spans="1:12" x14ac:dyDescent="0.3">
      <c r="A192" s="1">
        <v>45641.791666666664</v>
      </c>
      <c r="B192">
        <v>750</v>
      </c>
      <c r="C192">
        <v>21.22</v>
      </c>
      <c r="D192">
        <v>81.34</v>
      </c>
      <c r="E192">
        <v>25466.95</v>
      </c>
      <c r="F192">
        <v>288.09814</v>
      </c>
      <c r="I192" s="1">
        <v>45641.791666666664</v>
      </c>
      <c r="J192">
        <v>750</v>
      </c>
      <c r="K192">
        <v>25466.95</v>
      </c>
      <c r="L192">
        <v>288.09814</v>
      </c>
    </row>
    <row r="193" spans="1:12" x14ac:dyDescent="0.3">
      <c r="A193" s="1">
        <v>45641.791666666664</v>
      </c>
      <c r="B193">
        <v>700</v>
      </c>
      <c r="C193">
        <v>21.22</v>
      </c>
      <c r="D193">
        <v>81.34</v>
      </c>
      <c r="E193">
        <v>31143.504000000001</v>
      </c>
      <c r="F193">
        <v>284.85278</v>
      </c>
      <c r="I193" s="1">
        <v>45641.791666666664</v>
      </c>
      <c r="J193">
        <v>700</v>
      </c>
      <c r="K193">
        <v>31143.504000000001</v>
      </c>
      <c r="L193">
        <v>284.85278</v>
      </c>
    </row>
    <row r="194" spans="1:12" x14ac:dyDescent="0.3">
      <c r="A194" s="1">
        <v>45641.791666666664</v>
      </c>
      <c r="B194">
        <v>600</v>
      </c>
      <c r="C194">
        <v>21.22</v>
      </c>
      <c r="D194">
        <v>81.34</v>
      </c>
      <c r="E194">
        <v>43632.65</v>
      </c>
      <c r="F194">
        <v>278.96899999999999</v>
      </c>
      <c r="I194" s="1">
        <v>45641.791666666664</v>
      </c>
      <c r="J194">
        <v>600</v>
      </c>
      <c r="K194">
        <v>43632.65</v>
      </c>
      <c r="L194">
        <v>278.96899999999999</v>
      </c>
    </row>
    <row r="195" spans="1:12" x14ac:dyDescent="0.3">
      <c r="A195" s="1">
        <v>45641.791666666664</v>
      </c>
      <c r="B195">
        <v>500</v>
      </c>
      <c r="C195">
        <v>21.22</v>
      </c>
      <c r="D195">
        <v>81.34</v>
      </c>
      <c r="E195">
        <v>57987.565999999999</v>
      </c>
      <c r="F195">
        <v>268.88085999999998</v>
      </c>
      <c r="I195" s="1">
        <v>45641.791666666664</v>
      </c>
      <c r="J195">
        <v>500</v>
      </c>
      <c r="K195">
        <v>57987.565999999999</v>
      </c>
      <c r="L195">
        <v>268.88085999999998</v>
      </c>
    </row>
    <row r="196" spans="1:12" x14ac:dyDescent="0.3">
      <c r="A196" s="1">
        <v>45641.791666666664</v>
      </c>
      <c r="B196">
        <v>400</v>
      </c>
      <c r="C196">
        <v>21.22</v>
      </c>
      <c r="D196">
        <v>81.34</v>
      </c>
      <c r="E196">
        <v>74790.5</v>
      </c>
      <c r="F196">
        <v>256.96289999999999</v>
      </c>
      <c r="I196" s="1">
        <v>45641.791666666664</v>
      </c>
      <c r="J196">
        <v>400</v>
      </c>
      <c r="K196">
        <v>74790.5</v>
      </c>
      <c r="L196">
        <v>256.96289999999999</v>
      </c>
    </row>
    <row r="197" spans="1:12" x14ac:dyDescent="0.3">
      <c r="A197" s="1">
        <v>45641.791666666664</v>
      </c>
      <c r="B197">
        <v>300</v>
      </c>
      <c r="C197">
        <v>21.22</v>
      </c>
      <c r="D197">
        <v>81.34</v>
      </c>
      <c r="E197">
        <v>95477.69</v>
      </c>
      <c r="F197">
        <v>243.07517999999999</v>
      </c>
      <c r="I197" s="1">
        <v>45641.791666666664</v>
      </c>
      <c r="J197">
        <v>300</v>
      </c>
      <c r="K197">
        <v>95477.69</v>
      </c>
      <c r="L197">
        <v>243.07517999999999</v>
      </c>
    </row>
    <row r="198" spans="1:12" x14ac:dyDescent="0.3">
      <c r="A198" s="1">
        <v>45641.791666666664</v>
      </c>
      <c r="B198">
        <v>200</v>
      </c>
      <c r="C198">
        <v>21.22</v>
      </c>
      <c r="D198">
        <v>81.34</v>
      </c>
      <c r="E198">
        <v>122469.44</v>
      </c>
      <c r="F198">
        <v>220.89836</v>
      </c>
      <c r="I198" s="1">
        <v>45641.791666666664</v>
      </c>
      <c r="J198">
        <v>200</v>
      </c>
      <c r="K198">
        <v>122469.44</v>
      </c>
      <c r="L198">
        <v>220.89836</v>
      </c>
    </row>
    <row r="199" spans="1:12" x14ac:dyDescent="0.3">
      <c r="A199" s="1">
        <v>45641.791666666664</v>
      </c>
      <c r="B199">
        <v>150</v>
      </c>
      <c r="C199">
        <v>21.22</v>
      </c>
      <c r="D199">
        <v>81.34</v>
      </c>
      <c r="E199">
        <v>140140</v>
      </c>
      <c r="F199">
        <v>207.51212000000001</v>
      </c>
      <c r="I199" s="1">
        <v>45641.791666666664</v>
      </c>
      <c r="J199">
        <v>150</v>
      </c>
      <c r="K199">
        <v>140140</v>
      </c>
      <c r="L199">
        <v>207.51212000000001</v>
      </c>
    </row>
    <row r="200" spans="1:12" x14ac:dyDescent="0.3">
      <c r="A200" s="1">
        <v>45641.791666666664</v>
      </c>
      <c r="B200">
        <v>100</v>
      </c>
      <c r="C200">
        <v>21.22</v>
      </c>
      <c r="D200">
        <v>81.34</v>
      </c>
      <c r="E200">
        <v>163459.5</v>
      </c>
      <c r="F200">
        <v>194.37943000000001</v>
      </c>
      <c r="I200" s="1">
        <v>45641.791666666664</v>
      </c>
      <c r="J200">
        <v>100</v>
      </c>
      <c r="K200">
        <v>163459.5</v>
      </c>
      <c r="L200">
        <v>194.37943000000001</v>
      </c>
    </row>
    <row r="201" spans="1:12" x14ac:dyDescent="0.3">
      <c r="A201" s="1">
        <v>45641.791666666664</v>
      </c>
      <c r="B201">
        <v>70</v>
      </c>
      <c r="C201">
        <v>21.22</v>
      </c>
      <c r="D201">
        <v>81.34</v>
      </c>
      <c r="E201">
        <v>183212.94</v>
      </c>
      <c r="F201">
        <v>193.91484</v>
      </c>
      <c r="I201" s="1">
        <v>45641.791666666664</v>
      </c>
      <c r="J201">
        <v>70</v>
      </c>
      <c r="K201">
        <v>183212.94</v>
      </c>
      <c r="L201">
        <v>193.91484</v>
      </c>
    </row>
    <row r="202" spans="1:12" x14ac:dyDescent="0.3">
      <c r="A202" s="1">
        <v>45641.791666666664</v>
      </c>
      <c r="B202">
        <v>50</v>
      </c>
      <c r="C202">
        <v>21.22</v>
      </c>
      <c r="D202">
        <v>81.34</v>
      </c>
      <c r="E202">
        <v>202533.06</v>
      </c>
      <c r="F202">
        <v>205.85522</v>
      </c>
      <c r="I202" s="1">
        <v>45641.791666666664</v>
      </c>
      <c r="J202">
        <v>50</v>
      </c>
      <c r="K202">
        <v>202533.06</v>
      </c>
      <c r="L202">
        <v>205.85522</v>
      </c>
    </row>
    <row r="203" spans="1:12" x14ac:dyDescent="0.3">
      <c r="A203" s="1">
        <v>45641.791666666664</v>
      </c>
      <c r="B203">
        <v>30</v>
      </c>
      <c r="C203">
        <v>21.22</v>
      </c>
      <c r="D203">
        <v>81.34</v>
      </c>
      <c r="E203">
        <v>233550.62</v>
      </c>
      <c r="F203">
        <v>219.89743000000001</v>
      </c>
      <c r="I203" s="1">
        <v>45641.791666666664</v>
      </c>
      <c r="J203">
        <v>30</v>
      </c>
      <c r="K203">
        <v>233550.62</v>
      </c>
      <c r="L203">
        <v>219.89743000000001</v>
      </c>
    </row>
    <row r="204" spans="1:12" x14ac:dyDescent="0.3">
      <c r="A204" s="1">
        <v>45641.791666666664</v>
      </c>
      <c r="B204">
        <v>20</v>
      </c>
      <c r="C204">
        <v>21.22</v>
      </c>
      <c r="D204">
        <v>81.34</v>
      </c>
      <c r="E204">
        <v>259283.81</v>
      </c>
      <c r="F204">
        <v>221.76239000000001</v>
      </c>
      <c r="I204" s="1">
        <v>45641.791666666664</v>
      </c>
      <c r="J204">
        <v>20</v>
      </c>
      <c r="K204">
        <v>259283.81</v>
      </c>
      <c r="L204">
        <v>221.76239000000001</v>
      </c>
    </row>
    <row r="205" spans="1:12" x14ac:dyDescent="0.3">
      <c r="A205" s="1">
        <v>45641.791666666664</v>
      </c>
      <c r="B205">
        <v>10</v>
      </c>
      <c r="C205">
        <v>21.22</v>
      </c>
      <c r="D205">
        <v>81.34</v>
      </c>
      <c r="E205">
        <v>304088.38</v>
      </c>
      <c r="F205">
        <v>228.01122000000001</v>
      </c>
      <c r="I205" s="1">
        <v>45641.791666666664</v>
      </c>
      <c r="J205">
        <v>10</v>
      </c>
      <c r="K205">
        <v>304088.38</v>
      </c>
      <c r="L205">
        <v>228.01122000000001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W18"/>
  <sheetViews>
    <sheetView tabSelected="1" topLeftCell="W19" workbookViewId="0">
      <selection activeCell="D1" sqref="D1:E18"/>
    </sheetView>
  </sheetViews>
  <sheetFormatPr defaultRowHeight="14.4" x14ac:dyDescent="0.3"/>
  <cols>
    <col min="1" max="1" width="6.44140625" bestFit="1" customWidth="1"/>
    <col min="2" max="2" width="7.88671875" bestFit="1" customWidth="1"/>
    <col min="3" max="3" width="12.6640625" customWidth="1"/>
    <col min="4" max="4" width="10" bestFit="1" customWidth="1"/>
    <col min="6" max="6" width="4" bestFit="1" customWidth="1"/>
    <col min="7" max="7" width="11" bestFit="1" customWidth="1"/>
    <col min="8" max="8" width="10" bestFit="1" customWidth="1"/>
    <col min="9" max="9" width="10" customWidth="1"/>
    <col min="10" max="10" width="7.21875" bestFit="1" customWidth="1"/>
    <col min="11" max="12" width="10" bestFit="1" customWidth="1"/>
    <col min="13" max="13" width="10" customWidth="1"/>
    <col min="14" max="14" width="5.6640625" bestFit="1" customWidth="1"/>
    <col min="15" max="16" width="10" bestFit="1" customWidth="1"/>
    <col min="17" max="17" width="10" customWidth="1"/>
    <col min="18" max="18" width="4.77734375" bestFit="1" customWidth="1"/>
    <col min="19" max="19" width="11" bestFit="1" customWidth="1"/>
    <col min="20" max="20" width="10" bestFit="1" customWidth="1"/>
    <col min="21" max="21" width="10" customWidth="1"/>
    <col min="22" max="22" width="5.33203125" bestFit="1" customWidth="1"/>
    <col min="23" max="24" width="10" bestFit="1" customWidth="1"/>
    <col min="25" max="25" width="10" customWidth="1"/>
    <col min="26" max="26" width="4.88671875" bestFit="1" customWidth="1"/>
    <col min="27" max="28" width="10" bestFit="1" customWidth="1"/>
    <col min="29" max="29" width="10" customWidth="1"/>
    <col min="30" max="30" width="4.6640625" bestFit="1" customWidth="1"/>
    <col min="31" max="32" width="10" bestFit="1" customWidth="1"/>
    <col min="33" max="33" width="10" customWidth="1"/>
    <col min="34" max="34" width="4.88671875" bestFit="1" customWidth="1"/>
    <col min="35" max="36" width="10" bestFit="1" customWidth="1"/>
    <col min="37" max="37" width="10" customWidth="1"/>
    <col min="38" max="38" width="4.44140625" bestFit="1" customWidth="1"/>
    <col min="39" max="39" width="11" bestFit="1" customWidth="1"/>
    <col min="40" max="40" width="10" bestFit="1" customWidth="1"/>
    <col min="41" max="41" width="10" customWidth="1"/>
    <col min="42" max="42" width="4.77734375" bestFit="1" customWidth="1"/>
    <col min="43" max="44" width="10" bestFit="1" customWidth="1"/>
    <col min="45" max="45" width="10" customWidth="1"/>
    <col min="46" max="46" width="4.33203125" bestFit="1" customWidth="1"/>
    <col min="47" max="48" width="10" bestFit="1" customWidth="1"/>
  </cols>
  <sheetData>
    <row r="1" spans="1:49" x14ac:dyDescent="0.3">
      <c r="A1" s="2" t="s">
        <v>6</v>
      </c>
      <c r="B1" s="2" t="s">
        <v>7</v>
      </c>
      <c r="C1" s="2" t="s">
        <v>21</v>
      </c>
      <c r="D1" s="2" t="s">
        <v>20</v>
      </c>
      <c r="E1" s="2" t="s">
        <v>8</v>
      </c>
      <c r="F1" s="2" t="s">
        <v>9</v>
      </c>
      <c r="G1" s="2" t="s">
        <v>21</v>
      </c>
      <c r="H1" s="2" t="s">
        <v>20</v>
      </c>
      <c r="I1" s="2" t="s">
        <v>9</v>
      </c>
      <c r="J1" s="2" t="s">
        <v>10</v>
      </c>
      <c r="K1" s="2" t="s">
        <v>21</v>
      </c>
      <c r="L1" s="2" t="s">
        <v>20</v>
      </c>
      <c r="M1" s="2" t="s">
        <v>10</v>
      </c>
      <c r="N1" s="2" t="s">
        <v>11</v>
      </c>
      <c r="O1" s="2" t="s">
        <v>21</v>
      </c>
      <c r="P1" s="2" t="s">
        <v>20</v>
      </c>
      <c r="Q1" s="2" t="s">
        <v>11</v>
      </c>
      <c r="R1" s="2" t="s">
        <v>12</v>
      </c>
      <c r="S1" s="2" t="s">
        <v>21</v>
      </c>
      <c r="T1" s="2" t="s">
        <v>20</v>
      </c>
      <c r="U1" s="2" t="s">
        <v>12</v>
      </c>
      <c r="V1" s="2" t="s">
        <v>13</v>
      </c>
      <c r="W1" s="4" t="s">
        <v>21</v>
      </c>
      <c r="X1" s="5" t="s">
        <v>20</v>
      </c>
      <c r="Y1" s="2" t="s">
        <v>13</v>
      </c>
      <c r="Z1" s="2" t="s">
        <v>14</v>
      </c>
      <c r="AA1" s="4" t="s">
        <v>21</v>
      </c>
      <c r="AB1" s="5" t="s">
        <v>20</v>
      </c>
      <c r="AC1" s="2" t="s">
        <v>14</v>
      </c>
      <c r="AD1" s="2" t="s">
        <v>15</v>
      </c>
      <c r="AE1" s="4" t="s">
        <v>21</v>
      </c>
      <c r="AF1" s="5" t="s">
        <v>20</v>
      </c>
      <c r="AG1" s="2" t="s">
        <v>15</v>
      </c>
      <c r="AH1" s="2" t="s">
        <v>16</v>
      </c>
      <c r="AI1" s="4" t="s">
        <v>21</v>
      </c>
      <c r="AJ1" s="5" t="s">
        <v>20</v>
      </c>
      <c r="AK1" s="2" t="s">
        <v>16</v>
      </c>
      <c r="AL1" s="2" t="s">
        <v>17</v>
      </c>
      <c r="AM1" s="4" t="s">
        <v>21</v>
      </c>
      <c r="AN1" s="5" t="s">
        <v>20</v>
      </c>
      <c r="AO1" s="2" t="s">
        <v>17</v>
      </c>
      <c r="AP1" s="2" t="s">
        <v>18</v>
      </c>
      <c r="AQ1" s="4" t="s">
        <v>21</v>
      </c>
      <c r="AR1" s="5" t="s">
        <v>20</v>
      </c>
      <c r="AS1" s="2" t="s">
        <v>18</v>
      </c>
      <c r="AT1" s="2" t="s">
        <v>19</v>
      </c>
      <c r="AU1" s="4" t="s">
        <v>21</v>
      </c>
      <c r="AV1" s="5" t="s">
        <v>20</v>
      </c>
      <c r="AW1" s="2" t="s">
        <v>19</v>
      </c>
    </row>
    <row r="2" spans="1:49" x14ac:dyDescent="0.3">
      <c r="A2" s="2" t="s">
        <v>8</v>
      </c>
      <c r="B2" s="3">
        <v>1000</v>
      </c>
      <c r="C2" s="3">
        <v>1163.373</v>
      </c>
      <c r="D2" s="3">
        <v>295.20386000000002</v>
      </c>
      <c r="E2" s="3">
        <f>C2/9.81</f>
        <v>118.59051987767585</v>
      </c>
      <c r="F2" s="2"/>
      <c r="G2" s="3">
        <v>1436.5154</v>
      </c>
      <c r="H2" s="3">
        <v>298.14281999999997</v>
      </c>
      <c r="I2" s="3">
        <f>G2/9.81</f>
        <v>146.43378185524975</v>
      </c>
      <c r="J2" s="2"/>
      <c r="K2" s="3">
        <v>932.11400000000003</v>
      </c>
      <c r="L2" s="3">
        <v>306.63940000000002</v>
      </c>
      <c r="M2" s="3">
        <f>K2/9.81</f>
        <v>95.016717635066257</v>
      </c>
      <c r="N2" s="2"/>
      <c r="O2" s="3">
        <v>810.48266999999998</v>
      </c>
      <c r="P2" s="3">
        <v>308.48315000000002</v>
      </c>
      <c r="Q2" s="3">
        <f>O2/9.81</f>
        <v>82.618009174311922</v>
      </c>
      <c r="R2" s="2"/>
      <c r="S2" s="3">
        <v>779.86620000000005</v>
      </c>
      <c r="T2" s="3">
        <v>307.19310000000002</v>
      </c>
      <c r="U2" s="3">
        <f>S2/9.81</f>
        <v>79.497064220183489</v>
      </c>
      <c r="V2" s="2"/>
      <c r="W2" s="3">
        <v>198.61591999999999</v>
      </c>
      <c r="X2" s="3">
        <v>305.78516000000002</v>
      </c>
      <c r="Y2" s="3">
        <f>W2/9.81</f>
        <v>20.246271151885828</v>
      </c>
      <c r="Z2" s="2"/>
      <c r="AA2" s="3">
        <v>-133.46619999999999</v>
      </c>
      <c r="AB2" s="3">
        <v>301.96069999999997</v>
      </c>
      <c r="AC2" s="3">
        <f>AA2/9.81</f>
        <v>-13.605117227319059</v>
      </c>
      <c r="AD2" s="2"/>
      <c r="AE2" s="3">
        <v>410.21436</v>
      </c>
      <c r="AF2" s="3">
        <v>300.45850000000002</v>
      </c>
      <c r="AG2" s="3">
        <f>AE2/9.81</f>
        <v>41.815938837920484</v>
      </c>
      <c r="AH2" s="2"/>
      <c r="AI2" s="3">
        <v>307.62842000000001</v>
      </c>
      <c r="AJ2" s="3">
        <v>301.36327999999997</v>
      </c>
      <c r="AK2" s="3">
        <f>AI2/9.81</f>
        <v>31.358656472986748</v>
      </c>
      <c r="AL2" s="2"/>
      <c r="AM2" s="3">
        <v>872.16480000000001</v>
      </c>
      <c r="AN2" s="3">
        <v>302.50585999999998</v>
      </c>
      <c r="AO2" s="3">
        <f>AM2/9.81</f>
        <v>88.905688073394487</v>
      </c>
      <c r="AP2" s="2"/>
      <c r="AQ2" s="3">
        <v>1144.4338</v>
      </c>
      <c r="AR2" s="3">
        <v>299.41332999999997</v>
      </c>
      <c r="AS2" s="3">
        <f>AQ2/9.81</f>
        <v>116.65991845056065</v>
      </c>
      <c r="AT2" s="2"/>
      <c r="AU2" s="3">
        <v>1389.6321</v>
      </c>
      <c r="AV2" s="3">
        <v>295.59546</v>
      </c>
      <c r="AW2" s="3">
        <f>AU2/9.81</f>
        <v>141.6546483180428</v>
      </c>
    </row>
    <row r="3" spans="1:49" x14ac:dyDescent="0.3">
      <c r="A3" s="2"/>
      <c r="B3" s="3">
        <v>900</v>
      </c>
      <c r="C3" s="3">
        <v>10041.129000000001</v>
      </c>
      <c r="D3" s="3">
        <v>291.15989999999999</v>
      </c>
      <c r="E3" s="3">
        <f t="shared" ref="E3:E18" si="0">C3/9.81</f>
        <v>1023.5605504587156</v>
      </c>
      <c r="F3" s="2"/>
      <c r="G3" s="3">
        <v>10420.465</v>
      </c>
      <c r="H3" s="3">
        <v>293.78320000000002</v>
      </c>
      <c r="I3" s="3">
        <f t="shared" ref="I3:I18" si="1">G3/9.81</f>
        <v>1062.2288481141691</v>
      </c>
      <c r="J3" s="2"/>
      <c r="K3" s="3">
        <v>10084.93</v>
      </c>
      <c r="L3" s="3">
        <v>300.64893000000001</v>
      </c>
      <c r="M3" s="3">
        <f t="shared" ref="M3:M18" si="2">K3/9.81</f>
        <v>1028.0254841997962</v>
      </c>
      <c r="N3" s="2"/>
      <c r="O3" s="3">
        <v>10028.234</v>
      </c>
      <c r="P3" s="3">
        <v>302.03417999999999</v>
      </c>
      <c r="Q3" s="3">
        <f t="shared" ref="Q3:Q18" si="3">O3/9.81</f>
        <v>1022.2460754332313</v>
      </c>
      <c r="R3" s="2"/>
      <c r="S3" s="3">
        <v>9972.402</v>
      </c>
      <c r="T3" s="3">
        <v>300.94749999999999</v>
      </c>
      <c r="U3" s="3">
        <f t="shared" ref="U3:U18" si="4">S3/9.81</f>
        <v>1016.5547400611621</v>
      </c>
      <c r="V3" s="2"/>
      <c r="W3" s="3">
        <v>9370.6290000000008</v>
      </c>
      <c r="X3" s="3">
        <v>301.31054999999998</v>
      </c>
      <c r="Y3" s="3">
        <f t="shared" ref="Y3:Y18" si="5">W3/9.81</f>
        <v>955.21192660550457</v>
      </c>
      <c r="Z3" s="2"/>
      <c r="AA3" s="3">
        <v>8932.3829999999998</v>
      </c>
      <c r="AB3" s="3">
        <v>297.30297999999999</v>
      </c>
      <c r="AC3" s="3">
        <f t="shared" ref="AC3:AC18" si="6">AA3/9.81</f>
        <v>910.53853211009164</v>
      </c>
      <c r="AD3" s="2"/>
      <c r="AE3" s="3">
        <v>9455.4410000000007</v>
      </c>
      <c r="AF3" s="3">
        <v>296.17162999999999</v>
      </c>
      <c r="AG3" s="3">
        <f t="shared" ref="AG3:AG18" si="7">AE3/9.81</f>
        <v>963.85739041794091</v>
      </c>
      <c r="AH3" s="2"/>
      <c r="AI3" s="3">
        <v>9353.1329999999998</v>
      </c>
      <c r="AJ3" s="3">
        <v>296.00439999999998</v>
      </c>
      <c r="AK3" s="3">
        <f t="shared" ref="AK3:AK18" si="8">AI3/9.81</f>
        <v>953.42844036697238</v>
      </c>
      <c r="AL3" s="2"/>
      <c r="AM3" s="3">
        <v>9950.9570000000003</v>
      </c>
      <c r="AN3" s="3">
        <v>296.02319999999997</v>
      </c>
      <c r="AO3" s="3">
        <f t="shared" ref="AO3:AO18" si="9">AM3/9.81</f>
        <v>1014.3687054026503</v>
      </c>
      <c r="AP3" s="2"/>
      <c r="AQ3" s="3">
        <v>10109.289000000001</v>
      </c>
      <c r="AR3" s="3">
        <v>292.56371999999999</v>
      </c>
      <c r="AS3" s="3">
        <f t="shared" ref="AS3:AS18" si="10">AQ3/9.81</f>
        <v>1030.5085626911316</v>
      </c>
      <c r="AT3" s="2"/>
      <c r="AU3" s="3">
        <v>10244.043</v>
      </c>
      <c r="AV3" s="3">
        <v>289.73779999999999</v>
      </c>
      <c r="AW3" s="3">
        <f t="shared" ref="AW3:AW18" si="11">AU3/9.81</f>
        <v>1044.2449541284402</v>
      </c>
    </row>
    <row r="4" spans="1:49" x14ac:dyDescent="0.3">
      <c r="A4" s="2"/>
      <c r="B4" s="3">
        <v>800</v>
      </c>
      <c r="C4" s="3">
        <v>19812.543000000001</v>
      </c>
      <c r="D4" s="3">
        <v>284.78075999999999</v>
      </c>
      <c r="E4" s="3">
        <f t="shared" si="0"/>
        <v>2019.6272171253822</v>
      </c>
      <c r="F4" s="2"/>
      <c r="G4" s="3">
        <v>20290.574000000001</v>
      </c>
      <c r="H4" s="3">
        <v>286.87963999999999</v>
      </c>
      <c r="I4" s="3">
        <f t="shared" si="1"/>
        <v>2068.3561671763505</v>
      </c>
      <c r="J4" s="2"/>
      <c r="K4" s="3">
        <v>20132.11</v>
      </c>
      <c r="L4" s="3">
        <v>291.84375</v>
      </c>
      <c r="M4" s="3">
        <f t="shared" si="2"/>
        <v>2052.2028542303769</v>
      </c>
      <c r="N4" s="2"/>
      <c r="O4" s="3">
        <v>20149.254000000001</v>
      </c>
      <c r="P4" s="3">
        <v>292.87524000000002</v>
      </c>
      <c r="Q4" s="3">
        <f t="shared" si="3"/>
        <v>2053.9504587155961</v>
      </c>
      <c r="R4" s="2"/>
      <c r="S4" s="3">
        <v>20078.030999999999</v>
      </c>
      <c r="T4" s="3">
        <v>292.73779999999999</v>
      </c>
      <c r="U4" s="3">
        <f t="shared" si="4"/>
        <v>2046.690214067278</v>
      </c>
      <c r="V4" s="2"/>
      <c r="W4" s="3">
        <v>19506.66</v>
      </c>
      <c r="X4" s="3">
        <v>293.61182000000002</v>
      </c>
      <c r="Y4" s="3">
        <f t="shared" si="5"/>
        <v>1988.446483180428</v>
      </c>
      <c r="Z4" s="2"/>
      <c r="AA4" s="3">
        <v>18982.511999999999</v>
      </c>
      <c r="AB4" s="3">
        <v>291.06957999999997</v>
      </c>
      <c r="AC4" s="3">
        <f t="shared" si="6"/>
        <v>1935.0165137614676</v>
      </c>
      <c r="AD4" s="2"/>
      <c r="AE4" s="3">
        <v>19460.215</v>
      </c>
      <c r="AF4" s="3">
        <v>290.56592000000001</v>
      </c>
      <c r="AG4" s="3">
        <f t="shared" si="7"/>
        <v>1983.7120285423036</v>
      </c>
      <c r="AH4" s="2"/>
      <c r="AI4" s="3">
        <v>19320.258000000002</v>
      </c>
      <c r="AJ4" s="3">
        <v>289.53003000000001</v>
      </c>
      <c r="AK4" s="3">
        <f t="shared" si="8"/>
        <v>1969.445259938838</v>
      </c>
      <c r="AL4" s="2"/>
      <c r="AM4" s="3">
        <v>19947.562000000002</v>
      </c>
      <c r="AN4" s="3">
        <v>291.45580000000001</v>
      </c>
      <c r="AO4" s="3">
        <f t="shared" si="9"/>
        <v>2033.390621814475</v>
      </c>
      <c r="AP4" s="2"/>
      <c r="AQ4" s="3">
        <v>19907.605</v>
      </c>
      <c r="AR4" s="3">
        <v>287.46825999999999</v>
      </c>
      <c r="AS4" s="3">
        <f t="shared" si="10"/>
        <v>2029.3175331294597</v>
      </c>
      <c r="AT4" s="2"/>
      <c r="AU4" s="3">
        <v>20097.965</v>
      </c>
      <c r="AV4" s="3">
        <v>291.11547999999999</v>
      </c>
      <c r="AW4" s="3">
        <f t="shared" si="11"/>
        <v>2048.7222222222222</v>
      </c>
    </row>
    <row r="5" spans="1:49" x14ac:dyDescent="0.3">
      <c r="A5" s="2"/>
      <c r="B5" s="3">
        <v>750</v>
      </c>
      <c r="C5" s="3">
        <v>25094.796999999999</v>
      </c>
      <c r="D5" s="3">
        <v>284.31151999999997</v>
      </c>
      <c r="E5" s="3">
        <f t="shared" si="0"/>
        <v>2558.0832823649334</v>
      </c>
      <c r="F5" s="2"/>
      <c r="G5" s="3">
        <v>25588.866999999998</v>
      </c>
      <c r="H5" s="3">
        <v>282.89429999999999</v>
      </c>
      <c r="I5" s="3">
        <f t="shared" si="1"/>
        <v>2608.4471967380223</v>
      </c>
      <c r="J5" s="2"/>
      <c r="K5" s="3">
        <v>25506.405999999999</v>
      </c>
      <c r="L5" s="3">
        <v>286.70972</v>
      </c>
      <c r="M5" s="3">
        <f t="shared" si="2"/>
        <v>2600.0413863404688</v>
      </c>
      <c r="N5" s="2"/>
      <c r="O5" s="3">
        <v>25562.776999999998</v>
      </c>
      <c r="P5" s="3">
        <v>288.18164000000002</v>
      </c>
      <c r="Q5" s="3">
        <f t="shared" si="3"/>
        <v>2605.7876656472986</v>
      </c>
      <c r="R5" s="2"/>
      <c r="S5" s="3">
        <v>25491.741999999998</v>
      </c>
      <c r="T5" s="3">
        <v>288.25560000000002</v>
      </c>
      <c r="U5" s="3">
        <f t="shared" si="4"/>
        <v>2598.5465851172271</v>
      </c>
      <c r="V5" s="2"/>
      <c r="W5" s="3">
        <v>24960.805</v>
      </c>
      <c r="X5" s="3">
        <v>290.29077000000001</v>
      </c>
      <c r="Y5" s="3">
        <f t="shared" si="5"/>
        <v>2544.4245667686032</v>
      </c>
      <c r="Z5" s="2"/>
      <c r="AA5" s="3">
        <v>24399.133000000002</v>
      </c>
      <c r="AB5" s="3">
        <v>288.56493999999998</v>
      </c>
      <c r="AC5" s="3">
        <f t="shared" si="6"/>
        <v>2487.1695208970441</v>
      </c>
      <c r="AD5" s="2"/>
      <c r="AE5" s="3">
        <v>24863.296999999999</v>
      </c>
      <c r="AF5" s="3">
        <v>288.04395</v>
      </c>
      <c r="AG5" s="3">
        <f t="shared" si="7"/>
        <v>2534.4849133537205</v>
      </c>
      <c r="AH5" s="2"/>
      <c r="AI5" s="3">
        <v>24688.695</v>
      </c>
      <c r="AJ5" s="3">
        <v>286.53370000000001</v>
      </c>
      <c r="AK5" s="3">
        <f t="shared" si="8"/>
        <v>2516.6865443425077</v>
      </c>
      <c r="AL5" s="2"/>
      <c r="AM5" s="3">
        <v>25347.601999999999</v>
      </c>
      <c r="AN5" s="3">
        <v>288.99365</v>
      </c>
      <c r="AO5" s="3">
        <f t="shared" si="9"/>
        <v>2583.8534148827725</v>
      </c>
      <c r="AP5" s="2"/>
      <c r="AQ5" s="3">
        <v>25246.895</v>
      </c>
      <c r="AR5" s="3">
        <v>287.56079999999997</v>
      </c>
      <c r="AS5" s="3">
        <f t="shared" si="10"/>
        <v>2573.5876656472988</v>
      </c>
      <c r="AT5" s="2"/>
      <c r="AU5" s="3">
        <v>25466.95</v>
      </c>
      <c r="AV5" s="3">
        <v>288.09814</v>
      </c>
      <c r="AW5" s="3">
        <f t="shared" si="11"/>
        <v>2596.0193679918448</v>
      </c>
    </row>
    <row r="6" spans="1:49" x14ac:dyDescent="0.3">
      <c r="A6" s="2"/>
      <c r="B6" s="3">
        <v>700</v>
      </c>
      <c r="C6" s="3">
        <v>30703.23</v>
      </c>
      <c r="D6" s="3">
        <v>281.69630000000001</v>
      </c>
      <c r="E6" s="3">
        <f t="shared" si="0"/>
        <v>3129.788990825688</v>
      </c>
      <c r="F6" s="2"/>
      <c r="G6" s="3">
        <v>31156.43</v>
      </c>
      <c r="H6" s="3">
        <v>278.10986000000003</v>
      </c>
      <c r="I6" s="3">
        <f t="shared" si="1"/>
        <v>3175.9867482161058</v>
      </c>
      <c r="J6" s="2"/>
      <c r="K6" s="3">
        <v>31145.29</v>
      </c>
      <c r="L6" s="3">
        <v>281.13574</v>
      </c>
      <c r="M6" s="3">
        <f t="shared" si="2"/>
        <v>3174.8511722731905</v>
      </c>
      <c r="N6" s="2"/>
      <c r="O6" s="3">
        <v>31258.530999999999</v>
      </c>
      <c r="P6" s="3">
        <v>284.24169999999998</v>
      </c>
      <c r="Q6" s="3">
        <f t="shared" si="3"/>
        <v>3186.3945973496429</v>
      </c>
      <c r="R6" s="2"/>
      <c r="S6" s="3">
        <v>31186.187999999998</v>
      </c>
      <c r="T6" s="3">
        <v>283.91845999999998</v>
      </c>
      <c r="U6" s="3">
        <f t="shared" si="4"/>
        <v>3179.0201834862382</v>
      </c>
      <c r="V6" s="2"/>
      <c r="W6" s="3">
        <v>30717.937999999998</v>
      </c>
      <c r="X6" s="3">
        <v>286.71483999999998</v>
      </c>
      <c r="Y6" s="3">
        <f t="shared" si="5"/>
        <v>3131.2882772680932</v>
      </c>
      <c r="Z6" s="2"/>
      <c r="AA6" s="3">
        <v>30137.508000000002</v>
      </c>
      <c r="AB6" s="3">
        <v>286.20166</v>
      </c>
      <c r="AC6" s="3">
        <f t="shared" si="6"/>
        <v>3072.1211009174312</v>
      </c>
      <c r="AD6" s="2"/>
      <c r="AE6" s="3">
        <v>30584.062000000002</v>
      </c>
      <c r="AF6" s="3">
        <v>285.45850000000002</v>
      </c>
      <c r="AG6" s="3">
        <f t="shared" si="7"/>
        <v>3117.6413863404691</v>
      </c>
      <c r="AH6" s="2"/>
      <c r="AI6" s="3">
        <v>30359.741999999998</v>
      </c>
      <c r="AJ6" s="3">
        <v>283.36279999999999</v>
      </c>
      <c r="AK6" s="3">
        <f t="shared" si="8"/>
        <v>3094.7749235474002</v>
      </c>
      <c r="AL6" s="2"/>
      <c r="AM6" s="3">
        <v>31059.844000000001</v>
      </c>
      <c r="AN6" s="3">
        <v>285.59253000000001</v>
      </c>
      <c r="AO6" s="3">
        <f t="shared" si="9"/>
        <v>3166.1410805300711</v>
      </c>
      <c r="AP6" s="2"/>
      <c r="AQ6" s="3">
        <v>30918.695</v>
      </c>
      <c r="AR6" s="3">
        <v>285.19263000000001</v>
      </c>
      <c r="AS6" s="3">
        <f t="shared" si="10"/>
        <v>3151.7528032619775</v>
      </c>
      <c r="AT6" s="2"/>
      <c r="AU6" s="3">
        <v>31143.504000000001</v>
      </c>
      <c r="AV6" s="3">
        <v>284.85278</v>
      </c>
      <c r="AW6" s="3">
        <f t="shared" si="11"/>
        <v>3174.6691131498469</v>
      </c>
    </row>
    <row r="7" spans="1:49" x14ac:dyDescent="0.3">
      <c r="A7" s="2"/>
      <c r="B7" s="3">
        <v>600</v>
      </c>
      <c r="C7" s="3">
        <v>43038.504000000001</v>
      </c>
      <c r="D7" s="3">
        <v>275.16602</v>
      </c>
      <c r="E7" s="3">
        <f t="shared" si="0"/>
        <v>4387.207339449541</v>
      </c>
      <c r="F7" s="2"/>
      <c r="G7" s="3">
        <v>43277.67</v>
      </c>
      <c r="H7" s="3">
        <v>269.42334</v>
      </c>
      <c r="I7" s="3">
        <f t="shared" si="1"/>
        <v>4411.5871559633024</v>
      </c>
      <c r="J7" s="2"/>
      <c r="K7" s="3">
        <v>43363.565999999999</v>
      </c>
      <c r="L7" s="3">
        <v>270.06371999999999</v>
      </c>
      <c r="M7" s="3">
        <f t="shared" si="2"/>
        <v>4420.3431192660546</v>
      </c>
      <c r="N7" s="2"/>
      <c r="O7" s="3">
        <v>43690.84</v>
      </c>
      <c r="P7" s="3">
        <v>275.61034999999998</v>
      </c>
      <c r="Q7" s="3">
        <f t="shared" si="3"/>
        <v>4453.7043832823647</v>
      </c>
      <c r="R7" s="2"/>
      <c r="S7" s="3">
        <v>43597.516000000003</v>
      </c>
      <c r="T7" s="3">
        <v>274.69850000000002</v>
      </c>
      <c r="U7" s="3">
        <f t="shared" si="4"/>
        <v>4444.1912334352701</v>
      </c>
      <c r="V7" s="2"/>
      <c r="W7" s="3">
        <v>43296.163999999997</v>
      </c>
      <c r="X7" s="3">
        <v>278.55273</v>
      </c>
      <c r="Y7" s="3">
        <f t="shared" si="5"/>
        <v>4413.4723751274205</v>
      </c>
      <c r="Z7" s="2"/>
      <c r="AA7" s="3">
        <v>42763.832000000002</v>
      </c>
      <c r="AB7" s="3">
        <v>280.19116000000002</v>
      </c>
      <c r="AC7" s="3">
        <f t="shared" si="6"/>
        <v>4359.2081549439345</v>
      </c>
      <c r="AD7" s="2"/>
      <c r="AE7" s="3">
        <v>43125.195</v>
      </c>
      <c r="AF7" s="3">
        <v>278.13403</v>
      </c>
      <c r="AG7" s="3">
        <f t="shared" si="7"/>
        <v>4396.0443425076446</v>
      </c>
      <c r="AH7" s="2"/>
      <c r="AI7" s="3">
        <v>42800.074000000001</v>
      </c>
      <c r="AJ7" s="3">
        <v>277.21582000000001</v>
      </c>
      <c r="AK7" s="3">
        <f t="shared" si="8"/>
        <v>4362.9025484199792</v>
      </c>
      <c r="AL7" s="2"/>
      <c r="AM7" s="3">
        <v>43547.87</v>
      </c>
      <c r="AN7" s="3">
        <v>277.02782999999999</v>
      </c>
      <c r="AO7" s="3">
        <f t="shared" si="9"/>
        <v>4439.1304791029561</v>
      </c>
      <c r="AP7" s="2"/>
      <c r="AQ7" s="3">
        <v>43428.008000000002</v>
      </c>
      <c r="AR7" s="3">
        <v>279.7063</v>
      </c>
      <c r="AS7" s="3">
        <f t="shared" si="10"/>
        <v>4426.9121304791033</v>
      </c>
      <c r="AT7" s="2"/>
      <c r="AU7" s="3">
        <v>43632.65</v>
      </c>
      <c r="AV7" s="3">
        <v>278.96899999999999</v>
      </c>
      <c r="AW7" s="3">
        <f t="shared" si="11"/>
        <v>4447.7726809378182</v>
      </c>
    </row>
    <row r="8" spans="1:49" x14ac:dyDescent="0.3">
      <c r="A8" s="2"/>
      <c r="B8" s="3">
        <v>500</v>
      </c>
      <c r="C8" s="3">
        <v>57231.23</v>
      </c>
      <c r="D8" s="3">
        <v>267.46044999999998</v>
      </c>
      <c r="E8" s="3">
        <f t="shared" si="0"/>
        <v>5833.9683995922533</v>
      </c>
      <c r="F8" s="2"/>
      <c r="G8" s="3">
        <v>57254.906000000003</v>
      </c>
      <c r="H8" s="3">
        <v>263.21190000000001</v>
      </c>
      <c r="I8" s="3">
        <f t="shared" si="1"/>
        <v>5836.3818552497451</v>
      </c>
      <c r="J8" s="2"/>
      <c r="K8" s="3">
        <v>57347.222999999998</v>
      </c>
      <c r="L8" s="3">
        <v>265.24</v>
      </c>
      <c r="M8" s="3">
        <f t="shared" si="2"/>
        <v>5845.7923547400605</v>
      </c>
      <c r="N8" s="2"/>
      <c r="O8" s="3">
        <v>57913.54</v>
      </c>
      <c r="P8" s="3">
        <v>266.93065999999999</v>
      </c>
      <c r="Q8" s="3">
        <f t="shared" si="3"/>
        <v>5903.5208970438325</v>
      </c>
      <c r="R8" s="2"/>
      <c r="S8" s="3">
        <v>57833.616999999998</v>
      </c>
      <c r="T8" s="3">
        <v>268.27026000000001</v>
      </c>
      <c r="U8" s="3">
        <f t="shared" si="4"/>
        <v>5895.3738022426087</v>
      </c>
      <c r="V8" s="2"/>
      <c r="W8" s="3">
        <v>57681.847999999998</v>
      </c>
      <c r="X8" s="3">
        <v>269.49536000000001</v>
      </c>
      <c r="Y8" s="3">
        <f t="shared" si="5"/>
        <v>5879.9029561671759</v>
      </c>
      <c r="Z8" s="2"/>
      <c r="AA8" s="3">
        <v>57274.917999999998</v>
      </c>
      <c r="AB8" s="3">
        <v>272.40674000000001</v>
      </c>
      <c r="AC8" s="3">
        <f t="shared" si="6"/>
        <v>5838.4218144750248</v>
      </c>
      <c r="AD8" s="2"/>
      <c r="AE8" s="3">
        <v>57545.39</v>
      </c>
      <c r="AF8" s="3">
        <v>270.96143000000001</v>
      </c>
      <c r="AG8" s="3">
        <f t="shared" si="7"/>
        <v>5865.9928644240563</v>
      </c>
      <c r="AH8" s="2"/>
      <c r="AI8" s="3">
        <v>57200.41</v>
      </c>
      <c r="AJ8" s="3">
        <v>271.37427000000002</v>
      </c>
      <c r="AK8" s="3">
        <f t="shared" si="8"/>
        <v>5830.8267074413861</v>
      </c>
      <c r="AL8" s="2"/>
      <c r="AM8" s="3">
        <v>57882.324000000001</v>
      </c>
      <c r="AN8" s="3">
        <v>269.97460000000001</v>
      </c>
      <c r="AO8" s="3">
        <f t="shared" si="9"/>
        <v>5900.3388379204889</v>
      </c>
      <c r="AP8" s="2"/>
      <c r="AQ8" s="3">
        <v>57815.72</v>
      </c>
      <c r="AR8" s="3">
        <v>269.52246000000002</v>
      </c>
      <c r="AS8" s="3">
        <f t="shared" si="10"/>
        <v>5893.5494393476047</v>
      </c>
      <c r="AT8" s="2"/>
      <c r="AU8" s="3">
        <v>57987.565999999999</v>
      </c>
      <c r="AV8" s="3">
        <v>268.88085999999998</v>
      </c>
      <c r="AW8" s="3">
        <f t="shared" si="11"/>
        <v>5911.066870540265</v>
      </c>
    </row>
    <row r="9" spans="1:49" x14ac:dyDescent="0.3">
      <c r="A9" s="2"/>
      <c r="B9" s="3">
        <v>400</v>
      </c>
      <c r="C9" s="3">
        <v>74031.44</v>
      </c>
      <c r="D9" s="3">
        <v>256.56054999999998</v>
      </c>
      <c r="E9" s="3">
        <f t="shared" si="0"/>
        <v>7546.5280326197753</v>
      </c>
      <c r="F9" s="2"/>
      <c r="G9" s="3">
        <v>73831.375</v>
      </c>
      <c r="H9" s="3">
        <v>253.93233000000001</v>
      </c>
      <c r="I9" s="3">
        <f t="shared" si="1"/>
        <v>7526.1340468909275</v>
      </c>
      <c r="J9" s="2"/>
      <c r="K9" s="3">
        <v>74055</v>
      </c>
      <c r="L9" s="3">
        <v>255.65862999999999</v>
      </c>
      <c r="M9" s="3">
        <f t="shared" si="2"/>
        <v>7548.9296636085619</v>
      </c>
      <c r="N9" s="2"/>
      <c r="O9" s="3">
        <v>74730.31</v>
      </c>
      <c r="P9" s="3">
        <v>256.81054999999998</v>
      </c>
      <c r="Q9" s="3">
        <f t="shared" si="3"/>
        <v>7617.7686034658509</v>
      </c>
      <c r="R9" s="2"/>
      <c r="S9" s="3">
        <v>74708.75</v>
      </c>
      <c r="T9" s="3">
        <v>257.64893000000001</v>
      </c>
      <c r="U9" s="3">
        <f t="shared" si="4"/>
        <v>7615.5708460754331</v>
      </c>
      <c r="V9" s="2"/>
      <c r="W9" s="3">
        <v>74679.06</v>
      </c>
      <c r="X9" s="3">
        <v>260.30029999999999</v>
      </c>
      <c r="Y9" s="3">
        <f t="shared" si="5"/>
        <v>7612.5443425076446</v>
      </c>
      <c r="Z9" s="2"/>
      <c r="AA9" s="3">
        <v>74495</v>
      </c>
      <c r="AB9" s="3">
        <v>264.35692999999998</v>
      </c>
      <c r="AC9" s="3">
        <f t="shared" si="6"/>
        <v>7593.7818552497447</v>
      </c>
      <c r="AD9" s="2"/>
      <c r="AE9" s="3">
        <v>74669.81</v>
      </c>
      <c r="AF9" s="3">
        <v>262.65917999999999</v>
      </c>
      <c r="AG9" s="3">
        <f t="shared" si="7"/>
        <v>7611.601427115188</v>
      </c>
      <c r="AH9" s="2"/>
      <c r="AI9" s="3">
        <v>74294.75</v>
      </c>
      <c r="AJ9" s="3">
        <v>261.24682999999999</v>
      </c>
      <c r="AK9" s="3">
        <f t="shared" si="8"/>
        <v>7573.3690112130471</v>
      </c>
      <c r="AL9" s="2"/>
      <c r="AM9" s="3">
        <v>74844.56</v>
      </c>
      <c r="AN9" s="3">
        <v>258.91797000000003</v>
      </c>
      <c r="AO9" s="3">
        <f t="shared" si="9"/>
        <v>7629.4148827726804</v>
      </c>
      <c r="AP9" s="2"/>
      <c r="AQ9" s="3">
        <v>74693.69</v>
      </c>
      <c r="AR9" s="3">
        <v>257.39648</v>
      </c>
      <c r="AS9" s="3">
        <f t="shared" si="10"/>
        <v>7614.0356778797141</v>
      </c>
      <c r="AT9" s="2"/>
      <c r="AU9" s="3">
        <v>74790.5</v>
      </c>
      <c r="AV9" s="3">
        <v>256.96289999999999</v>
      </c>
      <c r="AW9" s="3">
        <f t="shared" si="11"/>
        <v>7623.9041794087661</v>
      </c>
    </row>
    <row r="10" spans="1:49" x14ac:dyDescent="0.3">
      <c r="A10" s="2"/>
      <c r="B10" s="3">
        <v>300</v>
      </c>
      <c r="C10" s="3">
        <v>94513.125</v>
      </c>
      <c r="D10" s="3">
        <v>239.85645</v>
      </c>
      <c r="E10" s="3">
        <f t="shared" si="0"/>
        <v>9634.3654434250766</v>
      </c>
      <c r="F10" s="2"/>
      <c r="G10" s="3">
        <v>94187.19</v>
      </c>
      <c r="H10" s="3">
        <v>239.27676</v>
      </c>
      <c r="I10" s="3">
        <f t="shared" si="1"/>
        <v>9601.1406727828744</v>
      </c>
      <c r="J10" s="2"/>
      <c r="K10" s="3">
        <v>94446.31</v>
      </c>
      <c r="L10" s="3">
        <v>238.06585999999999</v>
      </c>
      <c r="M10" s="3">
        <f t="shared" si="2"/>
        <v>9627.5545361875629</v>
      </c>
      <c r="N10" s="2"/>
      <c r="O10" s="3">
        <v>95337.5</v>
      </c>
      <c r="P10" s="3">
        <v>241.55605</v>
      </c>
      <c r="Q10" s="3">
        <f t="shared" si="3"/>
        <v>9718.3995922528029</v>
      </c>
      <c r="R10" s="2"/>
      <c r="S10" s="3">
        <v>95466.44</v>
      </c>
      <c r="T10" s="3">
        <v>244.7097</v>
      </c>
      <c r="U10" s="3">
        <f t="shared" si="4"/>
        <v>9731.5433231396528</v>
      </c>
      <c r="V10" s="2"/>
      <c r="W10" s="3">
        <v>95714.875</v>
      </c>
      <c r="X10" s="3">
        <v>248.30005</v>
      </c>
      <c r="Y10" s="3">
        <f t="shared" si="5"/>
        <v>9756.8679918450562</v>
      </c>
      <c r="Z10" s="2"/>
      <c r="AA10" s="3">
        <v>95747.31</v>
      </c>
      <c r="AB10" s="3">
        <v>249.36072999999999</v>
      </c>
      <c r="AC10" s="3">
        <f t="shared" si="6"/>
        <v>9760.1743119266048</v>
      </c>
      <c r="AD10" s="2"/>
      <c r="AE10" s="3">
        <v>95809.69</v>
      </c>
      <c r="AF10" s="3">
        <v>248.19291999999999</v>
      </c>
      <c r="AG10" s="3">
        <f t="shared" si="7"/>
        <v>9766.5331294597345</v>
      </c>
      <c r="AH10" s="2"/>
      <c r="AI10" s="3">
        <v>95353.44</v>
      </c>
      <c r="AJ10" s="3">
        <v>246.97076000000001</v>
      </c>
      <c r="AK10" s="3">
        <f t="shared" si="8"/>
        <v>9720.0244648318039</v>
      </c>
      <c r="AL10" s="2"/>
      <c r="AM10" s="3">
        <v>95662.06</v>
      </c>
      <c r="AN10" s="3">
        <v>244.42966000000001</v>
      </c>
      <c r="AO10" s="3">
        <f t="shared" si="9"/>
        <v>9751.4841997961248</v>
      </c>
      <c r="AP10" s="2"/>
      <c r="AQ10" s="3">
        <v>95321.75</v>
      </c>
      <c r="AR10" s="3">
        <v>243.16852</v>
      </c>
      <c r="AS10" s="3">
        <f t="shared" si="10"/>
        <v>9716.7940876656467</v>
      </c>
      <c r="AT10" s="2"/>
      <c r="AU10" s="3">
        <v>95477.69</v>
      </c>
      <c r="AV10" s="3">
        <v>243.07517999999999</v>
      </c>
      <c r="AW10" s="3">
        <f t="shared" si="11"/>
        <v>9732.6901121304782</v>
      </c>
    </row>
    <row r="11" spans="1:49" x14ac:dyDescent="0.3">
      <c r="A11" s="2"/>
      <c r="B11" s="3">
        <v>200</v>
      </c>
      <c r="C11" s="3">
        <v>121237.875</v>
      </c>
      <c r="D11" s="3">
        <v>219.30718999999999</v>
      </c>
      <c r="E11" s="3">
        <f t="shared" si="0"/>
        <v>12358.600917431191</v>
      </c>
      <c r="F11" s="2"/>
      <c r="G11" s="3">
        <v>120983.625</v>
      </c>
      <c r="H11" s="3">
        <v>221.64267000000001</v>
      </c>
      <c r="I11" s="3">
        <f t="shared" si="1"/>
        <v>12332.683486238531</v>
      </c>
      <c r="J11" s="2"/>
      <c r="K11" s="3">
        <v>121081.25</v>
      </c>
      <c r="L11" s="3">
        <v>225.90833000000001</v>
      </c>
      <c r="M11" s="3">
        <f t="shared" si="2"/>
        <v>12342.635066258919</v>
      </c>
      <c r="N11" s="2"/>
      <c r="O11" s="3">
        <v>122157.25</v>
      </c>
      <c r="P11" s="3">
        <v>220.53104999999999</v>
      </c>
      <c r="Q11" s="3">
        <f t="shared" si="3"/>
        <v>12452.319062181446</v>
      </c>
      <c r="R11" s="2"/>
      <c r="S11" s="3">
        <v>122763.625</v>
      </c>
      <c r="T11" s="3">
        <v>223.88908000000001</v>
      </c>
      <c r="U11" s="3">
        <f t="shared" si="4"/>
        <v>12514.130988786952</v>
      </c>
      <c r="V11" s="2"/>
      <c r="W11" s="3">
        <v>123280.25</v>
      </c>
      <c r="X11" s="3">
        <v>225.21915999999999</v>
      </c>
      <c r="Y11" s="3">
        <f t="shared" si="5"/>
        <v>12566.794087665647</v>
      </c>
      <c r="Z11" s="2"/>
      <c r="AA11" s="3">
        <v>123490.81</v>
      </c>
      <c r="AB11" s="3">
        <v>226.92017999999999</v>
      </c>
      <c r="AC11" s="3">
        <f t="shared" si="6"/>
        <v>12588.257900101937</v>
      </c>
      <c r="AD11" s="2"/>
      <c r="AE11" s="3">
        <v>123373.75</v>
      </c>
      <c r="AF11" s="3">
        <v>225.36512999999999</v>
      </c>
      <c r="AG11" s="3">
        <f t="shared" si="7"/>
        <v>12576.325178389397</v>
      </c>
      <c r="AH11" s="2"/>
      <c r="AI11" s="3">
        <v>122750.81</v>
      </c>
      <c r="AJ11" s="3">
        <v>223.59814</v>
      </c>
      <c r="AK11" s="3">
        <f t="shared" si="8"/>
        <v>12512.824668705402</v>
      </c>
      <c r="AL11" s="2"/>
      <c r="AM11" s="3">
        <v>122832.875</v>
      </c>
      <c r="AN11" s="3">
        <v>221.94577000000001</v>
      </c>
      <c r="AO11" s="3">
        <f t="shared" si="9"/>
        <v>12521.190112130478</v>
      </c>
      <c r="AP11" s="2"/>
      <c r="AQ11" s="3">
        <v>122308.25</v>
      </c>
      <c r="AR11" s="3">
        <v>219.93462</v>
      </c>
      <c r="AS11" s="3">
        <f t="shared" si="10"/>
        <v>12467.711518858307</v>
      </c>
      <c r="AT11" s="2"/>
      <c r="AU11" s="3">
        <v>122469.44</v>
      </c>
      <c r="AV11" s="3">
        <v>220.89836</v>
      </c>
      <c r="AW11" s="3">
        <f t="shared" si="11"/>
        <v>12484.142711518858</v>
      </c>
    </row>
    <row r="12" spans="1:49" x14ac:dyDescent="0.3">
      <c r="A12" s="2"/>
      <c r="B12" s="3">
        <v>150</v>
      </c>
      <c r="C12" s="3">
        <v>138871.69</v>
      </c>
      <c r="D12" s="3">
        <v>208.00873999999999</v>
      </c>
      <c r="E12" s="3">
        <f t="shared" si="0"/>
        <v>14156.135575942915</v>
      </c>
      <c r="F12" s="2"/>
      <c r="G12" s="3">
        <v>138837.12</v>
      </c>
      <c r="H12" s="3">
        <v>211.04611</v>
      </c>
      <c r="I12" s="3">
        <f t="shared" si="1"/>
        <v>14152.611620795105</v>
      </c>
      <c r="J12" s="2"/>
      <c r="K12" s="3">
        <v>139094.75</v>
      </c>
      <c r="L12" s="3">
        <v>210.94762</v>
      </c>
      <c r="M12" s="3">
        <f t="shared" si="2"/>
        <v>14178.873598369011</v>
      </c>
      <c r="N12" s="2"/>
      <c r="O12" s="3">
        <v>139778.25</v>
      </c>
      <c r="P12" s="3">
        <v>207.36315999999999</v>
      </c>
      <c r="Q12" s="3">
        <f t="shared" si="3"/>
        <v>14248.54740061162</v>
      </c>
      <c r="R12" s="2"/>
      <c r="S12" s="3">
        <v>140649.88</v>
      </c>
      <c r="T12" s="3">
        <v>209.87244999999999</v>
      </c>
      <c r="U12" s="3">
        <f t="shared" si="4"/>
        <v>14337.398572884811</v>
      </c>
      <c r="V12" s="2"/>
      <c r="W12" s="3">
        <v>141266.69</v>
      </c>
      <c r="X12" s="3">
        <v>210.10383999999999</v>
      </c>
      <c r="Y12" s="3">
        <f t="shared" si="5"/>
        <v>14400.274209989806</v>
      </c>
      <c r="Z12" s="2"/>
      <c r="AA12" s="3">
        <v>141553.56</v>
      </c>
      <c r="AB12" s="3">
        <v>210.89635000000001</v>
      </c>
      <c r="AC12" s="3">
        <f t="shared" si="6"/>
        <v>14429.516819571865</v>
      </c>
      <c r="AD12" s="2"/>
      <c r="AE12" s="3">
        <v>141304.38</v>
      </c>
      <c r="AF12" s="3">
        <v>209.08322000000001</v>
      </c>
      <c r="AG12" s="3">
        <f t="shared" si="7"/>
        <v>14404.11620795107</v>
      </c>
      <c r="AH12" s="2"/>
      <c r="AI12" s="3">
        <v>140578.94</v>
      </c>
      <c r="AJ12" s="3">
        <v>208.69434999999999</v>
      </c>
      <c r="AK12" s="3">
        <f t="shared" si="8"/>
        <v>14330.167176350662</v>
      </c>
      <c r="AL12" s="2"/>
      <c r="AM12" s="3">
        <v>140516.38</v>
      </c>
      <c r="AN12" s="3">
        <v>206.41458</v>
      </c>
      <c r="AO12" s="3">
        <f t="shared" si="9"/>
        <v>14323.790010193679</v>
      </c>
      <c r="AP12" s="2"/>
      <c r="AQ12" s="3">
        <v>139903.5</v>
      </c>
      <c r="AR12" s="3">
        <v>206.75322</v>
      </c>
      <c r="AS12" s="3">
        <f t="shared" si="10"/>
        <v>14261.314984709479</v>
      </c>
      <c r="AT12" s="2"/>
      <c r="AU12" s="3">
        <v>140140</v>
      </c>
      <c r="AV12" s="3">
        <v>207.51212000000001</v>
      </c>
      <c r="AW12" s="3">
        <f t="shared" si="11"/>
        <v>14285.423037716615</v>
      </c>
    </row>
    <row r="13" spans="1:49" x14ac:dyDescent="0.3">
      <c r="A13" s="2"/>
      <c r="B13" s="3">
        <v>100</v>
      </c>
      <c r="C13" s="3">
        <v>162274.69</v>
      </c>
      <c r="D13" s="3">
        <v>197.71790999999999</v>
      </c>
      <c r="E13" s="3">
        <f t="shared" si="0"/>
        <v>16541.7624872579</v>
      </c>
      <c r="F13" s="2"/>
      <c r="G13" s="3">
        <v>162671.75</v>
      </c>
      <c r="H13" s="3">
        <v>199.17525000000001</v>
      </c>
      <c r="I13" s="3">
        <f t="shared" si="1"/>
        <v>16582.2375127421</v>
      </c>
      <c r="J13" s="2"/>
      <c r="K13" s="3">
        <v>162826.44</v>
      </c>
      <c r="L13" s="3">
        <v>199.88243</v>
      </c>
      <c r="M13" s="3">
        <f t="shared" si="2"/>
        <v>16598.006116207951</v>
      </c>
      <c r="N13" s="2"/>
      <c r="O13" s="3">
        <v>163394</v>
      </c>
      <c r="P13" s="3">
        <v>197.1557</v>
      </c>
      <c r="Q13" s="3">
        <f t="shared" si="3"/>
        <v>16655.861365953107</v>
      </c>
      <c r="R13" s="2"/>
      <c r="S13" s="3">
        <v>164266.75</v>
      </c>
      <c r="T13" s="3">
        <v>198.71623</v>
      </c>
      <c r="U13" s="3">
        <f t="shared" si="4"/>
        <v>16744.826707441385</v>
      </c>
      <c r="V13" s="2"/>
      <c r="W13" s="3">
        <v>164664.88</v>
      </c>
      <c r="X13" s="3">
        <v>194.06200999999999</v>
      </c>
      <c r="Y13" s="3">
        <f t="shared" si="5"/>
        <v>16785.410805300715</v>
      </c>
      <c r="Z13" s="2"/>
      <c r="AA13" s="3">
        <v>164955.38</v>
      </c>
      <c r="AB13" s="3">
        <v>193.70236</v>
      </c>
      <c r="AC13" s="3">
        <f t="shared" si="6"/>
        <v>16815.023445463812</v>
      </c>
      <c r="AD13" s="2"/>
      <c r="AE13" s="3">
        <v>164597.44</v>
      </c>
      <c r="AF13" s="3">
        <v>195.57469</v>
      </c>
      <c r="AG13" s="3">
        <f t="shared" si="7"/>
        <v>16778.53618756371</v>
      </c>
      <c r="AH13" s="2"/>
      <c r="AI13" s="3">
        <v>163861.69</v>
      </c>
      <c r="AJ13" s="3">
        <v>193.67769999999999</v>
      </c>
      <c r="AK13" s="3">
        <f t="shared" si="8"/>
        <v>16703.53618756371</v>
      </c>
      <c r="AL13" s="2"/>
      <c r="AM13" s="3">
        <v>163520.94</v>
      </c>
      <c r="AN13" s="3">
        <v>190.49402000000001</v>
      </c>
      <c r="AO13" s="3">
        <f t="shared" si="9"/>
        <v>16668.801223241589</v>
      </c>
      <c r="AP13" s="2"/>
      <c r="AQ13" s="3">
        <v>162996.81</v>
      </c>
      <c r="AR13" s="3">
        <v>193.12961999999999</v>
      </c>
      <c r="AS13" s="3">
        <f t="shared" si="10"/>
        <v>16615.373088685013</v>
      </c>
      <c r="AT13" s="2"/>
      <c r="AU13" s="3">
        <v>163459.5</v>
      </c>
      <c r="AV13" s="3">
        <v>194.37943000000001</v>
      </c>
      <c r="AW13" s="3">
        <f t="shared" si="11"/>
        <v>16662.538226299694</v>
      </c>
    </row>
    <row r="14" spans="1:49" x14ac:dyDescent="0.3">
      <c r="A14" s="2"/>
      <c r="B14" s="3">
        <v>70</v>
      </c>
      <c r="C14" s="3">
        <v>182418.62</v>
      </c>
      <c r="D14" s="3">
        <v>198.06846999999999</v>
      </c>
      <c r="E14" s="3">
        <f t="shared" si="0"/>
        <v>18595.170234454636</v>
      </c>
      <c r="F14" s="2"/>
      <c r="G14" s="3">
        <v>182737.81</v>
      </c>
      <c r="H14" s="3">
        <v>195.50176999999999</v>
      </c>
      <c r="I14" s="3">
        <f t="shared" si="1"/>
        <v>18627.707441386341</v>
      </c>
      <c r="J14" s="2"/>
      <c r="K14" s="3">
        <v>183052.19</v>
      </c>
      <c r="L14" s="3">
        <v>196.34514999999999</v>
      </c>
      <c r="M14" s="3">
        <f t="shared" si="2"/>
        <v>18659.754332313965</v>
      </c>
      <c r="N14" s="2"/>
      <c r="O14" s="3">
        <v>183399.88</v>
      </c>
      <c r="P14" s="3">
        <v>197.30803</v>
      </c>
      <c r="Q14" s="3">
        <f t="shared" si="3"/>
        <v>18695.196738022427</v>
      </c>
      <c r="R14" s="2"/>
      <c r="S14" s="3">
        <v>184404.5</v>
      </c>
      <c r="T14" s="3">
        <v>195.14417</v>
      </c>
      <c r="U14" s="3">
        <f t="shared" si="4"/>
        <v>18797.604485219163</v>
      </c>
      <c r="V14" s="2"/>
      <c r="W14" s="3">
        <v>184392.12</v>
      </c>
      <c r="X14" s="3">
        <v>195.04203999999999</v>
      </c>
      <c r="Y14" s="3">
        <f t="shared" si="5"/>
        <v>18796.342507645259</v>
      </c>
      <c r="Z14" s="2"/>
      <c r="AA14" s="3">
        <v>184670.06</v>
      </c>
      <c r="AB14" s="3">
        <v>197.24494999999999</v>
      </c>
      <c r="AC14" s="3">
        <f t="shared" si="6"/>
        <v>18824.674821610599</v>
      </c>
      <c r="AD14" s="2"/>
      <c r="AE14" s="3">
        <v>184484.38</v>
      </c>
      <c r="AF14" s="3">
        <v>195.09290999999999</v>
      </c>
      <c r="AG14" s="3">
        <f t="shared" si="7"/>
        <v>18805.747196738022</v>
      </c>
      <c r="AH14" s="2"/>
      <c r="AI14" s="3">
        <v>184177.88</v>
      </c>
      <c r="AJ14" s="3">
        <v>201.42087000000001</v>
      </c>
      <c r="AK14" s="3">
        <f t="shared" si="8"/>
        <v>18774.503567787971</v>
      </c>
      <c r="AL14" s="2"/>
      <c r="AM14" s="3">
        <v>183349.62</v>
      </c>
      <c r="AN14" s="3">
        <v>197.07709</v>
      </c>
      <c r="AO14" s="3">
        <f t="shared" si="9"/>
        <v>18690.073394495412</v>
      </c>
      <c r="AP14" s="2"/>
      <c r="AQ14" s="3">
        <v>182964.12</v>
      </c>
      <c r="AR14" s="3">
        <v>200.86189999999999</v>
      </c>
      <c r="AS14" s="3">
        <f t="shared" si="10"/>
        <v>18650.776758409786</v>
      </c>
      <c r="AT14" s="2"/>
      <c r="AU14" s="3">
        <v>183212.94</v>
      </c>
      <c r="AV14" s="3">
        <v>193.91484</v>
      </c>
      <c r="AW14" s="3">
        <f t="shared" si="11"/>
        <v>18676.140672782873</v>
      </c>
    </row>
    <row r="15" spans="1:49" x14ac:dyDescent="0.3">
      <c r="A15" s="2"/>
      <c r="B15" s="3">
        <v>50</v>
      </c>
      <c r="C15" s="3">
        <v>201904.38</v>
      </c>
      <c r="D15" s="3">
        <v>206.47280000000001</v>
      </c>
      <c r="E15" s="3">
        <f t="shared" si="0"/>
        <v>20581.48623853211</v>
      </c>
      <c r="F15" s="2"/>
      <c r="G15" s="3">
        <v>202134.5</v>
      </c>
      <c r="H15" s="3">
        <v>203.90790000000001</v>
      </c>
      <c r="I15" s="3">
        <f t="shared" si="1"/>
        <v>20604.943934760446</v>
      </c>
      <c r="J15" s="2"/>
      <c r="K15" s="3">
        <v>202317.88</v>
      </c>
      <c r="L15" s="3">
        <v>203.92959999999999</v>
      </c>
      <c r="M15" s="3">
        <f t="shared" si="2"/>
        <v>20623.637104994901</v>
      </c>
      <c r="N15" s="2"/>
      <c r="O15" s="3">
        <v>203010.69</v>
      </c>
      <c r="P15" s="3">
        <v>208.28978000000001</v>
      </c>
      <c r="Q15" s="3">
        <f t="shared" si="3"/>
        <v>20694.25993883792</v>
      </c>
      <c r="R15" s="2"/>
      <c r="S15" s="3">
        <v>203610.94</v>
      </c>
      <c r="T15" s="3">
        <v>205.20626999999999</v>
      </c>
      <c r="U15" s="3">
        <f t="shared" si="4"/>
        <v>20755.447502548421</v>
      </c>
      <c r="V15" s="2"/>
      <c r="W15" s="3">
        <v>203767.62</v>
      </c>
      <c r="X15" s="3">
        <v>206.54901000000001</v>
      </c>
      <c r="Y15" s="3">
        <f t="shared" si="5"/>
        <v>20771.418960244646</v>
      </c>
      <c r="Z15" s="2"/>
      <c r="AA15" s="3">
        <v>204344.69</v>
      </c>
      <c r="AB15" s="3">
        <v>205.40842000000001</v>
      </c>
      <c r="AC15" s="3">
        <f t="shared" si="6"/>
        <v>20830.243628950051</v>
      </c>
      <c r="AD15" s="2"/>
      <c r="AE15" s="3">
        <v>203972.81</v>
      </c>
      <c r="AF15" s="3">
        <v>206.47261</v>
      </c>
      <c r="AG15" s="3">
        <f t="shared" si="7"/>
        <v>20792.335372069316</v>
      </c>
      <c r="AH15" s="2"/>
      <c r="AI15" s="3">
        <v>203911.44</v>
      </c>
      <c r="AJ15" s="3">
        <v>209.24733000000001</v>
      </c>
      <c r="AK15" s="3">
        <f t="shared" si="8"/>
        <v>20786.079510703363</v>
      </c>
      <c r="AL15" s="2"/>
      <c r="AM15" s="3">
        <v>202970.44</v>
      </c>
      <c r="AN15" s="3">
        <v>209.01566</v>
      </c>
      <c r="AO15" s="3">
        <f t="shared" si="9"/>
        <v>20690.156982670742</v>
      </c>
      <c r="AP15" s="2"/>
      <c r="AQ15" s="3">
        <v>202723.75</v>
      </c>
      <c r="AR15" s="3">
        <v>208.41296</v>
      </c>
      <c r="AS15" s="3">
        <f t="shared" si="10"/>
        <v>20665.010193679918</v>
      </c>
      <c r="AT15" s="2"/>
      <c r="AU15" s="3">
        <v>202533.06</v>
      </c>
      <c r="AV15" s="3">
        <v>205.85522</v>
      </c>
      <c r="AW15" s="3">
        <f t="shared" si="11"/>
        <v>20645.571865443424</v>
      </c>
    </row>
    <row r="16" spans="1:49" x14ac:dyDescent="0.3">
      <c r="A16" s="2"/>
      <c r="B16" s="3">
        <v>30</v>
      </c>
      <c r="C16" s="3">
        <v>232848.31</v>
      </c>
      <c r="D16" s="3">
        <v>215.58403000000001</v>
      </c>
      <c r="E16" s="3">
        <f t="shared" si="0"/>
        <v>23735.811416921508</v>
      </c>
      <c r="F16" s="2"/>
      <c r="G16" s="3">
        <v>232517.38</v>
      </c>
      <c r="H16" s="3">
        <v>211.60448</v>
      </c>
      <c r="I16" s="3">
        <f t="shared" si="1"/>
        <v>23702.077471967379</v>
      </c>
      <c r="J16" s="2"/>
      <c r="K16" s="3">
        <v>233118.56</v>
      </c>
      <c r="L16" s="3">
        <v>213.93768</v>
      </c>
      <c r="M16" s="3">
        <f t="shared" si="2"/>
        <v>23763.35983690112</v>
      </c>
      <c r="N16" s="2"/>
      <c r="O16" s="3">
        <v>234130.44</v>
      </c>
      <c r="P16" s="3">
        <v>217.48322999999999</v>
      </c>
      <c r="Q16" s="3">
        <f t="shared" si="3"/>
        <v>23866.507645259939</v>
      </c>
      <c r="R16" s="2"/>
      <c r="S16" s="3">
        <v>234778.12</v>
      </c>
      <c r="T16" s="3">
        <v>220.11818</v>
      </c>
      <c r="U16" s="3">
        <f t="shared" si="4"/>
        <v>23932.530071355759</v>
      </c>
      <c r="V16" s="2"/>
      <c r="W16" s="3">
        <v>235023.19</v>
      </c>
      <c r="X16" s="3">
        <v>213.7457</v>
      </c>
      <c r="Y16" s="3">
        <f t="shared" si="5"/>
        <v>23957.511722731906</v>
      </c>
      <c r="Z16" s="2"/>
      <c r="AA16" s="3">
        <v>235176.62</v>
      </c>
      <c r="AB16" s="3">
        <v>214.42914999999999</v>
      </c>
      <c r="AC16" s="3">
        <f t="shared" si="6"/>
        <v>23973.151885830783</v>
      </c>
      <c r="AD16" s="2"/>
      <c r="AE16" s="3">
        <v>235023.12</v>
      </c>
      <c r="AF16" s="3">
        <v>217.02267000000001</v>
      </c>
      <c r="AG16" s="3">
        <f t="shared" si="7"/>
        <v>23957.504587155963</v>
      </c>
      <c r="AH16" s="2"/>
      <c r="AI16" s="3">
        <v>234931.75</v>
      </c>
      <c r="AJ16" s="3">
        <v>217.03373999999999</v>
      </c>
      <c r="AK16" s="3">
        <f t="shared" si="8"/>
        <v>23948.190621814472</v>
      </c>
      <c r="AL16" s="2"/>
      <c r="AM16" s="3">
        <v>234026</v>
      </c>
      <c r="AN16" s="3">
        <v>215.56917000000001</v>
      </c>
      <c r="AO16" s="3">
        <f t="shared" si="9"/>
        <v>23855.861365953107</v>
      </c>
      <c r="AP16" s="2"/>
      <c r="AQ16" s="3">
        <v>233763.25</v>
      </c>
      <c r="AR16" s="3">
        <v>217.75145000000001</v>
      </c>
      <c r="AS16" s="3">
        <f t="shared" si="10"/>
        <v>23829.077471967379</v>
      </c>
      <c r="AT16" s="2"/>
      <c r="AU16" s="3">
        <v>233550.62</v>
      </c>
      <c r="AV16" s="3">
        <v>219.89743000000001</v>
      </c>
      <c r="AW16" s="3">
        <f t="shared" si="11"/>
        <v>23807.402650356777</v>
      </c>
    </row>
    <row r="17" spans="1:49" x14ac:dyDescent="0.3">
      <c r="A17" s="2"/>
      <c r="B17" s="3">
        <v>20</v>
      </c>
      <c r="C17" s="3">
        <v>258094.81</v>
      </c>
      <c r="D17" s="3">
        <v>218.62529000000001</v>
      </c>
      <c r="E17" s="3">
        <f t="shared" si="0"/>
        <v>26309.358817533128</v>
      </c>
      <c r="F17" s="2"/>
      <c r="G17" s="3">
        <v>257879.44</v>
      </c>
      <c r="H17" s="3">
        <v>221.61403000000001</v>
      </c>
      <c r="I17" s="3">
        <f t="shared" si="1"/>
        <v>26287.40468909276</v>
      </c>
      <c r="J17" s="2"/>
      <c r="K17" s="3">
        <v>258289.06</v>
      </c>
      <c r="L17" s="3">
        <v>219.40710000000001</v>
      </c>
      <c r="M17" s="3">
        <f t="shared" si="2"/>
        <v>26329.160040774717</v>
      </c>
      <c r="N17" s="2"/>
      <c r="O17" s="3">
        <v>259833.69</v>
      </c>
      <c r="P17" s="3">
        <v>222.34557000000001</v>
      </c>
      <c r="Q17" s="3">
        <f t="shared" si="3"/>
        <v>26486.614678899081</v>
      </c>
      <c r="R17" s="2"/>
      <c r="S17" s="3">
        <v>260390.88</v>
      </c>
      <c r="T17" s="3">
        <v>220.30801</v>
      </c>
      <c r="U17" s="3">
        <f t="shared" si="4"/>
        <v>26543.412844036695</v>
      </c>
      <c r="V17" s="2"/>
      <c r="W17" s="3">
        <v>260351.88</v>
      </c>
      <c r="X17" s="3">
        <v>222.49695</v>
      </c>
      <c r="Y17" s="3">
        <f t="shared" si="5"/>
        <v>26539.437308868502</v>
      </c>
      <c r="Z17" s="2"/>
      <c r="AA17" s="3">
        <v>260565.94</v>
      </c>
      <c r="AB17" s="3">
        <v>218.32735</v>
      </c>
      <c r="AC17" s="3">
        <f t="shared" si="6"/>
        <v>26561.257900101937</v>
      </c>
      <c r="AD17" s="2"/>
      <c r="AE17" s="3">
        <v>260437.81</v>
      </c>
      <c r="AF17" s="3">
        <v>221.56032999999999</v>
      </c>
      <c r="AG17" s="3">
        <f t="shared" si="7"/>
        <v>26548.196738022423</v>
      </c>
      <c r="AH17" s="2"/>
      <c r="AI17" s="3">
        <v>260586.94</v>
      </c>
      <c r="AJ17" s="3">
        <v>222.71008</v>
      </c>
      <c r="AK17" s="3">
        <f t="shared" si="8"/>
        <v>26563.398572884809</v>
      </c>
      <c r="AL17" s="2"/>
      <c r="AM17" s="3">
        <v>259505.25</v>
      </c>
      <c r="AN17" s="3">
        <v>222.05771999999999</v>
      </c>
      <c r="AO17" s="3">
        <f t="shared" si="9"/>
        <v>26453.134556574922</v>
      </c>
      <c r="AP17" s="2"/>
      <c r="AQ17" s="3">
        <v>259284.56</v>
      </c>
      <c r="AR17" s="3">
        <v>221.25532999999999</v>
      </c>
      <c r="AS17" s="3">
        <f t="shared" si="10"/>
        <v>26430.638124362893</v>
      </c>
      <c r="AT17" s="2"/>
      <c r="AU17" s="3">
        <v>259283.81</v>
      </c>
      <c r="AV17" s="3">
        <v>221.76239000000001</v>
      </c>
      <c r="AW17" s="3">
        <f t="shared" si="11"/>
        <v>26430.561671763506</v>
      </c>
    </row>
    <row r="18" spans="1:49" x14ac:dyDescent="0.3">
      <c r="A18" s="2"/>
      <c r="B18" s="3">
        <v>10</v>
      </c>
      <c r="C18" s="3">
        <v>302086.06</v>
      </c>
      <c r="D18" s="3">
        <v>225.29773</v>
      </c>
      <c r="E18" s="3">
        <f t="shared" si="0"/>
        <v>30793.686034658509</v>
      </c>
      <c r="F18" s="2"/>
      <c r="G18" s="3">
        <v>301546.56</v>
      </c>
      <c r="H18" s="3">
        <v>219.49098000000001</v>
      </c>
      <c r="I18" s="3">
        <f t="shared" si="1"/>
        <v>30738.691131498468</v>
      </c>
      <c r="J18" s="2"/>
      <c r="K18" s="3">
        <v>302480.44</v>
      </c>
      <c r="L18" s="3">
        <v>229.92291</v>
      </c>
      <c r="M18" s="3">
        <f t="shared" si="2"/>
        <v>30833.887869520895</v>
      </c>
      <c r="N18" s="2"/>
      <c r="O18" s="3">
        <v>305035.2</v>
      </c>
      <c r="P18" s="3">
        <v>233.55216999999999</v>
      </c>
      <c r="Q18" s="3">
        <f t="shared" si="3"/>
        <v>31094.311926605504</v>
      </c>
      <c r="R18" s="2"/>
      <c r="S18" s="3">
        <v>306014.62</v>
      </c>
      <c r="T18" s="3">
        <v>235.93862999999999</v>
      </c>
      <c r="U18" s="3">
        <f t="shared" si="4"/>
        <v>31194.150866462791</v>
      </c>
      <c r="V18" s="2"/>
      <c r="W18" s="3">
        <v>305790</v>
      </c>
      <c r="X18" s="3">
        <v>235.38353000000001</v>
      </c>
      <c r="Y18" s="3">
        <f t="shared" si="5"/>
        <v>31171.253822629969</v>
      </c>
      <c r="Z18" s="2"/>
      <c r="AA18" s="3">
        <v>305010.8</v>
      </c>
      <c r="AB18" s="3">
        <v>228.80319</v>
      </c>
      <c r="AC18" s="3">
        <f t="shared" si="6"/>
        <v>31091.824668705402</v>
      </c>
      <c r="AD18" s="2"/>
      <c r="AE18" s="3">
        <v>305204.94</v>
      </c>
      <c r="AF18" s="3">
        <v>229.09632999999999</v>
      </c>
      <c r="AG18" s="3">
        <f t="shared" si="7"/>
        <v>31111.614678899081</v>
      </c>
      <c r="AH18" s="2"/>
      <c r="AI18" s="3">
        <v>305496.62</v>
      </c>
      <c r="AJ18" s="3">
        <v>229.76846</v>
      </c>
      <c r="AK18" s="3">
        <f t="shared" si="8"/>
        <v>31141.347604485218</v>
      </c>
      <c r="AL18" s="2"/>
      <c r="AM18" s="3">
        <v>304562</v>
      </c>
      <c r="AN18" s="3">
        <v>234.85559000000001</v>
      </c>
      <c r="AO18" s="3">
        <f t="shared" si="9"/>
        <v>31046.075433231395</v>
      </c>
      <c r="AP18" s="2"/>
      <c r="AQ18" s="3">
        <v>304307</v>
      </c>
      <c r="AR18" s="3">
        <v>229.63783000000001</v>
      </c>
      <c r="AS18" s="3">
        <f t="shared" si="10"/>
        <v>31020.081549439346</v>
      </c>
      <c r="AT18" s="2"/>
      <c r="AU18" s="3">
        <v>304088.38</v>
      </c>
      <c r="AV18" s="3">
        <v>228.01122000000001</v>
      </c>
      <c r="AW18" s="3">
        <f t="shared" si="11"/>
        <v>30997.79612640163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15ofmonth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DKS</dc:creator>
  <cp:lastModifiedBy>Divyansh Kumar Singh</cp:lastModifiedBy>
  <dcterms:created xsi:type="dcterms:W3CDTF">2025-09-25T10:16:32Z</dcterms:created>
  <dcterms:modified xsi:type="dcterms:W3CDTF">2025-09-27T17:31:55Z</dcterms:modified>
</cp:coreProperties>
</file>