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ia\Code_Projects\grocery_subsidy_analysis\data\stores\"/>
    </mc:Choice>
  </mc:AlternateContent>
  <xr:revisionPtr revIDLastSave="0" documentId="13_ncr:1_{2930B08B-E220-4C70-A8EF-A7393C593453}" xr6:coauthVersionLast="47" xr6:coauthVersionMax="47" xr10:uidLastSave="{00000000-0000-0000-0000-000000000000}"/>
  <bookViews>
    <workbookView xWindow="1464" yWindow="1464" windowWidth="17280" windowHeight="8880" xr2:uid="{9D3F1190-A07F-4A30-BD0A-96434696D40A}"/>
  </bookViews>
  <sheets>
    <sheet name="agmarkets_bronx_cd2_snap_eligib" sheetId="1" r:id="rId1"/>
    <sheet name="Sheet1" sheetId="2" r:id="rId2"/>
  </sheets>
  <definedNames>
    <definedName name="_xlnm._FilterDatabase" localSheetId="0" hidden="1">agmarkets_bronx_cd2_snap_eligib!$A$1:$AC$138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<sst xmlns="http://schemas.openxmlformats.org/spreadsheetml/2006/main" count="1680" uniqueCount="655">
  <si>
    <t>county</t>
  </si>
  <si>
    <t>license_number</t>
  </si>
  <si>
    <t>operation_type</t>
  </si>
  <si>
    <t>estab_type</t>
  </si>
  <si>
    <t>entity_name</t>
  </si>
  <si>
    <t>dba_name</t>
  </si>
  <si>
    <t>street_number</t>
  </si>
  <si>
    <t>street_name</t>
  </si>
  <si>
    <t>city</t>
  </si>
  <si>
    <t>state</t>
  </si>
  <si>
    <t>zip_code</t>
  </si>
  <si>
    <t>georeference</t>
  </si>
  <si>
    <t>:@computed_region_yamh_8v7k</t>
  </si>
  <si>
    <t>square_footage</t>
  </si>
  <si>
    <t>address_line_2</t>
  </si>
  <si>
    <t>address_line_3</t>
  </si>
  <si>
    <t>longitude</t>
  </si>
  <si>
    <t>latitude</t>
  </si>
  <si>
    <t>snap_eligible</t>
  </si>
  <si>
    <t>snap_ever_authorized</t>
  </si>
  <si>
    <t>snap_match_method</t>
  </si>
  <si>
    <t>snap_record_id</t>
  </si>
  <si>
    <t>snap_store_name</t>
  </si>
  <si>
    <t>snap_store_type</t>
  </si>
  <si>
    <t>snap_auth_date</t>
  </si>
  <si>
    <t>snap_end_date</t>
  </si>
  <si>
    <t>snap_match_distance_m</t>
  </si>
  <si>
    <t>BRONX</t>
  </si>
  <si>
    <t>Store</t>
  </si>
  <si>
    <t>AC</t>
  </si>
  <si>
    <t>A&amp;Z GOURMET DELI CORP</t>
  </si>
  <si>
    <t>A&amp;Z GOURMET DELI</t>
  </si>
  <si>
    <t>HUNTS POINT AVE</t>
  </si>
  <si>
    <t>NY</t>
  </si>
  <si>
    <t>{'type': 'Point', 'coordinates': [-73.88739, 40.81603]}</t>
  </si>
  <si>
    <t>address</t>
  </si>
  <si>
    <t>Famous Gourmet And Grill Corp</t>
  </si>
  <si>
    <t>Convenience Store</t>
  </si>
  <si>
    <t>1054 UNITED DELI &amp; SALAD INC</t>
  </si>
  <si>
    <t>1054 UNITED DELI &amp; SALAD</t>
  </si>
  <si>
    <t>SOUTHERN BLVD</t>
  </si>
  <si>
    <t>{'type': 'Point', 'coordinates': [-73.89191, 40.82439]}</t>
  </si>
  <si>
    <t>1054 United Deli &amp; Tobacco Corp</t>
  </si>
  <si>
    <t>Small Grocery Store</t>
  </si>
  <si>
    <t>YADIEL GROCERY STORE CORP</t>
  </si>
  <si>
    <t>YADIEL GROCERY STORE</t>
  </si>
  <si>
    <t>BARRETTO STREET</t>
  </si>
  <si>
    <t>{'type': 'Point', 'coordinates': [-73.8892, 40.8139]}</t>
  </si>
  <si>
    <t>Yadiel Grocery Store Corp</t>
  </si>
  <si>
    <t>ACDK</t>
  </si>
  <si>
    <t>KADOSH TRADING INC</t>
  </si>
  <si>
    <t>KADOSH FOODS</t>
  </si>
  <si>
    <t>{'type': 'Point', 'coordinates': [-73.88135, 40.8102]}</t>
  </si>
  <si>
    <t>none</t>
  </si>
  <si>
    <t>844 MINI MARKET FISH AND FRIES INC</t>
  </si>
  <si>
    <t>844 MINI MARKET FISH</t>
  </si>
  <si>
    <t>{'type': 'Point', 'coordinates': [-73.88851, 40.81757]}</t>
  </si>
  <si>
    <t>Sammy Fish &amp; Deli</t>
  </si>
  <si>
    <t>Combination Grocery/Other</t>
  </si>
  <si>
    <t>D LORA CORP</t>
  </si>
  <si>
    <t>D LORA</t>
  </si>
  <si>
    <t>HEWITT PLACE</t>
  </si>
  <si>
    <t>{'type': 'Point', 'coordinates': [-73.89988, 40.81882]}</t>
  </si>
  <si>
    <t>D' Lora Corp.</t>
  </si>
  <si>
    <t>FERNANDEZ MARGARITA</t>
  </si>
  <si>
    <t>MARGARITAS GROCERY STORE</t>
  </si>
  <si>
    <t>INTERVALE AVE</t>
  </si>
  <si>
    <t>{'type': 'Point', 'coordinates': [-73.89661, 40.81984]}</t>
  </si>
  <si>
    <t>Margarita's Grocery Store</t>
  </si>
  <si>
    <t>VARIEDADES DE MI CULTURA EBENEZER CORP</t>
  </si>
  <si>
    <t>VARIEDADES DE MI CULTURA EBENEZER</t>
  </si>
  <si>
    <t>1087-1093</t>
  </si>
  <si>
    <t>{'type': 'Point', 'coordinates': [-73.89194, 40.82577]}</t>
  </si>
  <si>
    <t>Southern Blvd Meat Market Corp./Sagal Food</t>
  </si>
  <si>
    <t>Large Grocery Store</t>
  </si>
  <si>
    <t>J&amp;J DELI GROCERY STORE CORP</t>
  </si>
  <si>
    <t>J&amp;J DELI GROCERY STORE</t>
  </si>
  <si>
    <t>BECK STREET ##</t>
  </si>
  <si>
    <t>{'type': 'Point', 'coordinates': [-73.9003, 40.81503]}</t>
  </si>
  <si>
    <t>J &amp; J Deli Grocery Store Corp.</t>
  </si>
  <si>
    <t>DIANA MINI MARKET CORP</t>
  </si>
  <si>
    <t>DIANA MINI MARKET</t>
  </si>
  <si>
    <t>COSTER STREET ####</t>
  </si>
  <si>
    <t>{'type': 'Point', 'coordinates': [-73.88748, 40.81464]}</t>
  </si>
  <si>
    <t>Diana Mini Market Corp.</t>
  </si>
  <si>
    <t>BUUNNI COFFEE LLC</t>
  </si>
  <si>
    <t>ROASTING ROOM THE</t>
  </si>
  <si>
    <t>BARRETTO ST</t>
  </si>
  <si>
    <t>{'type': 'Point', 'coordinates': [-73.88848, 40.81117]}</t>
  </si>
  <si>
    <t>spatial</t>
  </si>
  <si>
    <t>Berakah Foods</t>
  </si>
  <si>
    <t>A</t>
  </si>
  <si>
    <t>JOSE MINI MARKET INC</t>
  </si>
  <si>
    <t>JOSE MINI MARKET</t>
  </si>
  <si>
    <t>{'type': 'Point', 'coordinates': [-73.90358, 40.81228]}</t>
  </si>
  <si>
    <t>Discount Corp And 99c</t>
  </si>
  <si>
    <t>1007 GOURMET DELI INC</t>
  </si>
  <si>
    <t>1007 GOURMET DELI</t>
  </si>
  <si>
    <t>{'type': 'Point', 'coordinates': [-73.89179, 40.82304]}</t>
  </si>
  <si>
    <t>Southern Boulevard Gourmet Deli And Smoke Shop Cor</t>
  </si>
  <si>
    <t>CASITA MARIA DELI CORP</t>
  </si>
  <si>
    <t>CASITA MARIA DELI</t>
  </si>
  <si>
    <t>1020-1022</t>
  </si>
  <si>
    <t>EAST 163RD STREET</t>
  </si>
  <si>
    <t>{'type': 'Point', 'coordinates': [-73.89225, 40.82098]}</t>
  </si>
  <si>
    <t>Casita Maria Deli Corp</t>
  </si>
  <si>
    <t>LAS 3S R DELI GROCERY CORP</t>
  </si>
  <si>
    <t>LAS 3'S DELI GROCERY</t>
  </si>
  <si>
    <t>E 167TH ST</t>
  </si>
  <si>
    <t>{'type': 'Point', 'coordinates': [-73.88968, 40.82677]}</t>
  </si>
  <si>
    <t>Sammay's Deli &amp; Grocery Inc</t>
  </si>
  <si>
    <t>FERNANDEZ DELI GROCERY II CORP</t>
  </si>
  <si>
    <t>FERNANDEZ DELI GROCERY II</t>
  </si>
  <si>
    <t>ROGERS PLACE</t>
  </si>
  <si>
    <t>{'type': 'Point', 'coordinates': [-73.89761, 40.82374]}</t>
  </si>
  <si>
    <t>Fernandez Deli Grocery ll Corp</t>
  </si>
  <si>
    <t>DREAMS 1 99C CORPORATION</t>
  </si>
  <si>
    <t>99 CENT DREAMS</t>
  </si>
  <si>
    <t>{'type': 'Point', 'coordinates': [-73.88928, 40.81878]}</t>
  </si>
  <si>
    <t>Dreams 1 99c Corporation</t>
  </si>
  <si>
    <t>YEDELINE DELI &amp; GROCERY 3 CORP</t>
  </si>
  <si>
    <t>YEDELINE DELI &amp; GROCERY 3</t>
  </si>
  <si>
    <t>HOE AVE</t>
  </si>
  <si>
    <t>{'type': 'Point', 'coordinates': [-73.89028, 40.82135]}</t>
  </si>
  <si>
    <t>Yedelin Deli &amp; Grocery 3 Corp</t>
  </si>
  <si>
    <t>ULISESS BUTCHER SHOP NY INC</t>
  </si>
  <si>
    <t>ULISESS BUTCHER SHOP NY</t>
  </si>
  <si>
    <t>LONGWOOD AVE###</t>
  </si>
  <si>
    <t>{'type': 'Point', 'coordinates': [-73.89827, 40.81755]}</t>
  </si>
  <si>
    <t>Ulises's Butcher Shop</t>
  </si>
  <si>
    <t>Medium Grocery Store</t>
  </si>
  <si>
    <t>MAX FRESH FOOD DELI CORP</t>
  </si>
  <si>
    <t>MAX FRESH FOOD DELI</t>
  </si>
  <si>
    <t>PROSPECT AVE</t>
  </si>
  <si>
    <t>{'type': 'Point', 'coordinates': [-73.90137, 40.82027]}</t>
  </si>
  <si>
    <t>Skyline 1 Deli &amp; Grocery Corp</t>
  </si>
  <si>
    <t>MARCS DELI &amp; GROCERY CORP</t>
  </si>
  <si>
    <t>MARCS DELI &amp; GROCERY</t>
  </si>
  <si>
    <t>WESTCHESTER AVE</t>
  </si>
  <si>
    <t>{'type': 'Point', 'coordinates': [-73.88993, 40.82569]}</t>
  </si>
  <si>
    <t>Kareem Deli &amp; Grocery Corporation</t>
  </si>
  <si>
    <t>NOVAX DELI CORPORATION</t>
  </si>
  <si>
    <t>NOVAX DELI</t>
  </si>
  <si>
    <t>DAWSON ST</t>
  </si>
  <si>
    <t>{'type': 'Point', 'coordinates': [-73.89844, 40.81897]}</t>
  </si>
  <si>
    <t>Novax Deli Corporation</t>
  </si>
  <si>
    <t>FIRST HEALTH FRESH GOURMET INC</t>
  </si>
  <si>
    <t>FIRST HEALTH FRESH GOURMET</t>
  </si>
  <si>
    <t>{'type': 'Point', 'coordinates': [-73.89645, 40.81609]}</t>
  </si>
  <si>
    <t>First Healthy Fresh Gourmet Inc</t>
  </si>
  <si>
    <t>NEW HOPE GROCERY INC</t>
  </si>
  <si>
    <t>NEW HOPE GROCERY</t>
  </si>
  <si>
    <t>ALDUS ST</t>
  </si>
  <si>
    <t>{'type': 'Point', 'coordinates': [-73.89145, 40.8231]}</t>
  </si>
  <si>
    <t>New Hope Grocery, Inc.</t>
  </si>
  <si>
    <t>CULINART INC</t>
  </si>
  <si>
    <t>BALDOR SPECIALTY FOODS</t>
  </si>
  <si>
    <t>FOOD CENTER DRIVE  ##</t>
  </si>
  <si>
    <t>{'type': 'Point', 'coordinates': [-73.87445, 40.80814]}</t>
  </si>
  <si>
    <t>GINO DELI GROCERY CORP</t>
  </si>
  <si>
    <t>GINO DELI GROCERY</t>
  </si>
  <si>
    <t>E 163RD ST  ##</t>
  </si>
  <si>
    <t>{'type': 'Point', 'coordinates': [-73.89653, 40.821]}</t>
  </si>
  <si>
    <t>Gino Deli Grocery</t>
  </si>
  <si>
    <t>KELLY SREET DELI CORP</t>
  </si>
  <si>
    <t>KELLY SREET DELI</t>
  </si>
  <si>
    <t>E 163RD STREET</t>
  </si>
  <si>
    <t>{'type': 'Point', 'coordinates': [-73.89617, 40.82099]}</t>
  </si>
  <si>
    <t>Kelly Street Deli Corp</t>
  </si>
  <si>
    <t>SON SONATECA GROCERY STORE CORP</t>
  </si>
  <si>
    <t>RP GROCERY DELI</t>
  </si>
  <si>
    <t>{'type': 'Point', 'coordinates': [-73.89143, 40.8231]}</t>
  </si>
  <si>
    <t>Son Sonateca Grocery Store Corp.</t>
  </si>
  <si>
    <t>GRAB 2 GO DELI CORP</t>
  </si>
  <si>
    <t>GRAB 2 GO DELI</t>
  </si>
  <si>
    <t>GARRISON AVE</t>
  </si>
  <si>
    <t>{'type': 'Point', 'coordinates': [-73.88951, 40.81957]}</t>
  </si>
  <si>
    <t>Grab 2 Go Deli Corp</t>
  </si>
  <si>
    <t>HEALTHY SHACK DELI GROCERY CORP</t>
  </si>
  <si>
    <t>HEALTHY SHACK DELI GROCERY</t>
  </si>
  <si>
    <t>SOUTHERN BLVD. STORE #2 ###</t>
  </si>
  <si>
    <t>{'type': 'Point', 'coordinates': [-73.89172, 40.82599]}</t>
  </si>
  <si>
    <t>Healthy Shack Deli Grocery Corp.</t>
  </si>
  <si>
    <t>BEL CANTO FOODS LLC</t>
  </si>
  <si>
    <t>DOWN EAST SEAFOOD</t>
  </si>
  <si>
    <t>MANIDA ST ###</t>
  </si>
  <si>
    <t>{'type': 'Point', 'coordinates': [-73.88641, 40.80688]}</t>
  </si>
  <si>
    <t>PERLA GROCERY CORP</t>
  </si>
  <si>
    <t>PERLA GROCERY</t>
  </si>
  <si>
    <t>EAST 165TH STREET ###</t>
  </si>
  <si>
    <t>{'type': 'Point', 'coordinates': [-73.88748, 40.82523]}</t>
  </si>
  <si>
    <t>Perla Grocery Corp</t>
  </si>
  <si>
    <t>AAYAN FRUITS &amp; VEGETABLES INC</t>
  </si>
  <si>
    <t>AAYAN FRUITS &amp; VEGETABLES</t>
  </si>
  <si>
    <t>{'type': 'Point', 'coordinates': [-73.90362, 40.81227]}</t>
  </si>
  <si>
    <t>Aayan Fruits &amp; Vegetables Inc</t>
  </si>
  <si>
    <t>EL MANA MINI MARKET CORP</t>
  </si>
  <si>
    <t>EL MANA MINI MARKET</t>
  </si>
  <si>
    <t>LONGWOOD AVE</t>
  </si>
  <si>
    <t>{'type': 'Point', 'coordinates': [-73.89645, 40.81645]}</t>
  </si>
  <si>
    <t>El Mana Minimarket Corp.</t>
  </si>
  <si>
    <t>Meat/Poultry Specialty</t>
  </si>
  <si>
    <t>IRON GRILL CORP</t>
  </si>
  <si>
    <t>IRON GRILL</t>
  </si>
  <si>
    <t>SOUTHERN BLVD  ###</t>
  </si>
  <si>
    <t>{'type': 'Point', 'coordinates': [-73.90165, 40.81284]}</t>
  </si>
  <si>
    <t>Iron Grill Corp</t>
  </si>
  <si>
    <t>GILBERT PLACE DELI GROCERY INC</t>
  </si>
  <si>
    <t>GILBERT PLACE DELI GROCERY</t>
  </si>
  <si>
    <t>GILBERT PLACE</t>
  </si>
  <si>
    <t>{'type': 'Point', 'coordinates': [-73.88814, 40.81784]}</t>
  </si>
  <si>
    <t>Gilbert Place Deli Grocery Inc</t>
  </si>
  <si>
    <t>EL PROVOCON DELI GROCERY CORP</t>
  </si>
  <si>
    <t>EL PROVOCON DELI GROCERY</t>
  </si>
  <si>
    <t>622-624</t>
  </si>
  <si>
    <t>MANIDA ST - STORE 1</t>
  </si>
  <si>
    <t>{'type': 'Point', 'coordinates': [-73.88782, 40.8123]}</t>
  </si>
  <si>
    <t>MANIDA FOOD CENTER INC</t>
  </si>
  <si>
    <t>SW GROCERY &amp; DELI CORP</t>
  </si>
  <si>
    <t>SW GROCERY &amp; DELI</t>
  </si>
  <si>
    <t>E 163 ST - CORNER</t>
  </si>
  <si>
    <t>TOP FRUITS AND VEGETABLES CORP</t>
  </si>
  <si>
    <t>TOP FRUITS AND VEGETABLES</t>
  </si>
  <si>
    <t>{'type': 'Point', 'coordinates': [-73.89194, 40.82482]}</t>
  </si>
  <si>
    <t>SK Fruit Market Corp</t>
  </si>
  <si>
    <t>MI CHAPINCITA QUETZAL CORP</t>
  </si>
  <si>
    <t>MI CHAPINCITA QUETZAL</t>
  </si>
  <si>
    <t>{'type': 'Point', 'coordinates': [-73.89194, 40.82605]}</t>
  </si>
  <si>
    <t>A Z Deli Inc</t>
  </si>
  <si>
    <t>THEMACCS LLC</t>
  </si>
  <si>
    <t>MACCS</t>
  </si>
  <si>
    <t>COSTER ST</t>
  </si>
  <si>
    <t>{'type': 'Point', 'coordinates': [-73.88505, 40.80519]}</t>
  </si>
  <si>
    <t>HUNTS POINT DELI CORP</t>
  </si>
  <si>
    <t>HUNTS POINT DELI</t>
  </si>
  <si>
    <t>SENECA AVE</t>
  </si>
  <si>
    <t>{'type': 'Point', 'coordinates': [-73.88637, 40.81904]}</t>
  </si>
  <si>
    <t>Hunts Point Deli Corp.</t>
  </si>
  <si>
    <t>SLOW COCOA LLC</t>
  </si>
  <si>
    <t>SLOW COCOA</t>
  </si>
  <si>
    <t>VIELE AVE #201  ##</t>
  </si>
  <si>
    <t>{'type': 'Point', 'coordinates': [-73.88142, 40.80729]}</t>
  </si>
  <si>
    <t>WESTCHESTER GROCERY CORP</t>
  </si>
  <si>
    <t>WESTCHESTER GROCERY</t>
  </si>
  <si>
    <t>WESTCHESTER AVE ####</t>
  </si>
  <si>
    <t>{'type': 'Point', 'coordinates': [-73.89425, 40.8235]}</t>
  </si>
  <si>
    <t>Westchester Grocery Corp</t>
  </si>
  <si>
    <t>S WON PROVISIONS INC</t>
  </si>
  <si>
    <t>JJ SOUTHERN FARM FRUIT</t>
  </si>
  <si>
    <t>SOUTHERN BLVD ##</t>
  </si>
  <si>
    <t>{'type': 'Point', 'coordinates': [-73.89188, 40.82414]}</t>
  </si>
  <si>
    <t>S. Won Provision Inc/Southern Farm</t>
  </si>
  <si>
    <t>Supermarket</t>
  </si>
  <si>
    <t>SOUTHERN BLVD GORMET DELI &amp; SMOKE SHOP C</t>
  </si>
  <si>
    <t>SOUTHERN BLVD GORMET DELI &amp; SMOKE SHOP</t>
  </si>
  <si>
    <t>ECUATORIANITAS DELI CORP</t>
  </si>
  <si>
    <t>ECUATORIANITAS DELI</t>
  </si>
  <si>
    <t>{'type': 'Point', 'coordinates': [-73.89766, 40.81716]}</t>
  </si>
  <si>
    <t>Ecuatorianita Deli Corp</t>
  </si>
  <si>
    <t>LILIS DELI GROCERY CORP</t>
  </si>
  <si>
    <t>LILIS DELI GROCERY</t>
  </si>
  <si>
    <t>KELLY STREET, STORE 16</t>
  </si>
  <si>
    <t>{'type': 'Point', 'coordinates': [-73.89586, 40.82283]}</t>
  </si>
  <si>
    <t>Lili's Deli Grocery Corp</t>
  </si>
  <si>
    <t>BENEFISHAL SEAFOOD LLC</t>
  </si>
  <si>
    <t>BENEFISHAL SEAFOOD</t>
  </si>
  <si>
    <t>FOOD CENTER DR UNIT 36 ###</t>
  </si>
  <si>
    <t>{'type': 'Point', 'coordinates': [-73.87625, 40.80434]}</t>
  </si>
  <si>
    <t>FRIENDLY DELI INC</t>
  </si>
  <si>
    <t>FRIENDLY DELI</t>
  </si>
  <si>
    <t>KELLY STREET</t>
  </si>
  <si>
    <t>{'type': 'Point', 'coordinates': [-73.90229, 40.81538]}</t>
  </si>
  <si>
    <t>Friendly Deli Inc</t>
  </si>
  <si>
    <t>FASO AFRICAN MARKET CORP</t>
  </si>
  <si>
    <t>FASO AFRICAN MARKET</t>
  </si>
  <si>
    <t>953A</t>
  </si>
  <si>
    <t>{'type': 'Point', 'coordinates': [-73.89603, 40.82254]}</t>
  </si>
  <si>
    <t>Faso African Market</t>
  </si>
  <si>
    <t>BAJAJ FOOD CORP</t>
  </si>
  <si>
    <t>EVERYDAY SAVINGS</t>
  </si>
  <si>
    <t>{'type': 'Point', 'coordinates': [-73.89271, 40.82428]}</t>
  </si>
  <si>
    <t>La Nueva Giralda Bakery Inc NO</t>
  </si>
  <si>
    <t>Bakery Specialty</t>
  </si>
  <si>
    <t>ST JOHN MARKET INC</t>
  </si>
  <si>
    <t>ST JOHN MARKET</t>
  </si>
  <si>
    <t>{'type': 'Point', 'coordinates': [-73.90106, 40.81301]}</t>
  </si>
  <si>
    <t>St. John Market Inc.</t>
  </si>
  <si>
    <t>BROTHERS &amp; BOBO LLC</t>
  </si>
  <si>
    <t>BROTHERS &amp; BOBO</t>
  </si>
  <si>
    <t>HUNTS POINT AVENUE</t>
  </si>
  <si>
    <t>{'type': 'Point', 'coordinates': [-73.88988, 40.81956]}</t>
  </si>
  <si>
    <t>Primagro Llc</t>
  </si>
  <si>
    <t>BEST DAY &amp; NIGHT DELI GROCERY CORP</t>
  </si>
  <si>
    <t>BEST DAY &amp; NIGHT DELI GROCERY</t>
  </si>
  <si>
    <t>LEGGET AVE</t>
  </si>
  <si>
    <t>{'type': 'Point', 'coordinates': [-73.89964, 40.81412]}</t>
  </si>
  <si>
    <t>Day &amp; Night Deli Grocery Corp.</t>
  </si>
  <si>
    <t>PRIME NOW LLC</t>
  </si>
  <si>
    <t>PRIME NOW</t>
  </si>
  <si>
    <t>LEGGETT AVE</t>
  </si>
  <si>
    <t>{'type': 'Point', 'coordinates': [-73.8963, 40.81228]}</t>
  </si>
  <si>
    <t>7-Eleven#39045A</t>
  </si>
  <si>
    <t>EDIBLE ARRANGEMENTS LLC</t>
  </si>
  <si>
    <t>EDIBLE ARRANGEMENTS</t>
  </si>
  <si>
    <t>EAST 163RD STREET ###</t>
  </si>
  <si>
    <t>{'type': 'Point', 'coordinates': [-73.89853, 40.82097]}</t>
  </si>
  <si>
    <t>Rite Care Pharmacy</t>
  </si>
  <si>
    <t>MO DISCOUNT CORP</t>
  </si>
  <si>
    <t>MO DISCOUNT</t>
  </si>
  <si>
    <t>{'type': 'Point', 'coordinates': [-73.90354, 40.8123]}</t>
  </si>
  <si>
    <t>548 Grocery Deli Inc</t>
  </si>
  <si>
    <t>CPR DELI &amp; GROCERY CORP</t>
  </si>
  <si>
    <t>CANCUN DELI GROCERY 1</t>
  </si>
  <si>
    <t>{'type': 'Point', 'coordinates': [-73.89802, 40.82099]}</t>
  </si>
  <si>
    <t>Cancun Deli Grocery I</t>
  </si>
  <si>
    <t>INTERVALE DELI FOOD CORP</t>
  </si>
  <si>
    <t>INTERVALE DELI FOOD</t>
  </si>
  <si>
    <t>{'type': 'Point', 'coordinates': [-73.89686, 40.82339]}</t>
  </si>
  <si>
    <t>Intervale Deli Food Corp</t>
  </si>
  <si>
    <t>LOS 2 HERMANITOS DELI GROCERY CORP</t>
  </si>
  <si>
    <t>LOS 2 HERMANITOS II DELI GROCERY</t>
  </si>
  <si>
    <t>EAST 165TH STREET</t>
  </si>
  <si>
    <t>{'type': 'Point', 'coordinates': [-73.89918, 40.82392]}</t>
  </si>
  <si>
    <t>Los 2 Hermanitos II Deli Grocery Corp.</t>
  </si>
  <si>
    <t>FAMILY DOLLAR STORES OF NEW YORK LLC</t>
  </si>
  <si>
    <t>FAMILY DOLLAR #33004</t>
  </si>
  <si>
    <t>{'type': 'Point', 'coordinates': [-73.90093, 40.81913]}</t>
  </si>
  <si>
    <t>Family Dollar 13004</t>
  </si>
  <si>
    <t>PEACE AND LOVE DELI MARKET CORP</t>
  </si>
  <si>
    <t>PEACE AND LOVE DELI MARKET</t>
  </si>
  <si>
    <t>LONGWOOD AVENUE</t>
  </si>
  <si>
    <t>{'type': 'Point', 'coordinates': [-73.89828, 40.81756]}</t>
  </si>
  <si>
    <t>Peace And Love Deli Market Corp</t>
  </si>
  <si>
    <t>ABK</t>
  </si>
  <si>
    <t>MADRID BAKERY LLC</t>
  </si>
  <si>
    <t>VALENCIA BAKERY</t>
  </si>
  <si>
    <t>EDGEWATER RD</t>
  </si>
  <si>
    <t>{'type': 'Point', 'coordinates': [-73.88342, 40.81755]}</t>
  </si>
  <si>
    <t>Valencia Bakery 1</t>
  </si>
  <si>
    <t>JIMENEZ FRUITS &amp; VEGETABLES INC</t>
  </si>
  <si>
    <t>JIMENEZ FRUITS &amp; VEGETABLES</t>
  </si>
  <si>
    <t>SOUTHERN BLVD. STORE B</t>
  </si>
  <si>
    <t>{'type': 'Point', 'coordinates': [-73.89287, 40.81957]}</t>
  </si>
  <si>
    <t>Jimenez Fruits &amp; Vegetables</t>
  </si>
  <si>
    <t>ALKAIFI MUAAMAR A</t>
  </si>
  <si>
    <t>EXPRESS CANDY</t>
  </si>
  <si>
    <t>{'type': 'Point', 'coordinates': [-73.89638, 40.81615]}</t>
  </si>
  <si>
    <t>Express Candy And Grocery Inc</t>
  </si>
  <si>
    <t>WILLYS GROCERY STORE INC</t>
  </si>
  <si>
    <t>WILLYS GROCERY STORE</t>
  </si>
  <si>
    <t>BECK STREET ####</t>
  </si>
  <si>
    <t>MONTHER FOOD MART AND DELI CORP</t>
  </si>
  <si>
    <t>MONTHER FOOD MART AND DELI</t>
  </si>
  <si>
    <t>E 165TH STREET ####</t>
  </si>
  <si>
    <t>{'type': 'Point', 'coordinates': [-73.89073, 40.82507]}</t>
  </si>
  <si>
    <t>Monther Food Mart And Deli Corp</t>
  </si>
  <si>
    <t>SNACK ATTACK DELI 1 INC</t>
  </si>
  <si>
    <t>SNACK ATTACK DELI 1</t>
  </si>
  <si>
    <t>{'type': 'Point', 'coordinates': [-73.89788, 40.8173]}</t>
  </si>
  <si>
    <t>Metro Deli &amp; Pizza Inc</t>
  </si>
  <si>
    <t>FRIENDS DELI &amp; GRILL CORP</t>
  </si>
  <si>
    <t>FRIENDS DELI &amp; GRILL</t>
  </si>
  <si>
    <t>{'type': 'Point', 'coordinates': [-73.90218, 40.81269]}</t>
  </si>
  <si>
    <t>Friends Deli &amp; Grill Corp</t>
  </si>
  <si>
    <t>LUCKY 2 GOURMET DELI INC</t>
  </si>
  <si>
    <t>LUCKY 2 GOURMET DELI</t>
  </si>
  <si>
    <t>E 163RD STREET ####</t>
  </si>
  <si>
    <t>{'type': 'Point', 'coordinates': [-73.89305, 40.82097]}</t>
  </si>
  <si>
    <t>Moe's Gourmet Deli Plus Inc</t>
  </si>
  <si>
    <t>JAIVERY DELI GROCERY CORP</t>
  </si>
  <si>
    <t>JAIVERY DELI GROCERY</t>
  </si>
  <si>
    <t>{'type': 'Point', 'coordinates': [-73.89278, 40.81966]}</t>
  </si>
  <si>
    <t>Jaivery Deli Grocery Corp</t>
  </si>
  <si>
    <t>ROSELYN DELI GROCERY CORP</t>
  </si>
  <si>
    <t>ROSELYN DELI GROCERY</t>
  </si>
  <si>
    <t>BECK STREET</t>
  </si>
  <si>
    <t>{'type': 'Point', 'coordinates': [-73.90041, 40.815]}</t>
  </si>
  <si>
    <t>Roselyn Deli Grocery Corp</t>
  </si>
  <si>
    <t>HUNTS POINT MARKET INC</t>
  </si>
  <si>
    <t>HUNTS POINT MARKET</t>
  </si>
  <si>
    <t>{'type': 'Point', 'coordinates': [-73.89598, 40.81214]}</t>
  </si>
  <si>
    <t>EL SITIO 2 DELI GROCERY CORP</t>
  </si>
  <si>
    <t>EL SITIO DELI GROCERY</t>
  </si>
  <si>
    <t>PROSPECT AVENUE</t>
  </si>
  <si>
    <t>{'type': 'Point', 'coordinates': [-73.90042, 40.82255]}</t>
  </si>
  <si>
    <t>El Sitio 2 Deli Grocery Co</t>
  </si>
  <si>
    <t>SALCEDO SUPERMARKET CORP</t>
  </si>
  <si>
    <t>SALCEDO SUPERMARKET</t>
  </si>
  <si>
    <t>LAFAYETTE AVE</t>
  </si>
  <si>
    <t>{'type': 'Point', 'coordinates': [-73.88643, 40.81689]}</t>
  </si>
  <si>
    <t>STORE 1-2-3</t>
  </si>
  <si>
    <t>Salcedo Supermarket Corp</t>
  </si>
  <si>
    <t>549 GROCERY INC</t>
  </si>
  <si>
    <t>549 GROCERY</t>
  </si>
  <si>
    <t>901 GOURMET DELI CORP</t>
  </si>
  <si>
    <t>901 GOURMET DELI</t>
  </si>
  <si>
    <t>947 DELI GROCERY CORP</t>
  </si>
  <si>
    <t>947 DELI GROCERY</t>
  </si>
  <si>
    <t>EAST 163RD ST</t>
  </si>
  <si>
    <t>INTERVALE DELI CORP</t>
  </si>
  <si>
    <t>INTERVALE DELI</t>
  </si>
  <si>
    <t>{'type': 'Point', 'coordinates': [-73.89706, 40.82619]}</t>
  </si>
  <si>
    <t>Intervale Deli Corp</t>
  </si>
  <si>
    <t>R &amp; J SEAFOOD CORP</t>
  </si>
  <si>
    <t>R &amp; J SEAFOOD</t>
  </si>
  <si>
    <t>FOOD CENTER DRIVE UNIT 117 ###</t>
  </si>
  <si>
    <t>DOLGEN NEW YORK LLC</t>
  </si>
  <si>
    <t>DOLLAR GENERAL # 19211</t>
  </si>
  <si>
    <t>{'type': 'Point', 'coordinates': [-73.89289, 40.81955]}</t>
  </si>
  <si>
    <t>Dollar General 19211</t>
  </si>
  <si>
    <t>HPA DELI CORP</t>
  </si>
  <si>
    <t>HPA DELI</t>
  </si>
  <si>
    <t>{'type': 'Point', 'coordinates': [-73.88812, 40.81693]}</t>
  </si>
  <si>
    <t>H P A Deli Corp</t>
  </si>
  <si>
    <t>DISCOUNT CORP AND 99 CENT</t>
  </si>
  <si>
    <t>545 A</t>
  </si>
  <si>
    <t>SOUTHERN BLVD ####</t>
  </si>
  <si>
    <t>{'type': 'Point', 'coordinates': [-73.90377, 40.81223]}</t>
  </si>
  <si>
    <t>A &amp; G DELI GROCERY III CORP</t>
  </si>
  <si>
    <t>A &amp; G DELI GROCERY III</t>
  </si>
  <si>
    <t>E 163RD ST</t>
  </si>
  <si>
    <t>{'type': 'Point', 'coordinates': [-73.89606, 40.82099]}</t>
  </si>
  <si>
    <t>A &amp; G Deli Grocery Iii Corp</t>
  </si>
  <si>
    <t>A AND J SUPER FOOD INC</t>
  </si>
  <si>
    <t>ANTILLANA FRESH MEAT MARKET</t>
  </si>
  <si>
    <t>{'type': 'Point', 'coordinates': [-73.89319, 40.82403]}</t>
  </si>
  <si>
    <t>Antillana Fresh Meat Market</t>
  </si>
  <si>
    <t>ROYAL DELI INC</t>
  </si>
  <si>
    <t>ROYAL DELI</t>
  </si>
  <si>
    <t>INTERVALE AVE ###</t>
  </si>
  <si>
    <t>{'type': 'Point', 'coordinates': [-73.89687, 40.82266]}</t>
  </si>
  <si>
    <t>Royal Deli Inc</t>
  </si>
  <si>
    <t>EXCEL FOOD MART LLC</t>
  </si>
  <si>
    <t>EXCEL FOOD MART</t>
  </si>
  <si>
    <t>RANDALL AVE</t>
  </si>
  <si>
    <t>{'type': 'Point', 'coordinates': [-73.88705, 40.81204]}</t>
  </si>
  <si>
    <t>El Provocon Deli Grocery Corp.</t>
  </si>
  <si>
    <t>DOLLAR TREE STORES INC</t>
  </si>
  <si>
    <t>DOLLAR TREE #05191</t>
  </si>
  <si>
    <t>{'type': 'Point', 'coordinates': [-73.89091, 40.8204]}</t>
  </si>
  <si>
    <t>Dollar Tree 5191</t>
  </si>
  <si>
    <t>SABOR LATINO DELI SUPERMARKET CORP</t>
  </si>
  <si>
    <t>SABOR LATINO DELI SUPERMARKET</t>
  </si>
  <si>
    <t>{'type': 'Point', 'coordinates': [-73.89718, 40.81689]}</t>
  </si>
  <si>
    <t>Sabor Latino Deli Supermarket Corp</t>
  </si>
  <si>
    <t>NELLYS DELI GROCERY CORP</t>
  </si>
  <si>
    <t>NELLYS DELI GROCERY</t>
  </si>
  <si>
    <t>SPOFFORD AVE</t>
  </si>
  <si>
    <t>{'type': 'Point', 'coordinates': [-73.8894, 40.81407]}</t>
  </si>
  <si>
    <t>Nelly's Deli Grocery Corp.</t>
  </si>
  <si>
    <t>SOUTHERN BLVD MEAT MARKET CORP</t>
  </si>
  <si>
    <t>SAGAL MEAT MARKET</t>
  </si>
  <si>
    <t>{'type': 'Point', 'coordinates': [-73.89194, 40.8258]}</t>
  </si>
  <si>
    <t>GRADYS COLD BREW INC</t>
  </si>
  <si>
    <t>GRADYS COLD BREW</t>
  </si>
  <si>
    <t>{'type': 'Point', 'coordinates': [-73.89343, 40.81565]}</t>
  </si>
  <si>
    <t>MARIA FOOD MARKET CORP</t>
  </si>
  <si>
    <t>MARIA FOOD MARKET</t>
  </si>
  <si>
    <t>{'type': 'Point', 'coordinates': [-73.90074, 40.82179]}</t>
  </si>
  <si>
    <t>Maria Food Market Corp.</t>
  </si>
  <si>
    <t>LO MAXIMO DELI GROCERY LLC</t>
  </si>
  <si>
    <t>LO MAXIMO DELI GROCERY</t>
  </si>
  <si>
    <t>{'type': 'Point', 'coordinates': [-73.9, 40.81513]}</t>
  </si>
  <si>
    <t>Lo Maximo Deli Grocery Llc</t>
  </si>
  <si>
    <t>CRYSTAL JAIDA GROCERY CORP</t>
  </si>
  <si>
    <t>CRYSTAL JAIDA GROCERY</t>
  </si>
  <si>
    <t>LONGFELLOW AVE ####</t>
  </si>
  <si>
    <t>{'type': 'Point', 'coordinates': [-73.88784, 40.82606]}</t>
  </si>
  <si>
    <t>Crystal Jaida Grocery Corp</t>
  </si>
  <si>
    <t>VERACRUZ DELI &amp; GROCERY INC</t>
  </si>
  <si>
    <t>VERACRUZ DELI &amp; GROCERY</t>
  </si>
  <si>
    <t>E 167TH ST ###</t>
  </si>
  <si>
    <t>{'type': 'Point', 'coordinates': [-73.88898, 40.82676]}</t>
  </si>
  <si>
    <t>A&amp;G DELI GROCERY II CORP</t>
  </si>
  <si>
    <t>A &amp; G DELI GROCERY II</t>
  </si>
  <si>
    <t>{'type': 'Point', 'coordinates': [-73.90008, 40.82338]}</t>
  </si>
  <si>
    <t>A &amp; G Deli Grocery II Corp</t>
  </si>
  <si>
    <t>CT GROCERY NY CORP</t>
  </si>
  <si>
    <t>CT GROCERY NY</t>
  </si>
  <si>
    <t>BRYANT AVE</t>
  </si>
  <si>
    <t>{'type': 'Point', 'coordinates': [-73.88665, 40.81879]}</t>
  </si>
  <si>
    <t>CT Grocery NY Corp</t>
  </si>
  <si>
    <t>LA REYNA DE WESTCHESTER DELI GROCERY COR</t>
  </si>
  <si>
    <t>LA REYNA DE WESTCHESTER DELI GROCERY</t>
  </si>
  <si>
    <t>{'type': 'Point', 'coordinates': [-73.88915, 40.8261]}</t>
  </si>
  <si>
    <t>La Reyna De Westchester Deli Grocery Corp.</t>
  </si>
  <si>
    <t>FERNANDEZ ALCIBIADES A</t>
  </si>
  <si>
    <t>FERNANDEZ DELI GROCERY</t>
  </si>
  <si>
    <t>KELLY ST</t>
  </si>
  <si>
    <t>{'type': 'Point', 'coordinates': [-73.89582, 40.82576]}</t>
  </si>
  <si>
    <t>Fernandez Deli Grocery</t>
  </si>
  <si>
    <t>ABCK</t>
  </si>
  <si>
    <t>ALL NATURAL PRODUCTS INC</t>
  </si>
  <si>
    <t>DAVIDOVICH BAKERY</t>
  </si>
  <si>
    <t>DRAKE ST</t>
  </si>
  <si>
    <t>{'type': 'Point', 'coordinates': [-73.88303, 40.81598]}</t>
  </si>
  <si>
    <t>FMM DIGITAL ENTERPRISES CORP</t>
  </si>
  <si>
    <t>FULTON FISH MARKET</t>
  </si>
  <si>
    <t>FOOD CENTER DRIVE UNIT 3-4</t>
  </si>
  <si>
    <t>LA MINA MINI MARKET CORP</t>
  </si>
  <si>
    <t>LA MINA MINI MARKET</t>
  </si>
  <si>
    <t>{'type': 'Point', 'coordinates': [-73.89044, 40.82335]}</t>
  </si>
  <si>
    <t>La Mina Mini Market Corp</t>
  </si>
  <si>
    <t>CHANNELS DELI GROCERY INC</t>
  </si>
  <si>
    <t>CHANNELS DELI GROCERY</t>
  </si>
  <si>
    <t>{'type': 'Point', 'coordinates': [-73.90091, 40.82136]}</t>
  </si>
  <si>
    <t>Channel S Deli Grocery Inc</t>
  </si>
  <si>
    <t>SOUTHERN SEAFOOD MARKET INC</t>
  </si>
  <si>
    <t>SOUTHERN FISH MARKET</t>
  </si>
  <si>
    <t>1037E</t>
  </si>
  <si>
    <t>163ST</t>
  </si>
  <si>
    <t>{'type': 'Point', 'coordinates': [-73.89141, 40.82099]}</t>
  </si>
  <si>
    <t>MUKTI 1360 PETROLEUM INC</t>
  </si>
  <si>
    <t>BP FOOD SHOP</t>
  </si>
  <si>
    <t>BRUCKNER BLVD  ###</t>
  </si>
  <si>
    <t>{'type': 'Point', 'coordinates': [-73.88547, 40.82248]}</t>
  </si>
  <si>
    <t>EL VALLE PRODUCE &amp; DELI INC</t>
  </si>
  <si>
    <t>EL VALLE PRODUCE &amp; DELI</t>
  </si>
  <si>
    <t>{'type': 'Point', 'coordinates': [-73.89646, 40.81608]}</t>
  </si>
  <si>
    <t>El Valle Produce &amp; Deli Inc.</t>
  </si>
  <si>
    <t>ALDUS 99 CENT DISCOUNT STORE CORP</t>
  </si>
  <si>
    <t>ALDUS 99 CENTS DISCOUNT STORE</t>
  </si>
  <si>
    <t>{'type': 'Point', 'coordinates': [-73.8904, 40.82295]}</t>
  </si>
  <si>
    <t>Aldus 99 Cents Discount Store Corp / 99 Cents Disc</t>
  </si>
  <si>
    <t>GUERRERO UBALDO</t>
  </si>
  <si>
    <t>MEXICAN DELI INC</t>
  </si>
  <si>
    <t>1302-1304</t>
  </si>
  <si>
    <t>{'type': 'Point', 'coordinates': [-73.88689, 40.81682]}</t>
  </si>
  <si>
    <t>Ubaldo Guerrero Dba Mexicano Deli</t>
  </si>
  <si>
    <t>950 FAIR FOOD CORP</t>
  </si>
  <si>
    <t>FINE FARE SUPERMARKET</t>
  </si>
  <si>
    <t>{'type': 'Point', 'coordinates': [-73.89614, 40.82248]}</t>
  </si>
  <si>
    <t>950 Fair Food Corp/Fine Fare Supermarket</t>
  </si>
  <si>
    <t>OVEN ARTISANS LLC</t>
  </si>
  <si>
    <t>ORWASHERS</t>
  </si>
  <si>
    <t>E 156TH ST</t>
  </si>
  <si>
    <t>{'type': 'Point', 'coordinates': [-73.89263, 40.81244]}</t>
  </si>
  <si>
    <t>R&amp;E CORP</t>
  </si>
  <si>
    <t>C TOWN SUPERMARKET</t>
  </si>
  <si>
    <t>{'type': 'Point', 'coordinates': [-73.89547, 40.81703]}</t>
  </si>
  <si>
    <t>R &amp; E CORP/C-TOWN</t>
  </si>
  <si>
    <t>REYES MEXICAN DELI INC</t>
  </si>
  <si>
    <t>REYES MEXICAN DELI</t>
  </si>
  <si>
    <t>LONGWOOD AVE #6</t>
  </si>
  <si>
    <t>{'type': 'Point', 'coordinates': [-73.89735, 40.81699]}</t>
  </si>
  <si>
    <t>Reyes Mexican Deli Inc</t>
  </si>
  <si>
    <t>JYJ DELI GROCERY CORP</t>
  </si>
  <si>
    <t>JYJ DELI GROCERY</t>
  </si>
  <si>
    <t>E 165TH ST</t>
  </si>
  <si>
    <t>{'type': 'Point', 'coordinates': [-73.89445, 40.82396]}</t>
  </si>
  <si>
    <t>JYJ Deli Grocery Corp</t>
  </si>
  <si>
    <t>J&amp;W FOOD CENTER CORP</t>
  </si>
  <si>
    <t>J&amp;W FOOD CENTER</t>
  </si>
  <si>
    <t>{'type': 'Point', 'coordinates': [-73.8998, 40.81444]}</t>
  </si>
  <si>
    <t>J &amp; W Food Center Corp</t>
  </si>
  <si>
    <t>PAULINO DELI GROCERY INC</t>
  </si>
  <si>
    <t>PAULINO DELI GROCERY</t>
  </si>
  <si>
    <t>HUNTS PT AVE</t>
  </si>
  <si>
    <t>{'type': 'Point', 'coordinates': [-73.88784, 40.81648]}</t>
  </si>
  <si>
    <t>Paulino Deli Grocery Corp</t>
  </si>
  <si>
    <t>CACAO DELI GROCERY CORP</t>
  </si>
  <si>
    <t>CACAO DELI GROCERY</t>
  </si>
  <si>
    <t>FAILE ST #1</t>
  </si>
  <si>
    <t>{'type': 'Point', 'coordinates': [-73.88806, 40.82041]}</t>
  </si>
  <si>
    <t>Cacao Deli Grocery Corp</t>
  </si>
  <si>
    <t>BROTHERHOOD GOURMET DELI CORP</t>
  </si>
  <si>
    <t>BROTHERHOOD GOURMET DEL</t>
  </si>
  <si>
    <t>{'type': 'Point', 'coordinates': [-73.89897, 40.81366]}</t>
  </si>
  <si>
    <t>703 Habibi Halal Deli Inc 1</t>
  </si>
  <si>
    <t>543 NORTH DELI GROCERY INC</t>
  </si>
  <si>
    <t>543 NORTH DELI GROCERY</t>
  </si>
  <si>
    <t>{'type': 'Point', 'coordinates': [-73.90385, 40.81221]}</t>
  </si>
  <si>
    <t>543 North Deli Grocery Inc</t>
  </si>
  <si>
    <t>TRONCOSO DELI GROCERY CORP</t>
  </si>
  <si>
    <t>TRONCOSO DELI GROCERY</t>
  </si>
  <si>
    <t>{'type': 'Point', 'coordinates': [-73.90182, 40.81279]}</t>
  </si>
  <si>
    <t>Troncoso Deli Grocery Corp</t>
  </si>
  <si>
    <t>SWEET GROCERY &amp; CANDY CORP</t>
  </si>
  <si>
    <t>SWEET DELI&amp;GROCERY</t>
  </si>
  <si>
    <t>{'type': 'Point', 'coordinates': [-73.89688, 40.82166]}</t>
  </si>
  <si>
    <t>Sweet Grocery &amp; Candy Corp</t>
  </si>
  <si>
    <t>ACHDK</t>
  </si>
  <si>
    <t>WORLD WIDE DIRECT SEAFOOD LLC</t>
  </si>
  <si>
    <t>WORLD WIDE DIRECT SEAFD</t>
  </si>
  <si>
    <t>FOOD CENTER DR  UNIT 13</t>
  </si>
  <si>
    <t>LOS HIJOS DEL CHORRO DELI GR CORP</t>
  </si>
  <si>
    <t>LOS HIJOS DE CHORRO DEL</t>
  </si>
  <si>
    <t>701-703</t>
  </si>
  <si>
    <t>FAILE ST</t>
  </si>
  <si>
    <t>{'type': 'Point', 'coordinates': [-73.88655, 40.81477]}</t>
  </si>
  <si>
    <t>Los Hijos de Chorro Deli Grocery Corp.</t>
  </si>
  <si>
    <t>EVOLUTION GOURMET DELI CORP</t>
  </si>
  <si>
    <t>EVOLUTION GOURMET</t>
  </si>
  <si>
    <t>{'type': 'Point', 'coordinates': [-73.90071, 40.82185]}</t>
  </si>
  <si>
    <t>MEJIA MINI MARKET CORP</t>
  </si>
  <si>
    <t>CASTILLO FAMILY GROCERY</t>
  </si>
  <si>
    <t>{'type': 'Point', 'coordinates': [-73.89683, 40.81668]}</t>
  </si>
  <si>
    <t>Mejia Mini Market Corp</t>
  </si>
  <si>
    <t>DELI FARMS CORP</t>
  </si>
  <si>
    <t>DELI FARMS</t>
  </si>
  <si>
    <t>{'type': 'Point', 'coordinates': [-73.90144, 40.81944]}</t>
  </si>
  <si>
    <t>Deli Farms Corporation</t>
  </si>
  <si>
    <t>D&amp;A 724 FOOD CORP</t>
  </si>
  <si>
    <t>FOOD UNIVERSE</t>
  </si>
  <si>
    <t>{'type': 'Point', 'coordinates': [-73.88669, 40.81536]}</t>
  </si>
  <si>
    <t>D &amp; A 724 Food Corp/Food Universe</t>
  </si>
  <si>
    <t>RITE AID OF NEW YORK INC</t>
  </si>
  <si>
    <t>RITE AID PHARMACY 03844</t>
  </si>
  <si>
    <t>950-960</t>
  </si>
  <si>
    <t>{'type': 'Point', 'coordinates': [-73.891636, 40.821302]}</t>
  </si>
  <si>
    <t>Rite Aid 3844</t>
  </si>
  <si>
    <t>A&amp;G DELI GROCERY CORP</t>
  </si>
  <si>
    <t>A&amp;G DELI GROCERY</t>
  </si>
  <si>
    <t>FOX ST</t>
  </si>
  <si>
    <t>{'type': 'Point', 'coordinates': [-73.89387, 40.82072]}</t>
  </si>
  <si>
    <t>A &amp; G Deli Grocery Corp</t>
  </si>
  <si>
    <t>1029 SIMPSON DELI &amp; GROCERY CORP</t>
  </si>
  <si>
    <t>1029 SIMPSON DELI&amp;GROCERY</t>
  </si>
  <si>
    <t>{'type': 'Point', 'coordinates': [-73.89298, 40.82414]}</t>
  </si>
  <si>
    <t>1029 Simpson Deli &amp; Grocery Corp</t>
  </si>
  <si>
    <t>FT MEAT CORP</t>
  </si>
  <si>
    <t>FOOD FAIR FRESH MARKET</t>
  </si>
  <si>
    <t>{'type': 'Point', 'coordinates': [-73.89071, 40.821]}</t>
  </si>
  <si>
    <t>Super Store</t>
  </si>
  <si>
    <t>B&amp;ME FOOD CORP</t>
  </si>
  <si>
    <t>KEY FOOD</t>
  </si>
  <si>
    <t>{'type': 'Point', 'coordinates': [-73.8914, 40.82494]}</t>
  </si>
  <si>
    <t>B &amp; ME FOOD CORP</t>
  </si>
  <si>
    <t>GOMEZ EDWARD</t>
  </si>
  <si>
    <t>MATA E CANA DELI &amp; GRCY</t>
  </si>
  <si>
    <t>{'type': 'Point', 'coordinates': [-73.90103, 40.81692]}</t>
  </si>
  <si>
    <t>Mata E Cana Deli Grocery</t>
  </si>
  <si>
    <t>RODRIGUEZ RAMON A</t>
  </si>
  <si>
    <t>RODRIGUEZ GROCERY</t>
  </si>
  <si>
    <t>{'type': 'Point', 'coordinates': [-73.89822, 40.81566]}</t>
  </si>
  <si>
    <t>ABC</t>
  </si>
  <si>
    <t>564 GROCERY INC</t>
  </si>
  <si>
    <t>C-TOWN SUPERMARKET</t>
  </si>
  <si>
    <t>{'type': 'Point', 'coordinates': [-73.90281, 40.81251]}</t>
  </si>
  <si>
    <t>ALMANZAR GROCERY&amp;FOOD CORP</t>
  </si>
  <si>
    <t>ALMANZAR GROCERY&amp;FOOD</t>
  </si>
  <si>
    <t>{'type': 'Point', 'coordinates': [-73.89562, 40.81801]}</t>
  </si>
  <si>
    <t>ALMANZAR GROCERY &amp; FOOD CORP</t>
  </si>
  <si>
    <t>Row Labels</t>
  </si>
  <si>
    <t>Grand Total</t>
  </si>
  <si>
    <t>Count of license_number</t>
  </si>
  <si>
    <t>(blank)</t>
  </si>
  <si>
    <t>Remove</t>
  </si>
  <si>
    <t>X</t>
  </si>
  <si>
    <t>Nice to keep (P_j is apporximated based on some research)</t>
  </si>
  <si>
    <t>Keep</t>
  </si>
  <si>
    <t>Which one is target/walmart (super center)?</t>
  </si>
  <si>
    <t>Notes</t>
  </si>
  <si>
    <t>NOHMH_survey</t>
  </si>
  <si>
    <t>keep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</si>
</sst>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De La Paz" refreshedDate="46292.428703472222" createdVersion="8" refreshedVersion="8" minRefreshableVersion="3" recordCount="137" xr:uid="{DD84AB88-894E-4F2A-A3F1-2FC1094A8973}">
  <cacheSource type="worksheet">
    <worksheetSource ref="A1:AC138" sheet="agmarkets_bronx_cd2_snap_eligib"/>
  </cacheSource>
  <cacheFields count="27">
    <cacheField name="county" numFmtId="0">
      <sharedItems/>
    </cacheField>
    <cacheField name="license_number" numFmtId="0">
      <sharedItems containsSemiMixedTypes="0" containsString="0" containsNumber="1" containsInteger="1" minValue="600187" maxValue="767797"/>
    </cacheField>
    <cacheField name="operation_type" numFmtId="0">
      <sharedItems/>
    </cacheField>
    <cacheField name="estab_type" numFmtId="0">
      <sharedItems count="7">
        <s v="AC"/>
        <s v="ACDK"/>
        <s v="A"/>
        <s v="ABK"/>
        <s v="ABCK"/>
        <s v="ACHDK"/>
        <s v="ABC"/>
      </sharedItems>
    </cacheField>
    <cacheField name="entity_name" numFmtId="0">
      <sharedItems/>
    </cacheField>
    <cacheField name="dba_name" numFmtId="0">
      <sharedItems/>
    </cacheField>
    <cacheField name="street_number" numFmtId="0">
      <sharedItems containsMixedTypes="1" containsNumber="1" containsInteger="1" minValue="155" maxValue="1361"/>
    </cacheField>
    <cacheField name="street_name" numFmtId="0">
      <sharedItems/>
    </cacheField>
    <cacheField name="city" numFmtId="0">
      <sharedItems/>
    </cacheField>
    <cacheField name="state" numFmtId="0">
      <sharedItems/>
    </cacheField>
    <cacheField name="zip_code" numFmtId="0">
      <sharedItems containsSemiMixedTypes="0" containsString="0" containsNumber="1" containsInteger="1" minValue="10455" maxValue="10474"/>
    </cacheField>
    <cacheField name="georeference" numFmtId="0">
      <sharedItems/>
    </cacheField>
    <cacheField name=":@computed_region_yamh_8v7k" numFmtId="0">
      <sharedItems containsSemiMixedTypes="0" containsString="0" containsNumber="1" containsInteger="1" minValue="307" maxValue="307"/>
    </cacheField>
    <cacheField name="square_footage" numFmtId="0">
      <sharedItems containsString="0" containsBlank="1" containsNumber="1" containsInteger="1" minValue="0" maxValue="180000"/>
    </cacheField>
    <cacheField name="address_line_2" numFmtId="0">
      <sharedItems containsBlank="1"/>
    </cacheField>
    <cacheField name="address_line_3" numFmtId="0">
      <sharedItems containsNonDate="0" containsString="0" containsBlank="1"/>
    </cacheField>
    <cacheField name="longitude" numFmtId="0">
      <sharedItems containsSemiMixedTypes="0" containsString="0" containsNumber="1" minValue="-73.903850000000006" maxValue="-73.874449999999996"/>
    </cacheField>
    <cacheField name="latitude" numFmtId="0">
      <sharedItems containsSemiMixedTypes="0" containsString="0" containsNumber="1" minValue="40.804340000000003" maxValue="40.826770000000003"/>
    </cacheField>
    <cacheField name="snap_eligible" numFmtId="0">
      <sharedItems containsSemiMixedTypes="0" containsString="0" containsNumber="1" containsInteger="1" minValue="0" maxValue="1"/>
    </cacheField>
    <cacheField name="snap_ever_authorized" numFmtId="0">
      <sharedItems containsSemiMixedTypes="0" containsString="0" containsNumber="1" containsInteger="1" minValue="0" maxValue="1"/>
    </cacheField>
    <cacheField name="snap_match_method" numFmtId="0">
      <sharedItems/>
    </cacheField>
    <cacheField name="snap_record_id" numFmtId="0">
      <sharedItems containsString="0" containsBlank="1" containsNumber="1" containsInteger="1" minValue="240733" maxValue="1661482"/>
    </cacheField>
    <cacheField name="snap_store_name" numFmtId="0">
      <sharedItems containsBlank="1"/>
    </cacheField>
    <cacheField name="snap_store_type" numFmtId="0">
      <sharedItems containsBlank="1" count="10">
        <s v="Convenience Store"/>
        <s v="Small Grocery Store"/>
        <m/>
        <s v="Combination Grocery/Other"/>
        <s v="Large Grocery Store"/>
        <s v="Medium Grocery Store"/>
        <s v="Meat/Poultry Specialty"/>
        <s v="Supermarket"/>
        <s v="Bakery Specialty"/>
        <s v="Super Store"/>
      </sharedItems>
    </cacheField>
    <cacheField name="snap_auth_date" numFmtId="0">
      <sharedItems containsNonDate="0" containsDate="1" containsString="0" containsBlank="1" minDate="1984-02-28T00:00:00" maxDate="2025-09-30T00:00:00"/>
    </cacheField>
    <cacheField name="snap_end_date" numFmtId="0">
      <sharedItems containsNonDate="0" containsDate="1" containsString="0" containsBlank="1" minDate="2012-01-16T00:00:00" maxDate="2025-11-15T00:00:00"/>
    </cacheField>
    <cacheField name="snap_match_distance_m" numFmtId="0">
      <sharedItems containsString="0" containsBlank="1" containsNumber="1" minValue="0" maxValue="66.40000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">
  <r>
    <s v="BRONX"/>
    <n v="767797"/>
    <s v="Store"/>
    <x v="0"/>
    <s v="A&amp;Z GOURMET DELI CORP"/>
    <s v="A&amp;Z GOURMET DELI"/>
    <n v="772"/>
    <s v="HUNTS POINT AVE"/>
    <s v="BRONX"/>
    <s v="NY"/>
    <n v="10474"/>
    <s v="{'type': 'Point', 'coordinates': [-73.88739, 40.81603]}"/>
    <n v="307"/>
    <m/>
    <m/>
    <m/>
    <n v="-73.887389999999996"/>
    <n v="40.816029999999998"/>
    <n v="0"/>
    <n v="1"/>
    <s v="address"/>
    <n v="1352620"/>
    <s v="Famous Gourmet And Grill Corp"/>
    <x v="0"/>
    <d v="2020-06-30T00:00:00"/>
    <d v="2024-06-30T00:00:00"/>
    <n v="0"/>
  </r>
  <r>
    <s v="BRONX"/>
    <n v="766176"/>
    <s v="Store"/>
    <x v="0"/>
    <s v="1054 UNITED DELI &amp; SALAD INC"/>
    <s v="1054 UNITED DELI &amp; SALAD"/>
    <n v="1054"/>
    <s v="SOUTHERN BLVD"/>
    <s v="BRONX"/>
    <s v="NY"/>
    <n v="10459"/>
    <s v="{'type': 'Point', 'coordinates': [-73.89191, 40.82439]}"/>
    <n v="307"/>
    <n v="900"/>
    <m/>
    <m/>
    <n v="-73.891909999999996"/>
    <n v="40.824390000000001"/>
    <n v="1"/>
    <n v="1"/>
    <s v="address"/>
    <n v="1486973"/>
    <s v="1054 United Deli &amp; Tobacco Corp"/>
    <x v="1"/>
    <d v="2022-02-17T00:00:00"/>
    <m/>
    <n v="0"/>
  </r>
  <r>
    <s v="BRONX"/>
    <n v="766161"/>
    <s v="Store"/>
    <x v="0"/>
    <s v="YADIEL GROCERY STORE CORP"/>
    <s v="YADIEL GROCERY STORE"/>
    <n v="670"/>
    <s v="BARRETTO STREET"/>
    <s v="BRONX"/>
    <s v="NY"/>
    <n v="10474"/>
    <s v="{'type': 'Point', 'coordinates': [-73.8892, 40.8139]}"/>
    <n v="307"/>
    <n v="1000"/>
    <m/>
    <m/>
    <n v="-73.889200000000002"/>
    <n v="40.813899999999997"/>
    <n v="1"/>
    <n v="1"/>
    <s v="address"/>
    <n v="1640862"/>
    <s v="Yadiel Grocery Store Corp"/>
    <x v="1"/>
    <d v="2025-05-21T00:00:00"/>
    <m/>
    <n v="0"/>
  </r>
  <r>
    <s v="BRONX"/>
    <n v="765394"/>
    <s v="Store"/>
    <x v="1"/>
    <s v="KADOSH TRADING INC"/>
    <s v="KADOSH FOODS"/>
    <n v="490"/>
    <s v="HUNTS POINT AVE"/>
    <s v="BRONX"/>
    <s v="NY"/>
    <n v="10474"/>
    <s v="{'type': 'Point', 'coordinates': [-73.88135, 40.8102]}"/>
    <n v="307"/>
    <n v="5000"/>
    <m/>
    <m/>
    <n v="-73.881349999999998"/>
    <n v="40.810200000000002"/>
    <n v="0"/>
    <n v="0"/>
    <s v="none"/>
    <m/>
    <m/>
    <x v="2"/>
    <m/>
    <m/>
    <m/>
  </r>
  <r>
    <s v="BRONX"/>
    <n v="764530"/>
    <s v="Store"/>
    <x v="0"/>
    <s v="844 MINI MARKET FISH AND FRIES INC"/>
    <s v="844 MINI MARKET FISH"/>
    <n v="844"/>
    <s v="HUNTS POINT AVE"/>
    <s v="BRONX"/>
    <s v="NY"/>
    <n v="10474"/>
    <s v="{'type': 'Point', 'coordinates': [-73.88851, 40.81757]}"/>
    <n v="307"/>
    <m/>
    <m/>
    <m/>
    <n v="-73.888509999999997"/>
    <n v="40.817570000000003"/>
    <n v="0"/>
    <n v="1"/>
    <s v="address"/>
    <n v="1635462"/>
    <s v="Sammy Fish &amp; Deli"/>
    <x v="3"/>
    <d v="2025-04-02T00:00:00"/>
    <d v="2025-08-27T00:00:00"/>
    <n v="0"/>
  </r>
  <r>
    <s v="BRONX"/>
    <n v="764455"/>
    <s v="Store"/>
    <x v="0"/>
    <s v="D LORA CORP"/>
    <s v="D LORA"/>
    <n v="814"/>
    <s v="HEWITT PLACE"/>
    <s v="BRONX"/>
    <s v="NY"/>
    <n v="10459"/>
    <s v="{'type': 'Point', 'coordinates': [-73.89988, 40.81882]}"/>
    <n v="307"/>
    <m/>
    <m/>
    <m/>
    <n v="-73.899879999999996"/>
    <n v="40.818820000000002"/>
    <n v="1"/>
    <n v="1"/>
    <s v="address"/>
    <n v="1607586"/>
    <s v="D' Lora Corp."/>
    <x v="1"/>
    <d v="2024-08-16T00:00:00"/>
    <m/>
    <n v="0"/>
  </r>
  <r>
    <s v="BRONX"/>
    <n v="764322"/>
    <s v="Store"/>
    <x v="0"/>
    <s v="FERNANDEZ MARGARITA"/>
    <s v="MARGARITAS GROCERY STORE"/>
    <n v="926"/>
    <s v="INTERVALE AVE"/>
    <s v="BRONX"/>
    <s v="NY"/>
    <n v="10459"/>
    <s v="{'type': 'Point', 'coordinates': [-73.89661, 40.81984]}"/>
    <n v="307"/>
    <n v="1000"/>
    <m/>
    <m/>
    <n v="-73.896609999999995"/>
    <n v="40.819839999999999"/>
    <n v="1"/>
    <n v="1"/>
    <s v="address"/>
    <n v="861543"/>
    <s v="Margarita's Grocery Store"/>
    <x v="0"/>
    <d v="2025-04-28T00:00:00"/>
    <m/>
    <n v="0"/>
  </r>
  <r>
    <s v="BRONX"/>
    <n v="763602"/>
    <s v="Store"/>
    <x v="0"/>
    <s v="VARIEDADES DE MI CULTURA EBENEZER CORP"/>
    <s v="VARIEDADES DE MI CULTURA EBENEZER"/>
    <s v="1087-1093"/>
    <s v="SOUTHERN BLVD"/>
    <s v="BRONX"/>
    <s v="NY"/>
    <n v="10459"/>
    <s v="{'type': 'Point', 'coordinates': [-73.89194, 40.82577]}"/>
    <n v="307"/>
    <m/>
    <m/>
    <m/>
    <n v="-73.891940000000005"/>
    <n v="40.825769999999999"/>
    <n v="1"/>
    <n v="1"/>
    <s v="address"/>
    <n v="1242591"/>
    <s v="Southern Blvd Meat Market Corp./Sagal Food"/>
    <x v="4"/>
    <d v="2016-03-31T00:00:00"/>
    <m/>
    <n v="0"/>
  </r>
  <r>
    <s v="BRONX"/>
    <n v="763544"/>
    <s v="Store"/>
    <x v="0"/>
    <s v="J&amp;J DELI GROCERY STORE CORP"/>
    <s v="J&amp;J DELI GROCERY STORE"/>
    <n v="699"/>
    <s v="BECK STREET ##"/>
    <s v="BRONX"/>
    <s v="NY"/>
    <n v="10455"/>
    <s v="{'type': 'Point', 'coordinates': [-73.9003, 40.81503]}"/>
    <n v="307"/>
    <n v="1000"/>
    <m/>
    <m/>
    <n v="-73.900300000000001"/>
    <n v="40.81503"/>
    <n v="1"/>
    <n v="1"/>
    <s v="address"/>
    <n v="1645086"/>
    <s v="J &amp; J Deli Grocery Store Corp."/>
    <x v="0"/>
    <d v="2025-03-26T00:00:00"/>
    <m/>
    <n v="0"/>
  </r>
  <r>
    <s v="BRONX"/>
    <n v="763145"/>
    <s v="Store"/>
    <x v="0"/>
    <s v="DIANA MINI MARKET CORP"/>
    <s v="DIANA MINI MARKET"/>
    <n v="701"/>
    <s v="COSTER STREET ####"/>
    <s v="BRONX"/>
    <s v="NY"/>
    <n v="10474"/>
    <s v="{'type': 'Point', 'coordinates': [-73.88748, 40.81464]}"/>
    <n v="307"/>
    <n v="1200"/>
    <m/>
    <m/>
    <n v="-73.887479999999996"/>
    <n v="40.814639999999997"/>
    <n v="1"/>
    <n v="1"/>
    <s v="address"/>
    <n v="1609989"/>
    <s v="Diana Mini Market Corp."/>
    <x v="0"/>
    <d v="2024-08-29T00:00:00"/>
    <m/>
    <n v="0"/>
  </r>
  <r>
    <s v="BRONX"/>
    <n v="762631"/>
    <s v="Store"/>
    <x v="0"/>
    <s v="BUUNNI COFFEE LLC"/>
    <s v="ROASTING ROOM THE"/>
    <n v="542"/>
    <s v="BARRETTO ST"/>
    <s v="BRONX"/>
    <s v="NY"/>
    <n v="10474"/>
    <s v="{'type': 'Point', 'coordinates': [-73.88848, 40.81117]}"/>
    <n v="307"/>
    <n v="5000"/>
    <m/>
    <m/>
    <n v="-73.888480000000001"/>
    <n v="40.811169999999997"/>
    <n v="1"/>
    <n v="1"/>
    <s v="spatial"/>
    <n v="1490289"/>
    <s v="Berakah Foods"/>
    <x v="3"/>
    <d v="2022-02-24T00:00:00"/>
    <m/>
    <n v="66.400000000000006"/>
  </r>
  <r>
    <s v="BRONX"/>
    <n v="762597"/>
    <s v="Store"/>
    <x v="2"/>
    <s v="JOSE MINI MARKET INC"/>
    <s v="JOSE MINI MARKET"/>
    <n v="549"/>
    <s v="SOUTHERN BLVD"/>
    <s v="BRONX"/>
    <s v="NY"/>
    <n v="10455"/>
    <s v="{'type': 'Point', 'coordinates': [-73.90358, 40.81228]}"/>
    <n v="307"/>
    <m/>
    <m/>
    <m/>
    <n v="-73.903580000000005"/>
    <n v="40.812280000000001"/>
    <n v="1"/>
    <n v="1"/>
    <s v="spatial"/>
    <n v="1283805"/>
    <s v="Discount Corp And 99c"/>
    <x v="0"/>
    <d v="2017-09-15T00:00:00"/>
    <m/>
    <n v="17"/>
  </r>
  <r>
    <s v="BRONX"/>
    <n v="762584"/>
    <s v="Store"/>
    <x v="0"/>
    <s v="1007 GOURMET DELI INC"/>
    <s v="1007 GOURMET DELI"/>
    <n v="1007"/>
    <s v="SOUTHERN BLVD"/>
    <s v="BRONX"/>
    <s v="NY"/>
    <n v="10459"/>
    <s v="{'type': 'Point', 'coordinates': [-73.89179, 40.82304]}"/>
    <n v="307"/>
    <m/>
    <m/>
    <m/>
    <n v="-73.89179"/>
    <n v="40.823039999999999"/>
    <n v="0"/>
    <n v="1"/>
    <s v="address"/>
    <n v="1507206"/>
    <s v="Southern Boulevard Gourmet Deli And Smoke Shop Cor"/>
    <x v="0"/>
    <d v="2022-09-13T00:00:00"/>
    <d v="2024-11-18T00:00:00"/>
    <n v="0"/>
  </r>
  <r>
    <s v="BRONX"/>
    <n v="762487"/>
    <s v="Store"/>
    <x v="0"/>
    <s v="CASITA MARIA DELI CORP"/>
    <s v="CASITA MARIA DELI"/>
    <s v="1020-1022"/>
    <s v="EAST 163RD STREET"/>
    <s v="BRONX"/>
    <s v="NY"/>
    <n v="10459"/>
    <s v="{'type': 'Point', 'coordinates': [-73.89225, 40.82098]}"/>
    <n v="307"/>
    <m/>
    <m/>
    <m/>
    <n v="-73.892250000000004"/>
    <n v="40.820979999999999"/>
    <n v="1"/>
    <n v="1"/>
    <s v="address"/>
    <n v="1609305"/>
    <s v="Casita Maria Deli Corp"/>
    <x v="0"/>
    <d v="2024-08-26T00:00:00"/>
    <m/>
    <n v="0"/>
  </r>
  <r>
    <s v="BRONX"/>
    <n v="762315"/>
    <s v="Store"/>
    <x v="0"/>
    <s v="LAS 3S R DELI GROCERY CORP"/>
    <s v="LAS 3'S DELI GROCERY"/>
    <n v="1001"/>
    <s v="E 167TH ST"/>
    <s v="BRONX"/>
    <s v="NY"/>
    <n v="10459"/>
    <s v="{'type': 'Point', 'coordinates': [-73.88968, 40.82677]}"/>
    <n v="307"/>
    <n v="1000"/>
    <m/>
    <m/>
    <n v="-73.889679999999998"/>
    <n v="40.826770000000003"/>
    <n v="1"/>
    <n v="1"/>
    <s v="spatial"/>
    <n v="1604154"/>
    <s v="Sammay's Deli &amp; Grocery Inc"/>
    <x v="0"/>
    <d v="2024-07-18T00:00:00"/>
    <m/>
    <n v="53.5"/>
  </r>
  <r>
    <s v="BRONX"/>
    <n v="762137"/>
    <s v="Store"/>
    <x v="0"/>
    <s v="FERNANDEZ DELI GROCERY II CORP"/>
    <s v="FERNANDEZ DELI GROCERY II"/>
    <n v="986"/>
    <s v="ROGERS PLACE"/>
    <s v="BRONX"/>
    <s v="NY"/>
    <n v="10459"/>
    <s v="{'type': 'Point', 'coordinates': [-73.89761, 40.82374]}"/>
    <n v="307"/>
    <m/>
    <m/>
    <m/>
    <n v="-73.89761"/>
    <n v="40.823740000000001"/>
    <n v="1"/>
    <n v="1"/>
    <s v="address"/>
    <n v="1598539"/>
    <s v="Fernandez Deli Grocery ll Corp"/>
    <x v="1"/>
    <d v="2024-08-07T00:00:00"/>
    <m/>
    <n v="0"/>
  </r>
  <r>
    <s v="BRONX"/>
    <n v="761933"/>
    <s v="Store"/>
    <x v="2"/>
    <s v="DREAMS 1 99C CORPORATION"/>
    <s v="99 CENT DREAMS"/>
    <n v="874"/>
    <s v="HUNTS POINT AVE"/>
    <s v="BRONX"/>
    <s v="NY"/>
    <n v="10474"/>
    <s v="{'type': 'Point', 'coordinates': [-73.88928, 40.81878]}"/>
    <n v="307"/>
    <m/>
    <m/>
    <m/>
    <n v="-73.889279999999999"/>
    <n v="40.818779999999997"/>
    <n v="0"/>
    <n v="1"/>
    <s v="address"/>
    <n v="1508913"/>
    <s v="Dreams 1 99c Corporation"/>
    <x v="0"/>
    <d v="2022-07-27T00:00:00"/>
    <d v="2023-06-29T00:00:00"/>
    <n v="0"/>
  </r>
  <r>
    <s v="BRONX"/>
    <n v="761834"/>
    <s v="Store"/>
    <x v="0"/>
    <s v="YEDELINE DELI &amp; GROCERY 3 CORP"/>
    <s v="YEDELINE DELI &amp; GROCERY 3"/>
    <n v="900"/>
    <s v="HOE AVE"/>
    <s v="BRONX"/>
    <s v="NY"/>
    <n v="10459"/>
    <s v="{'type': 'Point', 'coordinates': [-73.89028, 40.82135]}"/>
    <n v="307"/>
    <m/>
    <m/>
    <m/>
    <n v="-73.890280000000004"/>
    <n v="40.821350000000002"/>
    <n v="1"/>
    <n v="1"/>
    <s v="address"/>
    <n v="1602487"/>
    <s v="Yedelin Deli &amp; Grocery 3 Corp"/>
    <x v="0"/>
    <d v="2024-09-16T00:00:00"/>
    <m/>
    <n v="0"/>
  </r>
  <r>
    <s v="BRONX"/>
    <n v="761622"/>
    <s v="Store"/>
    <x v="0"/>
    <s v="ULISESS BUTCHER SHOP NY INC"/>
    <s v="ULISESS BUTCHER SHOP NY"/>
    <n v="956"/>
    <s v="LONGWOOD AVE###"/>
    <s v="BRONX"/>
    <s v="NY"/>
    <n v="10459"/>
    <s v="{'type': 'Point', 'coordinates': [-73.89827, 40.81755]}"/>
    <n v="307"/>
    <m/>
    <m/>
    <m/>
    <n v="-73.898269999999997"/>
    <n v="40.817549999999997"/>
    <n v="1"/>
    <n v="1"/>
    <s v="address"/>
    <n v="1608073"/>
    <s v="Ulises's Butcher Shop"/>
    <x v="5"/>
    <d v="2024-08-21T00:00:00"/>
    <m/>
    <n v="0"/>
  </r>
  <r>
    <s v="BRONX"/>
    <n v="761224"/>
    <s v="Store"/>
    <x v="0"/>
    <s v="MAX FRESH FOOD DELI CORP"/>
    <s v="MAX FRESH FOOD DELI"/>
    <n v="870"/>
    <s v="PROSPECT AVE"/>
    <s v="BRONX"/>
    <s v="NY"/>
    <n v="10459"/>
    <s v="{'type': 'Point', 'coordinates': [-73.90137, 40.82027]}"/>
    <n v="307"/>
    <m/>
    <m/>
    <m/>
    <n v="-73.90137"/>
    <n v="40.820270000000001"/>
    <n v="1"/>
    <n v="1"/>
    <s v="address"/>
    <n v="1386212"/>
    <s v="Skyline 1 Deli &amp; Grocery Corp"/>
    <x v="0"/>
    <d v="2024-12-12T00:00:00"/>
    <m/>
    <n v="0"/>
  </r>
  <r>
    <s v="BRONX"/>
    <n v="760337"/>
    <s v="Store"/>
    <x v="0"/>
    <s v="MARCS DELI &amp; GROCERY CORP"/>
    <s v="MARCS DELI &amp; GROCERY"/>
    <n v="1126"/>
    <s v="WESTCHESTER AVE"/>
    <s v="BRONX"/>
    <s v="NY"/>
    <n v="10459"/>
    <s v="{'type': 'Point', 'coordinates': [-73.88993, 40.82569]}"/>
    <n v="307"/>
    <m/>
    <m/>
    <m/>
    <n v="-73.889930000000007"/>
    <n v="40.825690000000002"/>
    <n v="0"/>
    <n v="1"/>
    <s v="address"/>
    <n v="1491789"/>
    <s v="Kareem Deli &amp; Grocery Corporation"/>
    <x v="0"/>
    <d v="2022-04-21T00:00:00"/>
    <d v="2023-07-11T00:00:00"/>
    <n v="0"/>
  </r>
  <r>
    <s v="BRONX"/>
    <n v="760222"/>
    <s v="Store"/>
    <x v="0"/>
    <s v="NOVAX DELI CORPORATION"/>
    <s v="NOVAX DELI"/>
    <n v="831"/>
    <s v="DAWSON ST"/>
    <s v="BRONX"/>
    <s v="NY"/>
    <n v="10459"/>
    <s v="{'type': 'Point', 'coordinates': [-73.89844, 40.81897]}"/>
    <n v="307"/>
    <m/>
    <m/>
    <m/>
    <n v="-73.898439999999994"/>
    <n v="40.81897"/>
    <n v="1"/>
    <n v="1"/>
    <s v="address"/>
    <n v="1604435"/>
    <s v="Novax Deli Corporation"/>
    <x v="0"/>
    <d v="2024-08-27T00:00:00"/>
    <m/>
    <n v="0"/>
  </r>
  <r>
    <s v="BRONX"/>
    <n v="760107"/>
    <s v="Store"/>
    <x v="0"/>
    <s v="FIRST HEALTH FRESH GOURMET INC"/>
    <s v="FIRST HEALTH FRESH GOURMET"/>
    <n v="795"/>
    <s v="SOUTHERN BLVD"/>
    <s v="BRONX"/>
    <s v="NY"/>
    <n v="10455"/>
    <s v="{'type': 'Point', 'coordinates': [-73.89645, 40.81609]}"/>
    <n v="307"/>
    <m/>
    <m/>
    <m/>
    <n v="-73.896450000000002"/>
    <n v="40.816090000000003"/>
    <n v="1"/>
    <n v="1"/>
    <s v="address"/>
    <n v="1537739"/>
    <s v="First Healthy Fresh Gourmet Inc"/>
    <x v="0"/>
    <d v="2023-03-23T00:00:00"/>
    <m/>
    <n v="0"/>
  </r>
  <r>
    <s v="BRONX"/>
    <n v="760077"/>
    <s v="Store"/>
    <x v="2"/>
    <s v="NEW HOPE GROCERY INC"/>
    <s v="NEW HOPE GROCERY"/>
    <n v="944"/>
    <s v="ALDUS ST"/>
    <s v="BRONX"/>
    <s v="NY"/>
    <n v="10459"/>
    <s v="{'type': 'Point', 'coordinates': [-73.89145, 40.8231]}"/>
    <n v="307"/>
    <m/>
    <m/>
    <m/>
    <n v="-73.891450000000006"/>
    <n v="40.823099999999997"/>
    <n v="0"/>
    <n v="1"/>
    <s v="address"/>
    <n v="1569215"/>
    <s v="New Hope Grocery, Inc."/>
    <x v="0"/>
    <d v="2024-01-04T00:00:00"/>
    <d v="2024-09-02T00:00:00"/>
    <n v="0"/>
  </r>
  <r>
    <s v="BRONX"/>
    <n v="758904"/>
    <s v="Store"/>
    <x v="2"/>
    <s v="CULINART INC"/>
    <s v="BALDOR SPECIALTY FOODS"/>
    <n v="155"/>
    <s v="FOOD CENTER DRIVE  ##"/>
    <s v="BRONX"/>
    <s v="NY"/>
    <n v="10474"/>
    <s v="{'type': 'Point', 'coordinates': [-73.87445, 40.80814]}"/>
    <n v="307"/>
    <n v="400"/>
    <m/>
    <m/>
    <n v="-73.874449999999996"/>
    <n v="40.808140000000002"/>
    <n v="0"/>
    <n v="0"/>
    <s v="none"/>
    <m/>
    <m/>
    <x v="2"/>
    <m/>
    <m/>
    <m/>
  </r>
  <r>
    <s v="BRONX"/>
    <n v="758653"/>
    <s v="Store"/>
    <x v="0"/>
    <s v="GINO DELI GROCERY CORP"/>
    <s v="GINO DELI GROCERY"/>
    <n v="935"/>
    <s v="E 163RD ST  ##"/>
    <s v="BRONX"/>
    <s v="NY"/>
    <n v="10459"/>
    <s v="{'type': 'Point', 'coordinates': [-73.89653, 40.821]}"/>
    <n v="307"/>
    <n v="1200"/>
    <m/>
    <m/>
    <n v="-73.896529999999998"/>
    <n v="40.820999999999998"/>
    <n v="1"/>
    <n v="1"/>
    <s v="address"/>
    <n v="1554264"/>
    <s v="Gino Deli Grocery"/>
    <x v="0"/>
    <d v="2023-11-29T00:00:00"/>
    <m/>
    <n v="0"/>
  </r>
  <r>
    <s v="BRONX"/>
    <n v="757845"/>
    <s v="Store"/>
    <x v="0"/>
    <s v="KELLY SREET DELI CORP"/>
    <s v="KELLY SREET DELI"/>
    <n v="947"/>
    <s v="E 163RD STREET"/>
    <s v="BRONX"/>
    <s v="NY"/>
    <n v="10459"/>
    <s v="{'type': 'Point', 'coordinates': [-73.89617, 40.82099]}"/>
    <n v="307"/>
    <n v="1400"/>
    <m/>
    <m/>
    <n v="-73.896169999999998"/>
    <n v="40.820990000000002"/>
    <n v="1"/>
    <n v="1"/>
    <s v="address"/>
    <n v="1552039"/>
    <s v="Kelly Street Deli Corp"/>
    <x v="0"/>
    <d v="2023-08-15T00:00:00"/>
    <m/>
    <n v="0"/>
  </r>
  <r>
    <s v="BRONX"/>
    <n v="756554"/>
    <s v="Store"/>
    <x v="0"/>
    <s v="SON SONATECA GROCERY STORE CORP"/>
    <s v="RP GROCERY DELI"/>
    <n v="945"/>
    <s v="ALDUS ST"/>
    <s v="BRONX"/>
    <s v="NY"/>
    <n v="10459"/>
    <s v="{'type': 'Point', 'coordinates': [-73.89143, 40.8231]}"/>
    <n v="307"/>
    <m/>
    <m/>
    <m/>
    <n v="-73.89143"/>
    <n v="40.823099999999997"/>
    <n v="1"/>
    <n v="1"/>
    <s v="address"/>
    <n v="1527986"/>
    <s v="Son Sonateca Grocery Store Corp."/>
    <x v="0"/>
    <d v="2023-01-19T00:00:00"/>
    <m/>
    <n v="0"/>
  </r>
  <r>
    <s v="BRONX"/>
    <n v="756541"/>
    <s v="Store"/>
    <x v="0"/>
    <s v="GRAB 2 GO DELI CORP"/>
    <s v="GRAB 2 GO DELI"/>
    <n v="1101"/>
    <s v="GARRISON AVE"/>
    <s v="BRONX"/>
    <s v="NY"/>
    <n v="10474"/>
    <s v="{'type': 'Point', 'coordinates': [-73.88951, 40.81957]}"/>
    <n v="307"/>
    <n v="2000"/>
    <m/>
    <m/>
    <n v="-73.889510000000001"/>
    <n v="40.819569999999999"/>
    <n v="0"/>
    <n v="1"/>
    <s v="address"/>
    <n v="1612784"/>
    <s v="Grab 2 Go Deli Corp"/>
    <x v="0"/>
    <d v="2024-08-14T00:00:00"/>
    <d v="2025-09-17T00:00:00"/>
    <n v="0"/>
  </r>
  <r>
    <s v="BRONX"/>
    <n v="755526"/>
    <s v="Store"/>
    <x v="0"/>
    <s v="HEALTHY SHACK DELI GROCERY CORP"/>
    <s v="HEALTHY SHACK DELI GROCERY"/>
    <n v="1086"/>
    <s v="SOUTHERN BLVD. STORE #2 ###"/>
    <s v="BRONX"/>
    <s v="NY"/>
    <n v="10459"/>
    <s v="{'type': 'Point', 'coordinates': [-73.89172, 40.82599]}"/>
    <n v="307"/>
    <m/>
    <m/>
    <m/>
    <n v="-73.891720000000007"/>
    <n v="40.825989999999997"/>
    <n v="1"/>
    <n v="1"/>
    <s v="address"/>
    <n v="1532679"/>
    <s v="Healthy Shack Deli Grocery Corp."/>
    <x v="0"/>
    <d v="2023-02-27T00:00:00"/>
    <m/>
    <n v="0"/>
  </r>
  <r>
    <s v="BRONX"/>
    <n v="755064"/>
    <s v="Store"/>
    <x v="0"/>
    <s v="BEL CANTO FOODS LLC"/>
    <s v="DOWN EAST SEAFOOD"/>
    <n v="311"/>
    <s v="MANIDA ST ###"/>
    <s v="BRONX"/>
    <s v="NY"/>
    <n v="10474"/>
    <s v="{'type': 'Point', 'coordinates': [-73.88641, 40.80688]}"/>
    <n v="307"/>
    <m/>
    <m/>
    <m/>
    <n v="-73.886409999999998"/>
    <n v="40.80688"/>
    <n v="0"/>
    <n v="0"/>
    <s v="none"/>
    <m/>
    <m/>
    <x v="2"/>
    <m/>
    <m/>
    <m/>
  </r>
  <r>
    <s v="BRONX"/>
    <n v="754673"/>
    <s v="Store"/>
    <x v="0"/>
    <s v="PERLA GROCERY CORP"/>
    <s v="PERLA GROCERY"/>
    <n v="1142"/>
    <s v="EAST 165TH STREET ###"/>
    <s v="BRONX"/>
    <s v="NY"/>
    <n v="10459"/>
    <s v="{'type': 'Point', 'coordinates': [-73.88748, 40.82523]}"/>
    <n v="307"/>
    <m/>
    <m/>
    <m/>
    <n v="-73.887479999999996"/>
    <n v="40.825229999999998"/>
    <n v="0"/>
    <n v="1"/>
    <s v="address"/>
    <n v="1517760"/>
    <s v="Perla Grocery Corp"/>
    <x v="0"/>
    <d v="2022-10-11T00:00:00"/>
    <d v="2025-11-14T00:00:00"/>
    <n v="0"/>
  </r>
  <r>
    <s v="BRONX"/>
    <n v="753620"/>
    <s v="Store"/>
    <x v="2"/>
    <s v="AAYAN FRUITS &amp; VEGETABLES INC"/>
    <s v="AAYAN FRUITS &amp; VEGETABLES"/>
    <n v="547"/>
    <s v="SOUTHERN BLVD"/>
    <s v="BRONX"/>
    <s v="NY"/>
    <n v="10455"/>
    <s v="{'type': 'Point', 'coordinates': [-73.90362, 40.81227]}"/>
    <n v="307"/>
    <m/>
    <m/>
    <m/>
    <n v="-73.903620000000004"/>
    <n v="40.812269999999998"/>
    <n v="1"/>
    <n v="1"/>
    <s v="address"/>
    <n v="1507967"/>
    <s v="Aayan Fruits &amp; Vegetables Inc"/>
    <x v="1"/>
    <d v="2022-07-28T00:00:00"/>
    <m/>
    <n v="0"/>
  </r>
  <r>
    <s v="BRONX"/>
    <n v="753105"/>
    <s v="Store"/>
    <x v="0"/>
    <s v="EL MANA MINI MARKET CORP"/>
    <s v="EL MANA MINI MARKET"/>
    <n v="1024"/>
    <s v="LONGWOOD AVE"/>
    <s v="BRONX"/>
    <s v="NY"/>
    <n v="10459"/>
    <s v="{'type': 'Point', 'coordinates': [-73.89645, 40.81645]}"/>
    <n v="307"/>
    <n v="1650"/>
    <m/>
    <m/>
    <n v="-73.896450000000002"/>
    <n v="40.816450000000003"/>
    <n v="1"/>
    <n v="1"/>
    <s v="address"/>
    <n v="1498778"/>
    <s v="El Mana Minimarket Corp."/>
    <x v="6"/>
    <d v="2022-06-27T00:00:00"/>
    <m/>
    <n v="0"/>
  </r>
  <r>
    <s v="BRONX"/>
    <n v="752283"/>
    <s v="Store"/>
    <x v="0"/>
    <s v="IRON GRILL CORP"/>
    <s v="IRON GRILL"/>
    <n v="596"/>
    <s v="SOUTHERN BLVD  ###"/>
    <s v="BRONX"/>
    <s v="NY"/>
    <n v="10455"/>
    <s v="{'type': 'Point', 'coordinates': [-73.90165, 40.81284]}"/>
    <n v="307"/>
    <m/>
    <m/>
    <m/>
    <n v="-73.901650000000004"/>
    <n v="40.812840000000001"/>
    <n v="1"/>
    <n v="1"/>
    <s v="address"/>
    <n v="1493937"/>
    <s v="Iron Grill Corp"/>
    <x v="0"/>
    <d v="2022-06-13T00:00:00"/>
    <m/>
    <n v="0"/>
  </r>
  <r>
    <s v="BRONX"/>
    <n v="751852"/>
    <s v="Store"/>
    <x v="0"/>
    <s v="GILBERT PLACE DELI GROCERY INC"/>
    <s v="GILBERT PLACE DELI GROCERY"/>
    <n v="1204"/>
    <s v="GILBERT PLACE"/>
    <s v="BRONX"/>
    <s v="NY"/>
    <n v="10474"/>
    <s v="{'type': 'Point', 'coordinates': [-73.88814, 40.81784]}"/>
    <n v="307"/>
    <n v="1400"/>
    <m/>
    <m/>
    <n v="-73.888140000000007"/>
    <n v="40.817839999999997"/>
    <n v="1"/>
    <n v="1"/>
    <s v="address"/>
    <n v="1505236"/>
    <s v="Gilbert Place Deli Grocery Inc"/>
    <x v="1"/>
    <d v="2022-09-02T00:00:00"/>
    <m/>
    <n v="0"/>
  </r>
  <r>
    <s v="BRONX"/>
    <n v="751634"/>
    <s v="Store"/>
    <x v="0"/>
    <s v="EL PROVOCON DELI GROCERY CORP"/>
    <s v="EL PROVOCON DELI GROCERY"/>
    <s v="622-624"/>
    <s v="MANIDA ST - STORE 1"/>
    <s v="BRONX"/>
    <s v="NY"/>
    <n v="10474"/>
    <s v="{'type': 'Point', 'coordinates': [-73.88782, 40.8123]}"/>
    <n v="307"/>
    <n v="1000"/>
    <m/>
    <m/>
    <n v="-73.887820000000005"/>
    <n v="40.8123"/>
    <n v="0"/>
    <n v="1"/>
    <s v="address"/>
    <n v="527997"/>
    <s v="MANIDA FOOD CENTER INC"/>
    <x v="0"/>
    <d v="2003-05-20T00:00:00"/>
    <d v="2020-07-06T00:00:00"/>
    <n v="0"/>
  </r>
  <r>
    <s v="BRONX"/>
    <n v="751504"/>
    <s v="Store"/>
    <x v="2"/>
    <s v="SW GROCERY &amp; DELI CORP"/>
    <s v="SW GROCERY &amp; DELI"/>
    <n v="935"/>
    <s v="E 163 ST - CORNER"/>
    <s v="BRONX"/>
    <s v="NY"/>
    <n v="10459"/>
    <s v="{'type': 'Point', 'coordinates': [-73.89653, 40.821]}"/>
    <n v="307"/>
    <m/>
    <m/>
    <m/>
    <n v="-73.896529999999998"/>
    <n v="40.820999999999998"/>
    <n v="1"/>
    <n v="1"/>
    <s v="address"/>
    <n v="1554264"/>
    <s v="Gino Deli Grocery"/>
    <x v="0"/>
    <d v="2023-11-29T00:00:00"/>
    <m/>
    <n v="0"/>
  </r>
  <r>
    <s v="BRONX"/>
    <n v="751327"/>
    <s v="Store"/>
    <x v="0"/>
    <s v="TOP FRUITS AND VEGETABLES CORP"/>
    <s v="TOP FRUITS AND VEGETABLES"/>
    <n v="1057"/>
    <s v="SOUTHERN BLVD"/>
    <s v="BRONX"/>
    <s v="NY"/>
    <n v="10459"/>
    <s v="{'type': 'Point', 'coordinates': [-73.89194, 40.82482]}"/>
    <n v="307"/>
    <n v="1500"/>
    <m/>
    <m/>
    <n v="-73.891940000000005"/>
    <n v="40.824820000000003"/>
    <n v="1"/>
    <n v="1"/>
    <s v="address"/>
    <n v="569084"/>
    <s v="SK Fruit Market Corp"/>
    <x v="5"/>
    <d v="1990-05-22T00:00:00"/>
    <m/>
    <n v="0"/>
  </r>
  <r>
    <s v="BRONX"/>
    <n v="751207"/>
    <s v="Store"/>
    <x v="0"/>
    <s v="MI CHAPINCITA QUETZAL CORP"/>
    <s v="MI CHAPINCITA QUETZAL"/>
    <n v="1093"/>
    <s v="SOUTHERN BLVD"/>
    <s v="BRONX"/>
    <s v="NY"/>
    <n v="10459"/>
    <s v="{'type': 'Point', 'coordinates': [-73.89194, 40.82605]}"/>
    <n v="307"/>
    <m/>
    <m/>
    <m/>
    <n v="-73.891940000000005"/>
    <n v="40.826050000000002"/>
    <n v="0"/>
    <n v="1"/>
    <s v="address"/>
    <n v="1070975"/>
    <s v="A Z Deli Inc"/>
    <x v="0"/>
    <d v="2012-11-20T00:00:00"/>
    <d v="2014-03-31T00:00:00"/>
    <n v="0"/>
  </r>
  <r>
    <s v="BRONX"/>
    <n v="750697"/>
    <s v="Store"/>
    <x v="0"/>
    <s v="THEMACCS LLC"/>
    <s v="MACCS"/>
    <n v="220"/>
    <s v="COSTER ST"/>
    <s v="BRONX"/>
    <s v="NY"/>
    <n v="10474"/>
    <s v="{'type': 'Point', 'coordinates': [-73.88505, 40.80519]}"/>
    <n v="307"/>
    <n v="2000"/>
    <m/>
    <m/>
    <n v="-73.885050000000007"/>
    <n v="40.805190000000003"/>
    <n v="0"/>
    <n v="0"/>
    <s v="none"/>
    <m/>
    <m/>
    <x v="2"/>
    <m/>
    <m/>
    <m/>
  </r>
  <r>
    <s v="BRONX"/>
    <n v="750497"/>
    <s v="Store"/>
    <x v="0"/>
    <s v="HUNTS POINT DELI CORP"/>
    <s v="HUNTS POINT DELI"/>
    <n v="1331"/>
    <s v="SENECA AVE"/>
    <s v="BRONX"/>
    <s v="NY"/>
    <n v="10474"/>
    <s v="{'type': 'Point', 'coordinates': [-73.88637, 40.81904]}"/>
    <n v="307"/>
    <m/>
    <m/>
    <m/>
    <n v="-73.886369999999999"/>
    <n v="40.819040000000001"/>
    <n v="1"/>
    <n v="1"/>
    <s v="address"/>
    <n v="1497827"/>
    <s v="Hunts Point Deli Corp."/>
    <x v="1"/>
    <d v="2022-07-25T00:00:00"/>
    <m/>
    <n v="0"/>
  </r>
  <r>
    <s v="BRONX"/>
    <n v="750396"/>
    <s v="Store"/>
    <x v="0"/>
    <s v="SLOW COCOA LLC"/>
    <s v="SLOW COCOA"/>
    <n v="1361"/>
    <s v="VIELE AVE #201  ##"/>
    <s v="BRONX"/>
    <s v="NY"/>
    <n v="10474"/>
    <s v="{'type': 'Point', 'coordinates': [-73.88142, 40.80729]}"/>
    <n v="307"/>
    <n v="800"/>
    <m/>
    <m/>
    <n v="-73.881420000000006"/>
    <n v="40.807290000000002"/>
    <n v="0"/>
    <n v="0"/>
    <s v="none"/>
    <m/>
    <m/>
    <x v="2"/>
    <m/>
    <m/>
    <m/>
  </r>
  <r>
    <s v="BRONX"/>
    <n v="749781"/>
    <s v="Store"/>
    <x v="0"/>
    <s v="WESTCHESTER GROCERY CORP"/>
    <s v="WESTCHESTER GROCERY"/>
    <n v="987"/>
    <s v="WESTCHESTER AVE ####"/>
    <s v="BRONX"/>
    <s v="NY"/>
    <n v="10459"/>
    <s v="{'type': 'Point', 'coordinates': [-73.89425, 40.8235]}"/>
    <n v="307"/>
    <n v="1300"/>
    <m/>
    <m/>
    <n v="-73.89425"/>
    <n v="40.823500000000003"/>
    <n v="1"/>
    <n v="1"/>
    <s v="address"/>
    <n v="1469642"/>
    <s v="Westchester Grocery Corp"/>
    <x v="0"/>
    <d v="2023-05-18T00:00:00"/>
    <m/>
    <n v="0"/>
  </r>
  <r>
    <s v="BRONX"/>
    <n v="749183"/>
    <s v="Store"/>
    <x v="0"/>
    <s v="S WON PROVISIONS INC"/>
    <s v="JJ SOUTHERN FARM FRUIT"/>
    <n v="1046"/>
    <s v="SOUTHERN BLVD ##"/>
    <s v="BRONX"/>
    <s v="NY"/>
    <n v="10459"/>
    <s v="{'type': 'Point', 'coordinates': [-73.89188, 40.82414]}"/>
    <n v="307"/>
    <n v="1600"/>
    <m/>
    <m/>
    <n v="-73.89188"/>
    <n v="40.82414"/>
    <n v="1"/>
    <n v="1"/>
    <s v="address"/>
    <n v="1450103"/>
    <s v="S. Won Provision Inc/Southern Farm"/>
    <x v="7"/>
    <d v="2021-06-04T00:00:00"/>
    <m/>
    <n v="0"/>
  </r>
  <r>
    <s v="BRONX"/>
    <n v="748846"/>
    <s v="Store"/>
    <x v="0"/>
    <s v="SOUTHERN BLVD GORMET DELI &amp; SMOKE SHOP C"/>
    <s v="SOUTHERN BLVD GORMET DELI &amp; SMOKE SHOP"/>
    <n v="1007"/>
    <s v="SOUTHERN BLVD"/>
    <s v="BRONX"/>
    <s v="NY"/>
    <n v="10459"/>
    <s v="{'type': 'Point', 'coordinates': [-73.89179, 40.82304]}"/>
    <n v="307"/>
    <n v="600"/>
    <m/>
    <m/>
    <n v="-73.89179"/>
    <n v="40.823039999999999"/>
    <n v="0"/>
    <n v="1"/>
    <s v="address"/>
    <n v="1507206"/>
    <s v="Southern Boulevard Gourmet Deli And Smoke Shop Cor"/>
    <x v="0"/>
    <d v="2022-09-13T00:00:00"/>
    <d v="2024-11-18T00:00:00"/>
    <n v="0"/>
  </r>
  <r>
    <s v="BRONX"/>
    <n v="748813"/>
    <s v="Store"/>
    <x v="0"/>
    <s v="ECUATORIANITAS DELI CORP"/>
    <s v="ECUATORIANITAS DELI"/>
    <n v="978"/>
    <s v="LONGWOOD AVE"/>
    <s v="BRONX"/>
    <s v="NY"/>
    <n v="10459"/>
    <s v="{'type': 'Point', 'coordinates': [-73.89766, 40.81716]}"/>
    <n v="307"/>
    <m/>
    <m/>
    <m/>
    <n v="-73.897660000000002"/>
    <n v="40.817160000000001"/>
    <n v="1"/>
    <n v="1"/>
    <s v="address"/>
    <n v="1480030"/>
    <s v="Ecuatorianita Deli Corp"/>
    <x v="0"/>
    <d v="2022-01-26T00:00:00"/>
    <m/>
    <n v="0"/>
  </r>
  <r>
    <s v="BRONX"/>
    <n v="748738"/>
    <s v="Store"/>
    <x v="0"/>
    <s v="LILIS DELI GROCERY CORP"/>
    <s v="LILIS DELI GROCERY"/>
    <n v="995"/>
    <s v="KELLY STREET, STORE 16"/>
    <s v="BRONX"/>
    <s v="NY"/>
    <n v="10459"/>
    <s v="{'type': 'Point', 'coordinates': [-73.89586, 40.82283]}"/>
    <n v="307"/>
    <n v="600"/>
    <m/>
    <m/>
    <n v="-73.895859999999999"/>
    <n v="40.822830000000003"/>
    <n v="0"/>
    <n v="1"/>
    <s v="address"/>
    <n v="1464206"/>
    <s v="Lili's Deli Grocery Corp"/>
    <x v="1"/>
    <d v="2021-12-23T00:00:00"/>
    <d v="2025-08-20T00:00:00"/>
    <n v="0"/>
  </r>
  <r>
    <s v="BRONX"/>
    <n v="748669"/>
    <s v="Store"/>
    <x v="0"/>
    <s v="BENEFISHAL SEAFOOD LLC"/>
    <s v="BENEFISHAL SEAFOOD"/>
    <n v="800"/>
    <s v="FOOD CENTER DR UNIT 36 ###"/>
    <s v="BRONX"/>
    <s v="NY"/>
    <n v="10474"/>
    <s v="{'type': 'Point', 'coordinates': [-73.87625, 40.80434]}"/>
    <n v="307"/>
    <n v="800"/>
    <m/>
    <m/>
    <n v="-73.876249999999999"/>
    <n v="40.804340000000003"/>
    <n v="0"/>
    <n v="0"/>
    <s v="none"/>
    <m/>
    <m/>
    <x v="2"/>
    <m/>
    <m/>
    <m/>
  </r>
  <r>
    <s v="BRONX"/>
    <n v="748248"/>
    <s v="Store"/>
    <x v="0"/>
    <s v="FRIENDLY DELI INC"/>
    <s v="FRIENDLY DELI"/>
    <n v="671"/>
    <s v="KELLY STREET"/>
    <s v="BRONX"/>
    <s v="NY"/>
    <n v="10455"/>
    <s v="{'type': 'Point', 'coordinates': [-73.90229, 40.81538]}"/>
    <n v="307"/>
    <n v="800"/>
    <m/>
    <m/>
    <n v="-73.902289999999994"/>
    <n v="40.815379999999998"/>
    <n v="1"/>
    <n v="1"/>
    <s v="address"/>
    <n v="1425122"/>
    <s v="Friendly Deli Inc"/>
    <x v="0"/>
    <d v="2021-01-15T00:00:00"/>
    <m/>
    <n v="0"/>
  </r>
  <r>
    <s v="BRONX"/>
    <n v="748165"/>
    <s v="Store"/>
    <x v="0"/>
    <s v="FASO AFRICAN MARKET CORP"/>
    <s v="FASO AFRICAN MARKET"/>
    <s v="953A"/>
    <s v="WESTCHESTER AVE"/>
    <s v="BRONX"/>
    <s v="NY"/>
    <n v="10459"/>
    <s v="{'type': 'Point', 'coordinates': [-73.89603, 40.82254]}"/>
    <n v="307"/>
    <n v="400"/>
    <m/>
    <m/>
    <n v="-73.896029999999996"/>
    <n v="40.822539999999996"/>
    <n v="1"/>
    <n v="1"/>
    <s v="address"/>
    <n v="1461075"/>
    <s v="Faso African Market"/>
    <x v="1"/>
    <d v="2021-09-16T00:00:00"/>
    <m/>
    <n v="0"/>
  </r>
  <r>
    <s v="BRONX"/>
    <n v="748164"/>
    <s v="Store"/>
    <x v="2"/>
    <s v="BAJAJ FOOD CORP"/>
    <s v="EVERYDAY SAVINGS"/>
    <n v="1031"/>
    <s v="WESTCHESTER AVE"/>
    <s v="BRONX"/>
    <s v="NY"/>
    <n v="10459"/>
    <s v="{'type': 'Point', 'coordinates': [-73.89271, 40.82428]}"/>
    <n v="307"/>
    <n v="2000"/>
    <m/>
    <m/>
    <n v="-73.892709999999994"/>
    <n v="40.824280000000002"/>
    <n v="1"/>
    <n v="1"/>
    <s v="spatial"/>
    <n v="1477505"/>
    <s v="La Nueva Giralda Bakery Inc NO"/>
    <x v="8"/>
    <d v="2022-01-25T00:00:00"/>
    <m/>
    <n v="27.6"/>
  </r>
  <r>
    <s v="BRONX"/>
    <n v="747730"/>
    <s v="Store"/>
    <x v="2"/>
    <s v="ST JOHN MARKET INC"/>
    <s v="ST JOHN MARKET"/>
    <n v="639"/>
    <s v="SOUTHERN BLVD"/>
    <s v="BRONX"/>
    <s v="NY"/>
    <n v="10455"/>
    <s v="{'type': 'Point', 'coordinates': [-73.90106, 40.81301]}"/>
    <n v="307"/>
    <m/>
    <m/>
    <m/>
    <n v="-73.901060000000001"/>
    <n v="40.813009999999998"/>
    <n v="0"/>
    <n v="1"/>
    <s v="address"/>
    <n v="1430654"/>
    <s v="St. John Market Inc."/>
    <x v="0"/>
    <d v="2021-03-22T00:00:00"/>
    <d v="2023-12-13T00:00:00"/>
    <n v="0"/>
  </r>
  <r>
    <s v="BRONX"/>
    <n v="747379"/>
    <s v="Store"/>
    <x v="2"/>
    <s v="BROTHERS &amp; BOBO LLC"/>
    <s v="BROTHERS &amp; BOBO"/>
    <n v="902"/>
    <s v="HUNTS POINT AVENUE"/>
    <s v="BRONX"/>
    <s v="NY"/>
    <n v="10474"/>
    <s v="{'type': 'Point', 'coordinates': [-73.88988, 40.81956]}"/>
    <n v="307"/>
    <n v="550"/>
    <m/>
    <m/>
    <n v="-73.889880000000005"/>
    <n v="40.819560000000003"/>
    <n v="0"/>
    <n v="1"/>
    <s v="address"/>
    <n v="1502583"/>
    <s v="Primagro Llc"/>
    <x v="1"/>
    <d v="2022-07-19T00:00:00"/>
    <d v="2023-12-14T00:00:00"/>
    <n v="0"/>
  </r>
  <r>
    <s v="BRONX"/>
    <n v="745838"/>
    <s v="Store"/>
    <x v="0"/>
    <s v="BEST DAY &amp; NIGHT DELI GROCERY CORP"/>
    <s v="BEST DAY &amp; NIGHT DELI GROCERY"/>
    <n v="1017"/>
    <s v="LEGGET AVE"/>
    <s v="BRONX"/>
    <s v="NY"/>
    <n v="10455"/>
    <s v="{'type': 'Point', 'coordinates': [-73.89964, 40.81412]}"/>
    <n v="307"/>
    <m/>
    <m/>
    <m/>
    <n v="-73.899640000000005"/>
    <n v="40.814120000000003"/>
    <n v="0"/>
    <n v="1"/>
    <s v="address"/>
    <n v="1142600"/>
    <s v="Day &amp; Night Deli Grocery Corp."/>
    <x v="1"/>
    <d v="2014-05-01T00:00:00"/>
    <d v="2019-09-30T00:00:00"/>
    <n v="0"/>
  </r>
  <r>
    <s v="BRONX"/>
    <n v="744765"/>
    <s v="Store"/>
    <x v="2"/>
    <s v="PRIME NOW LLC"/>
    <s v="PRIME NOW"/>
    <n v="1080"/>
    <s v="LEGGETT AVE"/>
    <s v="BRONX"/>
    <s v="NY"/>
    <n v="10474"/>
    <s v="{'type': 'Point', 'coordinates': [-73.8963, 40.81228]}"/>
    <n v="307"/>
    <n v="180000"/>
    <m/>
    <m/>
    <n v="-73.896299999999997"/>
    <n v="40.812280000000001"/>
    <n v="0"/>
    <n v="1"/>
    <s v="spatial"/>
    <n v="904780"/>
    <s v="7-Eleven#39045A"/>
    <x v="3"/>
    <d v="2009-07-02T00:00:00"/>
    <d v="2012-01-16T00:00:00"/>
    <n v="7.8"/>
  </r>
  <r>
    <s v="BRONX"/>
    <n v="744542"/>
    <s v="Store"/>
    <x v="0"/>
    <s v="EDIBLE ARRANGEMENTS LLC"/>
    <s v="EDIBLE ARRANGEMENTS"/>
    <n v="880"/>
    <s v="EAST 163RD STREET ###"/>
    <s v="BRONX"/>
    <s v="NY"/>
    <n v="10459"/>
    <s v="{'type': 'Point', 'coordinates': [-73.89853, 40.82097]}"/>
    <n v="307"/>
    <m/>
    <m/>
    <m/>
    <n v="-73.898529999999994"/>
    <n v="40.820970000000003"/>
    <n v="0"/>
    <n v="1"/>
    <s v="spatial"/>
    <n v="1164780"/>
    <s v="Rite Care Pharmacy"/>
    <x v="0"/>
    <d v="2015-02-18T00:00:00"/>
    <d v="2019-09-23T00:00:00"/>
    <n v="21.1"/>
  </r>
  <r>
    <s v="BRONX"/>
    <n v="743503"/>
    <s v="Store"/>
    <x v="2"/>
    <s v="MO DISCOUNT CORP"/>
    <s v="MO DISCOUNT"/>
    <n v="548"/>
    <s v="SOUTHERN BLVD"/>
    <s v="BRONX"/>
    <s v="NY"/>
    <n v="10455"/>
    <s v="{'type': 'Point', 'coordinates': [-73.90354, 40.8123]}"/>
    <n v="307"/>
    <n v="600"/>
    <m/>
    <m/>
    <n v="-73.903540000000007"/>
    <n v="40.8123"/>
    <n v="0"/>
    <n v="1"/>
    <s v="address"/>
    <n v="1194011"/>
    <s v="548 Grocery Deli Inc"/>
    <x v="0"/>
    <d v="2015-05-14T00:00:00"/>
    <d v="2019-11-22T00:00:00"/>
    <n v="0"/>
  </r>
  <r>
    <s v="BRONX"/>
    <n v="743488"/>
    <s v="Store"/>
    <x v="0"/>
    <s v="CPR DELI &amp; GROCERY CORP"/>
    <s v="CANCUN DELI GROCERY 1"/>
    <n v="908"/>
    <s v="EAST 163RD STREET"/>
    <s v="BRONX"/>
    <s v="NY"/>
    <n v="10459"/>
    <s v="{'type': 'Point', 'coordinates': [-73.89802, 40.82099]}"/>
    <n v="307"/>
    <n v="500"/>
    <m/>
    <m/>
    <n v="-73.898020000000002"/>
    <n v="40.820990000000002"/>
    <n v="0"/>
    <n v="1"/>
    <s v="address"/>
    <n v="1400514"/>
    <s v="Cancun Deli Grocery I"/>
    <x v="1"/>
    <d v="2020-08-19T00:00:00"/>
    <d v="2023-07-06T00:00:00"/>
    <n v="0"/>
  </r>
  <r>
    <s v="BRONX"/>
    <n v="743035"/>
    <s v="Store"/>
    <x v="0"/>
    <s v="INTERVALE DELI FOOD CORP"/>
    <s v="INTERVALE DELI FOOD"/>
    <n v="1006"/>
    <s v="INTERVALE AVE"/>
    <s v="BRONX"/>
    <s v="NY"/>
    <n v="10459"/>
    <s v="{'type': 'Point', 'coordinates': [-73.89686, 40.82339]}"/>
    <n v="307"/>
    <m/>
    <m/>
    <m/>
    <n v="-73.896860000000004"/>
    <n v="40.823390000000003"/>
    <n v="0"/>
    <n v="1"/>
    <s v="address"/>
    <n v="1364697"/>
    <s v="Intervale Deli Food Corp"/>
    <x v="1"/>
    <d v="2019-10-01T00:00:00"/>
    <d v="2025-09-23T00:00:00"/>
    <n v="0"/>
  </r>
  <r>
    <s v="BRONX"/>
    <n v="742852"/>
    <s v="Store"/>
    <x v="0"/>
    <s v="LOS 2 HERMANITOS DELI GROCERY CORP"/>
    <s v="LOS 2 HERMANITOS II DELI GROCERY"/>
    <n v="865"/>
    <s v="EAST 165TH STREET"/>
    <s v="BRONX"/>
    <s v="NY"/>
    <n v="10459"/>
    <s v="{'type': 'Point', 'coordinates': [-73.89918, 40.82392]}"/>
    <n v="307"/>
    <m/>
    <m/>
    <m/>
    <n v="-73.899180000000001"/>
    <n v="40.823920000000001"/>
    <n v="0"/>
    <n v="1"/>
    <s v="address"/>
    <n v="1399217"/>
    <s v="Los 2 Hermanitos II Deli Grocery Corp."/>
    <x v="0"/>
    <d v="2021-08-23T00:00:00"/>
    <d v="2022-05-15T00:00:00"/>
    <n v="0"/>
  </r>
  <r>
    <s v="BRONX"/>
    <n v="742802"/>
    <s v="Store"/>
    <x v="2"/>
    <s v="FAMILY DOLLAR STORES OF NEW YORK LLC"/>
    <s v="FAMILY DOLLAR #33004"/>
    <n v="867"/>
    <s v="LONGWOOD AVE"/>
    <s v="BRONX"/>
    <s v="NY"/>
    <n v="10459"/>
    <s v="{'type': 'Point', 'coordinates': [-73.90093, 40.81913]}"/>
    <n v="307"/>
    <m/>
    <m/>
    <m/>
    <n v="-73.900930000000002"/>
    <n v="40.819130000000001"/>
    <n v="1"/>
    <n v="1"/>
    <s v="address"/>
    <n v="1405226"/>
    <s v="Family Dollar 13004"/>
    <x v="3"/>
    <d v="2020-05-05T00:00:00"/>
    <m/>
    <n v="0"/>
  </r>
  <r>
    <s v="BRONX"/>
    <n v="742731"/>
    <s v="Store"/>
    <x v="0"/>
    <s v="PEACE AND LOVE DELI MARKET CORP"/>
    <s v="PEACE AND LOVE DELI MARKET"/>
    <n v="950"/>
    <s v="LONGWOOD AVENUE"/>
    <s v="BRONX"/>
    <s v="NY"/>
    <n v="10459"/>
    <s v="{'type': 'Point', 'coordinates': [-73.89828, 40.81756]}"/>
    <n v="307"/>
    <m/>
    <m/>
    <m/>
    <n v="-73.89828"/>
    <n v="40.81756"/>
    <n v="1"/>
    <n v="1"/>
    <s v="address"/>
    <n v="1399600"/>
    <s v="Peace And Love Deli Market Corp"/>
    <x v="1"/>
    <d v="2021-02-19T00:00:00"/>
    <m/>
    <n v="0"/>
  </r>
  <r>
    <s v="BRONX"/>
    <n v="741851"/>
    <s v="Store"/>
    <x v="3"/>
    <s v="MADRID BAKERY LLC"/>
    <s v="VALENCIA BAKERY"/>
    <n v="801"/>
    <s v="EDGEWATER RD"/>
    <s v="BRONX"/>
    <s v="NY"/>
    <n v="10474"/>
    <s v="{'type': 'Point', 'coordinates': [-73.88342, 40.81755]}"/>
    <n v="307"/>
    <n v="5000"/>
    <m/>
    <m/>
    <n v="-73.883420000000001"/>
    <n v="40.817549999999997"/>
    <n v="1"/>
    <n v="1"/>
    <s v="address"/>
    <n v="1473109"/>
    <s v="Valencia Bakery 1"/>
    <x v="0"/>
    <d v="2024-10-07T00:00:00"/>
    <m/>
    <n v="0"/>
  </r>
  <r>
    <s v="BRONX"/>
    <n v="741208"/>
    <s v="Store"/>
    <x v="0"/>
    <s v="JIMENEZ FRUITS &amp; VEGETABLES INC"/>
    <s v="JIMENEZ FRUITS &amp; VEGETABLES"/>
    <n v="901"/>
    <s v="SOUTHERN BLVD. STORE B"/>
    <s v="BRONX"/>
    <s v="NY"/>
    <n v="10459"/>
    <s v="{'type': 'Point', 'coordinates': [-73.89287, 40.81957]}"/>
    <n v="307"/>
    <n v="1200"/>
    <m/>
    <m/>
    <n v="-73.892870000000002"/>
    <n v="40.819569999999999"/>
    <n v="1"/>
    <n v="1"/>
    <s v="address"/>
    <n v="1387433"/>
    <s v="Jimenez Fruits &amp; Vegetables"/>
    <x v="1"/>
    <d v="2025-08-21T00:00:00"/>
    <m/>
    <n v="0"/>
  </r>
  <r>
    <s v="BRONX"/>
    <n v="741041"/>
    <s v="Store"/>
    <x v="0"/>
    <s v="ALKAIFI MUAAMAR A"/>
    <s v="EXPRESS CANDY"/>
    <n v="797"/>
    <s v="SOUTHERN BLVD"/>
    <s v="BRONX"/>
    <s v="NY"/>
    <n v="10455"/>
    <s v="{'type': 'Point', 'coordinates': [-73.89638, 40.81615]}"/>
    <n v="307"/>
    <n v="950"/>
    <m/>
    <m/>
    <n v="-73.896379999999994"/>
    <n v="40.81615"/>
    <n v="0"/>
    <n v="1"/>
    <s v="address"/>
    <n v="1283759"/>
    <s v="Express Candy And Grocery Inc"/>
    <x v="1"/>
    <d v="2017-06-22T00:00:00"/>
    <d v="2019-06-04T00:00:00"/>
    <n v="0"/>
  </r>
  <r>
    <s v="BRONX"/>
    <n v="740372"/>
    <s v="Store"/>
    <x v="0"/>
    <s v="WILLYS GROCERY STORE INC"/>
    <s v="WILLYS GROCERY STORE"/>
    <n v="699"/>
    <s v="BECK STREET ####"/>
    <s v="BRONX"/>
    <s v="NY"/>
    <n v="10455"/>
    <s v="{'type': 'Point', 'coordinates': [-73.9003, 40.81503]}"/>
    <n v="307"/>
    <n v="1100"/>
    <m/>
    <m/>
    <n v="-73.900300000000001"/>
    <n v="40.81503"/>
    <n v="1"/>
    <n v="1"/>
    <s v="address"/>
    <n v="1645086"/>
    <s v="J &amp; J Deli Grocery Store Corp."/>
    <x v="0"/>
    <d v="2025-03-26T00:00:00"/>
    <m/>
    <n v="0"/>
  </r>
  <r>
    <s v="BRONX"/>
    <n v="740303"/>
    <s v="Store"/>
    <x v="0"/>
    <s v="MONTHER FOOD MART AND DELI CORP"/>
    <s v="MONTHER FOOD MART AND DELI"/>
    <n v="1078"/>
    <s v="E 165TH STREET ####"/>
    <s v="BRONX"/>
    <s v="NY"/>
    <n v="10459"/>
    <s v="{'type': 'Point', 'coordinates': [-73.89073, 40.82507]}"/>
    <n v="307"/>
    <n v="1200"/>
    <m/>
    <m/>
    <n v="-73.890730000000005"/>
    <n v="40.825069999999997"/>
    <n v="0"/>
    <n v="1"/>
    <s v="address"/>
    <n v="1376334"/>
    <s v="Monther Food Mart And Deli Corp"/>
    <x v="0"/>
    <d v="2019-10-08T00:00:00"/>
    <d v="2025-09-23T00:00:00"/>
    <n v="0"/>
  </r>
  <r>
    <s v="BRONX"/>
    <n v="738717"/>
    <s v="Store"/>
    <x v="0"/>
    <s v="SNACK ATTACK DELI 1 INC"/>
    <s v="SNACK ATTACK DELI 1"/>
    <n v="976"/>
    <s v="LONGWOOD AVE"/>
    <s v="BRONX"/>
    <s v="NY"/>
    <n v="10459"/>
    <s v="{'type': 'Point', 'coordinates': [-73.89788, 40.8173]}"/>
    <n v="307"/>
    <n v="1000"/>
    <m/>
    <m/>
    <n v="-73.897880000000001"/>
    <n v="40.817300000000003"/>
    <n v="0"/>
    <n v="1"/>
    <s v="address"/>
    <n v="1027001"/>
    <s v="Metro Deli &amp; Pizza Inc"/>
    <x v="0"/>
    <d v="2014-01-15T00:00:00"/>
    <d v="2014-04-01T00:00:00"/>
    <n v="0"/>
  </r>
  <r>
    <s v="BRONX"/>
    <n v="738608"/>
    <s v="Store"/>
    <x v="0"/>
    <s v="FRIENDS DELI &amp; GRILL CORP"/>
    <s v="FRIENDS DELI &amp; GRILL"/>
    <n v="585"/>
    <s v="SOUTHERN BLVD"/>
    <s v="BRONX"/>
    <s v="NY"/>
    <n v="10455"/>
    <s v="{'type': 'Point', 'coordinates': [-73.90218, 40.81269]}"/>
    <n v="307"/>
    <n v="1200"/>
    <m/>
    <m/>
    <n v="-73.902180000000001"/>
    <n v="40.812690000000003"/>
    <n v="0"/>
    <n v="1"/>
    <s v="address"/>
    <n v="1362789"/>
    <s v="Friends Deli &amp; Grill Corp"/>
    <x v="1"/>
    <d v="2022-05-10T00:00:00"/>
    <d v="2022-06-14T00:00:00"/>
    <n v="0"/>
  </r>
  <r>
    <s v="BRONX"/>
    <n v="738317"/>
    <s v="Store"/>
    <x v="0"/>
    <s v="LUCKY 2 GOURMET DELI INC"/>
    <s v="LUCKY 2 GOURMET DELI"/>
    <n v="1007"/>
    <s v="E 163RD STREET ####"/>
    <s v="BRONX"/>
    <s v="NY"/>
    <n v="10459"/>
    <s v="{'type': 'Point', 'coordinates': [-73.89305, 40.82097]}"/>
    <n v="307"/>
    <m/>
    <m/>
    <m/>
    <n v="-73.893050000000002"/>
    <n v="40.820970000000003"/>
    <n v="1"/>
    <n v="1"/>
    <s v="address"/>
    <n v="1250725"/>
    <s v="Moe's Gourmet Deli Plus Inc"/>
    <x v="0"/>
    <d v="2025-09-29T00:00:00"/>
    <m/>
    <n v="0"/>
  </r>
  <r>
    <s v="BRONX"/>
    <n v="737282"/>
    <s v="Store"/>
    <x v="0"/>
    <s v="JAIVERY DELI GROCERY CORP"/>
    <s v="JAIVERY DELI GROCERY"/>
    <n v="907"/>
    <s v="SOUTHERN BLVD"/>
    <s v="BRONX"/>
    <s v="NY"/>
    <n v="10459"/>
    <s v="{'type': 'Point', 'coordinates': [-73.89278, 40.81966]}"/>
    <n v="307"/>
    <n v="1000"/>
    <m/>
    <m/>
    <n v="-73.892780000000002"/>
    <n v="40.819659999999999"/>
    <n v="0"/>
    <n v="1"/>
    <s v="address"/>
    <n v="1353745"/>
    <s v="Jaivery Deli Grocery Corp"/>
    <x v="1"/>
    <d v="2021-09-29T00:00:00"/>
    <d v="2023-05-03T00:00:00"/>
    <n v="0"/>
  </r>
  <r>
    <s v="BRONX"/>
    <n v="737185"/>
    <s v="Store"/>
    <x v="0"/>
    <s v="ROSELYN DELI GROCERY CORP"/>
    <s v="ROSELYN DELI GROCERY"/>
    <n v="698"/>
    <s v="BECK STREET"/>
    <s v="BRONX"/>
    <s v="NY"/>
    <n v="10455"/>
    <s v="{'type': 'Point', 'coordinates': [-73.90041, 40.815]}"/>
    <n v="307"/>
    <m/>
    <m/>
    <m/>
    <n v="-73.900409999999994"/>
    <n v="40.814999999999998"/>
    <n v="1"/>
    <n v="1"/>
    <s v="address"/>
    <n v="1656698"/>
    <s v="Roselyn Deli Grocery Corp"/>
    <x v="1"/>
    <d v="2025-06-04T00:00:00"/>
    <m/>
    <n v="0"/>
  </r>
  <r>
    <s v="BRONX"/>
    <n v="736933"/>
    <s v="Store"/>
    <x v="0"/>
    <s v="HUNTS POINT MARKET INC"/>
    <s v="HUNTS POINT MARKET"/>
    <n v="1081"/>
    <s v="LEGGETT AVE"/>
    <s v="BRONX"/>
    <s v="NY"/>
    <n v="10474"/>
    <s v="{'type': 'Point', 'coordinates': [-73.89598, 40.81214]}"/>
    <n v="307"/>
    <n v="1300"/>
    <m/>
    <m/>
    <n v="-73.895979999999994"/>
    <n v="40.812139999999999"/>
    <n v="0"/>
    <n v="1"/>
    <s v="address"/>
    <n v="904780"/>
    <s v="7-Eleven#39045A"/>
    <x v="3"/>
    <d v="2009-07-02T00:00:00"/>
    <d v="2012-01-16T00:00:00"/>
    <n v="0"/>
  </r>
  <r>
    <s v="BRONX"/>
    <n v="736425"/>
    <s v="Store"/>
    <x v="0"/>
    <s v="EL SITIO 2 DELI GROCERY CORP"/>
    <s v="EL SITIO DELI GROCERY"/>
    <n v="954"/>
    <s v="PROSPECT AVENUE"/>
    <s v="BRONX"/>
    <s v="NY"/>
    <n v="10459"/>
    <s v="{'type': 'Point', 'coordinates': [-73.90042, 40.82255]}"/>
    <n v="307"/>
    <n v="1200"/>
    <m/>
    <m/>
    <n v="-73.900419999999997"/>
    <n v="40.82255"/>
    <n v="1"/>
    <n v="1"/>
    <s v="address"/>
    <n v="1555478"/>
    <s v="El Sitio 2 Deli Grocery Co"/>
    <x v="1"/>
    <d v="2023-07-10T00:00:00"/>
    <m/>
    <n v="0"/>
  </r>
  <r>
    <s v="BRONX"/>
    <n v="735130"/>
    <s v="Store"/>
    <x v="0"/>
    <s v="SALCEDO SUPERMARKET CORP"/>
    <s v="SALCEDO SUPERMARKET"/>
    <n v="1318"/>
    <s v="LAFAYETTE AVE"/>
    <s v="BRONX"/>
    <s v="NY"/>
    <n v="10474"/>
    <s v="{'type': 'Point', 'coordinates': [-73.88643, 40.81689]}"/>
    <n v="307"/>
    <n v="2000"/>
    <s v="STORE 1-2-3"/>
    <m/>
    <n v="-73.886430000000004"/>
    <n v="40.816890000000001"/>
    <n v="1"/>
    <n v="1"/>
    <s v="address"/>
    <n v="1640361"/>
    <s v="Salcedo Supermarket Corp"/>
    <x v="5"/>
    <d v="2025-02-26T00:00:00"/>
    <m/>
    <n v="0"/>
  </r>
  <r>
    <s v="BRONX"/>
    <n v="733306"/>
    <s v="Store"/>
    <x v="0"/>
    <s v="549 GROCERY INC"/>
    <s v="549 GROCERY"/>
    <n v="549"/>
    <s v="SOUTHERN BLVD"/>
    <s v="BRONX"/>
    <s v="NY"/>
    <n v="10455"/>
    <s v="{'type': 'Point', 'coordinates': [-73.90358, 40.81228]}"/>
    <n v="307"/>
    <n v="700"/>
    <m/>
    <m/>
    <n v="-73.903580000000005"/>
    <n v="40.812280000000001"/>
    <n v="1"/>
    <n v="1"/>
    <s v="spatial"/>
    <n v="1283805"/>
    <s v="Discount Corp And 99c"/>
    <x v="0"/>
    <d v="2017-09-15T00:00:00"/>
    <m/>
    <n v="17"/>
  </r>
  <r>
    <s v="BRONX"/>
    <n v="732196"/>
    <s v="Store"/>
    <x v="0"/>
    <s v="901 GOURMET DELI CORP"/>
    <s v="901 GOURMET DELI"/>
    <n v="901"/>
    <s v="SOUTHERN BLVD"/>
    <s v="BRONX"/>
    <s v="NY"/>
    <n v="10459"/>
    <s v="{'type': 'Point', 'coordinates': [-73.89287, 40.81957]}"/>
    <n v="307"/>
    <n v="1000"/>
    <m/>
    <m/>
    <n v="-73.892870000000002"/>
    <n v="40.819569999999999"/>
    <n v="1"/>
    <n v="1"/>
    <s v="address"/>
    <n v="1387433"/>
    <s v="Jimenez Fruits &amp; Vegetables"/>
    <x v="1"/>
    <d v="2025-08-21T00:00:00"/>
    <m/>
    <n v="0"/>
  </r>
  <r>
    <s v="BRONX"/>
    <n v="731695"/>
    <s v="Store"/>
    <x v="0"/>
    <s v="947 DELI GROCERY CORP"/>
    <s v="947 DELI GROCERY"/>
    <n v="947"/>
    <s v="EAST 163RD ST"/>
    <s v="BRONX"/>
    <s v="NY"/>
    <n v="10459"/>
    <s v="{'type': 'Point', 'coordinates': [-73.89617, 40.82099]}"/>
    <n v="307"/>
    <n v="1000"/>
    <m/>
    <m/>
    <n v="-73.896169999999998"/>
    <n v="40.820990000000002"/>
    <n v="1"/>
    <n v="1"/>
    <s v="address"/>
    <n v="1552039"/>
    <s v="Kelly Street Deli Corp"/>
    <x v="0"/>
    <d v="2023-08-15T00:00:00"/>
    <m/>
    <n v="0"/>
  </r>
  <r>
    <s v="BRONX"/>
    <n v="731565"/>
    <s v="Store"/>
    <x v="0"/>
    <s v="INTERVALE DELI CORP"/>
    <s v="INTERVALE DELI"/>
    <n v="1103"/>
    <s v="INTERVALE AVE"/>
    <s v="BRONX"/>
    <s v="NY"/>
    <n v="10459"/>
    <s v="{'type': 'Point', 'coordinates': [-73.89706, 40.82619]}"/>
    <n v="307"/>
    <n v="900"/>
    <m/>
    <m/>
    <n v="-73.897059999999996"/>
    <n v="40.826189999999997"/>
    <n v="1"/>
    <n v="1"/>
    <s v="address"/>
    <n v="1313185"/>
    <s v="Intervale Deli Corp"/>
    <x v="0"/>
    <d v="2018-04-28T00:00:00"/>
    <m/>
    <n v="0"/>
  </r>
  <r>
    <s v="BRONX"/>
    <n v="731084"/>
    <s v="Store"/>
    <x v="1"/>
    <s v="R &amp; J SEAFOOD CORP"/>
    <s v="R &amp; J SEAFOOD"/>
    <n v="800"/>
    <s v="FOOD CENTER DRIVE UNIT 117 ###"/>
    <s v="BRONX"/>
    <s v="NY"/>
    <n v="10474"/>
    <s v="{'type': 'Point', 'coordinates': [-73.87625, 40.80434]}"/>
    <n v="307"/>
    <n v="1500"/>
    <m/>
    <m/>
    <n v="-73.876249999999999"/>
    <n v="40.804340000000003"/>
    <n v="0"/>
    <n v="0"/>
    <s v="none"/>
    <m/>
    <m/>
    <x v="2"/>
    <m/>
    <m/>
    <m/>
  </r>
  <r>
    <s v="BRONX"/>
    <n v="730509"/>
    <s v="Store"/>
    <x v="2"/>
    <s v="DOLGEN NEW YORK LLC"/>
    <s v="DOLLAR GENERAL # 19211"/>
    <n v="900"/>
    <s v="SOUTHERN BLVD"/>
    <s v="BRONX"/>
    <s v="NY"/>
    <n v="10459"/>
    <s v="{'type': 'Point', 'coordinates': [-73.89289, 40.81955]}"/>
    <n v="307"/>
    <n v="1500"/>
    <m/>
    <m/>
    <n v="-73.892889999999994"/>
    <n v="40.81955"/>
    <n v="1"/>
    <n v="1"/>
    <s v="address"/>
    <n v="1295394"/>
    <s v="Dollar General 19211"/>
    <x v="3"/>
    <d v="2017-08-08T00:00:00"/>
    <m/>
    <n v="0"/>
  </r>
  <r>
    <s v="BRONX"/>
    <n v="730328"/>
    <s v="Store"/>
    <x v="0"/>
    <s v="HPA DELI CORP"/>
    <s v="HPA DELI"/>
    <n v="803"/>
    <s v="HUNTS POINT AVE"/>
    <s v="BRONX"/>
    <s v="NY"/>
    <n v="10474"/>
    <s v="{'type': 'Point', 'coordinates': [-73.88812, 40.81693]}"/>
    <n v="307"/>
    <n v="1200"/>
    <m/>
    <m/>
    <n v="-73.888120000000001"/>
    <n v="40.816929999999999"/>
    <n v="1"/>
    <n v="1"/>
    <s v="address"/>
    <n v="1496201"/>
    <s v="H P A Deli Corp"/>
    <x v="1"/>
    <d v="2022-06-15T00:00:00"/>
    <m/>
    <n v="0"/>
  </r>
  <r>
    <s v="BRONX"/>
    <n v="729127"/>
    <s v="Store"/>
    <x v="2"/>
    <s v="DISCOUNT CORP AND 99 CENT"/>
    <s v="DISCOUNT CORP AND 99 CENT"/>
    <s v="545 A"/>
    <s v="SOUTHERN BLVD ####"/>
    <s v="BRONX"/>
    <s v="NY"/>
    <n v="10455"/>
    <s v="{'type': 'Point', 'coordinates': [-73.90377, 40.81223]}"/>
    <n v="307"/>
    <m/>
    <m/>
    <m/>
    <n v="-73.903769999999994"/>
    <n v="40.81223"/>
    <n v="1"/>
    <n v="1"/>
    <s v="address"/>
    <n v="1283805"/>
    <s v="Discount Corp And 99c"/>
    <x v="0"/>
    <d v="2017-09-15T00:00:00"/>
    <m/>
    <n v="0"/>
  </r>
  <r>
    <s v="BRONX"/>
    <n v="728049"/>
    <s v="Store"/>
    <x v="0"/>
    <s v="A &amp; G DELI GROCERY III CORP"/>
    <s v="A &amp; G DELI GROCERY III"/>
    <n v="948"/>
    <s v="E 163RD ST"/>
    <s v="BRONX"/>
    <s v="NY"/>
    <n v="10459"/>
    <s v="{'type': 'Point', 'coordinates': [-73.89606, 40.82099]}"/>
    <n v="307"/>
    <n v="1200"/>
    <m/>
    <m/>
    <n v="-73.896060000000006"/>
    <n v="40.820990000000002"/>
    <n v="1"/>
    <n v="1"/>
    <s v="address"/>
    <n v="1289222"/>
    <s v="A &amp; G Deli Grocery Iii Corp"/>
    <x v="1"/>
    <d v="2020-10-16T00:00:00"/>
    <m/>
    <n v="0"/>
  </r>
  <r>
    <s v="BRONX"/>
    <n v="725894"/>
    <s v="Store"/>
    <x v="0"/>
    <s v="A AND J SUPER FOOD INC"/>
    <s v="ANTILLANA FRESH MEAT MARKET"/>
    <n v="1025"/>
    <s v="WESTCHESTER AVE"/>
    <s v="BRONX"/>
    <s v="NY"/>
    <n v="10459"/>
    <s v="{'type': 'Point', 'coordinates': [-73.89319, 40.82403]}"/>
    <n v="307"/>
    <n v="3000"/>
    <m/>
    <m/>
    <n v="-73.893190000000004"/>
    <n v="40.82403"/>
    <n v="1"/>
    <n v="1"/>
    <s v="address"/>
    <n v="1269630"/>
    <s v="Antillana Fresh Meat Market"/>
    <x v="4"/>
    <d v="2017-02-16T00:00:00"/>
    <m/>
    <n v="0"/>
  </r>
  <r>
    <s v="BRONX"/>
    <n v="725369"/>
    <s v="Store"/>
    <x v="0"/>
    <s v="ROYAL DELI INC"/>
    <s v="ROYAL DELI"/>
    <n v="980"/>
    <s v="INTERVALE AVE ###"/>
    <s v="BRONX"/>
    <s v="NY"/>
    <n v="10459"/>
    <s v="{'type': 'Point', 'coordinates': [-73.89687, 40.82266]}"/>
    <n v="307"/>
    <m/>
    <m/>
    <m/>
    <n v="-73.896870000000007"/>
    <n v="40.822659999999999"/>
    <n v="1"/>
    <n v="1"/>
    <s v="address"/>
    <n v="1647554"/>
    <s v="Royal Deli Inc"/>
    <x v="0"/>
    <d v="2025-04-14T00:00:00"/>
    <m/>
    <n v="0"/>
  </r>
  <r>
    <s v="BRONX"/>
    <n v="725218"/>
    <s v="Store"/>
    <x v="0"/>
    <s v="EXCEL FOOD MART LLC"/>
    <s v="EXCEL FOOD MART"/>
    <n v="1264"/>
    <s v="RANDALL AVE"/>
    <s v="BRONX"/>
    <s v="NY"/>
    <n v="10474"/>
    <s v="{'type': 'Point', 'coordinates': [-73.88705, 40.81204]}"/>
    <n v="307"/>
    <n v="1200"/>
    <m/>
    <m/>
    <n v="-73.887050000000002"/>
    <n v="40.812040000000003"/>
    <n v="1"/>
    <n v="1"/>
    <s v="spatial"/>
    <n v="1491931"/>
    <s v="El Provocon Deli Grocery Corp."/>
    <x v="0"/>
    <d v="2022-05-12T00:00:00"/>
    <m/>
    <n v="56"/>
  </r>
  <r>
    <s v="BRONX"/>
    <n v="724739"/>
    <s v="Store"/>
    <x v="2"/>
    <s v="DOLLAR TREE STORES INC"/>
    <s v="DOLLAR TREE #05191"/>
    <n v="925"/>
    <s v="HUNTS POINT AVE"/>
    <s v="BRONX"/>
    <s v="NY"/>
    <n v="10459"/>
    <s v="{'type': 'Point', 'coordinates': [-73.89091, 40.8204]}"/>
    <n v="307"/>
    <n v="2500"/>
    <m/>
    <m/>
    <n v="-73.890910000000005"/>
    <n v="40.820399999999999"/>
    <n v="1"/>
    <n v="1"/>
    <s v="address"/>
    <n v="1260610"/>
    <s v="Dollar Tree 5191"/>
    <x v="3"/>
    <d v="2016-10-07T00:00:00"/>
    <m/>
    <n v="0"/>
  </r>
  <r>
    <s v="BRONX"/>
    <n v="724557"/>
    <s v="Store"/>
    <x v="0"/>
    <s v="SABOR LATINO DELI SUPERMARKET CORP"/>
    <s v="SABOR LATINO DELI SUPERMARKET"/>
    <n v="1000"/>
    <s v="LONGWOOD AVENUE"/>
    <s v="BRONX"/>
    <s v="NY"/>
    <n v="10459"/>
    <s v="{'type': 'Point', 'coordinates': [-73.89718, 40.81689]}"/>
    <n v="307"/>
    <n v="2000"/>
    <m/>
    <m/>
    <n v="-73.897180000000006"/>
    <n v="40.816890000000001"/>
    <n v="1"/>
    <n v="1"/>
    <s v="address"/>
    <n v="1653429"/>
    <s v="Sabor Latino Deli Supermarket Corp"/>
    <x v="5"/>
    <d v="2025-05-19T00:00:00"/>
    <m/>
    <n v="0"/>
  </r>
  <r>
    <s v="BRONX"/>
    <n v="724181"/>
    <s v="Store"/>
    <x v="0"/>
    <s v="NELLYS DELI GROCERY CORP"/>
    <s v="NELLYS DELI GROCERY"/>
    <n v="1240"/>
    <s v="SPOFFORD AVE"/>
    <s v="BRONX"/>
    <s v="NY"/>
    <n v="10474"/>
    <s v="{'type': 'Point', 'coordinates': [-73.8894, 40.81407]}"/>
    <n v="307"/>
    <n v="1000"/>
    <m/>
    <m/>
    <n v="-73.889399999999995"/>
    <n v="40.814070000000001"/>
    <n v="1"/>
    <n v="1"/>
    <s v="address"/>
    <n v="1255700"/>
    <s v="Nelly's Deli Grocery Corp."/>
    <x v="1"/>
    <d v="2016-09-01T00:00:00"/>
    <m/>
    <n v="0"/>
  </r>
  <r>
    <s v="BRONX"/>
    <n v="723677"/>
    <s v="Store"/>
    <x v="0"/>
    <s v="SOUTHERN BLVD MEAT MARKET CORP"/>
    <s v="SAGAL MEAT MARKET"/>
    <n v="1091"/>
    <s v="SOUTHERN BLVD"/>
    <s v="BRONX"/>
    <s v="NY"/>
    <n v="10459"/>
    <s v="{'type': 'Point', 'coordinates': [-73.89194, 40.8258]}"/>
    <n v="307"/>
    <n v="2500"/>
    <m/>
    <m/>
    <n v="-73.891940000000005"/>
    <n v="40.825800000000001"/>
    <n v="1"/>
    <n v="1"/>
    <s v="spatial"/>
    <n v="1242591"/>
    <s v="Southern Blvd Meat Market Corp./Sagal Food"/>
    <x v="4"/>
    <d v="2016-03-31T00:00:00"/>
    <m/>
    <n v="7.5"/>
  </r>
  <r>
    <s v="BRONX"/>
    <n v="723294"/>
    <s v="Store"/>
    <x v="1"/>
    <s v="GRADYS COLD BREW INC"/>
    <s v="GRADYS COLD BREW"/>
    <n v="819"/>
    <s v="GARRISON AVE"/>
    <s v="BRONX"/>
    <s v="NY"/>
    <n v="10474"/>
    <s v="{'type': 'Point', 'coordinates': [-73.89343, 40.81565]}"/>
    <n v="307"/>
    <n v="8000"/>
    <m/>
    <m/>
    <n v="-73.893429999999995"/>
    <n v="40.815649999999998"/>
    <n v="0"/>
    <n v="0"/>
    <s v="none"/>
    <m/>
    <m/>
    <x v="2"/>
    <m/>
    <m/>
    <m/>
  </r>
  <r>
    <s v="BRONX"/>
    <n v="723232"/>
    <s v="Store"/>
    <x v="0"/>
    <s v="MARIA FOOD MARKET CORP"/>
    <s v="MARIA FOOD MARKET"/>
    <n v="920"/>
    <s v="PROSPECT AVE"/>
    <s v="BRONX"/>
    <s v="NY"/>
    <n v="10459"/>
    <s v="{'type': 'Point', 'coordinates': [-73.90074, 40.82179]}"/>
    <n v="307"/>
    <n v="1100"/>
    <m/>
    <m/>
    <n v="-73.900739999999999"/>
    <n v="40.82179"/>
    <n v="1"/>
    <n v="1"/>
    <s v="address"/>
    <n v="1241647"/>
    <s v="Maria Food Market Corp."/>
    <x v="5"/>
    <d v="2016-07-07T00:00:00"/>
    <m/>
    <n v="0"/>
  </r>
  <r>
    <s v="BRONX"/>
    <n v="722667"/>
    <s v="Store"/>
    <x v="0"/>
    <s v="LO MAXIMO DELI GROCERY LLC"/>
    <s v="LO MAXIMO DELI GROCERY"/>
    <n v="710"/>
    <s v="BECK STREET"/>
    <s v="BRONX"/>
    <s v="NY"/>
    <n v="10455"/>
    <s v="{'type': 'Point', 'coordinates': [-73.9, 40.81513]}"/>
    <n v="307"/>
    <n v="1100"/>
    <m/>
    <m/>
    <n v="-73.900000000000006"/>
    <n v="40.815130000000003"/>
    <n v="1"/>
    <n v="1"/>
    <s v="address"/>
    <n v="1247299"/>
    <s v="Lo Maximo Deli Grocery Llc"/>
    <x v="1"/>
    <d v="2019-05-31T00:00:00"/>
    <m/>
    <n v="0"/>
  </r>
  <r>
    <s v="BRONX"/>
    <n v="722504"/>
    <s v="Store"/>
    <x v="0"/>
    <s v="CRYSTAL JAIDA GROCERY CORP"/>
    <s v="CRYSTAL JAIDA GROCERY"/>
    <n v="1090"/>
    <s v="LONGFELLOW AVE ####"/>
    <s v="BRONX"/>
    <s v="NY"/>
    <n v="10459"/>
    <s v="{'type': 'Point', 'coordinates': [-73.88784, 40.82606]}"/>
    <n v="307"/>
    <n v="1000"/>
    <m/>
    <m/>
    <n v="-73.887839999999997"/>
    <n v="40.826059999999998"/>
    <n v="0"/>
    <n v="1"/>
    <s v="address"/>
    <n v="1248937"/>
    <s v="Crystal Jaida Grocery Corp"/>
    <x v="1"/>
    <d v="2016-10-27T00:00:00"/>
    <d v="2018-11-19T00:00:00"/>
    <n v="0"/>
  </r>
  <r>
    <s v="BRONX"/>
    <n v="721060"/>
    <s v="Store"/>
    <x v="0"/>
    <s v="VERACRUZ DELI &amp; GROCERY INC"/>
    <s v="VERACRUZ DELI &amp; GROCERY"/>
    <n v="1019"/>
    <s v="E 167TH ST ###"/>
    <s v="BRONX"/>
    <s v="NY"/>
    <n v="10459"/>
    <s v="{'type': 'Point', 'coordinates': [-73.88898, 40.82676]}"/>
    <n v="307"/>
    <n v="900"/>
    <m/>
    <m/>
    <n v="-73.888980000000004"/>
    <n v="40.82676"/>
    <n v="0"/>
    <n v="0"/>
    <s v="none"/>
    <m/>
    <m/>
    <x v="2"/>
    <m/>
    <m/>
    <m/>
  </r>
  <r>
    <s v="BRONX"/>
    <n v="718974"/>
    <s v="Store"/>
    <x v="0"/>
    <s v="A&amp;G DELI GROCERY II CORP"/>
    <s v="A &amp; G DELI GROCERY II"/>
    <n v="976"/>
    <s v="PROSPECT AVE"/>
    <s v="BRONX"/>
    <s v="NY"/>
    <n v="10459"/>
    <s v="{'type': 'Point', 'coordinates': [-73.90008, 40.82338]}"/>
    <n v="307"/>
    <m/>
    <m/>
    <m/>
    <n v="-73.900080000000003"/>
    <n v="40.82338"/>
    <n v="1"/>
    <n v="1"/>
    <s v="address"/>
    <n v="1222029"/>
    <s v="A &amp; G Deli Grocery II Corp"/>
    <x v="0"/>
    <d v="2015-12-28T00:00:00"/>
    <m/>
    <n v="0"/>
  </r>
  <r>
    <s v="BRONX"/>
    <n v="718789"/>
    <s v="Store"/>
    <x v="0"/>
    <s v="CT GROCERY NY CORP"/>
    <s v="CT GROCERY NY"/>
    <n v="869"/>
    <s v="BRYANT AVE"/>
    <s v="BRONX"/>
    <s v="NY"/>
    <n v="10474"/>
    <s v="{'type': 'Point', 'coordinates': [-73.88665, 40.81879]}"/>
    <n v="307"/>
    <m/>
    <m/>
    <m/>
    <n v="-73.886650000000003"/>
    <n v="40.81879"/>
    <n v="1"/>
    <n v="1"/>
    <s v="address"/>
    <n v="1661482"/>
    <s v="CT Grocery NY Corp"/>
    <x v="0"/>
    <d v="2025-07-01T00:00:00"/>
    <m/>
    <n v="0"/>
  </r>
  <r>
    <s v="BRONX"/>
    <n v="718452"/>
    <s v="Store"/>
    <x v="0"/>
    <s v="LA REYNA DE WESTCHESTER DELI GROCERY COR"/>
    <s v="LA REYNA DE WESTCHESTER DELI GROCERY"/>
    <n v="1218"/>
    <s v="WESTCHESTER AVE"/>
    <s v="BRONX"/>
    <s v="NY"/>
    <n v="10459"/>
    <s v="{'type': 'Point', 'coordinates': [-73.88915, 40.8261]}"/>
    <n v="307"/>
    <m/>
    <m/>
    <m/>
    <n v="-73.889150000000001"/>
    <n v="40.826099999999997"/>
    <n v="0"/>
    <n v="1"/>
    <s v="address"/>
    <n v="1225458"/>
    <s v="La Reyna De Westchester Deli Grocery Corp."/>
    <x v="0"/>
    <d v="2016-03-10T00:00:00"/>
    <d v="2021-06-10T00:00:00"/>
    <n v="0"/>
  </r>
  <r>
    <s v="BRONX"/>
    <n v="717675"/>
    <s v="Store"/>
    <x v="0"/>
    <s v="FERNANDEZ ALCIBIADES A"/>
    <s v="FERNANDEZ DELI GROCERY"/>
    <n v="1086"/>
    <s v="KELLY ST"/>
    <s v="BRONX"/>
    <s v="NY"/>
    <n v="10459"/>
    <s v="{'type': 'Point', 'coordinates': [-73.89582, 40.82576]}"/>
    <n v="307"/>
    <n v="1000"/>
    <m/>
    <m/>
    <n v="-73.895820000000001"/>
    <n v="40.825760000000002"/>
    <n v="1"/>
    <n v="1"/>
    <s v="address"/>
    <n v="1547354"/>
    <s v="Fernandez Deli Grocery"/>
    <x v="1"/>
    <d v="2023-10-24T00:00:00"/>
    <m/>
    <n v="0"/>
  </r>
  <r>
    <s v="BRONX"/>
    <n v="716722"/>
    <s v="Store"/>
    <x v="4"/>
    <s v="ALL NATURAL PRODUCTS INC"/>
    <s v="DAVIDOVICH BAKERY"/>
    <n v="727"/>
    <s v="DRAKE ST"/>
    <s v="BRONX"/>
    <s v="NY"/>
    <n v="10474"/>
    <s v="{'type': 'Point', 'coordinates': [-73.88303, 40.81598]}"/>
    <n v="307"/>
    <n v="10000"/>
    <m/>
    <m/>
    <n v="-73.883030000000005"/>
    <n v="40.815980000000003"/>
    <n v="0"/>
    <n v="0"/>
    <s v="none"/>
    <m/>
    <m/>
    <x v="2"/>
    <m/>
    <m/>
    <m/>
  </r>
  <r>
    <s v="BRONX"/>
    <n v="715252"/>
    <s v="Store"/>
    <x v="0"/>
    <s v="FMM DIGITAL ENTERPRISES CORP"/>
    <s v="FULTON FISH MARKET"/>
    <n v="800"/>
    <s v="FOOD CENTER DRIVE UNIT 3-4"/>
    <s v="BRONX"/>
    <s v="NY"/>
    <n v="10474"/>
    <s v="{'type': 'Point', 'coordinates': [-73.87625, 40.80434]}"/>
    <n v="307"/>
    <n v="3000"/>
    <m/>
    <m/>
    <n v="-73.876249999999999"/>
    <n v="40.804340000000003"/>
    <n v="0"/>
    <n v="0"/>
    <s v="none"/>
    <m/>
    <m/>
    <x v="2"/>
    <m/>
    <m/>
    <m/>
  </r>
  <r>
    <s v="BRONX"/>
    <n v="713735"/>
    <s v="Store"/>
    <x v="0"/>
    <s v="LA MINA MINI MARKET CORP"/>
    <s v="LA MINA MINI MARKET"/>
    <n v="1000"/>
    <s v="HOE AVE"/>
    <s v="BRONX"/>
    <s v="NY"/>
    <n v="10459"/>
    <s v="{'type': 'Point', 'coordinates': [-73.89044, 40.82335]}"/>
    <n v="307"/>
    <n v="1500"/>
    <m/>
    <m/>
    <n v="-73.890439999999998"/>
    <n v="40.823349999999998"/>
    <n v="1"/>
    <n v="1"/>
    <s v="address"/>
    <n v="1168743"/>
    <s v="La Mina Mini Market Corp"/>
    <x v="1"/>
    <d v="2022-09-02T00:00:00"/>
    <m/>
    <n v="0"/>
  </r>
  <r>
    <s v="BRONX"/>
    <n v="713293"/>
    <s v="Store"/>
    <x v="0"/>
    <s v="CHANNELS DELI GROCERY INC"/>
    <s v="CHANNELS DELI GROCERY"/>
    <n v="910"/>
    <s v="PROSPECT AVE"/>
    <s v="BRONX"/>
    <s v="NY"/>
    <n v="10459"/>
    <s v="{'type': 'Point', 'coordinates': [-73.90091, 40.82136]}"/>
    <n v="307"/>
    <n v="900"/>
    <m/>
    <m/>
    <n v="-73.900909999999996"/>
    <n v="40.821359999999999"/>
    <n v="0"/>
    <n v="1"/>
    <s v="address"/>
    <n v="1186501"/>
    <s v="Channel S Deli Grocery Inc"/>
    <x v="0"/>
    <d v="2015-09-30T00:00:00"/>
    <d v="2017-07-24T00:00:00"/>
    <n v="0"/>
  </r>
  <r>
    <s v="BRONX"/>
    <n v="711580"/>
    <s v="Store"/>
    <x v="0"/>
    <s v="SOUTHERN SEAFOOD MARKET INC"/>
    <s v="SOUTHERN FISH MARKET"/>
    <s v="1037E"/>
    <s v="163ST"/>
    <s v="BRONX"/>
    <s v="NY"/>
    <n v="10459"/>
    <s v="{'type': 'Point', 'coordinates': [-73.89141, 40.82099]}"/>
    <n v="307"/>
    <n v="2000"/>
    <m/>
    <m/>
    <n v="-73.891409999999993"/>
    <n v="40.820990000000002"/>
    <n v="1"/>
    <n v="1"/>
    <s v="spatial"/>
    <n v="1609305"/>
    <s v="Casita Maria Deli Corp"/>
    <x v="0"/>
    <d v="2024-08-26T00:00:00"/>
    <m/>
    <n v="13.7"/>
  </r>
  <r>
    <s v="BRONX"/>
    <n v="711438"/>
    <s v="Store"/>
    <x v="0"/>
    <s v="MUKTI 1360 PETROLEUM INC"/>
    <s v="BP FOOD SHOP"/>
    <n v="1360"/>
    <s v="BRUCKNER BLVD  ###"/>
    <s v="BRONX"/>
    <s v="NY"/>
    <n v="10459"/>
    <s v="{'type': 'Point', 'coordinates': [-73.88547, 40.82248]}"/>
    <n v="307"/>
    <n v="1500"/>
    <m/>
    <m/>
    <n v="-73.885469999999998"/>
    <n v="40.822479999999999"/>
    <n v="0"/>
    <n v="0"/>
    <s v="none"/>
    <m/>
    <m/>
    <x v="2"/>
    <m/>
    <m/>
    <m/>
  </r>
  <r>
    <s v="BRONX"/>
    <n v="707988"/>
    <s v="Store"/>
    <x v="0"/>
    <s v="EL VALLE PRODUCE &amp; DELI INC"/>
    <s v="EL VALLE PRODUCE &amp; DELI"/>
    <n v="796"/>
    <s v="SOUTHERN BLVD"/>
    <s v="BRONX"/>
    <s v="NY"/>
    <n v="10455"/>
    <s v="{'type': 'Point', 'coordinates': [-73.89646, 40.81608]}"/>
    <n v="307"/>
    <n v="2000"/>
    <m/>
    <m/>
    <n v="-73.896460000000005"/>
    <n v="40.816079999999999"/>
    <n v="0"/>
    <n v="1"/>
    <s v="address"/>
    <n v="1109328"/>
    <s v="El Valle Produce &amp; Deli Inc."/>
    <x v="1"/>
    <d v="2013-09-16T00:00:00"/>
    <d v="2018-03-16T00:00:00"/>
    <n v="0"/>
  </r>
  <r>
    <s v="BRONX"/>
    <n v="707170"/>
    <s v="Store"/>
    <x v="2"/>
    <s v="ALDUS 99 CENT DISCOUNT STORE CORP"/>
    <s v="ALDUS 99 CENTS DISCOUNT STORE"/>
    <n v="951"/>
    <s v="HOE AVE"/>
    <s v="BRONX"/>
    <s v="NY"/>
    <n v="10459"/>
    <s v="{'type': 'Point', 'coordinates': [-73.8904, 40.82295]}"/>
    <n v="307"/>
    <m/>
    <m/>
    <m/>
    <n v="-73.8904"/>
    <n v="40.822949999999999"/>
    <n v="1"/>
    <n v="1"/>
    <s v="address"/>
    <n v="1150883"/>
    <s v="Aldus 99 Cents Discount Store Corp / 99 Cents Disc"/>
    <x v="3"/>
    <d v="2019-08-29T00:00:00"/>
    <m/>
    <n v="0"/>
  </r>
  <r>
    <s v="BRONX"/>
    <n v="705333"/>
    <s v="Store"/>
    <x v="0"/>
    <s v="GUERRERO UBALDO"/>
    <s v="MEXICAN DELI INC"/>
    <s v="1302-1304"/>
    <s v="LAFAYETTE AVE"/>
    <s v="BRONX"/>
    <s v="NY"/>
    <n v="10474"/>
    <s v="{'type': 'Point', 'coordinates': [-73.88689, 40.81682]}"/>
    <n v="307"/>
    <n v="600"/>
    <m/>
    <m/>
    <n v="-73.886889999999994"/>
    <n v="40.81682"/>
    <n v="0"/>
    <n v="1"/>
    <s v="address"/>
    <n v="1093302"/>
    <s v="Ubaldo Guerrero Dba Mexicano Deli"/>
    <x v="0"/>
    <d v="2013-03-13T00:00:00"/>
    <d v="2018-03-16T00:00:00"/>
    <n v="0"/>
  </r>
  <r>
    <s v="BRONX"/>
    <n v="704892"/>
    <s v="Store"/>
    <x v="0"/>
    <s v="950 FAIR FOOD CORP"/>
    <s v="FINE FARE SUPERMARKET"/>
    <n v="950"/>
    <s v="WESTCHESTER AVE"/>
    <s v="BRONX"/>
    <s v="NY"/>
    <n v="10459"/>
    <s v="{'type': 'Point', 'coordinates': [-73.89614, 40.82248]}"/>
    <n v="307"/>
    <n v="10000"/>
    <m/>
    <m/>
    <n v="-73.896140000000003"/>
    <n v="40.822479999999999"/>
    <n v="1"/>
    <n v="1"/>
    <s v="address"/>
    <n v="1083359"/>
    <s v="950 Fair Food Corp/Fine Fare Supermarket"/>
    <x v="7"/>
    <d v="2012-11-29T00:00:00"/>
    <m/>
    <n v="0"/>
  </r>
  <r>
    <s v="BRONX"/>
    <n v="704399"/>
    <s v="Store"/>
    <x v="4"/>
    <s v="OVEN ARTISANS LLC"/>
    <s v="ORWASHERS"/>
    <n v="1187"/>
    <s v="E 156TH ST"/>
    <s v="BRONX"/>
    <s v="NY"/>
    <n v="10474"/>
    <s v="{'type': 'Point', 'coordinates': [-73.89263, 40.81244]}"/>
    <n v="307"/>
    <n v="8000"/>
    <m/>
    <m/>
    <n v="-73.892629999999997"/>
    <n v="40.812440000000002"/>
    <n v="0"/>
    <n v="0"/>
    <s v="none"/>
    <m/>
    <m/>
    <x v="2"/>
    <m/>
    <m/>
    <m/>
  </r>
  <r>
    <s v="BRONX"/>
    <n v="609927"/>
    <s v="Store"/>
    <x v="0"/>
    <s v="R&amp;E CORP"/>
    <s v="C TOWN SUPERMARKET"/>
    <n v="809"/>
    <s v="SOUTHERN BLVD"/>
    <s v="BRONX"/>
    <s v="NY"/>
    <n v="10459"/>
    <s v="{'type': 'Point', 'coordinates': [-73.89547, 40.81703]}"/>
    <n v="307"/>
    <n v="7500"/>
    <m/>
    <m/>
    <n v="-73.895470000000003"/>
    <n v="40.817030000000003"/>
    <n v="1"/>
    <n v="1"/>
    <s v="address"/>
    <n v="324409"/>
    <s v="R &amp; E CORP/C-TOWN"/>
    <x v="7"/>
    <d v="1984-02-28T00:00:00"/>
    <m/>
    <n v="0"/>
  </r>
  <r>
    <s v="BRONX"/>
    <n v="609069"/>
    <s v="Store"/>
    <x v="0"/>
    <s v="REYES MEXICAN DELI INC"/>
    <s v="REYES MEXICAN DELI"/>
    <n v="998"/>
    <s v="LONGWOOD AVE #6"/>
    <s v="BRONX"/>
    <s v="NY"/>
    <n v="10459"/>
    <s v="{'type': 'Point', 'coordinates': [-73.89735, 40.81699]}"/>
    <n v="307"/>
    <n v="400"/>
    <m/>
    <m/>
    <n v="-73.897350000000003"/>
    <n v="40.816989999999997"/>
    <n v="0"/>
    <n v="1"/>
    <s v="address"/>
    <n v="1406984"/>
    <s v="Reyes Mexican Deli Inc"/>
    <x v="0"/>
    <d v="2020-08-14T00:00:00"/>
    <d v="2024-02-26T00:00:00"/>
    <n v="0"/>
  </r>
  <r>
    <s v="BRONX"/>
    <n v="609037"/>
    <s v="Store"/>
    <x v="0"/>
    <s v="JYJ DELI GROCERY CORP"/>
    <s v="JYJ DELI GROCERY"/>
    <n v="968"/>
    <s v="E 165TH ST"/>
    <s v="BRONX"/>
    <s v="NY"/>
    <n v="10459"/>
    <s v="{'type': 'Point', 'coordinates': [-73.89445, 40.82396]}"/>
    <n v="307"/>
    <n v="800"/>
    <m/>
    <m/>
    <n v="-73.894450000000006"/>
    <n v="40.82396"/>
    <n v="1"/>
    <n v="1"/>
    <s v="address"/>
    <n v="988706"/>
    <s v="JYJ Deli Grocery Corp"/>
    <x v="5"/>
    <d v="2011-03-31T00:00:00"/>
    <m/>
    <n v="0"/>
  </r>
  <r>
    <s v="BRONX"/>
    <n v="608886"/>
    <s v="Store"/>
    <x v="0"/>
    <s v="J&amp;W FOOD CENTER CORP"/>
    <s v="J&amp;W FOOD CENTER"/>
    <n v="990"/>
    <s v="LEGGETT AVE"/>
    <s v="BRONX"/>
    <s v="NY"/>
    <n v="10455"/>
    <s v="{'type': 'Point', 'coordinates': [-73.8998, 40.81444]}"/>
    <n v="307"/>
    <n v="2000"/>
    <m/>
    <m/>
    <n v="-73.899799999999999"/>
    <n v="40.814439999999998"/>
    <n v="1"/>
    <n v="1"/>
    <s v="address"/>
    <n v="973674"/>
    <s v="J &amp; W Food Center Corp"/>
    <x v="1"/>
    <d v="2010-10-06T00:00:00"/>
    <m/>
    <n v="0"/>
  </r>
  <r>
    <s v="BRONX"/>
    <n v="608872"/>
    <s v="Store"/>
    <x v="0"/>
    <s v="PAULINO DELI GROCERY INC"/>
    <s v="PAULINO DELI GROCERY"/>
    <n v="798"/>
    <s v="HUNTS PT AVE"/>
    <s v="BRONX"/>
    <s v="NY"/>
    <n v="10474"/>
    <s v="{'type': 'Point', 'coordinates': [-73.88784, 40.81648]}"/>
    <n v="307"/>
    <n v="1100"/>
    <m/>
    <m/>
    <n v="-73.887839999999997"/>
    <n v="40.816479999999999"/>
    <n v="1"/>
    <n v="1"/>
    <s v="address"/>
    <n v="967770"/>
    <s v="Paulino Deli Grocery Corp"/>
    <x v="1"/>
    <d v="2021-09-23T00:00:00"/>
    <m/>
    <n v="0"/>
  </r>
  <r>
    <s v="BRONX"/>
    <n v="608800"/>
    <s v="Store"/>
    <x v="0"/>
    <s v="CACAO DELI GROCERY CORP"/>
    <s v="CACAO DELI GROCERY"/>
    <n v="918"/>
    <s v="FAILE ST #1"/>
    <s v="BRONX"/>
    <s v="NY"/>
    <n v="10474"/>
    <s v="{'type': 'Point', 'coordinates': [-73.88806, 40.82041]}"/>
    <n v="307"/>
    <n v="1200"/>
    <m/>
    <m/>
    <n v="-73.888059999999996"/>
    <n v="40.820410000000003"/>
    <n v="0"/>
    <n v="1"/>
    <s v="address"/>
    <n v="963234"/>
    <s v="Cacao Deli Grocery Corp"/>
    <x v="0"/>
    <d v="2019-05-14T00:00:00"/>
    <d v="2024-08-12T00:00:00"/>
    <n v="0"/>
  </r>
  <r>
    <s v="BRONX"/>
    <n v="608767"/>
    <s v="Store"/>
    <x v="0"/>
    <s v="BROTHERHOOD GOURMET DELI CORP"/>
    <s v="BROTHERHOOD GOURMET DEL"/>
    <n v="703"/>
    <s v="SOUTHERN BLVD"/>
    <s v="BRONX"/>
    <s v="NY"/>
    <n v="10455"/>
    <s v="{'type': 'Point', 'coordinates': [-73.89897, 40.81366]}"/>
    <n v="307"/>
    <n v="1800"/>
    <m/>
    <m/>
    <n v="-73.898970000000006"/>
    <n v="40.813659999999999"/>
    <n v="1"/>
    <n v="1"/>
    <s v="address"/>
    <n v="1641074"/>
    <s v="703 Habibi Halal Deli Inc 1"/>
    <x v="0"/>
    <d v="2025-04-25T00:00:00"/>
    <m/>
    <n v="0"/>
  </r>
  <r>
    <s v="BRONX"/>
    <n v="608748"/>
    <s v="Store"/>
    <x v="0"/>
    <s v="543 NORTH DELI GROCERY INC"/>
    <s v="543 NORTH DELI GROCERY"/>
    <n v="543"/>
    <s v="SOUTHERN BLVD"/>
    <s v="BRONX"/>
    <s v="NY"/>
    <n v="10455"/>
    <s v="{'type': 'Point', 'coordinates': [-73.90385, 40.81221]}"/>
    <n v="307"/>
    <n v="2000"/>
    <m/>
    <m/>
    <n v="-73.903850000000006"/>
    <n v="40.81221"/>
    <n v="1"/>
    <n v="1"/>
    <s v="address"/>
    <n v="1648445"/>
    <s v="543 North Deli Grocery Inc"/>
    <x v="0"/>
    <d v="2025-04-21T00:00:00"/>
    <m/>
    <n v="0"/>
  </r>
  <r>
    <s v="BRONX"/>
    <n v="608378"/>
    <s v="Store"/>
    <x v="0"/>
    <s v="TRONCOSO DELI GROCERY CORP"/>
    <s v="TRONCOSO DELI GROCERY"/>
    <n v="590"/>
    <s v="SOUTHERN BLVD"/>
    <s v="BRONX"/>
    <s v="NY"/>
    <n v="10455"/>
    <s v="{'type': 'Point', 'coordinates': [-73.90182, 40.81279]}"/>
    <n v="307"/>
    <n v="1800"/>
    <m/>
    <m/>
    <n v="-73.901820000000001"/>
    <n v="40.81279"/>
    <n v="0"/>
    <n v="1"/>
    <s v="address"/>
    <n v="910323"/>
    <s v="Troncoso Deli Grocery Corp"/>
    <x v="1"/>
    <d v="2009-09-14T00:00:00"/>
    <d v="2016-12-27T00:00:00"/>
    <n v="0"/>
  </r>
  <r>
    <s v="BRONX"/>
    <n v="608221"/>
    <s v="Store"/>
    <x v="0"/>
    <s v="SWEET GROCERY &amp; CANDY CORP"/>
    <s v="SWEET DELI&amp;GROCERY"/>
    <n v="956"/>
    <s v="INTERVALE AVE"/>
    <s v="BRONX"/>
    <s v="NY"/>
    <n v="10459"/>
    <s v="{'type': 'Point', 'coordinates': [-73.89688, 40.82166]}"/>
    <n v="307"/>
    <n v="1000"/>
    <m/>
    <m/>
    <n v="-73.896879999999996"/>
    <n v="40.821660000000001"/>
    <n v="1"/>
    <n v="1"/>
    <s v="address"/>
    <n v="1497635"/>
    <s v="Sweet Grocery &amp; Candy Corp"/>
    <x v="1"/>
    <d v="2022-06-15T00:00:00"/>
    <m/>
    <n v="0"/>
  </r>
  <r>
    <s v="BRONX"/>
    <n v="607755"/>
    <s v="Store"/>
    <x v="5"/>
    <s v="WORLD WIDE DIRECT SEAFOOD LLC"/>
    <s v="WORLD WIDE DIRECT SEAFD"/>
    <n v="800"/>
    <s v="FOOD CENTER DR  UNIT 13"/>
    <s v="BRONX"/>
    <s v="NY"/>
    <n v="10474"/>
    <s v="{'type': 'Point', 'coordinates': [-73.87625, 40.80434]}"/>
    <n v="307"/>
    <n v="5500"/>
    <m/>
    <m/>
    <n v="-73.876249999999999"/>
    <n v="40.804340000000003"/>
    <n v="0"/>
    <n v="0"/>
    <s v="none"/>
    <m/>
    <m/>
    <x v="2"/>
    <m/>
    <m/>
    <m/>
  </r>
  <r>
    <s v="BRONX"/>
    <n v="607615"/>
    <s v="Store"/>
    <x v="0"/>
    <s v="LOS HIJOS DEL CHORRO DELI GR CORP"/>
    <s v="LOS HIJOS DE CHORRO DEL"/>
    <s v="701-703"/>
    <s v="FAILE ST"/>
    <s v="BRONX"/>
    <s v="NY"/>
    <n v="10474"/>
    <s v="{'type': 'Point', 'coordinates': [-73.88655, 40.81477]}"/>
    <n v="307"/>
    <n v="1400"/>
    <m/>
    <m/>
    <n v="-73.88655"/>
    <n v="40.814770000000003"/>
    <n v="1"/>
    <n v="1"/>
    <s v="address"/>
    <n v="1660925"/>
    <s v="Los Hijos de Chorro Deli Grocery Corp."/>
    <x v="5"/>
    <d v="2025-06-26T00:00:00"/>
    <m/>
    <n v="0"/>
  </r>
  <r>
    <s v="BRONX"/>
    <n v="607147"/>
    <s v="Store"/>
    <x v="0"/>
    <s v="EVOLUTION GOURMET DELI CORP"/>
    <s v="EVOLUTION GOURMET"/>
    <n v="923"/>
    <s v="PROSPECT AVE"/>
    <s v="BRONX"/>
    <s v="NY"/>
    <n v="10459"/>
    <s v="{'type': 'Point', 'coordinates': [-73.90071, 40.82185]}"/>
    <n v="307"/>
    <n v="0"/>
    <m/>
    <m/>
    <n v="-73.900710000000004"/>
    <n v="40.821849999999998"/>
    <n v="1"/>
    <n v="1"/>
    <s v="spatial"/>
    <n v="1241647"/>
    <s v="Maria Food Market Corp."/>
    <x v="5"/>
    <d v="2016-07-07T00:00:00"/>
    <m/>
    <n v="11.1"/>
  </r>
  <r>
    <s v="BRONX"/>
    <n v="606738"/>
    <s v="Store"/>
    <x v="0"/>
    <s v="MEJIA MINI MARKET CORP"/>
    <s v="CASTILLO FAMILY GROCERY"/>
    <n v="1010"/>
    <s v="LONGWOOD AVE"/>
    <s v="BRONX"/>
    <s v="NY"/>
    <n v="10459"/>
    <s v="{'type': 'Point', 'coordinates': [-73.89683, 40.81668]}"/>
    <n v="307"/>
    <n v="1500"/>
    <m/>
    <m/>
    <n v="-73.896829999999994"/>
    <n v="40.816679999999998"/>
    <n v="1"/>
    <n v="1"/>
    <s v="address"/>
    <n v="784852"/>
    <s v="Mejia Mini Market Corp"/>
    <x v="1"/>
    <d v="2006-07-14T00:00:00"/>
    <m/>
    <n v="0"/>
  </r>
  <r>
    <s v="BRONX"/>
    <n v="606630"/>
    <s v="Store"/>
    <x v="0"/>
    <s v="DELI FARMS CORP"/>
    <s v="DELI FARMS"/>
    <n v="850"/>
    <s v="LONGWOOD AVE"/>
    <s v="BRONX"/>
    <s v="NY"/>
    <n v="10459"/>
    <s v="{'type': 'Point', 'coordinates': [-73.90144, 40.81944]}"/>
    <n v="307"/>
    <n v="2000"/>
    <m/>
    <m/>
    <n v="-73.901439999999994"/>
    <n v="40.81944"/>
    <n v="0"/>
    <n v="1"/>
    <s v="address"/>
    <n v="839728"/>
    <s v="Deli Farms Corporation"/>
    <x v="1"/>
    <d v="2008-01-16T00:00:00"/>
    <d v="2016-04-20T00:00:00"/>
    <n v="0"/>
  </r>
  <r>
    <s v="BRONX"/>
    <n v="606156"/>
    <s v="Store"/>
    <x v="0"/>
    <s v="D&amp;A 724 FOOD CORP"/>
    <s v="FOOD UNIVERSE"/>
    <n v="724"/>
    <s v="HUNTS PT AVE"/>
    <s v="BRONX"/>
    <s v="NY"/>
    <n v="10474"/>
    <s v="{'type': 'Point', 'coordinates': [-73.88669, 40.81536]}"/>
    <n v="307"/>
    <n v="8000"/>
    <m/>
    <m/>
    <n v="-73.886690000000002"/>
    <n v="40.815359999999998"/>
    <n v="1"/>
    <n v="1"/>
    <s v="address"/>
    <n v="740422"/>
    <s v="D &amp; A 724 Food Corp/Food Universe"/>
    <x v="7"/>
    <d v="2005-01-19T00:00:00"/>
    <m/>
    <n v="0"/>
  </r>
  <r>
    <s v="BRONX"/>
    <n v="604974"/>
    <s v="Store"/>
    <x v="2"/>
    <s v="RITE AID OF NEW YORK INC"/>
    <s v="RITE AID PHARMACY 03844"/>
    <s v="950-960"/>
    <s v="SOUTHERN BLVD"/>
    <s v="BRONX"/>
    <s v="NY"/>
    <n v="10459"/>
    <s v="{'type': 'Point', 'coordinates': [-73.891636, 40.821302]}"/>
    <n v="307"/>
    <n v="5000"/>
    <m/>
    <m/>
    <n v="-73.891636000000005"/>
    <n v="40.821302000000003"/>
    <n v="0"/>
    <n v="1"/>
    <s v="address"/>
    <n v="269871"/>
    <s v="Rite Aid 3844"/>
    <x v="3"/>
    <d v="1996-07-30T00:00:00"/>
    <d v="2025-11-11T00:00:00"/>
    <n v="0"/>
  </r>
  <r>
    <s v="BRONX"/>
    <n v="604501"/>
    <s v="Store"/>
    <x v="0"/>
    <s v="A&amp;G DELI GROCERY CORP"/>
    <s v="A&amp;G DELI GROCERY"/>
    <n v="931"/>
    <s v="FOX ST"/>
    <s v="BRONX"/>
    <s v="NY"/>
    <n v="10459"/>
    <s v="{'type': 'Point', 'coordinates': [-73.89387, 40.82072]}"/>
    <n v="307"/>
    <n v="1600"/>
    <m/>
    <m/>
    <n v="-73.893870000000007"/>
    <n v="40.820720000000001"/>
    <n v="1"/>
    <n v="1"/>
    <s v="address"/>
    <n v="1108520"/>
    <s v="A &amp; G Deli Grocery Corp"/>
    <x v="1"/>
    <d v="2013-08-01T00:00:00"/>
    <m/>
    <n v="0"/>
  </r>
  <r>
    <s v="BRONX"/>
    <n v="603764"/>
    <s v="Store"/>
    <x v="0"/>
    <s v="1029 SIMPSON DELI &amp; GROCERY CORP"/>
    <s v="1029 SIMPSON DELI&amp;GROCERY"/>
    <n v="1029"/>
    <s v="WESTCHESTER AVE"/>
    <s v="BRONX"/>
    <s v="NY"/>
    <n v="10459"/>
    <s v="{'type': 'Point', 'coordinates': [-73.89298, 40.82414]}"/>
    <n v="307"/>
    <n v="1800"/>
    <m/>
    <m/>
    <n v="-73.892979999999994"/>
    <n v="40.82414"/>
    <n v="1"/>
    <n v="1"/>
    <s v="address"/>
    <n v="662612"/>
    <s v="1029 Simpson Deli &amp; Grocery Corp"/>
    <x v="5"/>
    <d v="2023-11-15T00:00:00"/>
    <m/>
    <n v="0"/>
  </r>
  <r>
    <s v="BRONX"/>
    <n v="603652"/>
    <s v="Store"/>
    <x v="0"/>
    <s v="FT MEAT CORP"/>
    <s v="FOOD FAIR FRESH MARKET"/>
    <n v="1065"/>
    <s v="E 163RD ST"/>
    <s v="BRONX"/>
    <s v="NY"/>
    <n v="10459"/>
    <s v="{'type': 'Point', 'coordinates': [-73.89071, 40.821]}"/>
    <n v="307"/>
    <n v="13000"/>
    <m/>
    <m/>
    <n v="-73.890709999999999"/>
    <n v="40.820999999999998"/>
    <n v="1"/>
    <n v="1"/>
    <s v="address"/>
    <n v="643004"/>
    <s v="FT MEAT CORP"/>
    <x v="9"/>
    <d v="2001-10-23T00:00:00"/>
    <m/>
    <n v="0"/>
  </r>
  <r>
    <s v="BRONX"/>
    <n v="601435"/>
    <s v="Store"/>
    <x v="0"/>
    <s v="B&amp;ME FOOD CORP"/>
    <s v="KEY FOOD"/>
    <n v="1050"/>
    <s v="WESTCHESTER AVE"/>
    <s v="BRONX"/>
    <s v="NY"/>
    <n v="10459"/>
    <s v="{'type': 'Point', 'coordinates': [-73.8914, 40.82494]}"/>
    <n v="307"/>
    <n v="15000"/>
    <m/>
    <m/>
    <n v="-73.891400000000004"/>
    <n v="40.824939999999998"/>
    <n v="1"/>
    <n v="1"/>
    <s v="address"/>
    <n v="452248"/>
    <s v="B &amp; ME FOOD CORP"/>
    <x v="9"/>
    <d v="1996-08-29T00:00:00"/>
    <m/>
    <n v="0"/>
  </r>
  <r>
    <s v="BRONX"/>
    <n v="600580"/>
    <s v="Store"/>
    <x v="0"/>
    <s v="GOMEZ EDWARD"/>
    <s v="MATA E CANA DELI &amp; GRCY"/>
    <n v="911"/>
    <s v="E 156TH ST"/>
    <s v="BRONX"/>
    <s v="NY"/>
    <n v="10455"/>
    <s v="{'type': 'Point', 'coordinates': [-73.90103, 40.81692]}"/>
    <n v="307"/>
    <n v="1500"/>
    <m/>
    <m/>
    <n v="-73.901030000000006"/>
    <n v="40.816920000000003"/>
    <n v="1"/>
    <n v="1"/>
    <s v="address"/>
    <n v="960130"/>
    <s v="Mata E Cana Deli Grocery"/>
    <x v="0"/>
    <d v="2024-12-11T00:00:00"/>
    <m/>
    <n v="0"/>
  </r>
  <r>
    <s v="BRONX"/>
    <n v="600350"/>
    <s v="Store"/>
    <x v="0"/>
    <s v="RODRIGUEZ RAMON A"/>
    <s v="RODRIGUEZ GROCERY"/>
    <n v="753"/>
    <s v="FOX ST"/>
    <s v="BRONX"/>
    <s v="NY"/>
    <n v="10455"/>
    <s v="{'type': 'Point', 'coordinates': [-73.89822, 40.81566]}"/>
    <n v="307"/>
    <n v="1500"/>
    <m/>
    <m/>
    <n v="-73.898219999999995"/>
    <n v="40.815660000000001"/>
    <n v="1"/>
    <n v="1"/>
    <s v="address"/>
    <n v="463379"/>
    <s v="RODRIGUEZ GROCERY"/>
    <x v="0"/>
    <d v="1995-09-14T00:00:00"/>
    <m/>
    <n v="0"/>
  </r>
  <r>
    <s v="BRONX"/>
    <n v="600246"/>
    <s v="Store"/>
    <x v="6"/>
    <s v="564 GROCERY INC"/>
    <s v="C-TOWN SUPERMARKET"/>
    <n v="564"/>
    <s v="SOUTHERN BLVD"/>
    <s v="BRONX"/>
    <s v="NY"/>
    <n v="10455"/>
    <s v="{'type': 'Point', 'coordinates': [-73.90281, 40.81251]}"/>
    <n v="307"/>
    <n v="8000"/>
    <m/>
    <m/>
    <n v="-73.902810000000002"/>
    <n v="40.812510000000003"/>
    <n v="1"/>
    <n v="1"/>
    <s v="address"/>
    <n v="240733"/>
    <s v="564 GROCERY INC"/>
    <x v="9"/>
    <d v="1984-08-14T00:00:00"/>
    <m/>
    <n v="0"/>
  </r>
  <r>
    <s v="BRONX"/>
    <n v="600187"/>
    <s v="Store"/>
    <x v="0"/>
    <s v="ALMANZAR GROCERY&amp;FOOD CORP"/>
    <s v="ALMANZAR GROCERY&amp;FOOD"/>
    <n v="854"/>
    <s v="INTERVALE AVE"/>
    <s v="BRONX"/>
    <s v="NY"/>
    <n v="10459"/>
    <s v="{'type': 'Point', 'coordinates': [-73.89562, 40.81801]}"/>
    <n v="307"/>
    <n v="1000"/>
    <m/>
    <m/>
    <n v="-73.895619999999994"/>
    <n v="40.818010000000001"/>
    <n v="1"/>
    <n v="1"/>
    <s v="address"/>
    <n v="374526"/>
    <s v="ALMANZAR GROCERY &amp; FOOD CORP"/>
    <x v="0"/>
    <d v="2018-07-17T00:00:0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DA817-A3C9-4CB4-969C-A082FCD31B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7">
    <pivotField showAll="0"/>
    <pivotField dataField="1" showAll="0"/>
    <pivotField showAll="0"/>
    <pivotField showAll="0">
      <items count="8">
        <item x="2"/>
        <item x="6"/>
        <item x="4"/>
        <item x="3"/>
        <item x="0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3"/>
        <item x="0"/>
        <item x="4"/>
        <item x="6"/>
        <item x="5"/>
        <item x="1"/>
        <item x="9"/>
        <item x="7"/>
        <item x="2"/>
        <item t="default"/>
      </items>
    </pivotField>
    <pivotField showAll="0"/>
    <pivotField showAll="0"/>
    <pivotField showAll="0"/>
  </pivotFields>
  <rowFields count="1">
    <field x="2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license_numb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B7A09-E894-4653-AE09-295EC567A304}">
  <dimension ref="A1:AC138"/>
  <sheetViews>
    <sheetView tabSelected="1" workbookViewId="0">
      <selection activeCell="F93" sqref="F93"/>
    </sheetView>
  </sheetViews>
  <sheetFormatPr defaultRowHeight="14.4" x14ac:dyDescent="0.3"/>
  <cols>
    <col min="5" max="6" width="19.44140625" customWidth="1"/>
    <col min="7" max="7" width="40" customWidth="1"/>
    <col min="8" max="8" width="50.44140625" customWidth="1"/>
    <col min="11" max="11" width="25.109375" customWidth="1"/>
    <col min="12" max="12" width="8.88671875" customWidth="1"/>
    <col min="13" max="13" width="43.6640625" customWidth="1"/>
    <col min="14" max="18" width="8.88671875" customWidth="1"/>
    <col min="19" max="19" width="53.77734375" customWidth="1"/>
    <col min="20" max="27" width="8.88671875" customWidth="1"/>
    <col min="28" max="28" width="24.21875" customWidth="1"/>
    <col min="29" max="29" width="19.1093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653</v>
      </c>
      <c r="F1" t="s">
        <v>654</v>
      </c>
      <c r="G1" t="s">
        <v>4</v>
      </c>
      <c r="H1" t="s">
        <v>22</v>
      </c>
      <c r="I1" t="s">
        <v>26</v>
      </c>
      <c r="J1" t="s">
        <v>18</v>
      </c>
      <c r="K1" t="s">
        <v>23</v>
      </c>
      <c r="L1" t="s">
        <v>13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14</v>
      </c>
      <c r="V1" t="s">
        <v>15</v>
      </c>
      <c r="W1" t="s">
        <v>16</v>
      </c>
      <c r="X1" t="s">
        <v>17</v>
      </c>
      <c r="Y1" t="s">
        <v>19</v>
      </c>
      <c r="Z1" t="s">
        <v>20</v>
      </c>
      <c r="AA1" t="s">
        <v>21</v>
      </c>
      <c r="AB1" t="s">
        <v>24</v>
      </c>
      <c r="AC1" t="s">
        <v>25</v>
      </c>
    </row>
    <row r="2" spans="1:29" x14ac:dyDescent="0.3">
      <c r="A2" t="s">
        <v>27</v>
      </c>
      <c r="B2">
        <v>767797</v>
      </c>
      <c r="C2" t="s">
        <v>28</v>
      </c>
      <c r="D2" t="s">
        <v>29</v>
      </c>
      <c r="F2">
        <v>0</v>
      </c>
      <c r="G2" t="s">
        <v>30</v>
      </c>
      <c r="H2" t="s">
        <v>36</v>
      </c>
      <c r="I2">
        <v>0</v>
      </c>
      <c r="J2">
        <v>0</v>
      </c>
      <c r="K2" t="s">
        <v>37</v>
      </c>
      <c r="M2" t="s">
        <v>31</v>
      </c>
      <c r="N2">
        <v>772</v>
      </c>
      <c r="O2" t="s">
        <v>32</v>
      </c>
      <c r="P2" t="s">
        <v>27</v>
      </c>
      <c r="Q2" t="s">
        <v>33</v>
      </c>
      <c r="R2">
        <v>10474</v>
      </c>
      <c r="S2" t="s">
        <v>34</v>
      </c>
      <c r="T2">
        <v>307</v>
      </c>
      <c r="W2">
        <v>-73.887389999999996</v>
      </c>
      <c r="X2">
        <v>40.816029999999998</v>
      </c>
      <c r="Y2">
        <v>1</v>
      </c>
      <c r="Z2" t="s">
        <v>35</v>
      </c>
      <c r="AA2">
        <v>1352620</v>
      </c>
      <c r="AB2" s="1">
        <v>44012</v>
      </c>
      <c r="AC2" s="1">
        <v>45473</v>
      </c>
    </row>
    <row r="3" spans="1:29" x14ac:dyDescent="0.3">
      <c r="A3" t="s">
        <v>27</v>
      </c>
      <c r="B3">
        <v>766176</v>
      </c>
      <c r="C3" t="s">
        <v>28</v>
      </c>
      <c r="D3" t="s">
        <v>29</v>
      </c>
      <c r="F3">
        <v>0</v>
      </c>
      <c r="G3" t="s">
        <v>38</v>
      </c>
      <c r="H3" t="s">
        <v>42</v>
      </c>
      <c r="I3">
        <v>0</v>
      </c>
      <c r="J3">
        <v>1</v>
      </c>
      <c r="K3" t="s">
        <v>43</v>
      </c>
      <c r="L3">
        <v>900</v>
      </c>
      <c r="M3" t="s">
        <v>39</v>
      </c>
      <c r="N3">
        <v>1054</v>
      </c>
      <c r="O3" t="s">
        <v>40</v>
      </c>
      <c r="P3" t="s">
        <v>27</v>
      </c>
      <c r="Q3" t="s">
        <v>33</v>
      </c>
      <c r="R3">
        <v>10459</v>
      </c>
      <c r="S3" t="s">
        <v>41</v>
      </c>
      <c r="T3">
        <v>307</v>
      </c>
      <c r="W3">
        <v>-73.891909999999996</v>
      </c>
      <c r="X3">
        <v>40.824390000000001</v>
      </c>
      <c r="Y3">
        <v>1</v>
      </c>
      <c r="Z3" t="s">
        <v>35</v>
      </c>
      <c r="AA3">
        <v>1486973</v>
      </c>
      <c r="AB3" s="1">
        <v>44609</v>
      </c>
    </row>
    <row r="4" spans="1:29" x14ac:dyDescent="0.3">
      <c r="A4" t="s">
        <v>27</v>
      </c>
      <c r="B4">
        <v>766161</v>
      </c>
      <c r="C4" t="s">
        <v>28</v>
      </c>
      <c r="D4" t="s">
        <v>29</v>
      </c>
      <c r="F4">
        <v>0</v>
      </c>
      <c r="G4" t="s">
        <v>44</v>
      </c>
      <c r="H4" t="s">
        <v>48</v>
      </c>
      <c r="I4">
        <v>0</v>
      </c>
      <c r="J4">
        <v>1</v>
      </c>
      <c r="K4" t="s">
        <v>43</v>
      </c>
      <c r="L4">
        <v>1000</v>
      </c>
      <c r="M4" t="s">
        <v>45</v>
      </c>
      <c r="N4">
        <v>670</v>
      </c>
      <c r="O4" t="s">
        <v>46</v>
      </c>
      <c r="P4" t="s">
        <v>27</v>
      </c>
      <c r="Q4" t="s">
        <v>33</v>
      </c>
      <c r="R4">
        <v>10474</v>
      </c>
      <c r="S4" t="s">
        <v>47</v>
      </c>
      <c r="T4">
        <v>307</v>
      </c>
      <c r="W4">
        <v>-73.889200000000002</v>
      </c>
      <c r="X4">
        <v>40.813899999999997</v>
      </c>
      <c r="Y4">
        <v>1</v>
      </c>
      <c r="Z4" t="s">
        <v>35</v>
      </c>
      <c r="AA4">
        <v>1640862</v>
      </c>
      <c r="AB4" s="1">
        <v>45798</v>
      </c>
    </row>
    <row r="5" spans="1:29" x14ac:dyDescent="0.3">
      <c r="A5" t="s">
        <v>27</v>
      </c>
      <c r="B5">
        <v>765394</v>
      </c>
      <c r="C5" t="s">
        <v>28</v>
      </c>
      <c r="D5" t="s">
        <v>49</v>
      </c>
      <c r="F5">
        <v>0</v>
      </c>
      <c r="G5" t="s">
        <v>50</v>
      </c>
      <c r="J5">
        <v>0</v>
      </c>
      <c r="L5">
        <v>5000</v>
      </c>
      <c r="M5" t="s">
        <v>51</v>
      </c>
      <c r="N5">
        <v>490</v>
      </c>
      <c r="O5" t="s">
        <v>32</v>
      </c>
      <c r="P5" t="s">
        <v>27</v>
      </c>
      <c r="Q5" t="s">
        <v>33</v>
      </c>
      <c r="R5">
        <v>10474</v>
      </c>
      <c r="S5" t="s">
        <v>52</v>
      </c>
      <c r="T5">
        <v>307</v>
      </c>
      <c r="W5">
        <v>-73.881349999999998</v>
      </c>
      <c r="X5">
        <v>40.810200000000002</v>
      </c>
      <c r="Y5">
        <v>0</v>
      </c>
      <c r="Z5" t="s">
        <v>53</v>
      </c>
    </row>
    <row r="6" spans="1:29" x14ac:dyDescent="0.3">
      <c r="A6" t="s">
        <v>27</v>
      </c>
      <c r="B6">
        <v>764530</v>
      </c>
      <c r="C6" t="s">
        <v>28</v>
      </c>
      <c r="D6" t="s">
        <v>29</v>
      </c>
      <c r="F6">
        <v>0</v>
      </c>
      <c r="G6" t="s">
        <v>54</v>
      </c>
      <c r="H6" t="s">
        <v>57</v>
      </c>
      <c r="I6">
        <v>0</v>
      </c>
      <c r="J6">
        <v>0</v>
      </c>
      <c r="K6" t="s">
        <v>58</v>
      </c>
      <c r="M6" t="s">
        <v>55</v>
      </c>
      <c r="N6">
        <v>844</v>
      </c>
      <c r="O6" t="s">
        <v>32</v>
      </c>
      <c r="P6" t="s">
        <v>27</v>
      </c>
      <c r="Q6" t="s">
        <v>33</v>
      </c>
      <c r="R6">
        <v>10474</v>
      </c>
      <c r="S6" t="s">
        <v>56</v>
      </c>
      <c r="T6">
        <v>307</v>
      </c>
      <c r="W6">
        <v>-73.888509999999997</v>
      </c>
      <c r="X6">
        <v>40.817570000000003</v>
      </c>
      <c r="Y6">
        <v>1</v>
      </c>
      <c r="Z6" t="s">
        <v>35</v>
      </c>
      <c r="AA6">
        <v>1635462</v>
      </c>
      <c r="AB6" s="1">
        <v>45749</v>
      </c>
      <c r="AC6" s="1">
        <v>45896</v>
      </c>
    </row>
    <row r="7" spans="1:29" x14ac:dyDescent="0.3">
      <c r="A7" t="s">
        <v>27</v>
      </c>
      <c r="B7">
        <v>764455</v>
      </c>
      <c r="C7" t="s">
        <v>28</v>
      </c>
      <c r="D7" t="s">
        <v>29</v>
      </c>
      <c r="F7">
        <v>0</v>
      </c>
      <c r="G7" t="s">
        <v>59</v>
      </c>
      <c r="H7" t="s">
        <v>63</v>
      </c>
      <c r="I7">
        <v>0</v>
      </c>
      <c r="J7">
        <v>1</v>
      </c>
      <c r="K7" t="s">
        <v>43</v>
      </c>
      <c r="M7" t="s">
        <v>60</v>
      </c>
      <c r="N7">
        <v>814</v>
      </c>
      <c r="O7" t="s">
        <v>61</v>
      </c>
      <c r="P7" t="s">
        <v>27</v>
      </c>
      <c r="Q7" t="s">
        <v>33</v>
      </c>
      <c r="R7">
        <v>10459</v>
      </c>
      <c r="S7" t="s">
        <v>62</v>
      </c>
      <c r="T7">
        <v>307</v>
      </c>
      <c r="W7">
        <v>-73.899879999999996</v>
      </c>
      <c r="X7">
        <v>40.818820000000002</v>
      </c>
      <c r="Y7">
        <v>1</v>
      </c>
      <c r="Z7" t="s">
        <v>35</v>
      </c>
      <c r="AA7">
        <v>1607586</v>
      </c>
      <c r="AB7" s="1">
        <v>45520</v>
      </c>
    </row>
    <row r="8" spans="1:29" x14ac:dyDescent="0.3">
      <c r="A8" t="s">
        <v>27</v>
      </c>
      <c r="B8">
        <v>764322</v>
      </c>
      <c r="C8" t="s">
        <v>28</v>
      </c>
      <c r="D8" t="s">
        <v>29</v>
      </c>
      <c r="F8">
        <v>0</v>
      </c>
      <c r="G8" t="s">
        <v>64</v>
      </c>
      <c r="H8" t="s">
        <v>68</v>
      </c>
      <c r="I8">
        <v>0</v>
      </c>
      <c r="J8">
        <v>1</v>
      </c>
      <c r="K8" t="s">
        <v>37</v>
      </c>
      <c r="L8">
        <v>1000</v>
      </c>
      <c r="M8" t="s">
        <v>65</v>
      </c>
      <c r="N8">
        <v>926</v>
      </c>
      <c r="O8" t="s">
        <v>66</v>
      </c>
      <c r="P8" t="s">
        <v>27</v>
      </c>
      <c r="Q8" t="s">
        <v>33</v>
      </c>
      <c r="R8">
        <v>10459</v>
      </c>
      <c r="S8" t="s">
        <v>67</v>
      </c>
      <c r="T8">
        <v>307</v>
      </c>
      <c r="W8">
        <v>-73.896609999999995</v>
      </c>
      <c r="X8">
        <v>40.819839999999999</v>
      </c>
      <c r="Y8">
        <v>1</v>
      </c>
      <c r="Z8" t="s">
        <v>35</v>
      </c>
      <c r="AA8">
        <v>861543</v>
      </c>
      <c r="AB8" s="1">
        <v>45775</v>
      </c>
    </row>
    <row r="9" spans="1:29" x14ac:dyDescent="0.3">
      <c r="A9" t="s">
        <v>27</v>
      </c>
      <c r="B9">
        <v>762631</v>
      </c>
      <c r="C9" t="s">
        <v>28</v>
      </c>
      <c r="D9" t="s">
        <v>29</v>
      </c>
      <c r="F9">
        <v>0</v>
      </c>
      <c r="G9" t="s">
        <v>85</v>
      </c>
      <c r="H9" t="s">
        <v>90</v>
      </c>
      <c r="I9">
        <v>66.400000000000006</v>
      </c>
      <c r="J9">
        <v>1</v>
      </c>
      <c r="K9" t="s">
        <v>58</v>
      </c>
      <c r="L9">
        <v>5000</v>
      </c>
      <c r="M9" t="s">
        <v>86</v>
      </c>
      <c r="N9">
        <v>542</v>
      </c>
      <c r="O9" t="s">
        <v>87</v>
      </c>
      <c r="P9" t="s">
        <v>27</v>
      </c>
      <c r="Q9" t="s">
        <v>33</v>
      </c>
      <c r="R9">
        <v>10474</v>
      </c>
      <c r="S9" t="s">
        <v>88</v>
      </c>
      <c r="T9">
        <v>307</v>
      </c>
      <c r="W9">
        <v>-73.888480000000001</v>
      </c>
      <c r="X9">
        <v>40.811169999999997</v>
      </c>
      <c r="Y9">
        <v>1</v>
      </c>
      <c r="Z9" t="s">
        <v>89</v>
      </c>
      <c r="AA9">
        <v>1490289</v>
      </c>
      <c r="AB9" s="1">
        <v>44616</v>
      </c>
    </row>
    <row r="10" spans="1:29" x14ac:dyDescent="0.3">
      <c r="A10" t="s">
        <v>27</v>
      </c>
      <c r="B10">
        <v>763544</v>
      </c>
      <c r="C10" t="s">
        <v>28</v>
      </c>
      <c r="D10" t="s">
        <v>29</v>
      </c>
      <c r="F10">
        <v>0</v>
      </c>
      <c r="G10" t="s">
        <v>75</v>
      </c>
      <c r="H10" t="s">
        <v>79</v>
      </c>
      <c r="I10">
        <v>0</v>
      </c>
      <c r="J10">
        <v>1</v>
      </c>
      <c r="K10" t="s">
        <v>37</v>
      </c>
      <c r="L10">
        <v>1000</v>
      </c>
      <c r="M10" t="s">
        <v>76</v>
      </c>
      <c r="N10">
        <v>699</v>
      </c>
      <c r="O10" t="s">
        <v>77</v>
      </c>
      <c r="P10" t="s">
        <v>27</v>
      </c>
      <c r="Q10" t="s">
        <v>33</v>
      </c>
      <c r="R10">
        <v>10455</v>
      </c>
      <c r="S10" t="s">
        <v>78</v>
      </c>
      <c r="T10">
        <v>307</v>
      </c>
      <c r="W10">
        <v>-73.900300000000001</v>
      </c>
      <c r="X10">
        <v>40.81503</v>
      </c>
      <c r="Y10">
        <v>1</v>
      </c>
      <c r="Z10" t="s">
        <v>35</v>
      </c>
      <c r="AA10">
        <v>1645086</v>
      </c>
      <c r="AB10" s="1">
        <v>45742</v>
      </c>
    </row>
    <row r="11" spans="1:29" x14ac:dyDescent="0.3">
      <c r="A11" t="s">
        <v>27</v>
      </c>
      <c r="B11">
        <v>763145</v>
      </c>
      <c r="C11" t="s">
        <v>28</v>
      </c>
      <c r="D11" t="s">
        <v>29</v>
      </c>
      <c r="F11">
        <v>0</v>
      </c>
      <c r="G11" t="s">
        <v>80</v>
      </c>
      <c r="H11" t="s">
        <v>84</v>
      </c>
      <c r="I11">
        <v>0</v>
      </c>
      <c r="J11">
        <v>1</v>
      </c>
      <c r="K11" t="s">
        <v>37</v>
      </c>
      <c r="L11">
        <v>1200</v>
      </c>
      <c r="M11" t="s">
        <v>81</v>
      </c>
      <c r="N11">
        <v>701</v>
      </c>
      <c r="O11" t="s">
        <v>82</v>
      </c>
      <c r="P11" t="s">
        <v>27</v>
      </c>
      <c r="Q11" t="s">
        <v>33</v>
      </c>
      <c r="R11">
        <v>10474</v>
      </c>
      <c r="S11" t="s">
        <v>83</v>
      </c>
      <c r="T11">
        <v>307</v>
      </c>
      <c r="W11">
        <v>-73.887479999999996</v>
      </c>
      <c r="X11">
        <v>40.814639999999997</v>
      </c>
      <c r="Y11">
        <v>1</v>
      </c>
      <c r="Z11" t="s">
        <v>35</v>
      </c>
      <c r="AA11">
        <v>1609989</v>
      </c>
      <c r="AB11" s="1">
        <v>45533</v>
      </c>
    </row>
    <row r="12" spans="1:29" x14ac:dyDescent="0.3">
      <c r="A12" t="s">
        <v>27</v>
      </c>
      <c r="B12">
        <v>744765</v>
      </c>
      <c r="C12" t="s">
        <v>28</v>
      </c>
      <c r="D12" t="s">
        <v>91</v>
      </c>
      <c r="F12">
        <v>0</v>
      </c>
      <c r="G12" t="s">
        <v>297</v>
      </c>
      <c r="H12" t="s">
        <v>301</v>
      </c>
      <c r="I12">
        <v>7.8</v>
      </c>
      <c r="J12">
        <v>0</v>
      </c>
      <c r="K12" t="s">
        <v>58</v>
      </c>
      <c r="L12">
        <v>180000</v>
      </c>
      <c r="M12" t="s">
        <v>298</v>
      </c>
      <c r="N12">
        <v>1080</v>
      </c>
      <c r="O12" t="s">
        <v>299</v>
      </c>
      <c r="P12" t="s">
        <v>27</v>
      </c>
      <c r="Q12" t="s">
        <v>33</v>
      </c>
      <c r="R12">
        <v>10474</v>
      </c>
      <c r="S12" t="s">
        <v>300</v>
      </c>
      <c r="T12">
        <v>307</v>
      </c>
      <c r="W12">
        <v>-73.896299999999997</v>
      </c>
      <c r="X12">
        <v>40.812280000000001</v>
      </c>
      <c r="Y12">
        <v>1</v>
      </c>
      <c r="Z12" t="s">
        <v>89</v>
      </c>
      <c r="AA12">
        <v>904780</v>
      </c>
      <c r="AB12" s="1">
        <v>39996</v>
      </c>
      <c r="AC12" s="1">
        <v>40924</v>
      </c>
    </row>
    <row r="13" spans="1:29" x14ac:dyDescent="0.3">
      <c r="A13" t="s">
        <v>27</v>
      </c>
      <c r="B13">
        <v>762597</v>
      </c>
      <c r="C13" t="s">
        <v>28</v>
      </c>
      <c r="D13" t="s">
        <v>91</v>
      </c>
      <c r="F13">
        <v>0</v>
      </c>
      <c r="G13" t="s">
        <v>92</v>
      </c>
      <c r="H13" t="s">
        <v>95</v>
      </c>
      <c r="I13">
        <v>17</v>
      </c>
      <c r="J13">
        <v>1</v>
      </c>
      <c r="K13" t="s">
        <v>37</v>
      </c>
      <c r="M13" t="s">
        <v>93</v>
      </c>
      <c r="N13">
        <v>549</v>
      </c>
      <c r="O13" t="s">
        <v>40</v>
      </c>
      <c r="P13" t="s">
        <v>27</v>
      </c>
      <c r="Q13" t="s">
        <v>33</v>
      </c>
      <c r="R13">
        <v>10455</v>
      </c>
      <c r="S13" t="s">
        <v>94</v>
      </c>
      <c r="T13">
        <v>307</v>
      </c>
      <c r="W13">
        <v>-73.903580000000005</v>
      </c>
      <c r="X13">
        <v>40.812280000000001</v>
      </c>
      <c r="Y13">
        <v>1</v>
      </c>
      <c r="Z13" t="s">
        <v>89</v>
      </c>
      <c r="AA13">
        <v>1283805</v>
      </c>
      <c r="AB13" s="1">
        <v>42993</v>
      </c>
    </row>
    <row r="14" spans="1:29" x14ac:dyDescent="0.3">
      <c r="A14" t="s">
        <v>27</v>
      </c>
      <c r="B14">
        <v>762584</v>
      </c>
      <c r="C14" t="s">
        <v>28</v>
      </c>
      <c r="D14" t="s">
        <v>29</v>
      </c>
      <c r="F14">
        <v>0</v>
      </c>
      <c r="G14" t="s">
        <v>96</v>
      </c>
      <c r="H14" t="s">
        <v>99</v>
      </c>
      <c r="I14">
        <v>0</v>
      </c>
      <c r="J14">
        <v>0</v>
      </c>
      <c r="K14" t="s">
        <v>37</v>
      </c>
      <c r="M14" t="s">
        <v>97</v>
      </c>
      <c r="N14">
        <v>1007</v>
      </c>
      <c r="O14" t="s">
        <v>40</v>
      </c>
      <c r="P14" t="s">
        <v>27</v>
      </c>
      <c r="Q14" t="s">
        <v>33</v>
      </c>
      <c r="R14">
        <v>10459</v>
      </c>
      <c r="S14" t="s">
        <v>98</v>
      </c>
      <c r="T14">
        <v>307</v>
      </c>
      <c r="W14">
        <v>-73.89179</v>
      </c>
      <c r="X14">
        <v>40.823039999999999</v>
      </c>
      <c r="Y14">
        <v>1</v>
      </c>
      <c r="Z14" t="s">
        <v>35</v>
      </c>
      <c r="AA14">
        <v>1507206</v>
      </c>
      <c r="AB14" s="1">
        <v>44817</v>
      </c>
      <c r="AC14" s="1">
        <v>45614</v>
      </c>
    </row>
    <row r="15" spans="1:29" x14ac:dyDescent="0.3">
      <c r="A15" t="s">
        <v>27</v>
      </c>
      <c r="B15">
        <v>762487</v>
      </c>
      <c r="C15" t="s">
        <v>28</v>
      </c>
      <c r="D15" t="s">
        <v>29</v>
      </c>
      <c r="F15">
        <v>0</v>
      </c>
      <c r="G15" t="s">
        <v>100</v>
      </c>
      <c r="H15" t="s">
        <v>105</v>
      </c>
      <c r="I15">
        <v>0</v>
      </c>
      <c r="J15">
        <v>1</v>
      </c>
      <c r="K15" t="s">
        <v>37</v>
      </c>
      <c r="M15" t="s">
        <v>101</v>
      </c>
      <c r="N15" t="s">
        <v>102</v>
      </c>
      <c r="O15" t="s">
        <v>103</v>
      </c>
      <c r="P15" t="s">
        <v>27</v>
      </c>
      <c r="Q15" t="s">
        <v>33</v>
      </c>
      <c r="R15">
        <v>10459</v>
      </c>
      <c r="S15" t="s">
        <v>104</v>
      </c>
      <c r="T15">
        <v>307</v>
      </c>
      <c r="W15">
        <v>-73.892250000000004</v>
      </c>
      <c r="X15">
        <v>40.820979999999999</v>
      </c>
      <c r="Y15">
        <v>1</v>
      </c>
      <c r="Z15" t="s">
        <v>35</v>
      </c>
      <c r="AA15">
        <v>1609305</v>
      </c>
      <c r="AB15" s="1">
        <v>45530</v>
      </c>
    </row>
    <row r="16" spans="1:29" x14ac:dyDescent="0.3">
      <c r="A16" t="s">
        <v>27</v>
      </c>
      <c r="B16">
        <v>762315</v>
      </c>
      <c r="C16" t="s">
        <v>28</v>
      </c>
      <c r="D16" t="s">
        <v>29</v>
      </c>
      <c r="F16">
        <v>0</v>
      </c>
      <c r="G16" t="s">
        <v>106</v>
      </c>
      <c r="H16" t="s">
        <v>110</v>
      </c>
      <c r="I16">
        <v>53.5</v>
      </c>
      <c r="J16">
        <v>1</v>
      </c>
      <c r="K16" t="s">
        <v>37</v>
      </c>
      <c r="L16">
        <v>1000</v>
      </c>
      <c r="M16" t="s">
        <v>107</v>
      </c>
      <c r="N16">
        <v>1001</v>
      </c>
      <c r="O16" t="s">
        <v>108</v>
      </c>
      <c r="P16" t="s">
        <v>27</v>
      </c>
      <c r="Q16" t="s">
        <v>33</v>
      </c>
      <c r="R16">
        <v>10459</v>
      </c>
      <c r="S16" t="s">
        <v>109</v>
      </c>
      <c r="T16">
        <v>307</v>
      </c>
      <c r="W16">
        <v>-73.889679999999998</v>
      </c>
      <c r="X16">
        <v>40.826770000000003</v>
      </c>
      <c r="Y16">
        <v>1</v>
      </c>
      <c r="Z16" t="s">
        <v>89</v>
      </c>
      <c r="AA16">
        <v>1604154</v>
      </c>
      <c r="AB16" s="1">
        <v>45491</v>
      </c>
    </row>
    <row r="17" spans="1:29" x14ac:dyDescent="0.3">
      <c r="A17" t="s">
        <v>27</v>
      </c>
      <c r="B17">
        <v>762137</v>
      </c>
      <c r="C17" t="s">
        <v>28</v>
      </c>
      <c r="D17" t="s">
        <v>29</v>
      </c>
      <c r="F17">
        <v>0</v>
      </c>
      <c r="G17" t="s">
        <v>111</v>
      </c>
      <c r="H17" t="s">
        <v>115</v>
      </c>
      <c r="I17">
        <v>0</v>
      </c>
      <c r="J17">
        <v>1</v>
      </c>
      <c r="K17" t="s">
        <v>43</v>
      </c>
      <c r="M17" t="s">
        <v>112</v>
      </c>
      <c r="N17">
        <v>986</v>
      </c>
      <c r="O17" t="s">
        <v>113</v>
      </c>
      <c r="P17" t="s">
        <v>27</v>
      </c>
      <c r="Q17" t="s">
        <v>33</v>
      </c>
      <c r="R17">
        <v>10459</v>
      </c>
      <c r="S17" t="s">
        <v>114</v>
      </c>
      <c r="T17">
        <v>307</v>
      </c>
      <c r="W17">
        <v>-73.89761</v>
      </c>
      <c r="X17">
        <v>40.823740000000001</v>
      </c>
      <c r="Y17">
        <v>1</v>
      </c>
      <c r="Z17" t="s">
        <v>35</v>
      </c>
      <c r="AA17">
        <v>1598539</v>
      </c>
      <c r="AB17" s="1">
        <v>45511</v>
      </c>
    </row>
    <row r="18" spans="1:29" x14ac:dyDescent="0.3">
      <c r="A18" t="s">
        <v>27</v>
      </c>
      <c r="B18">
        <v>761933</v>
      </c>
      <c r="C18" t="s">
        <v>28</v>
      </c>
      <c r="D18" t="s">
        <v>91</v>
      </c>
      <c r="F18">
        <v>0</v>
      </c>
      <c r="G18" t="s">
        <v>116</v>
      </c>
      <c r="H18" t="s">
        <v>119</v>
      </c>
      <c r="I18">
        <v>0</v>
      </c>
      <c r="J18">
        <v>0</v>
      </c>
      <c r="K18" t="s">
        <v>37</v>
      </c>
      <c r="M18" t="s">
        <v>117</v>
      </c>
      <c r="N18">
        <v>874</v>
      </c>
      <c r="O18" t="s">
        <v>32</v>
      </c>
      <c r="P18" t="s">
        <v>27</v>
      </c>
      <c r="Q18" t="s">
        <v>33</v>
      </c>
      <c r="R18">
        <v>10474</v>
      </c>
      <c r="S18" t="s">
        <v>118</v>
      </c>
      <c r="T18">
        <v>307</v>
      </c>
      <c r="W18">
        <v>-73.889279999999999</v>
      </c>
      <c r="X18">
        <v>40.818779999999997</v>
      </c>
      <c r="Y18">
        <v>1</v>
      </c>
      <c r="Z18" t="s">
        <v>35</v>
      </c>
      <c r="AA18">
        <v>1508913</v>
      </c>
      <c r="AB18" s="1">
        <v>44769</v>
      </c>
      <c r="AC18" s="1">
        <v>45106</v>
      </c>
    </row>
    <row r="19" spans="1:29" x14ac:dyDescent="0.3">
      <c r="A19" t="s">
        <v>27</v>
      </c>
      <c r="B19">
        <v>761834</v>
      </c>
      <c r="C19" t="s">
        <v>28</v>
      </c>
      <c r="D19" t="s">
        <v>29</v>
      </c>
      <c r="F19">
        <v>0</v>
      </c>
      <c r="G19" t="s">
        <v>120</v>
      </c>
      <c r="H19" t="s">
        <v>124</v>
      </c>
      <c r="I19">
        <v>0</v>
      </c>
      <c r="J19">
        <v>1</v>
      </c>
      <c r="K19" t="s">
        <v>37</v>
      </c>
      <c r="M19" t="s">
        <v>121</v>
      </c>
      <c r="N19">
        <v>900</v>
      </c>
      <c r="O19" t="s">
        <v>122</v>
      </c>
      <c r="P19" t="s">
        <v>27</v>
      </c>
      <c r="Q19" t="s">
        <v>33</v>
      </c>
      <c r="R19">
        <v>10459</v>
      </c>
      <c r="S19" t="s">
        <v>123</v>
      </c>
      <c r="T19">
        <v>307</v>
      </c>
      <c r="W19">
        <v>-73.890280000000004</v>
      </c>
      <c r="X19">
        <v>40.821350000000002</v>
      </c>
      <c r="Y19">
        <v>1</v>
      </c>
      <c r="Z19" t="s">
        <v>35</v>
      </c>
      <c r="AA19">
        <v>1602487</v>
      </c>
      <c r="AB19" s="1">
        <v>45551</v>
      </c>
    </row>
    <row r="20" spans="1:29" x14ac:dyDescent="0.3">
      <c r="A20" t="s">
        <v>27</v>
      </c>
      <c r="B20">
        <v>761622</v>
      </c>
      <c r="C20" t="s">
        <v>28</v>
      </c>
      <c r="D20" t="s">
        <v>29</v>
      </c>
      <c r="F20">
        <v>0</v>
      </c>
      <c r="G20" t="s">
        <v>125</v>
      </c>
      <c r="H20" t="s">
        <v>129</v>
      </c>
      <c r="I20">
        <v>0</v>
      </c>
      <c r="J20">
        <v>1</v>
      </c>
      <c r="K20" t="s">
        <v>130</v>
      </c>
      <c r="M20" t="s">
        <v>126</v>
      </c>
      <c r="N20">
        <v>956</v>
      </c>
      <c r="O20" t="s">
        <v>127</v>
      </c>
      <c r="P20" t="s">
        <v>27</v>
      </c>
      <c r="Q20" t="s">
        <v>33</v>
      </c>
      <c r="R20">
        <v>10459</v>
      </c>
      <c r="S20" t="s">
        <v>128</v>
      </c>
      <c r="T20">
        <v>307</v>
      </c>
      <c r="W20">
        <v>-73.898269999999997</v>
      </c>
      <c r="X20">
        <v>40.817549999999997</v>
      </c>
      <c r="Y20">
        <v>1</v>
      </c>
      <c r="Z20" t="s">
        <v>35</v>
      </c>
      <c r="AA20">
        <v>1608073</v>
      </c>
      <c r="AB20" s="1">
        <v>45525</v>
      </c>
    </row>
    <row r="21" spans="1:29" x14ac:dyDescent="0.3">
      <c r="A21" t="s">
        <v>27</v>
      </c>
      <c r="B21">
        <v>761224</v>
      </c>
      <c r="C21" t="s">
        <v>28</v>
      </c>
      <c r="D21" t="s">
        <v>29</v>
      </c>
      <c r="F21">
        <v>0</v>
      </c>
      <c r="G21" t="s">
        <v>131</v>
      </c>
      <c r="H21" t="s">
        <v>135</v>
      </c>
      <c r="I21">
        <v>0</v>
      </c>
      <c r="J21">
        <v>1</v>
      </c>
      <c r="K21" t="s">
        <v>37</v>
      </c>
      <c r="M21" t="s">
        <v>132</v>
      </c>
      <c r="N21">
        <v>870</v>
      </c>
      <c r="O21" t="s">
        <v>133</v>
      </c>
      <c r="P21" t="s">
        <v>27</v>
      </c>
      <c r="Q21" t="s">
        <v>33</v>
      </c>
      <c r="R21">
        <v>10459</v>
      </c>
      <c r="S21" t="s">
        <v>134</v>
      </c>
      <c r="T21">
        <v>307</v>
      </c>
      <c r="W21">
        <v>-73.90137</v>
      </c>
      <c r="X21">
        <v>40.820270000000001</v>
      </c>
      <c r="Y21">
        <v>1</v>
      </c>
      <c r="Z21" t="s">
        <v>35</v>
      </c>
      <c r="AA21">
        <v>1386212</v>
      </c>
      <c r="AB21" s="1">
        <v>45638</v>
      </c>
    </row>
    <row r="22" spans="1:29" x14ac:dyDescent="0.3">
      <c r="A22" t="s">
        <v>27</v>
      </c>
      <c r="B22">
        <v>760337</v>
      </c>
      <c r="C22" t="s">
        <v>28</v>
      </c>
      <c r="D22" t="s">
        <v>29</v>
      </c>
      <c r="F22">
        <v>0</v>
      </c>
      <c r="G22" t="s">
        <v>136</v>
      </c>
      <c r="H22" t="s">
        <v>140</v>
      </c>
      <c r="I22">
        <v>0</v>
      </c>
      <c r="J22">
        <v>0</v>
      </c>
      <c r="K22" t="s">
        <v>37</v>
      </c>
      <c r="M22" t="s">
        <v>137</v>
      </c>
      <c r="N22">
        <v>1126</v>
      </c>
      <c r="O22" t="s">
        <v>138</v>
      </c>
      <c r="P22" t="s">
        <v>27</v>
      </c>
      <c r="Q22" t="s">
        <v>33</v>
      </c>
      <c r="R22">
        <v>10459</v>
      </c>
      <c r="S22" t="s">
        <v>139</v>
      </c>
      <c r="T22">
        <v>307</v>
      </c>
      <c r="W22">
        <v>-73.889930000000007</v>
      </c>
      <c r="X22">
        <v>40.825690000000002</v>
      </c>
      <c r="Y22">
        <v>1</v>
      </c>
      <c r="Z22" t="s">
        <v>35</v>
      </c>
      <c r="AA22">
        <v>1491789</v>
      </c>
      <c r="AB22" s="1">
        <v>44672</v>
      </c>
      <c r="AC22" s="1">
        <v>45118</v>
      </c>
    </row>
    <row r="23" spans="1:29" x14ac:dyDescent="0.3">
      <c r="A23" t="s">
        <v>27</v>
      </c>
      <c r="B23">
        <v>760222</v>
      </c>
      <c r="C23" t="s">
        <v>28</v>
      </c>
      <c r="D23" t="s">
        <v>29</v>
      </c>
      <c r="F23">
        <v>0</v>
      </c>
      <c r="G23" t="s">
        <v>141</v>
      </c>
      <c r="H23" t="s">
        <v>145</v>
      </c>
      <c r="I23">
        <v>0</v>
      </c>
      <c r="J23">
        <v>1</v>
      </c>
      <c r="K23" t="s">
        <v>37</v>
      </c>
      <c r="M23" t="s">
        <v>142</v>
      </c>
      <c r="N23">
        <v>831</v>
      </c>
      <c r="O23" t="s">
        <v>143</v>
      </c>
      <c r="P23" t="s">
        <v>27</v>
      </c>
      <c r="Q23" t="s">
        <v>33</v>
      </c>
      <c r="R23">
        <v>10459</v>
      </c>
      <c r="S23" t="s">
        <v>144</v>
      </c>
      <c r="T23">
        <v>307</v>
      </c>
      <c r="W23">
        <v>-73.898439999999994</v>
      </c>
      <c r="X23">
        <v>40.81897</v>
      </c>
      <c r="Y23">
        <v>1</v>
      </c>
      <c r="Z23" t="s">
        <v>35</v>
      </c>
      <c r="AA23">
        <v>1604435</v>
      </c>
      <c r="AB23" s="1">
        <v>45531</v>
      </c>
    </row>
    <row r="24" spans="1:29" x14ac:dyDescent="0.3">
      <c r="A24" t="s">
        <v>27</v>
      </c>
      <c r="B24">
        <v>760107</v>
      </c>
      <c r="C24" t="s">
        <v>28</v>
      </c>
      <c r="D24" t="s">
        <v>29</v>
      </c>
      <c r="F24">
        <v>0</v>
      </c>
      <c r="G24" t="s">
        <v>146</v>
      </c>
      <c r="H24" t="s">
        <v>149</v>
      </c>
      <c r="I24">
        <v>0</v>
      </c>
      <c r="J24">
        <v>1</v>
      </c>
      <c r="K24" t="s">
        <v>37</v>
      </c>
      <c r="M24" t="s">
        <v>147</v>
      </c>
      <c r="N24">
        <v>795</v>
      </c>
      <c r="O24" t="s">
        <v>40</v>
      </c>
      <c r="P24" t="s">
        <v>27</v>
      </c>
      <c r="Q24" t="s">
        <v>33</v>
      </c>
      <c r="R24">
        <v>10455</v>
      </c>
      <c r="S24" t="s">
        <v>148</v>
      </c>
      <c r="T24">
        <v>307</v>
      </c>
      <c r="W24">
        <v>-73.896450000000002</v>
      </c>
      <c r="X24">
        <v>40.816090000000003</v>
      </c>
      <c r="Y24">
        <v>1</v>
      </c>
      <c r="Z24" t="s">
        <v>35</v>
      </c>
      <c r="AA24">
        <v>1537739</v>
      </c>
      <c r="AB24" s="1">
        <v>45008</v>
      </c>
    </row>
    <row r="25" spans="1:29" x14ac:dyDescent="0.3">
      <c r="A25" t="s">
        <v>27</v>
      </c>
      <c r="B25">
        <v>760077</v>
      </c>
      <c r="C25" t="s">
        <v>28</v>
      </c>
      <c r="D25" t="s">
        <v>91</v>
      </c>
      <c r="F25">
        <v>0</v>
      </c>
      <c r="G25" t="s">
        <v>150</v>
      </c>
      <c r="H25" t="s">
        <v>154</v>
      </c>
      <c r="I25">
        <v>0</v>
      </c>
      <c r="J25">
        <v>0</v>
      </c>
      <c r="K25" t="s">
        <v>37</v>
      </c>
      <c r="M25" t="s">
        <v>151</v>
      </c>
      <c r="N25">
        <v>944</v>
      </c>
      <c r="O25" t="s">
        <v>152</v>
      </c>
      <c r="P25" t="s">
        <v>27</v>
      </c>
      <c r="Q25" t="s">
        <v>33</v>
      </c>
      <c r="R25">
        <v>10459</v>
      </c>
      <c r="S25" t="s">
        <v>153</v>
      </c>
      <c r="T25">
        <v>307</v>
      </c>
      <c r="W25">
        <v>-73.891450000000006</v>
      </c>
      <c r="X25">
        <v>40.823099999999997</v>
      </c>
      <c r="Y25">
        <v>1</v>
      </c>
      <c r="Z25" t="s">
        <v>35</v>
      </c>
      <c r="AA25">
        <v>1569215</v>
      </c>
      <c r="AB25" s="1">
        <v>45295</v>
      </c>
      <c r="AC25" s="1">
        <v>45537</v>
      </c>
    </row>
    <row r="26" spans="1:29" x14ac:dyDescent="0.3">
      <c r="A26" t="s">
        <v>27</v>
      </c>
      <c r="B26">
        <v>758904</v>
      </c>
      <c r="C26" t="s">
        <v>28</v>
      </c>
      <c r="D26" t="s">
        <v>91</v>
      </c>
      <c r="F26">
        <v>0</v>
      </c>
      <c r="G26" t="s">
        <v>155</v>
      </c>
      <c r="J26">
        <v>0</v>
      </c>
      <c r="L26">
        <v>400</v>
      </c>
      <c r="M26" t="s">
        <v>156</v>
      </c>
      <c r="N26">
        <v>155</v>
      </c>
      <c r="O26" t="s">
        <v>157</v>
      </c>
      <c r="P26" t="s">
        <v>27</v>
      </c>
      <c r="Q26" t="s">
        <v>33</v>
      </c>
      <c r="R26">
        <v>10474</v>
      </c>
      <c r="S26" t="s">
        <v>158</v>
      </c>
      <c r="T26">
        <v>307</v>
      </c>
      <c r="W26">
        <v>-73.874449999999996</v>
      </c>
      <c r="X26">
        <v>40.808140000000002</v>
      </c>
      <c r="Y26">
        <v>0</v>
      </c>
      <c r="Z26" t="s">
        <v>53</v>
      </c>
    </row>
    <row r="27" spans="1:29" x14ac:dyDescent="0.3">
      <c r="A27" t="s">
        <v>27</v>
      </c>
      <c r="B27">
        <v>758653</v>
      </c>
      <c r="C27" t="s">
        <v>28</v>
      </c>
      <c r="D27" t="s">
        <v>29</v>
      </c>
      <c r="F27">
        <v>0</v>
      </c>
      <c r="G27" t="s">
        <v>159</v>
      </c>
      <c r="H27" t="s">
        <v>163</v>
      </c>
      <c r="I27">
        <v>0</v>
      </c>
      <c r="J27">
        <v>1</v>
      </c>
      <c r="K27" t="s">
        <v>37</v>
      </c>
      <c r="L27">
        <v>1200</v>
      </c>
      <c r="M27" t="s">
        <v>160</v>
      </c>
      <c r="N27">
        <v>935</v>
      </c>
      <c r="O27" t="s">
        <v>161</v>
      </c>
      <c r="P27" t="s">
        <v>27</v>
      </c>
      <c r="Q27" t="s">
        <v>33</v>
      </c>
      <c r="R27">
        <v>10459</v>
      </c>
      <c r="S27" t="s">
        <v>162</v>
      </c>
      <c r="T27">
        <v>307</v>
      </c>
      <c r="W27">
        <v>-73.896529999999998</v>
      </c>
      <c r="X27">
        <v>40.820999999999998</v>
      </c>
      <c r="Y27">
        <v>1</v>
      </c>
      <c r="Z27" t="s">
        <v>35</v>
      </c>
      <c r="AA27">
        <v>1554264</v>
      </c>
      <c r="AB27" s="1">
        <v>45259</v>
      </c>
    </row>
    <row r="28" spans="1:29" x14ac:dyDescent="0.3">
      <c r="A28" t="s">
        <v>27</v>
      </c>
      <c r="B28">
        <v>757845</v>
      </c>
      <c r="C28" t="s">
        <v>28</v>
      </c>
      <c r="D28" t="s">
        <v>29</v>
      </c>
      <c r="F28">
        <v>0</v>
      </c>
      <c r="G28" t="s">
        <v>164</v>
      </c>
      <c r="H28" t="s">
        <v>168</v>
      </c>
      <c r="I28">
        <v>0</v>
      </c>
      <c r="J28">
        <v>1</v>
      </c>
      <c r="K28" t="s">
        <v>37</v>
      </c>
      <c r="L28">
        <v>1400</v>
      </c>
      <c r="M28" t="s">
        <v>165</v>
      </c>
      <c r="N28">
        <v>947</v>
      </c>
      <c r="O28" t="s">
        <v>166</v>
      </c>
      <c r="P28" t="s">
        <v>27</v>
      </c>
      <c r="Q28" t="s">
        <v>33</v>
      </c>
      <c r="R28">
        <v>10459</v>
      </c>
      <c r="S28" t="s">
        <v>167</v>
      </c>
      <c r="T28">
        <v>307</v>
      </c>
      <c r="W28">
        <v>-73.896169999999998</v>
      </c>
      <c r="X28">
        <v>40.820990000000002</v>
      </c>
      <c r="Y28">
        <v>1</v>
      </c>
      <c r="Z28" t="s">
        <v>35</v>
      </c>
      <c r="AA28">
        <v>1552039</v>
      </c>
      <c r="AB28" s="1">
        <v>45153</v>
      </c>
    </row>
    <row r="29" spans="1:29" x14ac:dyDescent="0.3">
      <c r="A29" t="s">
        <v>27</v>
      </c>
      <c r="B29">
        <v>756554</v>
      </c>
      <c r="C29" t="s">
        <v>28</v>
      </c>
      <c r="D29" t="s">
        <v>29</v>
      </c>
      <c r="F29">
        <v>0</v>
      </c>
      <c r="G29" t="s">
        <v>169</v>
      </c>
      <c r="H29" t="s">
        <v>172</v>
      </c>
      <c r="I29">
        <v>0</v>
      </c>
      <c r="J29">
        <v>1</v>
      </c>
      <c r="K29" t="s">
        <v>37</v>
      </c>
      <c r="M29" t="s">
        <v>170</v>
      </c>
      <c r="N29">
        <v>945</v>
      </c>
      <c r="O29" t="s">
        <v>152</v>
      </c>
      <c r="P29" t="s">
        <v>27</v>
      </c>
      <c r="Q29" t="s">
        <v>33</v>
      </c>
      <c r="R29">
        <v>10459</v>
      </c>
      <c r="S29" t="s">
        <v>171</v>
      </c>
      <c r="T29">
        <v>307</v>
      </c>
      <c r="W29">
        <v>-73.89143</v>
      </c>
      <c r="X29">
        <v>40.823099999999997</v>
      </c>
      <c r="Y29">
        <v>1</v>
      </c>
      <c r="Z29" t="s">
        <v>35</v>
      </c>
      <c r="AA29">
        <v>1527986</v>
      </c>
      <c r="AB29" s="1">
        <v>44945</v>
      </c>
    </row>
    <row r="30" spans="1:29" x14ac:dyDescent="0.3">
      <c r="A30" t="s">
        <v>27</v>
      </c>
      <c r="B30">
        <v>756541</v>
      </c>
      <c r="C30" t="s">
        <v>28</v>
      </c>
      <c r="D30" t="s">
        <v>29</v>
      </c>
      <c r="F30">
        <v>0</v>
      </c>
      <c r="G30" t="s">
        <v>173</v>
      </c>
      <c r="H30" t="s">
        <v>177</v>
      </c>
      <c r="I30">
        <v>0</v>
      </c>
      <c r="J30">
        <v>0</v>
      </c>
      <c r="K30" t="s">
        <v>37</v>
      </c>
      <c r="L30">
        <v>2000</v>
      </c>
      <c r="M30" t="s">
        <v>174</v>
      </c>
      <c r="N30">
        <v>1101</v>
      </c>
      <c r="O30" t="s">
        <v>175</v>
      </c>
      <c r="P30" t="s">
        <v>27</v>
      </c>
      <c r="Q30" t="s">
        <v>33</v>
      </c>
      <c r="R30">
        <v>10474</v>
      </c>
      <c r="S30" t="s">
        <v>176</v>
      </c>
      <c r="T30">
        <v>307</v>
      </c>
      <c r="W30">
        <v>-73.889510000000001</v>
      </c>
      <c r="X30">
        <v>40.819569999999999</v>
      </c>
      <c r="Y30">
        <v>1</v>
      </c>
      <c r="Z30" t="s">
        <v>35</v>
      </c>
      <c r="AA30">
        <v>1612784</v>
      </c>
      <c r="AB30" s="1">
        <v>45518</v>
      </c>
      <c r="AC30" s="1">
        <v>45917</v>
      </c>
    </row>
    <row r="31" spans="1:29" x14ac:dyDescent="0.3">
      <c r="A31" t="s">
        <v>27</v>
      </c>
      <c r="B31">
        <v>755526</v>
      </c>
      <c r="C31" t="s">
        <v>28</v>
      </c>
      <c r="D31" t="s">
        <v>29</v>
      </c>
      <c r="F31">
        <v>0</v>
      </c>
      <c r="G31" t="s">
        <v>178</v>
      </c>
      <c r="H31" t="s">
        <v>182</v>
      </c>
      <c r="I31">
        <v>0</v>
      </c>
      <c r="J31">
        <v>1</v>
      </c>
      <c r="K31" t="s">
        <v>37</v>
      </c>
      <c r="M31" t="s">
        <v>179</v>
      </c>
      <c r="N31">
        <v>1086</v>
      </c>
      <c r="O31" t="s">
        <v>180</v>
      </c>
      <c r="P31" t="s">
        <v>27</v>
      </c>
      <c r="Q31" t="s">
        <v>33</v>
      </c>
      <c r="R31">
        <v>10459</v>
      </c>
      <c r="S31" t="s">
        <v>181</v>
      </c>
      <c r="T31">
        <v>307</v>
      </c>
      <c r="W31">
        <v>-73.891720000000007</v>
      </c>
      <c r="X31">
        <v>40.825989999999997</v>
      </c>
      <c r="Y31">
        <v>1</v>
      </c>
      <c r="Z31" t="s">
        <v>35</v>
      </c>
      <c r="AA31">
        <v>1532679</v>
      </c>
      <c r="AB31" s="1">
        <v>44984</v>
      </c>
    </row>
    <row r="32" spans="1:29" x14ac:dyDescent="0.3">
      <c r="A32" t="s">
        <v>27</v>
      </c>
      <c r="B32">
        <v>755064</v>
      </c>
      <c r="C32" t="s">
        <v>28</v>
      </c>
      <c r="D32" t="s">
        <v>29</v>
      </c>
      <c r="F32">
        <v>0</v>
      </c>
      <c r="G32" t="s">
        <v>183</v>
      </c>
      <c r="J32">
        <v>0</v>
      </c>
      <c r="M32" t="s">
        <v>184</v>
      </c>
      <c r="N32">
        <v>311</v>
      </c>
      <c r="O32" t="s">
        <v>185</v>
      </c>
      <c r="P32" t="s">
        <v>27</v>
      </c>
      <c r="Q32" t="s">
        <v>33</v>
      </c>
      <c r="R32">
        <v>10474</v>
      </c>
      <c r="S32" t="s">
        <v>186</v>
      </c>
      <c r="T32">
        <v>307</v>
      </c>
      <c r="W32">
        <v>-73.886409999999998</v>
      </c>
      <c r="X32">
        <v>40.80688</v>
      </c>
      <c r="Y32">
        <v>0</v>
      </c>
      <c r="Z32" t="s">
        <v>53</v>
      </c>
    </row>
    <row r="33" spans="1:29" x14ac:dyDescent="0.3">
      <c r="A33" t="s">
        <v>27</v>
      </c>
      <c r="B33">
        <v>754673</v>
      </c>
      <c r="C33" t="s">
        <v>28</v>
      </c>
      <c r="D33" t="s">
        <v>29</v>
      </c>
      <c r="F33">
        <v>0</v>
      </c>
      <c r="G33" t="s">
        <v>187</v>
      </c>
      <c r="H33" t="s">
        <v>191</v>
      </c>
      <c r="I33">
        <v>0</v>
      </c>
      <c r="J33">
        <v>0</v>
      </c>
      <c r="K33" t="s">
        <v>37</v>
      </c>
      <c r="M33" t="s">
        <v>188</v>
      </c>
      <c r="N33">
        <v>1142</v>
      </c>
      <c r="O33" t="s">
        <v>189</v>
      </c>
      <c r="P33" t="s">
        <v>27</v>
      </c>
      <c r="Q33" t="s">
        <v>33</v>
      </c>
      <c r="R33">
        <v>10459</v>
      </c>
      <c r="S33" t="s">
        <v>190</v>
      </c>
      <c r="T33">
        <v>307</v>
      </c>
      <c r="W33">
        <v>-73.887479999999996</v>
      </c>
      <c r="X33">
        <v>40.825229999999998</v>
      </c>
      <c r="Y33">
        <v>1</v>
      </c>
      <c r="Z33" t="s">
        <v>35</v>
      </c>
      <c r="AA33">
        <v>1517760</v>
      </c>
      <c r="AB33" s="1">
        <v>44845</v>
      </c>
      <c r="AC33" s="1">
        <v>45975</v>
      </c>
    </row>
    <row r="34" spans="1:29" x14ac:dyDescent="0.3">
      <c r="A34" t="s">
        <v>27</v>
      </c>
      <c r="B34">
        <v>753620</v>
      </c>
      <c r="C34" t="s">
        <v>28</v>
      </c>
      <c r="D34" t="s">
        <v>91</v>
      </c>
      <c r="F34">
        <v>0</v>
      </c>
      <c r="G34" t="s">
        <v>192</v>
      </c>
      <c r="H34" t="s">
        <v>195</v>
      </c>
      <c r="I34">
        <v>0</v>
      </c>
      <c r="J34">
        <v>1</v>
      </c>
      <c r="K34" t="s">
        <v>43</v>
      </c>
      <c r="M34" t="s">
        <v>193</v>
      </c>
      <c r="N34">
        <v>547</v>
      </c>
      <c r="O34" t="s">
        <v>40</v>
      </c>
      <c r="P34" t="s">
        <v>27</v>
      </c>
      <c r="Q34" t="s">
        <v>33</v>
      </c>
      <c r="R34">
        <v>10455</v>
      </c>
      <c r="S34" t="s">
        <v>194</v>
      </c>
      <c r="T34">
        <v>307</v>
      </c>
      <c r="W34">
        <v>-73.903620000000004</v>
      </c>
      <c r="X34">
        <v>40.812269999999998</v>
      </c>
      <c r="Y34">
        <v>1</v>
      </c>
      <c r="Z34" t="s">
        <v>35</v>
      </c>
      <c r="AA34">
        <v>1507967</v>
      </c>
      <c r="AB34" s="1">
        <v>44770</v>
      </c>
    </row>
    <row r="35" spans="1:29" x14ac:dyDescent="0.3">
      <c r="A35" t="s">
        <v>27</v>
      </c>
      <c r="B35">
        <v>753105</v>
      </c>
      <c r="C35" t="s">
        <v>28</v>
      </c>
      <c r="D35" t="s">
        <v>29</v>
      </c>
      <c r="F35">
        <v>0</v>
      </c>
      <c r="G35" t="s">
        <v>196</v>
      </c>
      <c r="H35" t="s">
        <v>200</v>
      </c>
      <c r="I35">
        <v>0</v>
      </c>
      <c r="J35">
        <v>1</v>
      </c>
      <c r="K35" t="s">
        <v>201</v>
      </c>
      <c r="L35">
        <v>1650</v>
      </c>
      <c r="M35" t="s">
        <v>197</v>
      </c>
      <c r="N35">
        <v>1024</v>
      </c>
      <c r="O35" t="s">
        <v>198</v>
      </c>
      <c r="P35" t="s">
        <v>27</v>
      </c>
      <c r="Q35" t="s">
        <v>33</v>
      </c>
      <c r="R35">
        <v>10459</v>
      </c>
      <c r="S35" t="s">
        <v>199</v>
      </c>
      <c r="T35">
        <v>307</v>
      </c>
      <c r="W35">
        <v>-73.896450000000002</v>
      </c>
      <c r="X35">
        <v>40.816450000000003</v>
      </c>
      <c r="Y35">
        <v>1</v>
      </c>
      <c r="Z35" t="s">
        <v>35</v>
      </c>
      <c r="AA35">
        <v>1498778</v>
      </c>
      <c r="AB35" s="1">
        <v>44739</v>
      </c>
    </row>
    <row r="36" spans="1:29" x14ac:dyDescent="0.3">
      <c r="A36" t="s">
        <v>27</v>
      </c>
      <c r="B36">
        <v>752283</v>
      </c>
      <c r="C36" t="s">
        <v>28</v>
      </c>
      <c r="D36" t="s">
        <v>29</v>
      </c>
      <c r="F36">
        <v>0</v>
      </c>
      <c r="G36" t="s">
        <v>202</v>
      </c>
      <c r="H36" t="s">
        <v>206</v>
      </c>
      <c r="I36">
        <v>0</v>
      </c>
      <c r="J36">
        <v>1</v>
      </c>
      <c r="K36" t="s">
        <v>37</v>
      </c>
      <c r="M36" t="s">
        <v>203</v>
      </c>
      <c r="N36">
        <v>596</v>
      </c>
      <c r="O36" t="s">
        <v>204</v>
      </c>
      <c r="P36" t="s">
        <v>27</v>
      </c>
      <c r="Q36" t="s">
        <v>33</v>
      </c>
      <c r="R36">
        <v>10455</v>
      </c>
      <c r="S36" t="s">
        <v>205</v>
      </c>
      <c r="T36">
        <v>307</v>
      </c>
      <c r="W36">
        <v>-73.901650000000004</v>
      </c>
      <c r="X36">
        <v>40.812840000000001</v>
      </c>
      <c r="Y36">
        <v>1</v>
      </c>
      <c r="Z36" t="s">
        <v>35</v>
      </c>
      <c r="AA36">
        <v>1493937</v>
      </c>
      <c r="AB36" s="1">
        <v>44725</v>
      </c>
    </row>
    <row r="37" spans="1:29" x14ac:dyDescent="0.3">
      <c r="A37" t="s">
        <v>27</v>
      </c>
      <c r="B37">
        <v>751852</v>
      </c>
      <c r="C37" t="s">
        <v>28</v>
      </c>
      <c r="D37" t="s">
        <v>29</v>
      </c>
      <c r="F37">
        <v>0</v>
      </c>
      <c r="G37" t="s">
        <v>207</v>
      </c>
      <c r="H37" t="s">
        <v>211</v>
      </c>
      <c r="I37">
        <v>0</v>
      </c>
      <c r="J37">
        <v>1</v>
      </c>
      <c r="K37" t="s">
        <v>43</v>
      </c>
      <c r="L37">
        <v>1400</v>
      </c>
      <c r="M37" t="s">
        <v>208</v>
      </c>
      <c r="N37">
        <v>1204</v>
      </c>
      <c r="O37" t="s">
        <v>209</v>
      </c>
      <c r="P37" t="s">
        <v>27</v>
      </c>
      <c r="Q37" t="s">
        <v>33</v>
      </c>
      <c r="R37">
        <v>10474</v>
      </c>
      <c r="S37" t="s">
        <v>210</v>
      </c>
      <c r="T37">
        <v>307</v>
      </c>
      <c r="W37">
        <v>-73.888140000000007</v>
      </c>
      <c r="X37">
        <v>40.817839999999997</v>
      </c>
      <c r="Y37">
        <v>1</v>
      </c>
      <c r="Z37" t="s">
        <v>35</v>
      </c>
      <c r="AA37">
        <v>1505236</v>
      </c>
      <c r="AB37" s="1">
        <v>44806</v>
      </c>
    </row>
    <row r="38" spans="1:29" x14ac:dyDescent="0.3">
      <c r="A38" t="s">
        <v>27</v>
      </c>
      <c r="B38">
        <v>751634</v>
      </c>
      <c r="C38" t="s">
        <v>28</v>
      </c>
      <c r="D38" t="s">
        <v>29</v>
      </c>
      <c r="F38">
        <v>0</v>
      </c>
      <c r="G38" t="s">
        <v>212</v>
      </c>
      <c r="H38" t="s">
        <v>217</v>
      </c>
      <c r="I38">
        <v>0</v>
      </c>
      <c r="J38">
        <v>0</v>
      </c>
      <c r="K38" t="s">
        <v>37</v>
      </c>
      <c r="L38">
        <v>1000</v>
      </c>
      <c r="M38" t="s">
        <v>213</v>
      </c>
      <c r="N38" t="s">
        <v>214</v>
      </c>
      <c r="O38" t="s">
        <v>215</v>
      </c>
      <c r="P38" t="s">
        <v>27</v>
      </c>
      <c r="Q38" t="s">
        <v>33</v>
      </c>
      <c r="R38">
        <v>10474</v>
      </c>
      <c r="S38" t="s">
        <v>216</v>
      </c>
      <c r="T38">
        <v>307</v>
      </c>
      <c r="W38">
        <v>-73.887820000000005</v>
      </c>
      <c r="X38">
        <v>40.8123</v>
      </c>
      <c r="Y38">
        <v>1</v>
      </c>
      <c r="Z38" t="s">
        <v>35</v>
      </c>
      <c r="AA38">
        <v>527997</v>
      </c>
      <c r="AB38" s="1">
        <v>37761</v>
      </c>
      <c r="AC38" s="1">
        <v>44018</v>
      </c>
    </row>
    <row r="39" spans="1:29" x14ac:dyDescent="0.3">
      <c r="A39" t="s">
        <v>27</v>
      </c>
      <c r="B39">
        <v>751504</v>
      </c>
      <c r="C39" t="s">
        <v>28</v>
      </c>
      <c r="D39" t="s">
        <v>91</v>
      </c>
      <c r="F39">
        <v>0</v>
      </c>
      <c r="G39" t="s">
        <v>218</v>
      </c>
      <c r="H39" t="s">
        <v>163</v>
      </c>
      <c r="I39">
        <v>0</v>
      </c>
      <c r="J39">
        <v>1</v>
      </c>
      <c r="K39" t="s">
        <v>37</v>
      </c>
      <c r="M39" t="s">
        <v>219</v>
      </c>
      <c r="N39">
        <v>935</v>
      </c>
      <c r="O39" t="s">
        <v>220</v>
      </c>
      <c r="P39" t="s">
        <v>27</v>
      </c>
      <c r="Q39" t="s">
        <v>33</v>
      </c>
      <c r="R39">
        <v>10459</v>
      </c>
      <c r="S39" t="s">
        <v>162</v>
      </c>
      <c r="T39">
        <v>307</v>
      </c>
      <c r="W39">
        <v>-73.896529999999998</v>
      </c>
      <c r="X39">
        <v>40.820999999999998</v>
      </c>
      <c r="Y39">
        <v>1</v>
      </c>
      <c r="Z39" t="s">
        <v>35</v>
      </c>
      <c r="AA39">
        <v>1554264</v>
      </c>
      <c r="AB39" s="1">
        <v>45259</v>
      </c>
    </row>
    <row r="40" spans="1:29" x14ac:dyDescent="0.3">
      <c r="A40" t="s">
        <v>27</v>
      </c>
      <c r="B40">
        <v>751327</v>
      </c>
      <c r="C40" t="s">
        <v>28</v>
      </c>
      <c r="D40" t="s">
        <v>29</v>
      </c>
      <c r="F40">
        <v>0</v>
      </c>
      <c r="G40" t="s">
        <v>221</v>
      </c>
      <c r="H40" t="s">
        <v>224</v>
      </c>
      <c r="I40">
        <v>0</v>
      </c>
      <c r="J40">
        <v>1</v>
      </c>
      <c r="K40" t="s">
        <v>130</v>
      </c>
      <c r="L40">
        <v>1500</v>
      </c>
      <c r="M40" t="s">
        <v>222</v>
      </c>
      <c r="N40">
        <v>1057</v>
      </c>
      <c r="O40" t="s">
        <v>40</v>
      </c>
      <c r="P40" t="s">
        <v>27</v>
      </c>
      <c r="Q40" t="s">
        <v>33</v>
      </c>
      <c r="R40">
        <v>10459</v>
      </c>
      <c r="S40" t="s">
        <v>223</v>
      </c>
      <c r="T40">
        <v>307</v>
      </c>
      <c r="W40">
        <v>-73.891940000000005</v>
      </c>
      <c r="X40">
        <v>40.824820000000003</v>
      </c>
      <c r="Y40">
        <v>1</v>
      </c>
      <c r="Z40" t="s">
        <v>35</v>
      </c>
      <c r="AA40">
        <v>569084</v>
      </c>
      <c r="AB40" s="1">
        <v>33015</v>
      </c>
    </row>
    <row r="41" spans="1:29" x14ac:dyDescent="0.3">
      <c r="A41" t="s">
        <v>27</v>
      </c>
      <c r="B41">
        <v>751207</v>
      </c>
      <c r="C41" t="s">
        <v>28</v>
      </c>
      <c r="D41" t="s">
        <v>29</v>
      </c>
      <c r="F41">
        <v>0</v>
      </c>
      <c r="G41" t="s">
        <v>225</v>
      </c>
      <c r="H41" t="s">
        <v>228</v>
      </c>
      <c r="I41">
        <v>0</v>
      </c>
      <c r="J41">
        <v>0</v>
      </c>
      <c r="K41" t="s">
        <v>37</v>
      </c>
      <c r="M41" t="s">
        <v>226</v>
      </c>
      <c r="N41">
        <v>1093</v>
      </c>
      <c r="O41" t="s">
        <v>40</v>
      </c>
      <c r="P41" t="s">
        <v>27</v>
      </c>
      <c r="Q41" t="s">
        <v>33</v>
      </c>
      <c r="R41">
        <v>10459</v>
      </c>
      <c r="S41" t="s">
        <v>227</v>
      </c>
      <c r="T41">
        <v>307</v>
      </c>
      <c r="W41">
        <v>-73.891940000000005</v>
      </c>
      <c r="X41">
        <v>40.826050000000002</v>
      </c>
      <c r="Y41">
        <v>1</v>
      </c>
      <c r="Z41" t="s">
        <v>35</v>
      </c>
      <c r="AA41">
        <v>1070975</v>
      </c>
      <c r="AB41" s="1">
        <v>41233</v>
      </c>
      <c r="AC41" s="1">
        <v>41729</v>
      </c>
    </row>
    <row r="42" spans="1:29" x14ac:dyDescent="0.3">
      <c r="A42" t="s">
        <v>27</v>
      </c>
      <c r="B42">
        <v>750697</v>
      </c>
      <c r="C42" t="s">
        <v>28</v>
      </c>
      <c r="D42" t="s">
        <v>29</v>
      </c>
      <c r="F42">
        <v>0</v>
      </c>
      <c r="G42" t="s">
        <v>229</v>
      </c>
      <c r="J42">
        <v>0</v>
      </c>
      <c r="L42">
        <v>2000</v>
      </c>
      <c r="M42" t="s">
        <v>230</v>
      </c>
      <c r="N42">
        <v>220</v>
      </c>
      <c r="O42" t="s">
        <v>231</v>
      </c>
      <c r="P42" t="s">
        <v>27</v>
      </c>
      <c r="Q42" t="s">
        <v>33</v>
      </c>
      <c r="R42">
        <v>10474</v>
      </c>
      <c r="S42" t="s">
        <v>232</v>
      </c>
      <c r="T42">
        <v>307</v>
      </c>
      <c r="W42">
        <v>-73.885050000000007</v>
      </c>
      <c r="X42">
        <v>40.805190000000003</v>
      </c>
      <c r="Y42">
        <v>0</v>
      </c>
      <c r="Z42" t="s">
        <v>53</v>
      </c>
    </row>
    <row r="43" spans="1:29" x14ac:dyDescent="0.3">
      <c r="A43" t="s">
        <v>27</v>
      </c>
      <c r="B43">
        <v>750497</v>
      </c>
      <c r="C43" t="s">
        <v>28</v>
      </c>
      <c r="D43" t="s">
        <v>29</v>
      </c>
      <c r="F43">
        <v>0</v>
      </c>
      <c r="G43" t="s">
        <v>233</v>
      </c>
      <c r="H43" t="s">
        <v>237</v>
      </c>
      <c r="I43">
        <v>0</v>
      </c>
      <c r="J43">
        <v>1</v>
      </c>
      <c r="K43" t="s">
        <v>43</v>
      </c>
      <c r="M43" t="s">
        <v>234</v>
      </c>
      <c r="N43">
        <v>1331</v>
      </c>
      <c r="O43" t="s">
        <v>235</v>
      </c>
      <c r="P43" t="s">
        <v>27</v>
      </c>
      <c r="Q43" t="s">
        <v>33</v>
      </c>
      <c r="R43">
        <v>10474</v>
      </c>
      <c r="S43" t="s">
        <v>236</v>
      </c>
      <c r="T43">
        <v>307</v>
      </c>
      <c r="W43">
        <v>-73.886369999999999</v>
      </c>
      <c r="X43">
        <v>40.819040000000001</v>
      </c>
      <c r="Y43">
        <v>1</v>
      </c>
      <c r="Z43" t="s">
        <v>35</v>
      </c>
      <c r="AA43">
        <v>1497827</v>
      </c>
      <c r="AB43" s="1">
        <v>44767</v>
      </c>
    </row>
    <row r="44" spans="1:29" x14ac:dyDescent="0.3">
      <c r="A44" t="s">
        <v>27</v>
      </c>
      <c r="B44">
        <v>750396</v>
      </c>
      <c r="C44" t="s">
        <v>28</v>
      </c>
      <c r="D44" t="s">
        <v>29</v>
      </c>
      <c r="F44">
        <v>0</v>
      </c>
      <c r="G44" t="s">
        <v>238</v>
      </c>
      <c r="J44">
        <v>0</v>
      </c>
      <c r="L44">
        <v>800</v>
      </c>
      <c r="M44" t="s">
        <v>239</v>
      </c>
      <c r="N44">
        <v>1361</v>
      </c>
      <c r="O44" t="s">
        <v>240</v>
      </c>
      <c r="P44" t="s">
        <v>27</v>
      </c>
      <c r="Q44" t="s">
        <v>33</v>
      </c>
      <c r="R44">
        <v>10474</v>
      </c>
      <c r="S44" t="s">
        <v>241</v>
      </c>
      <c r="T44">
        <v>307</v>
      </c>
      <c r="W44">
        <v>-73.881420000000006</v>
      </c>
      <c r="X44">
        <v>40.807290000000002</v>
      </c>
      <c r="Y44">
        <v>0</v>
      </c>
      <c r="Z44" t="s">
        <v>53</v>
      </c>
    </row>
    <row r="45" spans="1:29" x14ac:dyDescent="0.3">
      <c r="A45" t="s">
        <v>27</v>
      </c>
      <c r="B45">
        <v>749781</v>
      </c>
      <c r="C45" t="s">
        <v>28</v>
      </c>
      <c r="D45" t="s">
        <v>29</v>
      </c>
      <c r="F45">
        <v>0</v>
      </c>
      <c r="G45" t="s">
        <v>242</v>
      </c>
      <c r="H45" t="s">
        <v>246</v>
      </c>
      <c r="I45">
        <v>0</v>
      </c>
      <c r="J45">
        <v>1</v>
      </c>
      <c r="K45" t="s">
        <v>37</v>
      </c>
      <c r="L45">
        <v>1300</v>
      </c>
      <c r="M45" t="s">
        <v>243</v>
      </c>
      <c r="N45">
        <v>987</v>
      </c>
      <c r="O45" t="s">
        <v>244</v>
      </c>
      <c r="P45" t="s">
        <v>27</v>
      </c>
      <c r="Q45" t="s">
        <v>33</v>
      </c>
      <c r="R45">
        <v>10459</v>
      </c>
      <c r="S45" t="s">
        <v>245</v>
      </c>
      <c r="T45">
        <v>307</v>
      </c>
      <c r="W45">
        <v>-73.89425</v>
      </c>
      <c r="X45">
        <v>40.823500000000003</v>
      </c>
      <c r="Y45">
        <v>1</v>
      </c>
      <c r="Z45" t="s">
        <v>35</v>
      </c>
      <c r="AA45">
        <v>1469642</v>
      </c>
      <c r="AB45" s="1">
        <v>45064</v>
      </c>
    </row>
    <row r="46" spans="1:29" x14ac:dyDescent="0.3">
      <c r="A46" t="s">
        <v>27</v>
      </c>
      <c r="B46">
        <v>742802</v>
      </c>
      <c r="C46" t="s">
        <v>28</v>
      </c>
      <c r="D46" t="s">
        <v>91</v>
      </c>
      <c r="F46">
        <v>0</v>
      </c>
      <c r="G46" t="s">
        <v>324</v>
      </c>
      <c r="H46" t="s">
        <v>327</v>
      </c>
      <c r="I46">
        <v>0</v>
      </c>
      <c r="J46">
        <v>1</v>
      </c>
      <c r="K46" t="s">
        <v>58</v>
      </c>
      <c r="M46" t="s">
        <v>325</v>
      </c>
      <c r="N46">
        <v>867</v>
      </c>
      <c r="O46" t="s">
        <v>198</v>
      </c>
      <c r="P46" t="s">
        <v>27</v>
      </c>
      <c r="Q46" t="s">
        <v>33</v>
      </c>
      <c r="R46">
        <v>10459</v>
      </c>
      <c r="S46" t="s">
        <v>326</v>
      </c>
      <c r="T46">
        <v>307</v>
      </c>
      <c r="W46">
        <v>-73.900930000000002</v>
      </c>
      <c r="X46">
        <v>40.819130000000001</v>
      </c>
      <c r="Y46">
        <v>1</v>
      </c>
      <c r="Z46" t="s">
        <v>35</v>
      </c>
      <c r="AA46">
        <v>1405226</v>
      </c>
      <c r="AB46" s="1">
        <v>43956</v>
      </c>
    </row>
    <row r="47" spans="1:29" x14ac:dyDescent="0.3">
      <c r="A47" t="s">
        <v>27</v>
      </c>
      <c r="B47">
        <v>748846</v>
      </c>
      <c r="C47" t="s">
        <v>28</v>
      </c>
      <c r="D47" t="s">
        <v>29</v>
      </c>
      <c r="F47">
        <v>0</v>
      </c>
      <c r="G47" t="s">
        <v>253</v>
      </c>
      <c r="H47" t="s">
        <v>99</v>
      </c>
      <c r="I47">
        <v>0</v>
      </c>
      <c r="J47">
        <v>0</v>
      </c>
      <c r="K47" t="s">
        <v>37</v>
      </c>
      <c r="L47">
        <v>600</v>
      </c>
      <c r="M47" t="s">
        <v>254</v>
      </c>
      <c r="N47">
        <v>1007</v>
      </c>
      <c r="O47" t="s">
        <v>40</v>
      </c>
      <c r="P47" t="s">
        <v>27</v>
      </c>
      <c r="Q47" t="s">
        <v>33</v>
      </c>
      <c r="R47">
        <v>10459</v>
      </c>
      <c r="S47" t="s">
        <v>98</v>
      </c>
      <c r="T47">
        <v>307</v>
      </c>
      <c r="W47">
        <v>-73.89179</v>
      </c>
      <c r="X47">
        <v>40.823039999999999</v>
      </c>
      <c r="Y47">
        <v>1</v>
      </c>
      <c r="Z47" t="s">
        <v>35</v>
      </c>
      <c r="AA47">
        <v>1507206</v>
      </c>
      <c r="AB47" s="1">
        <v>44817</v>
      </c>
      <c r="AC47" s="1">
        <v>45614</v>
      </c>
    </row>
    <row r="48" spans="1:29" x14ac:dyDescent="0.3">
      <c r="A48" t="s">
        <v>27</v>
      </c>
      <c r="B48">
        <v>748813</v>
      </c>
      <c r="C48" t="s">
        <v>28</v>
      </c>
      <c r="D48" t="s">
        <v>29</v>
      </c>
      <c r="F48">
        <v>0</v>
      </c>
      <c r="G48" t="s">
        <v>255</v>
      </c>
      <c r="H48" t="s">
        <v>258</v>
      </c>
      <c r="I48">
        <v>0</v>
      </c>
      <c r="J48">
        <v>1</v>
      </c>
      <c r="K48" t="s">
        <v>37</v>
      </c>
      <c r="M48" t="s">
        <v>256</v>
      </c>
      <c r="N48">
        <v>978</v>
      </c>
      <c r="O48" t="s">
        <v>198</v>
      </c>
      <c r="P48" t="s">
        <v>27</v>
      </c>
      <c r="Q48" t="s">
        <v>33</v>
      </c>
      <c r="R48">
        <v>10459</v>
      </c>
      <c r="S48" t="s">
        <v>257</v>
      </c>
      <c r="T48">
        <v>307</v>
      </c>
      <c r="W48">
        <v>-73.897660000000002</v>
      </c>
      <c r="X48">
        <v>40.817160000000001</v>
      </c>
      <c r="Y48">
        <v>1</v>
      </c>
      <c r="Z48" t="s">
        <v>35</v>
      </c>
      <c r="AA48">
        <v>1480030</v>
      </c>
      <c r="AB48" s="1">
        <v>44587</v>
      </c>
    </row>
    <row r="49" spans="1:29" x14ac:dyDescent="0.3">
      <c r="A49" t="s">
        <v>27</v>
      </c>
      <c r="B49">
        <v>748738</v>
      </c>
      <c r="C49" t="s">
        <v>28</v>
      </c>
      <c r="D49" t="s">
        <v>29</v>
      </c>
      <c r="F49">
        <v>0</v>
      </c>
      <c r="G49" t="s">
        <v>259</v>
      </c>
      <c r="H49" t="s">
        <v>263</v>
      </c>
      <c r="I49">
        <v>0</v>
      </c>
      <c r="J49">
        <v>0</v>
      </c>
      <c r="K49" t="s">
        <v>43</v>
      </c>
      <c r="L49">
        <v>600</v>
      </c>
      <c r="M49" t="s">
        <v>260</v>
      </c>
      <c r="N49">
        <v>995</v>
      </c>
      <c r="O49" t="s">
        <v>261</v>
      </c>
      <c r="P49" t="s">
        <v>27</v>
      </c>
      <c r="Q49" t="s">
        <v>33</v>
      </c>
      <c r="R49">
        <v>10459</v>
      </c>
      <c r="S49" t="s">
        <v>262</v>
      </c>
      <c r="T49">
        <v>307</v>
      </c>
      <c r="W49">
        <v>-73.895859999999999</v>
      </c>
      <c r="X49">
        <v>40.822830000000003</v>
      </c>
      <c r="Y49">
        <v>1</v>
      </c>
      <c r="Z49" t="s">
        <v>35</v>
      </c>
      <c r="AA49">
        <v>1464206</v>
      </c>
      <c r="AB49" s="1">
        <v>44553</v>
      </c>
      <c r="AC49" s="1">
        <v>45889</v>
      </c>
    </row>
    <row r="50" spans="1:29" x14ac:dyDescent="0.3">
      <c r="A50" t="s">
        <v>27</v>
      </c>
      <c r="B50">
        <v>748669</v>
      </c>
      <c r="C50" t="s">
        <v>28</v>
      </c>
      <c r="D50" t="s">
        <v>29</v>
      </c>
      <c r="F50">
        <v>0</v>
      </c>
      <c r="G50" t="s">
        <v>264</v>
      </c>
      <c r="J50">
        <v>0</v>
      </c>
      <c r="L50">
        <v>800</v>
      </c>
      <c r="M50" t="s">
        <v>265</v>
      </c>
      <c r="N50">
        <v>800</v>
      </c>
      <c r="O50" t="s">
        <v>266</v>
      </c>
      <c r="P50" t="s">
        <v>27</v>
      </c>
      <c r="Q50" t="s">
        <v>33</v>
      </c>
      <c r="R50">
        <v>10474</v>
      </c>
      <c r="S50" t="s">
        <v>267</v>
      </c>
      <c r="T50">
        <v>307</v>
      </c>
      <c r="W50">
        <v>-73.876249999999999</v>
      </c>
      <c r="X50">
        <v>40.804340000000003</v>
      </c>
      <c r="Y50">
        <v>0</v>
      </c>
      <c r="Z50" t="s">
        <v>53</v>
      </c>
    </row>
    <row r="51" spans="1:29" x14ac:dyDescent="0.3">
      <c r="A51" t="s">
        <v>27</v>
      </c>
      <c r="B51">
        <v>748248</v>
      </c>
      <c r="C51" t="s">
        <v>28</v>
      </c>
      <c r="D51" t="s">
        <v>29</v>
      </c>
      <c r="F51">
        <v>0</v>
      </c>
      <c r="G51" t="s">
        <v>268</v>
      </c>
      <c r="H51" t="s">
        <v>272</v>
      </c>
      <c r="I51">
        <v>0</v>
      </c>
      <c r="J51">
        <v>1</v>
      </c>
      <c r="K51" t="s">
        <v>37</v>
      </c>
      <c r="L51">
        <v>800</v>
      </c>
      <c r="M51" t="s">
        <v>269</v>
      </c>
      <c r="N51">
        <v>671</v>
      </c>
      <c r="O51" t="s">
        <v>270</v>
      </c>
      <c r="P51" t="s">
        <v>27</v>
      </c>
      <c r="Q51" t="s">
        <v>33</v>
      </c>
      <c r="R51">
        <v>10455</v>
      </c>
      <c r="S51" t="s">
        <v>271</v>
      </c>
      <c r="T51">
        <v>307</v>
      </c>
      <c r="W51">
        <v>-73.902289999999994</v>
      </c>
      <c r="X51">
        <v>40.815379999999998</v>
      </c>
      <c r="Y51">
        <v>1</v>
      </c>
      <c r="Z51" t="s">
        <v>35</v>
      </c>
      <c r="AA51">
        <v>1425122</v>
      </c>
      <c r="AB51" s="1">
        <v>44211</v>
      </c>
    </row>
    <row r="52" spans="1:29" x14ac:dyDescent="0.3">
      <c r="A52" t="s">
        <v>27</v>
      </c>
      <c r="B52">
        <v>748165</v>
      </c>
      <c r="C52" t="s">
        <v>28</v>
      </c>
      <c r="D52" t="s">
        <v>29</v>
      </c>
      <c r="F52">
        <v>0</v>
      </c>
      <c r="G52" t="s">
        <v>273</v>
      </c>
      <c r="H52" t="s">
        <v>277</v>
      </c>
      <c r="I52">
        <v>0</v>
      </c>
      <c r="J52">
        <v>1</v>
      </c>
      <c r="K52" t="s">
        <v>43</v>
      </c>
      <c r="L52">
        <v>400</v>
      </c>
      <c r="M52" t="s">
        <v>274</v>
      </c>
      <c r="N52" t="s">
        <v>275</v>
      </c>
      <c r="O52" t="s">
        <v>138</v>
      </c>
      <c r="P52" t="s">
        <v>27</v>
      </c>
      <c r="Q52" t="s">
        <v>33</v>
      </c>
      <c r="R52">
        <v>10459</v>
      </c>
      <c r="S52" t="s">
        <v>276</v>
      </c>
      <c r="T52">
        <v>307</v>
      </c>
      <c r="W52">
        <v>-73.896029999999996</v>
      </c>
      <c r="X52">
        <v>40.822539999999996</v>
      </c>
      <c r="Y52">
        <v>1</v>
      </c>
      <c r="Z52" t="s">
        <v>35</v>
      </c>
      <c r="AA52">
        <v>1461075</v>
      </c>
      <c r="AB52" s="1">
        <v>44455</v>
      </c>
    </row>
    <row r="53" spans="1:29" x14ac:dyDescent="0.3">
      <c r="A53" t="s">
        <v>27</v>
      </c>
      <c r="B53">
        <v>748164</v>
      </c>
      <c r="C53" t="s">
        <v>28</v>
      </c>
      <c r="D53" t="s">
        <v>91</v>
      </c>
      <c r="F53">
        <v>0</v>
      </c>
      <c r="G53" t="s">
        <v>278</v>
      </c>
      <c r="H53" t="s">
        <v>281</v>
      </c>
      <c r="I53">
        <v>27.6</v>
      </c>
      <c r="J53">
        <v>1</v>
      </c>
      <c r="K53" t="s">
        <v>282</v>
      </c>
      <c r="L53">
        <v>2000</v>
      </c>
      <c r="M53" t="s">
        <v>279</v>
      </c>
      <c r="N53">
        <v>1031</v>
      </c>
      <c r="O53" t="s">
        <v>138</v>
      </c>
      <c r="P53" t="s">
        <v>27</v>
      </c>
      <c r="Q53" t="s">
        <v>33</v>
      </c>
      <c r="R53">
        <v>10459</v>
      </c>
      <c r="S53" t="s">
        <v>280</v>
      </c>
      <c r="T53">
        <v>307</v>
      </c>
      <c r="W53">
        <v>-73.892709999999994</v>
      </c>
      <c r="X53">
        <v>40.824280000000002</v>
      </c>
      <c r="Y53">
        <v>1</v>
      </c>
      <c r="Z53" t="s">
        <v>89</v>
      </c>
      <c r="AA53">
        <v>1477505</v>
      </c>
      <c r="AB53" s="1">
        <v>44586</v>
      </c>
    </row>
    <row r="54" spans="1:29" x14ac:dyDescent="0.3">
      <c r="A54" t="s">
        <v>27</v>
      </c>
      <c r="B54">
        <v>747730</v>
      </c>
      <c r="C54" t="s">
        <v>28</v>
      </c>
      <c r="D54" t="s">
        <v>91</v>
      </c>
      <c r="F54">
        <v>0</v>
      </c>
      <c r="G54" t="s">
        <v>283</v>
      </c>
      <c r="H54" t="s">
        <v>286</v>
      </c>
      <c r="I54">
        <v>0</v>
      </c>
      <c r="J54">
        <v>0</v>
      </c>
      <c r="K54" t="s">
        <v>37</v>
      </c>
      <c r="M54" t="s">
        <v>284</v>
      </c>
      <c r="N54">
        <v>639</v>
      </c>
      <c r="O54" t="s">
        <v>40</v>
      </c>
      <c r="P54" t="s">
        <v>27</v>
      </c>
      <c r="Q54" t="s">
        <v>33</v>
      </c>
      <c r="R54">
        <v>10455</v>
      </c>
      <c r="S54" t="s">
        <v>285</v>
      </c>
      <c r="T54">
        <v>307</v>
      </c>
      <c r="W54">
        <v>-73.901060000000001</v>
      </c>
      <c r="X54">
        <v>40.813009999999998</v>
      </c>
      <c r="Y54">
        <v>1</v>
      </c>
      <c r="Z54" t="s">
        <v>35</v>
      </c>
      <c r="AA54">
        <v>1430654</v>
      </c>
      <c r="AB54" s="1">
        <v>44277</v>
      </c>
      <c r="AC54" s="1">
        <v>45273</v>
      </c>
    </row>
    <row r="55" spans="1:29" x14ac:dyDescent="0.3">
      <c r="A55" t="s">
        <v>27</v>
      </c>
      <c r="B55">
        <v>747379</v>
      </c>
      <c r="C55" t="s">
        <v>28</v>
      </c>
      <c r="D55" t="s">
        <v>91</v>
      </c>
      <c r="F55">
        <v>0</v>
      </c>
      <c r="G55" t="s">
        <v>287</v>
      </c>
      <c r="H55" t="s">
        <v>291</v>
      </c>
      <c r="I55">
        <v>0</v>
      </c>
      <c r="J55">
        <v>0</v>
      </c>
      <c r="K55" t="s">
        <v>43</v>
      </c>
      <c r="L55">
        <v>550</v>
      </c>
      <c r="M55" t="s">
        <v>288</v>
      </c>
      <c r="N55">
        <v>902</v>
      </c>
      <c r="O55" t="s">
        <v>289</v>
      </c>
      <c r="P55" t="s">
        <v>27</v>
      </c>
      <c r="Q55" t="s">
        <v>33</v>
      </c>
      <c r="R55">
        <v>10474</v>
      </c>
      <c r="S55" t="s">
        <v>290</v>
      </c>
      <c r="T55">
        <v>307</v>
      </c>
      <c r="W55">
        <v>-73.889880000000005</v>
      </c>
      <c r="X55">
        <v>40.819560000000003</v>
      </c>
      <c r="Y55">
        <v>1</v>
      </c>
      <c r="Z55" t="s">
        <v>35</v>
      </c>
      <c r="AA55">
        <v>1502583</v>
      </c>
      <c r="AB55" s="1">
        <v>44761</v>
      </c>
      <c r="AC55" s="1">
        <v>45274</v>
      </c>
    </row>
    <row r="56" spans="1:29" x14ac:dyDescent="0.3">
      <c r="A56" t="s">
        <v>27</v>
      </c>
      <c r="B56">
        <v>745838</v>
      </c>
      <c r="C56" t="s">
        <v>28</v>
      </c>
      <c r="D56" t="s">
        <v>29</v>
      </c>
      <c r="F56">
        <v>0</v>
      </c>
      <c r="G56" t="s">
        <v>292</v>
      </c>
      <c r="H56" t="s">
        <v>296</v>
      </c>
      <c r="I56">
        <v>0</v>
      </c>
      <c r="J56">
        <v>0</v>
      </c>
      <c r="K56" t="s">
        <v>43</v>
      </c>
      <c r="M56" t="s">
        <v>293</v>
      </c>
      <c r="N56">
        <v>1017</v>
      </c>
      <c r="O56" t="s">
        <v>294</v>
      </c>
      <c r="P56" t="s">
        <v>27</v>
      </c>
      <c r="Q56" t="s">
        <v>33</v>
      </c>
      <c r="R56">
        <v>10455</v>
      </c>
      <c r="S56" t="s">
        <v>295</v>
      </c>
      <c r="T56">
        <v>307</v>
      </c>
      <c r="W56">
        <v>-73.899640000000005</v>
      </c>
      <c r="X56">
        <v>40.814120000000003</v>
      </c>
      <c r="Y56">
        <v>1</v>
      </c>
      <c r="Z56" t="s">
        <v>35</v>
      </c>
      <c r="AA56">
        <v>1142600</v>
      </c>
      <c r="AB56" s="1">
        <v>41760</v>
      </c>
      <c r="AC56" s="1">
        <v>43738</v>
      </c>
    </row>
    <row r="57" spans="1:29" x14ac:dyDescent="0.3">
      <c r="A57" t="s">
        <v>27</v>
      </c>
      <c r="B57">
        <v>736933</v>
      </c>
      <c r="C57" t="s">
        <v>28</v>
      </c>
      <c r="D57" t="s">
        <v>29</v>
      </c>
      <c r="F57">
        <v>0</v>
      </c>
      <c r="G57" t="s">
        <v>378</v>
      </c>
      <c r="H57" t="s">
        <v>301</v>
      </c>
      <c r="I57">
        <v>0</v>
      </c>
      <c r="J57">
        <v>0</v>
      </c>
      <c r="K57" t="s">
        <v>58</v>
      </c>
      <c r="L57">
        <v>1300</v>
      </c>
      <c r="M57" t="s">
        <v>379</v>
      </c>
      <c r="N57">
        <v>1081</v>
      </c>
      <c r="O57" t="s">
        <v>299</v>
      </c>
      <c r="P57" t="s">
        <v>27</v>
      </c>
      <c r="Q57" t="s">
        <v>33</v>
      </c>
      <c r="R57">
        <v>10474</v>
      </c>
      <c r="S57" t="s">
        <v>380</v>
      </c>
      <c r="T57">
        <v>307</v>
      </c>
      <c r="W57">
        <v>-73.895979999999994</v>
      </c>
      <c r="X57">
        <v>40.812139999999999</v>
      </c>
      <c r="Y57">
        <v>1</v>
      </c>
      <c r="Z57" t="s">
        <v>35</v>
      </c>
      <c r="AA57">
        <v>904780</v>
      </c>
      <c r="AB57" s="1">
        <v>39996</v>
      </c>
      <c r="AC57" s="1">
        <v>40924</v>
      </c>
    </row>
    <row r="58" spans="1:29" x14ac:dyDescent="0.3">
      <c r="A58" t="s">
        <v>27</v>
      </c>
      <c r="B58">
        <v>744542</v>
      </c>
      <c r="C58" t="s">
        <v>28</v>
      </c>
      <c r="D58" t="s">
        <v>29</v>
      </c>
      <c r="F58">
        <v>0</v>
      </c>
      <c r="G58" t="s">
        <v>302</v>
      </c>
      <c r="H58" t="s">
        <v>306</v>
      </c>
      <c r="I58">
        <v>21.1</v>
      </c>
      <c r="J58">
        <v>0</v>
      </c>
      <c r="K58" t="s">
        <v>37</v>
      </c>
      <c r="M58" t="s">
        <v>303</v>
      </c>
      <c r="N58">
        <v>880</v>
      </c>
      <c r="O58" t="s">
        <v>304</v>
      </c>
      <c r="P58" t="s">
        <v>27</v>
      </c>
      <c r="Q58" t="s">
        <v>33</v>
      </c>
      <c r="R58">
        <v>10459</v>
      </c>
      <c r="S58" t="s">
        <v>305</v>
      </c>
      <c r="T58">
        <v>307</v>
      </c>
      <c r="W58">
        <v>-73.898529999999994</v>
      </c>
      <c r="X58">
        <v>40.820970000000003</v>
      </c>
      <c r="Y58">
        <v>1</v>
      </c>
      <c r="Z58" t="s">
        <v>89</v>
      </c>
      <c r="AA58">
        <v>1164780</v>
      </c>
      <c r="AB58" s="1">
        <v>42053</v>
      </c>
      <c r="AC58" s="1">
        <v>43731</v>
      </c>
    </row>
    <row r="59" spans="1:29" x14ac:dyDescent="0.3">
      <c r="A59" t="s">
        <v>27</v>
      </c>
      <c r="B59">
        <v>743503</v>
      </c>
      <c r="C59" t="s">
        <v>28</v>
      </c>
      <c r="D59" t="s">
        <v>91</v>
      </c>
      <c r="F59">
        <v>0</v>
      </c>
      <c r="G59" t="s">
        <v>307</v>
      </c>
      <c r="H59" t="s">
        <v>310</v>
      </c>
      <c r="I59">
        <v>0</v>
      </c>
      <c r="J59">
        <v>0</v>
      </c>
      <c r="K59" t="s">
        <v>37</v>
      </c>
      <c r="L59">
        <v>600</v>
      </c>
      <c r="M59" t="s">
        <v>308</v>
      </c>
      <c r="N59">
        <v>548</v>
      </c>
      <c r="O59" t="s">
        <v>40</v>
      </c>
      <c r="P59" t="s">
        <v>27</v>
      </c>
      <c r="Q59" t="s">
        <v>33</v>
      </c>
      <c r="R59">
        <v>10455</v>
      </c>
      <c r="S59" t="s">
        <v>309</v>
      </c>
      <c r="T59">
        <v>307</v>
      </c>
      <c r="W59">
        <v>-73.903540000000007</v>
      </c>
      <c r="X59">
        <v>40.8123</v>
      </c>
      <c r="Y59">
        <v>1</v>
      </c>
      <c r="Z59" t="s">
        <v>35</v>
      </c>
      <c r="AA59">
        <v>1194011</v>
      </c>
      <c r="AB59" s="1">
        <v>42138</v>
      </c>
      <c r="AC59" s="1">
        <v>43791</v>
      </c>
    </row>
    <row r="60" spans="1:29" x14ac:dyDescent="0.3">
      <c r="A60" t="s">
        <v>27</v>
      </c>
      <c r="B60">
        <v>743488</v>
      </c>
      <c r="C60" t="s">
        <v>28</v>
      </c>
      <c r="D60" t="s">
        <v>29</v>
      </c>
      <c r="F60">
        <v>0</v>
      </c>
      <c r="G60" t="s">
        <v>311</v>
      </c>
      <c r="H60" t="s">
        <v>314</v>
      </c>
      <c r="I60">
        <v>0</v>
      </c>
      <c r="J60">
        <v>0</v>
      </c>
      <c r="K60" t="s">
        <v>43</v>
      </c>
      <c r="L60">
        <v>500</v>
      </c>
      <c r="M60" t="s">
        <v>312</v>
      </c>
      <c r="N60">
        <v>908</v>
      </c>
      <c r="O60" t="s">
        <v>103</v>
      </c>
      <c r="P60" t="s">
        <v>27</v>
      </c>
      <c r="Q60" t="s">
        <v>33</v>
      </c>
      <c r="R60">
        <v>10459</v>
      </c>
      <c r="S60" t="s">
        <v>313</v>
      </c>
      <c r="T60">
        <v>307</v>
      </c>
      <c r="W60">
        <v>-73.898020000000002</v>
      </c>
      <c r="X60">
        <v>40.820990000000002</v>
      </c>
      <c r="Y60">
        <v>1</v>
      </c>
      <c r="Z60" t="s">
        <v>35</v>
      </c>
      <c r="AA60">
        <v>1400514</v>
      </c>
      <c r="AB60" s="1">
        <v>44062</v>
      </c>
      <c r="AC60" s="1">
        <v>45113</v>
      </c>
    </row>
    <row r="61" spans="1:29" x14ac:dyDescent="0.3">
      <c r="A61" t="s">
        <v>27</v>
      </c>
      <c r="B61">
        <v>743035</v>
      </c>
      <c r="C61" t="s">
        <v>28</v>
      </c>
      <c r="D61" t="s">
        <v>29</v>
      </c>
      <c r="F61">
        <v>0</v>
      </c>
      <c r="G61" t="s">
        <v>315</v>
      </c>
      <c r="H61" t="s">
        <v>318</v>
      </c>
      <c r="I61">
        <v>0</v>
      </c>
      <c r="J61">
        <v>0</v>
      </c>
      <c r="K61" t="s">
        <v>43</v>
      </c>
      <c r="M61" t="s">
        <v>316</v>
      </c>
      <c r="N61">
        <v>1006</v>
      </c>
      <c r="O61" t="s">
        <v>66</v>
      </c>
      <c r="P61" t="s">
        <v>27</v>
      </c>
      <c r="Q61" t="s">
        <v>33</v>
      </c>
      <c r="R61">
        <v>10459</v>
      </c>
      <c r="S61" t="s">
        <v>317</v>
      </c>
      <c r="T61">
        <v>307</v>
      </c>
      <c r="W61">
        <v>-73.896860000000004</v>
      </c>
      <c r="X61">
        <v>40.823390000000003</v>
      </c>
      <c r="Y61">
        <v>1</v>
      </c>
      <c r="Z61" t="s">
        <v>35</v>
      </c>
      <c r="AA61">
        <v>1364697</v>
      </c>
      <c r="AB61" s="1">
        <v>43739</v>
      </c>
      <c r="AC61" s="1">
        <v>45923</v>
      </c>
    </row>
    <row r="62" spans="1:29" x14ac:dyDescent="0.3">
      <c r="A62" t="s">
        <v>27</v>
      </c>
      <c r="B62">
        <v>742852</v>
      </c>
      <c r="C62" t="s">
        <v>28</v>
      </c>
      <c r="D62" t="s">
        <v>29</v>
      </c>
      <c r="F62">
        <v>0</v>
      </c>
      <c r="G62" t="s">
        <v>319</v>
      </c>
      <c r="H62" t="s">
        <v>323</v>
      </c>
      <c r="I62">
        <v>0</v>
      </c>
      <c r="J62">
        <v>0</v>
      </c>
      <c r="K62" t="s">
        <v>37</v>
      </c>
      <c r="M62" t="s">
        <v>320</v>
      </c>
      <c r="N62">
        <v>865</v>
      </c>
      <c r="O62" t="s">
        <v>321</v>
      </c>
      <c r="P62" t="s">
        <v>27</v>
      </c>
      <c r="Q62" t="s">
        <v>33</v>
      </c>
      <c r="R62">
        <v>10459</v>
      </c>
      <c r="S62" t="s">
        <v>322</v>
      </c>
      <c r="T62">
        <v>307</v>
      </c>
      <c r="W62">
        <v>-73.899180000000001</v>
      </c>
      <c r="X62">
        <v>40.823920000000001</v>
      </c>
      <c r="Y62">
        <v>1</v>
      </c>
      <c r="Z62" t="s">
        <v>35</v>
      </c>
      <c r="AA62">
        <v>1399217</v>
      </c>
      <c r="AB62" s="1">
        <v>44431</v>
      </c>
      <c r="AC62" s="1">
        <v>44696</v>
      </c>
    </row>
    <row r="63" spans="1:29" x14ac:dyDescent="0.3">
      <c r="A63" t="s">
        <v>27</v>
      </c>
      <c r="B63">
        <v>730509</v>
      </c>
      <c r="C63" t="s">
        <v>28</v>
      </c>
      <c r="D63" t="s">
        <v>91</v>
      </c>
      <c r="F63">
        <v>0</v>
      </c>
      <c r="G63" t="s">
        <v>406</v>
      </c>
      <c r="H63" t="s">
        <v>409</v>
      </c>
      <c r="I63">
        <v>0</v>
      </c>
      <c r="J63">
        <v>1</v>
      </c>
      <c r="K63" t="s">
        <v>58</v>
      </c>
      <c r="L63">
        <v>1500</v>
      </c>
      <c r="M63" t="s">
        <v>407</v>
      </c>
      <c r="N63">
        <v>900</v>
      </c>
      <c r="O63" t="s">
        <v>40</v>
      </c>
      <c r="P63" t="s">
        <v>27</v>
      </c>
      <c r="Q63" t="s">
        <v>33</v>
      </c>
      <c r="R63">
        <v>10459</v>
      </c>
      <c r="S63" t="s">
        <v>408</v>
      </c>
      <c r="T63">
        <v>307</v>
      </c>
      <c r="W63">
        <v>-73.892889999999994</v>
      </c>
      <c r="X63">
        <v>40.81955</v>
      </c>
      <c r="Y63">
        <v>1</v>
      </c>
      <c r="Z63" t="s">
        <v>35</v>
      </c>
      <c r="AA63">
        <v>1295394</v>
      </c>
      <c r="AB63" s="1">
        <v>42955</v>
      </c>
    </row>
    <row r="64" spans="1:29" x14ac:dyDescent="0.3">
      <c r="A64" t="s">
        <v>27</v>
      </c>
      <c r="B64">
        <v>742731</v>
      </c>
      <c r="C64" t="s">
        <v>28</v>
      </c>
      <c r="D64" t="s">
        <v>29</v>
      </c>
      <c r="F64">
        <v>0</v>
      </c>
      <c r="G64" t="s">
        <v>328</v>
      </c>
      <c r="H64" t="s">
        <v>332</v>
      </c>
      <c r="I64">
        <v>0</v>
      </c>
      <c r="J64">
        <v>1</v>
      </c>
      <c r="K64" t="s">
        <v>43</v>
      </c>
      <c r="M64" t="s">
        <v>329</v>
      </c>
      <c r="N64">
        <v>950</v>
      </c>
      <c r="O64" t="s">
        <v>330</v>
      </c>
      <c r="P64" t="s">
        <v>27</v>
      </c>
      <c r="Q64" t="s">
        <v>33</v>
      </c>
      <c r="R64">
        <v>10459</v>
      </c>
      <c r="S64" t="s">
        <v>331</v>
      </c>
      <c r="T64">
        <v>307</v>
      </c>
      <c r="W64">
        <v>-73.89828</v>
      </c>
      <c r="X64">
        <v>40.81756</v>
      </c>
      <c r="Y64">
        <v>1</v>
      </c>
      <c r="Z64" t="s">
        <v>35</v>
      </c>
      <c r="AA64">
        <v>1399600</v>
      </c>
      <c r="AB64" s="1">
        <v>44246</v>
      </c>
    </row>
    <row r="65" spans="1:29" x14ac:dyDescent="0.3">
      <c r="A65" t="s">
        <v>27</v>
      </c>
      <c r="B65">
        <v>741851</v>
      </c>
      <c r="C65" t="s">
        <v>28</v>
      </c>
      <c r="D65" t="s">
        <v>333</v>
      </c>
      <c r="F65">
        <v>0</v>
      </c>
      <c r="G65" t="s">
        <v>334</v>
      </c>
      <c r="H65" t="s">
        <v>338</v>
      </c>
      <c r="I65">
        <v>0</v>
      </c>
      <c r="J65">
        <v>1</v>
      </c>
      <c r="K65" t="s">
        <v>37</v>
      </c>
      <c r="L65">
        <v>5000</v>
      </c>
      <c r="M65" t="s">
        <v>335</v>
      </c>
      <c r="N65">
        <v>801</v>
      </c>
      <c r="O65" t="s">
        <v>336</v>
      </c>
      <c r="P65" t="s">
        <v>27</v>
      </c>
      <c r="Q65" t="s">
        <v>33</v>
      </c>
      <c r="R65">
        <v>10474</v>
      </c>
      <c r="S65" t="s">
        <v>337</v>
      </c>
      <c r="T65">
        <v>307</v>
      </c>
      <c r="W65">
        <v>-73.883420000000001</v>
      </c>
      <c r="X65">
        <v>40.817549999999997</v>
      </c>
      <c r="Y65">
        <v>1</v>
      </c>
      <c r="Z65" t="s">
        <v>35</v>
      </c>
      <c r="AA65">
        <v>1473109</v>
      </c>
      <c r="AB65" s="1">
        <v>45572</v>
      </c>
    </row>
    <row r="66" spans="1:29" x14ac:dyDescent="0.3">
      <c r="A66" t="s">
        <v>27</v>
      </c>
      <c r="B66">
        <v>741208</v>
      </c>
      <c r="C66" t="s">
        <v>28</v>
      </c>
      <c r="D66" t="s">
        <v>29</v>
      </c>
      <c r="F66">
        <v>0</v>
      </c>
      <c r="G66" t="s">
        <v>339</v>
      </c>
      <c r="H66" t="s">
        <v>343</v>
      </c>
      <c r="I66">
        <v>0</v>
      </c>
      <c r="J66">
        <v>1</v>
      </c>
      <c r="K66" t="s">
        <v>43</v>
      </c>
      <c r="L66">
        <v>1200</v>
      </c>
      <c r="M66" t="s">
        <v>340</v>
      </c>
      <c r="N66">
        <v>901</v>
      </c>
      <c r="O66" t="s">
        <v>341</v>
      </c>
      <c r="P66" t="s">
        <v>27</v>
      </c>
      <c r="Q66" t="s">
        <v>33</v>
      </c>
      <c r="R66">
        <v>10459</v>
      </c>
      <c r="S66" t="s">
        <v>342</v>
      </c>
      <c r="T66">
        <v>307</v>
      </c>
      <c r="W66">
        <v>-73.892870000000002</v>
      </c>
      <c r="X66">
        <v>40.819569999999999</v>
      </c>
      <c r="Y66">
        <v>1</v>
      </c>
      <c r="Z66" t="s">
        <v>35</v>
      </c>
      <c r="AA66">
        <v>1387433</v>
      </c>
      <c r="AB66" s="1">
        <v>45890</v>
      </c>
    </row>
    <row r="67" spans="1:29" x14ac:dyDescent="0.3">
      <c r="A67" t="s">
        <v>27</v>
      </c>
      <c r="B67">
        <v>741041</v>
      </c>
      <c r="C67" t="s">
        <v>28</v>
      </c>
      <c r="D67" t="s">
        <v>29</v>
      </c>
      <c r="F67">
        <v>0</v>
      </c>
      <c r="G67" t="s">
        <v>344</v>
      </c>
      <c r="H67" t="s">
        <v>347</v>
      </c>
      <c r="I67">
        <v>0</v>
      </c>
      <c r="J67">
        <v>0</v>
      </c>
      <c r="K67" t="s">
        <v>43</v>
      </c>
      <c r="L67">
        <v>950</v>
      </c>
      <c r="M67" t="s">
        <v>345</v>
      </c>
      <c r="N67">
        <v>797</v>
      </c>
      <c r="O67" t="s">
        <v>40</v>
      </c>
      <c r="P67" t="s">
        <v>27</v>
      </c>
      <c r="Q67" t="s">
        <v>33</v>
      </c>
      <c r="R67">
        <v>10455</v>
      </c>
      <c r="S67" t="s">
        <v>346</v>
      </c>
      <c r="T67">
        <v>307</v>
      </c>
      <c r="W67">
        <v>-73.896379999999994</v>
      </c>
      <c r="X67">
        <v>40.81615</v>
      </c>
      <c r="Y67">
        <v>1</v>
      </c>
      <c r="Z67" t="s">
        <v>35</v>
      </c>
      <c r="AA67">
        <v>1283759</v>
      </c>
      <c r="AB67" s="1">
        <v>42908</v>
      </c>
      <c r="AC67" s="1">
        <v>43620</v>
      </c>
    </row>
    <row r="68" spans="1:29" x14ac:dyDescent="0.3">
      <c r="A68" t="s">
        <v>27</v>
      </c>
      <c r="B68">
        <v>740372</v>
      </c>
      <c r="C68" t="s">
        <v>28</v>
      </c>
      <c r="D68" t="s">
        <v>29</v>
      </c>
      <c r="F68">
        <v>0</v>
      </c>
      <c r="G68" t="s">
        <v>348</v>
      </c>
      <c r="H68" t="s">
        <v>79</v>
      </c>
      <c r="I68">
        <v>0</v>
      </c>
      <c r="J68">
        <v>1</v>
      </c>
      <c r="K68" t="s">
        <v>37</v>
      </c>
      <c r="L68">
        <v>1100</v>
      </c>
      <c r="M68" t="s">
        <v>349</v>
      </c>
      <c r="N68">
        <v>699</v>
      </c>
      <c r="O68" t="s">
        <v>350</v>
      </c>
      <c r="P68" t="s">
        <v>27</v>
      </c>
      <c r="Q68" t="s">
        <v>33</v>
      </c>
      <c r="R68">
        <v>10455</v>
      </c>
      <c r="S68" t="s">
        <v>78</v>
      </c>
      <c r="T68">
        <v>307</v>
      </c>
      <c r="W68">
        <v>-73.900300000000001</v>
      </c>
      <c r="X68">
        <v>40.81503</v>
      </c>
      <c r="Y68">
        <v>1</v>
      </c>
      <c r="Z68" t="s">
        <v>35</v>
      </c>
      <c r="AA68">
        <v>1645086</v>
      </c>
      <c r="AB68" s="1">
        <v>45742</v>
      </c>
    </row>
    <row r="69" spans="1:29" x14ac:dyDescent="0.3">
      <c r="A69" t="s">
        <v>27</v>
      </c>
      <c r="B69">
        <v>740303</v>
      </c>
      <c r="C69" t="s">
        <v>28</v>
      </c>
      <c r="D69" t="s">
        <v>29</v>
      </c>
      <c r="F69">
        <v>0</v>
      </c>
      <c r="G69" t="s">
        <v>351</v>
      </c>
      <c r="H69" t="s">
        <v>355</v>
      </c>
      <c r="I69">
        <v>0</v>
      </c>
      <c r="J69">
        <v>0</v>
      </c>
      <c r="K69" t="s">
        <v>37</v>
      </c>
      <c r="L69">
        <v>1200</v>
      </c>
      <c r="M69" t="s">
        <v>352</v>
      </c>
      <c r="N69">
        <v>1078</v>
      </c>
      <c r="O69" t="s">
        <v>353</v>
      </c>
      <c r="P69" t="s">
        <v>27</v>
      </c>
      <c r="Q69" t="s">
        <v>33</v>
      </c>
      <c r="R69">
        <v>10459</v>
      </c>
      <c r="S69" t="s">
        <v>354</v>
      </c>
      <c r="T69">
        <v>307</v>
      </c>
      <c r="W69">
        <v>-73.890730000000005</v>
      </c>
      <c r="X69">
        <v>40.825069999999997</v>
      </c>
      <c r="Y69">
        <v>1</v>
      </c>
      <c r="Z69" t="s">
        <v>35</v>
      </c>
      <c r="AA69">
        <v>1376334</v>
      </c>
      <c r="AB69" s="1">
        <v>43746</v>
      </c>
      <c r="AC69" s="1">
        <v>45923</v>
      </c>
    </row>
    <row r="70" spans="1:29" x14ac:dyDescent="0.3">
      <c r="A70" t="s">
        <v>27</v>
      </c>
      <c r="B70">
        <v>738717</v>
      </c>
      <c r="C70" t="s">
        <v>28</v>
      </c>
      <c r="D70" t="s">
        <v>29</v>
      </c>
      <c r="F70">
        <v>0</v>
      </c>
      <c r="G70" t="s">
        <v>356</v>
      </c>
      <c r="H70" t="s">
        <v>359</v>
      </c>
      <c r="I70">
        <v>0</v>
      </c>
      <c r="J70">
        <v>0</v>
      </c>
      <c r="K70" t="s">
        <v>37</v>
      </c>
      <c r="L70">
        <v>1000</v>
      </c>
      <c r="M70" t="s">
        <v>357</v>
      </c>
      <c r="N70">
        <v>976</v>
      </c>
      <c r="O70" t="s">
        <v>198</v>
      </c>
      <c r="P70" t="s">
        <v>27</v>
      </c>
      <c r="Q70" t="s">
        <v>33</v>
      </c>
      <c r="R70">
        <v>10459</v>
      </c>
      <c r="S70" t="s">
        <v>358</v>
      </c>
      <c r="T70">
        <v>307</v>
      </c>
      <c r="W70">
        <v>-73.897880000000001</v>
      </c>
      <c r="X70">
        <v>40.817300000000003</v>
      </c>
      <c r="Y70">
        <v>1</v>
      </c>
      <c r="Z70" t="s">
        <v>35</v>
      </c>
      <c r="AA70">
        <v>1027001</v>
      </c>
      <c r="AB70" s="1">
        <v>41654</v>
      </c>
      <c r="AC70" s="1">
        <v>41730</v>
      </c>
    </row>
    <row r="71" spans="1:29" x14ac:dyDescent="0.3">
      <c r="A71" t="s">
        <v>27</v>
      </c>
      <c r="B71">
        <v>738608</v>
      </c>
      <c r="C71" t="s">
        <v>28</v>
      </c>
      <c r="D71" t="s">
        <v>29</v>
      </c>
      <c r="F71">
        <v>0</v>
      </c>
      <c r="G71" t="s">
        <v>360</v>
      </c>
      <c r="H71" t="s">
        <v>363</v>
      </c>
      <c r="I71">
        <v>0</v>
      </c>
      <c r="J71">
        <v>0</v>
      </c>
      <c r="K71" t="s">
        <v>43</v>
      </c>
      <c r="L71">
        <v>1200</v>
      </c>
      <c r="M71" t="s">
        <v>361</v>
      </c>
      <c r="N71">
        <v>585</v>
      </c>
      <c r="O71" t="s">
        <v>40</v>
      </c>
      <c r="P71" t="s">
        <v>27</v>
      </c>
      <c r="Q71" t="s">
        <v>33</v>
      </c>
      <c r="R71">
        <v>10455</v>
      </c>
      <c r="S71" t="s">
        <v>362</v>
      </c>
      <c r="T71">
        <v>307</v>
      </c>
      <c r="W71">
        <v>-73.902180000000001</v>
      </c>
      <c r="X71">
        <v>40.812690000000003</v>
      </c>
      <c r="Y71">
        <v>1</v>
      </c>
      <c r="Z71" t="s">
        <v>35</v>
      </c>
      <c r="AA71">
        <v>1362789</v>
      </c>
      <c r="AB71" s="1">
        <v>44691</v>
      </c>
      <c r="AC71" s="1">
        <v>44726</v>
      </c>
    </row>
    <row r="72" spans="1:29" x14ac:dyDescent="0.3">
      <c r="A72" t="s">
        <v>27</v>
      </c>
      <c r="B72">
        <v>738317</v>
      </c>
      <c r="C72" t="s">
        <v>28</v>
      </c>
      <c r="D72" t="s">
        <v>29</v>
      </c>
      <c r="F72">
        <v>0</v>
      </c>
      <c r="G72" t="s">
        <v>364</v>
      </c>
      <c r="H72" t="s">
        <v>368</v>
      </c>
      <c r="I72">
        <v>0</v>
      </c>
      <c r="J72">
        <v>1</v>
      </c>
      <c r="K72" t="s">
        <v>37</v>
      </c>
      <c r="M72" t="s">
        <v>365</v>
      </c>
      <c r="N72">
        <v>1007</v>
      </c>
      <c r="O72" t="s">
        <v>366</v>
      </c>
      <c r="P72" t="s">
        <v>27</v>
      </c>
      <c r="Q72" t="s">
        <v>33</v>
      </c>
      <c r="R72">
        <v>10459</v>
      </c>
      <c r="S72" t="s">
        <v>367</v>
      </c>
      <c r="T72">
        <v>307</v>
      </c>
      <c r="W72">
        <v>-73.893050000000002</v>
      </c>
      <c r="X72">
        <v>40.820970000000003</v>
      </c>
      <c r="Y72">
        <v>1</v>
      </c>
      <c r="Z72" t="s">
        <v>35</v>
      </c>
      <c r="AA72">
        <v>1250725</v>
      </c>
      <c r="AB72" s="1">
        <v>45929</v>
      </c>
    </row>
    <row r="73" spans="1:29" x14ac:dyDescent="0.3">
      <c r="A73" t="s">
        <v>27</v>
      </c>
      <c r="B73">
        <v>737282</v>
      </c>
      <c r="C73" t="s">
        <v>28</v>
      </c>
      <c r="D73" t="s">
        <v>29</v>
      </c>
      <c r="F73">
        <v>0</v>
      </c>
      <c r="G73" t="s">
        <v>369</v>
      </c>
      <c r="H73" t="s">
        <v>372</v>
      </c>
      <c r="I73">
        <v>0</v>
      </c>
      <c r="J73">
        <v>0</v>
      </c>
      <c r="K73" t="s">
        <v>43</v>
      </c>
      <c r="L73">
        <v>1000</v>
      </c>
      <c r="M73" t="s">
        <v>370</v>
      </c>
      <c r="N73">
        <v>907</v>
      </c>
      <c r="O73" t="s">
        <v>40</v>
      </c>
      <c r="P73" t="s">
        <v>27</v>
      </c>
      <c r="Q73" t="s">
        <v>33</v>
      </c>
      <c r="R73">
        <v>10459</v>
      </c>
      <c r="S73" t="s">
        <v>371</v>
      </c>
      <c r="T73">
        <v>307</v>
      </c>
      <c r="W73">
        <v>-73.892780000000002</v>
      </c>
      <c r="X73">
        <v>40.819659999999999</v>
      </c>
      <c r="Y73">
        <v>1</v>
      </c>
      <c r="Z73" t="s">
        <v>35</v>
      </c>
      <c r="AA73">
        <v>1353745</v>
      </c>
      <c r="AB73" s="1">
        <v>44468</v>
      </c>
      <c r="AC73" s="1">
        <v>45049</v>
      </c>
    </row>
    <row r="74" spans="1:29" x14ac:dyDescent="0.3">
      <c r="A74" t="s">
        <v>27</v>
      </c>
      <c r="B74">
        <v>737185</v>
      </c>
      <c r="C74" t="s">
        <v>28</v>
      </c>
      <c r="D74" t="s">
        <v>29</v>
      </c>
      <c r="F74">
        <v>0</v>
      </c>
      <c r="G74" t="s">
        <v>373</v>
      </c>
      <c r="H74" t="s">
        <v>377</v>
      </c>
      <c r="I74">
        <v>0</v>
      </c>
      <c r="J74">
        <v>1</v>
      </c>
      <c r="K74" t="s">
        <v>43</v>
      </c>
      <c r="M74" t="s">
        <v>374</v>
      </c>
      <c r="N74">
        <v>698</v>
      </c>
      <c r="O74" t="s">
        <v>375</v>
      </c>
      <c r="P74" t="s">
        <v>27</v>
      </c>
      <c r="Q74" t="s">
        <v>33</v>
      </c>
      <c r="R74">
        <v>10455</v>
      </c>
      <c r="S74" t="s">
        <v>376</v>
      </c>
      <c r="T74">
        <v>307</v>
      </c>
      <c r="W74">
        <v>-73.900409999999994</v>
      </c>
      <c r="X74">
        <v>40.814999999999998</v>
      </c>
      <c r="Y74">
        <v>1</v>
      </c>
      <c r="Z74" t="s">
        <v>35</v>
      </c>
      <c r="AA74">
        <v>1656698</v>
      </c>
      <c r="AB74" s="1">
        <v>45812</v>
      </c>
    </row>
    <row r="75" spans="1:29" x14ac:dyDescent="0.3">
      <c r="A75" t="s">
        <v>27</v>
      </c>
      <c r="B75">
        <v>724739</v>
      </c>
      <c r="C75" t="s">
        <v>28</v>
      </c>
      <c r="D75" t="s">
        <v>91</v>
      </c>
      <c r="F75">
        <v>0</v>
      </c>
      <c r="G75" t="s">
        <v>437</v>
      </c>
      <c r="H75" t="s">
        <v>440</v>
      </c>
      <c r="I75">
        <v>0</v>
      </c>
      <c r="J75">
        <v>1</v>
      </c>
      <c r="K75" t="s">
        <v>58</v>
      </c>
      <c r="L75">
        <v>2500</v>
      </c>
      <c r="M75" t="s">
        <v>438</v>
      </c>
      <c r="N75">
        <v>925</v>
      </c>
      <c r="O75" t="s">
        <v>32</v>
      </c>
      <c r="P75" t="s">
        <v>27</v>
      </c>
      <c r="Q75" t="s">
        <v>33</v>
      </c>
      <c r="R75">
        <v>10459</v>
      </c>
      <c r="S75" t="s">
        <v>439</v>
      </c>
      <c r="T75">
        <v>307</v>
      </c>
      <c r="W75">
        <v>-73.890910000000005</v>
      </c>
      <c r="X75">
        <v>40.820399999999999</v>
      </c>
      <c r="Y75">
        <v>1</v>
      </c>
      <c r="Z75" t="s">
        <v>35</v>
      </c>
      <c r="AA75">
        <v>1260610</v>
      </c>
      <c r="AB75" s="1">
        <v>42650</v>
      </c>
    </row>
    <row r="76" spans="1:29" x14ac:dyDescent="0.3">
      <c r="A76" t="s">
        <v>27</v>
      </c>
      <c r="B76">
        <v>736425</v>
      </c>
      <c r="C76" t="s">
        <v>28</v>
      </c>
      <c r="D76" t="s">
        <v>29</v>
      </c>
      <c r="F76">
        <v>0</v>
      </c>
      <c r="G76" t="s">
        <v>381</v>
      </c>
      <c r="H76" t="s">
        <v>385</v>
      </c>
      <c r="I76">
        <v>0</v>
      </c>
      <c r="J76">
        <v>1</v>
      </c>
      <c r="K76" t="s">
        <v>43</v>
      </c>
      <c r="L76">
        <v>1200</v>
      </c>
      <c r="M76" t="s">
        <v>382</v>
      </c>
      <c r="N76">
        <v>954</v>
      </c>
      <c r="O76" t="s">
        <v>383</v>
      </c>
      <c r="P76" t="s">
        <v>27</v>
      </c>
      <c r="Q76" t="s">
        <v>33</v>
      </c>
      <c r="R76">
        <v>10459</v>
      </c>
      <c r="S76" t="s">
        <v>384</v>
      </c>
      <c r="T76">
        <v>307</v>
      </c>
      <c r="W76">
        <v>-73.900419999999997</v>
      </c>
      <c r="X76">
        <v>40.82255</v>
      </c>
      <c r="Y76">
        <v>1</v>
      </c>
      <c r="Z76" t="s">
        <v>35</v>
      </c>
      <c r="AA76">
        <v>1555478</v>
      </c>
      <c r="AB76" s="1">
        <v>45117</v>
      </c>
    </row>
    <row r="77" spans="1:29" x14ac:dyDescent="0.3">
      <c r="A77" t="s">
        <v>27</v>
      </c>
      <c r="B77">
        <v>735130</v>
      </c>
      <c r="C77" t="s">
        <v>28</v>
      </c>
      <c r="D77" t="s">
        <v>29</v>
      </c>
      <c r="F77">
        <v>0</v>
      </c>
      <c r="G77" t="s">
        <v>386</v>
      </c>
      <c r="H77" t="s">
        <v>391</v>
      </c>
      <c r="I77">
        <v>0</v>
      </c>
      <c r="J77">
        <v>1</v>
      </c>
      <c r="K77" t="s">
        <v>130</v>
      </c>
      <c r="L77">
        <v>2000</v>
      </c>
      <c r="M77" t="s">
        <v>387</v>
      </c>
      <c r="N77">
        <v>1318</v>
      </c>
      <c r="O77" t="s">
        <v>388</v>
      </c>
      <c r="P77" t="s">
        <v>27</v>
      </c>
      <c r="Q77" t="s">
        <v>33</v>
      </c>
      <c r="R77">
        <v>10474</v>
      </c>
      <c r="S77" t="s">
        <v>389</v>
      </c>
      <c r="T77">
        <v>307</v>
      </c>
      <c r="U77" t="s">
        <v>390</v>
      </c>
      <c r="W77">
        <v>-73.886430000000004</v>
      </c>
      <c r="X77">
        <v>40.816890000000001</v>
      </c>
      <c r="Y77">
        <v>1</v>
      </c>
      <c r="Z77" t="s">
        <v>35</v>
      </c>
      <c r="AA77">
        <v>1640361</v>
      </c>
      <c r="AB77" s="1">
        <v>45714</v>
      </c>
    </row>
    <row r="78" spans="1:29" x14ac:dyDescent="0.3">
      <c r="A78" t="s">
        <v>27</v>
      </c>
      <c r="B78">
        <v>733306</v>
      </c>
      <c r="C78" t="s">
        <v>28</v>
      </c>
      <c r="D78" t="s">
        <v>29</v>
      </c>
      <c r="F78">
        <v>0</v>
      </c>
      <c r="G78" t="s">
        <v>392</v>
      </c>
      <c r="H78" t="s">
        <v>95</v>
      </c>
      <c r="I78">
        <v>17</v>
      </c>
      <c r="J78">
        <v>1</v>
      </c>
      <c r="K78" t="s">
        <v>37</v>
      </c>
      <c r="L78">
        <v>700</v>
      </c>
      <c r="M78" t="s">
        <v>393</v>
      </c>
      <c r="N78">
        <v>549</v>
      </c>
      <c r="O78" t="s">
        <v>40</v>
      </c>
      <c r="P78" t="s">
        <v>27</v>
      </c>
      <c r="Q78" t="s">
        <v>33</v>
      </c>
      <c r="R78">
        <v>10455</v>
      </c>
      <c r="S78" t="s">
        <v>94</v>
      </c>
      <c r="T78">
        <v>307</v>
      </c>
      <c r="W78">
        <v>-73.903580000000005</v>
      </c>
      <c r="X78">
        <v>40.812280000000001</v>
      </c>
      <c r="Y78">
        <v>1</v>
      </c>
      <c r="Z78" t="s">
        <v>89</v>
      </c>
      <c r="AA78">
        <v>1283805</v>
      </c>
      <c r="AB78" s="1">
        <v>42993</v>
      </c>
    </row>
    <row r="79" spans="1:29" x14ac:dyDescent="0.3">
      <c r="A79" t="s">
        <v>27</v>
      </c>
      <c r="B79">
        <v>732196</v>
      </c>
      <c r="C79" t="s">
        <v>28</v>
      </c>
      <c r="D79" t="s">
        <v>29</v>
      </c>
      <c r="F79">
        <v>0</v>
      </c>
      <c r="G79" t="s">
        <v>394</v>
      </c>
      <c r="H79" t="s">
        <v>343</v>
      </c>
      <c r="I79">
        <v>0</v>
      </c>
      <c r="J79">
        <v>1</v>
      </c>
      <c r="K79" t="s">
        <v>43</v>
      </c>
      <c r="L79">
        <v>1000</v>
      </c>
      <c r="M79" t="s">
        <v>395</v>
      </c>
      <c r="N79">
        <v>901</v>
      </c>
      <c r="O79" t="s">
        <v>40</v>
      </c>
      <c r="P79" t="s">
        <v>27</v>
      </c>
      <c r="Q79" t="s">
        <v>33</v>
      </c>
      <c r="R79">
        <v>10459</v>
      </c>
      <c r="S79" t="s">
        <v>342</v>
      </c>
      <c r="T79">
        <v>307</v>
      </c>
      <c r="W79">
        <v>-73.892870000000002</v>
      </c>
      <c r="X79">
        <v>40.819569999999999</v>
      </c>
      <c r="Y79">
        <v>1</v>
      </c>
      <c r="Z79" t="s">
        <v>35</v>
      </c>
      <c r="AA79">
        <v>1387433</v>
      </c>
      <c r="AB79" s="1">
        <v>45890</v>
      </c>
    </row>
    <row r="80" spans="1:29" x14ac:dyDescent="0.3">
      <c r="A80" t="s">
        <v>27</v>
      </c>
      <c r="B80">
        <v>731695</v>
      </c>
      <c r="C80" t="s">
        <v>28</v>
      </c>
      <c r="D80" t="s">
        <v>29</v>
      </c>
      <c r="F80">
        <v>0</v>
      </c>
      <c r="G80" t="s">
        <v>396</v>
      </c>
      <c r="H80" t="s">
        <v>168</v>
      </c>
      <c r="I80">
        <v>0</v>
      </c>
      <c r="J80">
        <v>1</v>
      </c>
      <c r="K80" t="s">
        <v>37</v>
      </c>
      <c r="L80">
        <v>1000</v>
      </c>
      <c r="M80" t="s">
        <v>397</v>
      </c>
      <c r="N80">
        <v>947</v>
      </c>
      <c r="O80" t="s">
        <v>398</v>
      </c>
      <c r="P80" t="s">
        <v>27</v>
      </c>
      <c r="Q80" t="s">
        <v>33</v>
      </c>
      <c r="R80">
        <v>10459</v>
      </c>
      <c r="S80" t="s">
        <v>167</v>
      </c>
      <c r="T80">
        <v>307</v>
      </c>
      <c r="W80">
        <v>-73.896169999999998</v>
      </c>
      <c r="X80">
        <v>40.820990000000002</v>
      </c>
      <c r="Y80">
        <v>1</v>
      </c>
      <c r="Z80" t="s">
        <v>35</v>
      </c>
      <c r="AA80">
        <v>1552039</v>
      </c>
      <c r="AB80" s="1">
        <v>45153</v>
      </c>
    </row>
    <row r="81" spans="1:29" x14ac:dyDescent="0.3">
      <c r="A81" t="s">
        <v>27</v>
      </c>
      <c r="B81">
        <v>731565</v>
      </c>
      <c r="C81" t="s">
        <v>28</v>
      </c>
      <c r="D81" t="s">
        <v>29</v>
      </c>
      <c r="F81">
        <v>0</v>
      </c>
      <c r="G81" t="s">
        <v>399</v>
      </c>
      <c r="H81" t="s">
        <v>402</v>
      </c>
      <c r="I81">
        <v>0</v>
      </c>
      <c r="J81">
        <v>1</v>
      </c>
      <c r="K81" t="s">
        <v>37</v>
      </c>
      <c r="L81">
        <v>900</v>
      </c>
      <c r="M81" t="s">
        <v>400</v>
      </c>
      <c r="N81">
        <v>1103</v>
      </c>
      <c r="O81" t="s">
        <v>66</v>
      </c>
      <c r="P81" t="s">
        <v>27</v>
      </c>
      <c r="Q81" t="s">
        <v>33</v>
      </c>
      <c r="R81">
        <v>10459</v>
      </c>
      <c r="S81" t="s">
        <v>401</v>
      </c>
      <c r="T81">
        <v>307</v>
      </c>
      <c r="W81">
        <v>-73.897059999999996</v>
      </c>
      <c r="X81">
        <v>40.826189999999997</v>
      </c>
      <c r="Y81">
        <v>1</v>
      </c>
      <c r="Z81" t="s">
        <v>35</v>
      </c>
      <c r="AA81">
        <v>1313185</v>
      </c>
      <c r="AB81" s="1">
        <v>43218</v>
      </c>
    </row>
    <row r="82" spans="1:29" x14ac:dyDescent="0.3">
      <c r="A82" t="s">
        <v>27</v>
      </c>
      <c r="B82">
        <v>731084</v>
      </c>
      <c r="C82" t="s">
        <v>28</v>
      </c>
      <c r="D82" t="s">
        <v>49</v>
      </c>
      <c r="F82">
        <v>0</v>
      </c>
      <c r="G82" t="s">
        <v>403</v>
      </c>
      <c r="J82">
        <v>0</v>
      </c>
      <c r="L82">
        <v>1500</v>
      </c>
      <c r="M82" t="s">
        <v>404</v>
      </c>
      <c r="N82">
        <v>800</v>
      </c>
      <c r="O82" t="s">
        <v>405</v>
      </c>
      <c r="P82" t="s">
        <v>27</v>
      </c>
      <c r="Q82" t="s">
        <v>33</v>
      </c>
      <c r="R82">
        <v>10474</v>
      </c>
      <c r="S82" t="s">
        <v>267</v>
      </c>
      <c r="T82">
        <v>307</v>
      </c>
      <c r="W82">
        <v>-73.876249999999999</v>
      </c>
      <c r="X82">
        <v>40.804340000000003</v>
      </c>
      <c r="Y82">
        <v>0</v>
      </c>
      <c r="Z82" t="s">
        <v>53</v>
      </c>
    </row>
    <row r="83" spans="1:29" x14ac:dyDescent="0.3">
      <c r="A83" t="s">
        <v>27</v>
      </c>
      <c r="B83">
        <v>707170</v>
      </c>
      <c r="C83" t="s">
        <v>28</v>
      </c>
      <c r="D83" t="s">
        <v>91</v>
      </c>
      <c r="F83">
        <v>0</v>
      </c>
      <c r="G83" t="s">
        <v>520</v>
      </c>
      <c r="H83" t="s">
        <v>523</v>
      </c>
      <c r="I83">
        <v>0</v>
      </c>
      <c r="J83">
        <v>1</v>
      </c>
      <c r="K83" t="s">
        <v>58</v>
      </c>
      <c r="M83" t="s">
        <v>521</v>
      </c>
      <c r="N83">
        <v>951</v>
      </c>
      <c r="O83" t="s">
        <v>122</v>
      </c>
      <c r="P83" t="s">
        <v>27</v>
      </c>
      <c r="Q83" t="s">
        <v>33</v>
      </c>
      <c r="R83">
        <v>10459</v>
      </c>
      <c r="S83" t="s">
        <v>522</v>
      </c>
      <c r="T83">
        <v>307</v>
      </c>
      <c r="W83">
        <v>-73.8904</v>
      </c>
      <c r="X83">
        <v>40.822949999999999</v>
      </c>
      <c r="Y83">
        <v>1</v>
      </c>
      <c r="Z83" t="s">
        <v>35</v>
      </c>
      <c r="AA83">
        <v>1150883</v>
      </c>
      <c r="AB83" s="1">
        <v>43706</v>
      </c>
    </row>
    <row r="84" spans="1:29" x14ac:dyDescent="0.3">
      <c r="A84" t="s">
        <v>27</v>
      </c>
      <c r="B84">
        <v>730328</v>
      </c>
      <c r="C84" t="s">
        <v>28</v>
      </c>
      <c r="D84" t="s">
        <v>29</v>
      </c>
      <c r="F84">
        <v>0</v>
      </c>
      <c r="G84" t="s">
        <v>410</v>
      </c>
      <c r="H84" t="s">
        <v>413</v>
      </c>
      <c r="I84">
        <v>0</v>
      </c>
      <c r="J84">
        <v>1</v>
      </c>
      <c r="K84" t="s">
        <v>43</v>
      </c>
      <c r="L84">
        <v>1200</v>
      </c>
      <c r="M84" t="s">
        <v>411</v>
      </c>
      <c r="N84">
        <v>803</v>
      </c>
      <c r="O84" t="s">
        <v>32</v>
      </c>
      <c r="P84" t="s">
        <v>27</v>
      </c>
      <c r="Q84" t="s">
        <v>33</v>
      </c>
      <c r="R84">
        <v>10474</v>
      </c>
      <c r="S84" t="s">
        <v>412</v>
      </c>
      <c r="T84">
        <v>307</v>
      </c>
      <c r="W84">
        <v>-73.888120000000001</v>
      </c>
      <c r="X84">
        <v>40.816929999999999</v>
      </c>
      <c r="Y84">
        <v>1</v>
      </c>
      <c r="Z84" t="s">
        <v>35</v>
      </c>
      <c r="AA84">
        <v>1496201</v>
      </c>
      <c r="AB84" s="1">
        <v>44727</v>
      </c>
    </row>
    <row r="85" spans="1:29" x14ac:dyDescent="0.3">
      <c r="A85" t="s">
        <v>27</v>
      </c>
      <c r="B85">
        <v>729127</v>
      </c>
      <c r="C85" t="s">
        <v>28</v>
      </c>
      <c r="D85" t="s">
        <v>91</v>
      </c>
      <c r="F85">
        <v>0</v>
      </c>
      <c r="G85" t="s">
        <v>414</v>
      </c>
      <c r="H85" t="s">
        <v>95</v>
      </c>
      <c r="I85">
        <v>0</v>
      </c>
      <c r="J85">
        <v>1</v>
      </c>
      <c r="K85" t="s">
        <v>37</v>
      </c>
      <c r="M85" t="s">
        <v>414</v>
      </c>
      <c r="N85" t="s">
        <v>415</v>
      </c>
      <c r="O85" t="s">
        <v>416</v>
      </c>
      <c r="P85" t="s">
        <v>27</v>
      </c>
      <c r="Q85" t="s">
        <v>33</v>
      </c>
      <c r="R85">
        <v>10455</v>
      </c>
      <c r="S85" t="s">
        <v>417</v>
      </c>
      <c r="T85">
        <v>307</v>
      </c>
      <c r="W85">
        <v>-73.903769999999994</v>
      </c>
      <c r="X85">
        <v>40.81223</v>
      </c>
      <c r="Y85">
        <v>1</v>
      </c>
      <c r="Z85" t="s">
        <v>35</v>
      </c>
      <c r="AA85">
        <v>1283805</v>
      </c>
      <c r="AB85" s="1">
        <v>42993</v>
      </c>
    </row>
    <row r="86" spans="1:29" x14ac:dyDescent="0.3">
      <c r="A86" t="s">
        <v>27</v>
      </c>
      <c r="B86">
        <v>728049</v>
      </c>
      <c r="C86" t="s">
        <v>28</v>
      </c>
      <c r="D86" t="s">
        <v>29</v>
      </c>
      <c r="F86">
        <v>0</v>
      </c>
      <c r="G86" t="s">
        <v>418</v>
      </c>
      <c r="H86" t="s">
        <v>422</v>
      </c>
      <c r="I86">
        <v>0</v>
      </c>
      <c r="J86">
        <v>1</v>
      </c>
      <c r="K86" t="s">
        <v>43</v>
      </c>
      <c r="L86">
        <v>1200</v>
      </c>
      <c r="M86" t="s">
        <v>419</v>
      </c>
      <c r="N86">
        <v>948</v>
      </c>
      <c r="O86" t="s">
        <v>420</v>
      </c>
      <c r="P86" t="s">
        <v>27</v>
      </c>
      <c r="Q86" t="s">
        <v>33</v>
      </c>
      <c r="R86">
        <v>10459</v>
      </c>
      <c r="S86" t="s">
        <v>421</v>
      </c>
      <c r="T86">
        <v>307</v>
      </c>
      <c r="W86">
        <v>-73.896060000000006</v>
      </c>
      <c r="X86">
        <v>40.820990000000002</v>
      </c>
      <c r="Y86">
        <v>1</v>
      </c>
      <c r="Z86" t="s">
        <v>35</v>
      </c>
      <c r="AA86">
        <v>1289222</v>
      </c>
      <c r="AB86" s="1">
        <v>44120</v>
      </c>
    </row>
    <row r="87" spans="1:29" x14ac:dyDescent="0.3">
      <c r="A87" t="s">
        <v>27</v>
      </c>
      <c r="B87">
        <v>604974</v>
      </c>
      <c r="C87" t="s">
        <v>28</v>
      </c>
      <c r="D87" t="s">
        <v>91</v>
      </c>
      <c r="F87">
        <v>0</v>
      </c>
      <c r="G87" t="s">
        <v>606</v>
      </c>
      <c r="H87" t="s">
        <v>610</v>
      </c>
      <c r="I87">
        <v>0</v>
      </c>
      <c r="J87">
        <v>0</v>
      </c>
      <c r="K87" t="s">
        <v>58</v>
      </c>
      <c r="L87">
        <v>5000</v>
      </c>
      <c r="M87" t="s">
        <v>607</v>
      </c>
      <c r="N87" t="s">
        <v>608</v>
      </c>
      <c r="O87" t="s">
        <v>40</v>
      </c>
      <c r="P87" t="s">
        <v>27</v>
      </c>
      <c r="Q87" t="s">
        <v>33</v>
      </c>
      <c r="R87">
        <v>10459</v>
      </c>
      <c r="S87" t="s">
        <v>609</v>
      </c>
      <c r="T87">
        <v>307</v>
      </c>
      <c r="W87">
        <v>-73.891636000000005</v>
      </c>
      <c r="X87">
        <v>40.821302000000003</v>
      </c>
      <c r="Y87">
        <v>1</v>
      </c>
      <c r="Z87" t="s">
        <v>35</v>
      </c>
      <c r="AA87">
        <v>269871</v>
      </c>
      <c r="AB87" s="1">
        <v>35276</v>
      </c>
      <c r="AC87" s="1">
        <v>45972</v>
      </c>
    </row>
    <row r="88" spans="1:29" x14ac:dyDescent="0.3">
      <c r="A88" t="s">
        <v>27</v>
      </c>
      <c r="B88">
        <v>725369</v>
      </c>
      <c r="C88" t="s">
        <v>28</v>
      </c>
      <c r="D88" t="s">
        <v>29</v>
      </c>
      <c r="F88">
        <v>0</v>
      </c>
      <c r="G88" t="s">
        <v>427</v>
      </c>
      <c r="H88" t="s">
        <v>431</v>
      </c>
      <c r="I88">
        <v>0</v>
      </c>
      <c r="J88">
        <v>1</v>
      </c>
      <c r="K88" t="s">
        <v>37</v>
      </c>
      <c r="M88" t="s">
        <v>428</v>
      </c>
      <c r="N88">
        <v>980</v>
      </c>
      <c r="O88" t="s">
        <v>429</v>
      </c>
      <c r="P88" t="s">
        <v>27</v>
      </c>
      <c r="Q88" t="s">
        <v>33</v>
      </c>
      <c r="R88">
        <v>10459</v>
      </c>
      <c r="S88" t="s">
        <v>430</v>
      </c>
      <c r="T88">
        <v>307</v>
      </c>
      <c r="W88">
        <v>-73.896870000000007</v>
      </c>
      <c r="X88">
        <v>40.822659999999999</v>
      </c>
      <c r="Y88">
        <v>1</v>
      </c>
      <c r="Z88" t="s">
        <v>35</v>
      </c>
      <c r="AA88">
        <v>1647554</v>
      </c>
      <c r="AB88" s="1">
        <v>45761</v>
      </c>
    </row>
    <row r="89" spans="1:29" x14ac:dyDescent="0.3">
      <c r="A89" t="s">
        <v>27</v>
      </c>
      <c r="B89">
        <v>725218</v>
      </c>
      <c r="C89" t="s">
        <v>28</v>
      </c>
      <c r="D89" t="s">
        <v>29</v>
      </c>
      <c r="F89">
        <v>0</v>
      </c>
      <c r="G89" t="s">
        <v>432</v>
      </c>
      <c r="H89" t="s">
        <v>436</v>
      </c>
      <c r="I89">
        <v>56</v>
      </c>
      <c r="J89">
        <v>1</v>
      </c>
      <c r="K89" t="s">
        <v>37</v>
      </c>
      <c r="L89">
        <v>1200</v>
      </c>
      <c r="M89" t="s">
        <v>433</v>
      </c>
      <c r="N89">
        <v>1264</v>
      </c>
      <c r="O89" t="s">
        <v>434</v>
      </c>
      <c r="P89" t="s">
        <v>27</v>
      </c>
      <c r="Q89" t="s">
        <v>33</v>
      </c>
      <c r="R89">
        <v>10474</v>
      </c>
      <c r="S89" t="s">
        <v>435</v>
      </c>
      <c r="T89">
        <v>307</v>
      </c>
      <c r="W89">
        <v>-73.887050000000002</v>
      </c>
      <c r="X89">
        <v>40.812040000000003</v>
      </c>
      <c r="Y89">
        <v>1</v>
      </c>
      <c r="Z89" t="s">
        <v>89</v>
      </c>
      <c r="AA89">
        <v>1491931</v>
      </c>
      <c r="AB89" s="1">
        <v>44693</v>
      </c>
    </row>
    <row r="90" spans="1:29" x14ac:dyDescent="0.3">
      <c r="A90" t="s">
        <v>27</v>
      </c>
      <c r="B90">
        <v>763602</v>
      </c>
      <c r="C90" t="s">
        <v>28</v>
      </c>
      <c r="D90" t="s">
        <v>29</v>
      </c>
      <c r="F90">
        <v>0</v>
      </c>
      <c r="G90" t="s">
        <v>69</v>
      </c>
      <c r="H90" t="s">
        <v>73</v>
      </c>
      <c r="I90">
        <v>0</v>
      </c>
      <c r="J90">
        <v>1</v>
      </c>
      <c r="K90" t="s">
        <v>74</v>
      </c>
      <c r="M90" t="s">
        <v>70</v>
      </c>
      <c r="N90" t="s">
        <v>71</v>
      </c>
      <c r="O90" t="s">
        <v>40</v>
      </c>
      <c r="P90" t="s">
        <v>27</v>
      </c>
      <c r="Q90" t="s">
        <v>33</v>
      </c>
      <c r="R90">
        <v>10459</v>
      </c>
      <c r="S90" t="s">
        <v>72</v>
      </c>
      <c r="T90">
        <v>307</v>
      </c>
      <c r="W90">
        <v>-73.891940000000005</v>
      </c>
      <c r="X90">
        <v>40.825769999999999</v>
      </c>
      <c r="Y90">
        <v>1</v>
      </c>
      <c r="Z90" t="s">
        <v>35</v>
      </c>
      <c r="AA90">
        <v>1242591</v>
      </c>
      <c r="AB90" s="1">
        <v>42460</v>
      </c>
    </row>
    <row r="91" spans="1:29" x14ac:dyDescent="0.3">
      <c r="A91" t="s">
        <v>27</v>
      </c>
      <c r="B91">
        <v>724557</v>
      </c>
      <c r="C91" t="s">
        <v>28</v>
      </c>
      <c r="D91" t="s">
        <v>29</v>
      </c>
      <c r="F91">
        <v>0</v>
      </c>
      <c r="G91" t="s">
        <v>441</v>
      </c>
      <c r="H91" t="s">
        <v>444</v>
      </c>
      <c r="I91">
        <v>0</v>
      </c>
      <c r="J91">
        <v>1</v>
      </c>
      <c r="K91" t="s">
        <v>130</v>
      </c>
      <c r="L91">
        <v>2000</v>
      </c>
      <c r="M91" t="s">
        <v>442</v>
      </c>
      <c r="N91">
        <v>1000</v>
      </c>
      <c r="O91" t="s">
        <v>330</v>
      </c>
      <c r="P91" t="s">
        <v>27</v>
      </c>
      <c r="Q91" t="s">
        <v>33</v>
      </c>
      <c r="R91">
        <v>10459</v>
      </c>
      <c r="S91" t="s">
        <v>443</v>
      </c>
      <c r="T91">
        <v>307</v>
      </c>
      <c r="W91">
        <v>-73.897180000000006</v>
      </c>
      <c r="X91">
        <v>40.816890000000001</v>
      </c>
      <c r="Y91">
        <v>1</v>
      </c>
      <c r="Z91" t="s">
        <v>35</v>
      </c>
      <c r="AA91">
        <v>1653429</v>
      </c>
      <c r="AB91" s="1">
        <v>45796</v>
      </c>
    </row>
    <row r="92" spans="1:29" x14ac:dyDescent="0.3">
      <c r="A92" t="s">
        <v>27</v>
      </c>
      <c r="B92">
        <v>724181</v>
      </c>
      <c r="C92" t="s">
        <v>28</v>
      </c>
      <c r="D92" t="s">
        <v>29</v>
      </c>
      <c r="F92">
        <v>0</v>
      </c>
      <c r="G92" t="s">
        <v>445</v>
      </c>
      <c r="H92" t="s">
        <v>449</v>
      </c>
      <c r="I92">
        <v>0</v>
      </c>
      <c r="J92">
        <v>1</v>
      </c>
      <c r="K92" t="s">
        <v>43</v>
      </c>
      <c r="L92">
        <v>1000</v>
      </c>
      <c r="M92" t="s">
        <v>446</v>
      </c>
      <c r="N92">
        <v>1240</v>
      </c>
      <c r="O92" t="s">
        <v>447</v>
      </c>
      <c r="P92" t="s">
        <v>27</v>
      </c>
      <c r="Q92" t="s">
        <v>33</v>
      </c>
      <c r="R92">
        <v>10474</v>
      </c>
      <c r="S92" t="s">
        <v>448</v>
      </c>
      <c r="T92">
        <v>307</v>
      </c>
      <c r="W92">
        <v>-73.889399999999995</v>
      </c>
      <c r="X92">
        <v>40.814070000000001</v>
      </c>
      <c r="Y92">
        <v>1</v>
      </c>
      <c r="Z92" t="s">
        <v>35</v>
      </c>
      <c r="AA92">
        <v>1255700</v>
      </c>
      <c r="AB92" s="1">
        <v>42614</v>
      </c>
    </row>
    <row r="93" spans="1:29" x14ac:dyDescent="0.3">
      <c r="A93" t="s">
        <v>27</v>
      </c>
      <c r="B93">
        <v>725894</v>
      </c>
      <c r="C93" t="s">
        <v>28</v>
      </c>
      <c r="D93" t="s">
        <v>29</v>
      </c>
      <c r="F93">
        <v>1</v>
      </c>
      <c r="G93" t="s">
        <v>423</v>
      </c>
      <c r="H93" t="s">
        <v>426</v>
      </c>
      <c r="I93">
        <v>0</v>
      </c>
      <c r="J93">
        <v>1</v>
      </c>
      <c r="K93" t="s">
        <v>74</v>
      </c>
      <c r="L93">
        <v>3000</v>
      </c>
      <c r="M93" t="s">
        <v>424</v>
      </c>
      <c r="N93">
        <v>1025</v>
      </c>
      <c r="O93" t="s">
        <v>138</v>
      </c>
      <c r="P93" t="s">
        <v>27</v>
      </c>
      <c r="Q93" t="s">
        <v>33</v>
      </c>
      <c r="R93">
        <v>10459</v>
      </c>
      <c r="S93" t="s">
        <v>425</v>
      </c>
      <c r="T93">
        <v>307</v>
      </c>
      <c r="W93">
        <v>-73.893190000000004</v>
      </c>
      <c r="X93">
        <v>40.82403</v>
      </c>
      <c r="Y93">
        <v>1</v>
      </c>
      <c r="Z93" t="s">
        <v>35</v>
      </c>
      <c r="AA93">
        <v>1269630</v>
      </c>
      <c r="AB93" s="1">
        <v>42782</v>
      </c>
    </row>
    <row r="94" spans="1:29" x14ac:dyDescent="0.3">
      <c r="A94" t="s">
        <v>27</v>
      </c>
      <c r="B94">
        <v>723294</v>
      </c>
      <c r="C94" t="s">
        <v>28</v>
      </c>
      <c r="D94" t="s">
        <v>49</v>
      </c>
      <c r="F94">
        <v>0</v>
      </c>
      <c r="G94" t="s">
        <v>453</v>
      </c>
      <c r="J94">
        <v>0</v>
      </c>
      <c r="L94">
        <v>8000</v>
      </c>
      <c r="M94" t="s">
        <v>454</v>
      </c>
      <c r="N94">
        <v>819</v>
      </c>
      <c r="O94" t="s">
        <v>175</v>
      </c>
      <c r="P94" t="s">
        <v>27</v>
      </c>
      <c r="Q94" t="s">
        <v>33</v>
      </c>
      <c r="R94">
        <v>10474</v>
      </c>
      <c r="S94" t="s">
        <v>455</v>
      </c>
      <c r="T94">
        <v>307</v>
      </c>
      <c r="W94">
        <v>-73.893429999999995</v>
      </c>
      <c r="X94">
        <v>40.815649999999998</v>
      </c>
      <c r="Y94">
        <v>0</v>
      </c>
      <c r="Z94" t="s">
        <v>53</v>
      </c>
    </row>
    <row r="95" spans="1:29" x14ac:dyDescent="0.3">
      <c r="A95" t="s">
        <v>27</v>
      </c>
      <c r="B95">
        <v>723232</v>
      </c>
      <c r="C95" t="s">
        <v>28</v>
      </c>
      <c r="D95" t="s">
        <v>29</v>
      </c>
      <c r="F95">
        <v>0</v>
      </c>
      <c r="G95" t="s">
        <v>456</v>
      </c>
      <c r="H95" t="s">
        <v>459</v>
      </c>
      <c r="I95">
        <v>0</v>
      </c>
      <c r="J95">
        <v>1</v>
      </c>
      <c r="K95" t="s">
        <v>130</v>
      </c>
      <c r="L95">
        <v>1100</v>
      </c>
      <c r="M95" t="s">
        <v>457</v>
      </c>
      <c r="N95">
        <v>920</v>
      </c>
      <c r="O95" t="s">
        <v>133</v>
      </c>
      <c r="P95" t="s">
        <v>27</v>
      </c>
      <c r="Q95" t="s">
        <v>33</v>
      </c>
      <c r="R95">
        <v>10459</v>
      </c>
      <c r="S95" t="s">
        <v>458</v>
      </c>
      <c r="T95">
        <v>307</v>
      </c>
      <c r="W95">
        <v>-73.900739999999999</v>
      </c>
      <c r="X95">
        <v>40.82179</v>
      </c>
      <c r="Y95">
        <v>1</v>
      </c>
      <c r="Z95" t="s">
        <v>35</v>
      </c>
      <c r="AA95">
        <v>1241647</v>
      </c>
      <c r="AB95" s="1">
        <v>42558</v>
      </c>
    </row>
    <row r="96" spans="1:29" x14ac:dyDescent="0.3">
      <c r="A96" t="s">
        <v>27</v>
      </c>
      <c r="B96">
        <v>722667</v>
      </c>
      <c r="C96" t="s">
        <v>28</v>
      </c>
      <c r="D96" t="s">
        <v>29</v>
      </c>
      <c r="F96">
        <v>0</v>
      </c>
      <c r="G96" t="s">
        <v>460</v>
      </c>
      <c r="H96" t="s">
        <v>463</v>
      </c>
      <c r="I96">
        <v>0</v>
      </c>
      <c r="J96">
        <v>1</v>
      </c>
      <c r="K96" t="s">
        <v>43</v>
      </c>
      <c r="L96">
        <v>1100</v>
      </c>
      <c r="M96" t="s">
        <v>461</v>
      </c>
      <c r="N96">
        <v>710</v>
      </c>
      <c r="O96" t="s">
        <v>375</v>
      </c>
      <c r="P96" t="s">
        <v>27</v>
      </c>
      <c r="Q96" t="s">
        <v>33</v>
      </c>
      <c r="R96">
        <v>10455</v>
      </c>
      <c r="S96" t="s">
        <v>462</v>
      </c>
      <c r="T96">
        <v>307</v>
      </c>
      <c r="W96">
        <v>-73.900000000000006</v>
      </c>
      <c r="X96">
        <v>40.815130000000003</v>
      </c>
      <c r="Y96">
        <v>1</v>
      </c>
      <c r="Z96" t="s">
        <v>35</v>
      </c>
      <c r="AA96">
        <v>1247299</v>
      </c>
      <c r="AB96" s="1">
        <v>43616</v>
      </c>
    </row>
    <row r="97" spans="1:29" x14ac:dyDescent="0.3">
      <c r="A97" t="s">
        <v>27</v>
      </c>
      <c r="B97">
        <v>722504</v>
      </c>
      <c r="C97" t="s">
        <v>28</v>
      </c>
      <c r="D97" t="s">
        <v>29</v>
      </c>
      <c r="F97">
        <v>0</v>
      </c>
      <c r="G97" t="s">
        <v>464</v>
      </c>
      <c r="H97" t="s">
        <v>468</v>
      </c>
      <c r="I97">
        <v>0</v>
      </c>
      <c r="J97">
        <v>0</v>
      </c>
      <c r="K97" t="s">
        <v>43</v>
      </c>
      <c r="L97">
        <v>1000</v>
      </c>
      <c r="M97" t="s">
        <v>465</v>
      </c>
      <c r="N97">
        <v>1090</v>
      </c>
      <c r="O97" t="s">
        <v>466</v>
      </c>
      <c r="P97" t="s">
        <v>27</v>
      </c>
      <c r="Q97" t="s">
        <v>33</v>
      </c>
      <c r="R97">
        <v>10459</v>
      </c>
      <c r="S97" t="s">
        <v>467</v>
      </c>
      <c r="T97">
        <v>307</v>
      </c>
      <c r="W97">
        <v>-73.887839999999997</v>
      </c>
      <c r="X97">
        <v>40.826059999999998</v>
      </c>
      <c r="Y97">
        <v>1</v>
      </c>
      <c r="Z97" t="s">
        <v>35</v>
      </c>
      <c r="AA97">
        <v>1248937</v>
      </c>
      <c r="AB97" s="1">
        <v>42670</v>
      </c>
      <c r="AC97" s="1">
        <v>43423</v>
      </c>
    </row>
    <row r="98" spans="1:29" x14ac:dyDescent="0.3">
      <c r="A98" t="s">
        <v>27</v>
      </c>
      <c r="B98">
        <v>721060</v>
      </c>
      <c r="C98" t="s">
        <v>28</v>
      </c>
      <c r="D98" t="s">
        <v>29</v>
      </c>
      <c r="F98">
        <v>0</v>
      </c>
      <c r="G98" t="s">
        <v>469</v>
      </c>
      <c r="J98">
        <v>0</v>
      </c>
      <c r="L98">
        <v>900</v>
      </c>
      <c r="M98" t="s">
        <v>470</v>
      </c>
      <c r="N98">
        <v>1019</v>
      </c>
      <c r="O98" t="s">
        <v>471</v>
      </c>
      <c r="P98" t="s">
        <v>27</v>
      </c>
      <c r="Q98" t="s">
        <v>33</v>
      </c>
      <c r="R98">
        <v>10459</v>
      </c>
      <c r="S98" t="s">
        <v>472</v>
      </c>
      <c r="T98">
        <v>307</v>
      </c>
      <c r="W98">
        <v>-73.888980000000004</v>
      </c>
      <c r="X98">
        <v>40.82676</v>
      </c>
      <c r="Y98">
        <v>0</v>
      </c>
      <c r="Z98" t="s">
        <v>53</v>
      </c>
    </row>
    <row r="99" spans="1:29" x14ac:dyDescent="0.3">
      <c r="A99" t="s">
        <v>27</v>
      </c>
      <c r="B99">
        <v>718974</v>
      </c>
      <c r="C99" t="s">
        <v>28</v>
      </c>
      <c r="D99" t="s">
        <v>29</v>
      </c>
      <c r="F99">
        <v>0</v>
      </c>
      <c r="G99" t="s">
        <v>473</v>
      </c>
      <c r="H99" t="s">
        <v>476</v>
      </c>
      <c r="I99">
        <v>0</v>
      </c>
      <c r="J99">
        <v>1</v>
      </c>
      <c r="K99" t="s">
        <v>37</v>
      </c>
      <c r="M99" t="s">
        <v>474</v>
      </c>
      <c r="N99">
        <v>976</v>
      </c>
      <c r="O99" t="s">
        <v>133</v>
      </c>
      <c r="P99" t="s">
        <v>27</v>
      </c>
      <c r="Q99" t="s">
        <v>33</v>
      </c>
      <c r="R99">
        <v>10459</v>
      </c>
      <c r="S99" t="s">
        <v>475</v>
      </c>
      <c r="T99">
        <v>307</v>
      </c>
      <c r="W99">
        <v>-73.900080000000003</v>
      </c>
      <c r="X99">
        <v>40.82338</v>
      </c>
      <c r="Y99">
        <v>1</v>
      </c>
      <c r="Z99" t="s">
        <v>35</v>
      </c>
      <c r="AA99">
        <v>1222029</v>
      </c>
      <c r="AB99" s="1">
        <v>42366</v>
      </c>
    </row>
    <row r="100" spans="1:29" x14ac:dyDescent="0.3">
      <c r="A100" t="s">
        <v>27</v>
      </c>
      <c r="B100">
        <v>718789</v>
      </c>
      <c r="C100" t="s">
        <v>28</v>
      </c>
      <c r="D100" t="s">
        <v>29</v>
      </c>
      <c r="F100">
        <v>0</v>
      </c>
      <c r="G100" t="s">
        <v>477</v>
      </c>
      <c r="H100" t="s">
        <v>481</v>
      </c>
      <c r="I100">
        <v>0</v>
      </c>
      <c r="J100">
        <v>1</v>
      </c>
      <c r="K100" t="s">
        <v>37</v>
      </c>
      <c r="M100" t="s">
        <v>478</v>
      </c>
      <c r="N100">
        <v>869</v>
      </c>
      <c r="O100" t="s">
        <v>479</v>
      </c>
      <c r="P100" t="s">
        <v>27</v>
      </c>
      <c r="Q100" t="s">
        <v>33</v>
      </c>
      <c r="R100">
        <v>10474</v>
      </c>
      <c r="S100" t="s">
        <v>480</v>
      </c>
      <c r="T100">
        <v>307</v>
      </c>
      <c r="W100">
        <v>-73.886650000000003</v>
      </c>
      <c r="X100">
        <v>40.81879</v>
      </c>
      <c r="Y100">
        <v>1</v>
      </c>
      <c r="Z100" t="s">
        <v>35</v>
      </c>
      <c r="AA100">
        <v>1661482</v>
      </c>
      <c r="AB100" s="1">
        <v>45839</v>
      </c>
    </row>
    <row r="101" spans="1:29" x14ac:dyDescent="0.3">
      <c r="A101" t="s">
        <v>27</v>
      </c>
      <c r="B101">
        <v>718452</v>
      </c>
      <c r="C101" t="s">
        <v>28</v>
      </c>
      <c r="D101" t="s">
        <v>29</v>
      </c>
      <c r="F101">
        <v>0</v>
      </c>
      <c r="G101" t="s">
        <v>482</v>
      </c>
      <c r="H101" t="s">
        <v>485</v>
      </c>
      <c r="I101">
        <v>0</v>
      </c>
      <c r="J101">
        <v>0</v>
      </c>
      <c r="K101" t="s">
        <v>37</v>
      </c>
      <c r="M101" t="s">
        <v>483</v>
      </c>
      <c r="N101">
        <v>1218</v>
      </c>
      <c r="O101" t="s">
        <v>138</v>
      </c>
      <c r="P101" t="s">
        <v>27</v>
      </c>
      <c r="Q101" t="s">
        <v>33</v>
      </c>
      <c r="R101">
        <v>10459</v>
      </c>
      <c r="S101" t="s">
        <v>484</v>
      </c>
      <c r="T101">
        <v>307</v>
      </c>
      <c r="W101">
        <v>-73.889150000000001</v>
      </c>
      <c r="X101">
        <v>40.826099999999997</v>
      </c>
      <c r="Y101">
        <v>1</v>
      </c>
      <c r="Z101" t="s">
        <v>35</v>
      </c>
      <c r="AA101">
        <v>1225458</v>
      </c>
      <c r="AB101" s="1">
        <v>42439</v>
      </c>
      <c r="AC101" s="1">
        <v>44357</v>
      </c>
    </row>
    <row r="102" spans="1:29" x14ac:dyDescent="0.3">
      <c r="A102" t="s">
        <v>27</v>
      </c>
      <c r="B102">
        <v>717675</v>
      </c>
      <c r="C102" t="s">
        <v>28</v>
      </c>
      <c r="D102" t="s">
        <v>29</v>
      </c>
      <c r="F102">
        <v>0</v>
      </c>
      <c r="G102" t="s">
        <v>486</v>
      </c>
      <c r="H102" t="s">
        <v>490</v>
      </c>
      <c r="I102">
        <v>0</v>
      </c>
      <c r="J102">
        <v>1</v>
      </c>
      <c r="K102" t="s">
        <v>43</v>
      </c>
      <c r="L102">
        <v>1000</v>
      </c>
      <c r="M102" t="s">
        <v>487</v>
      </c>
      <c r="N102">
        <v>1086</v>
      </c>
      <c r="O102" t="s">
        <v>488</v>
      </c>
      <c r="P102" t="s">
        <v>27</v>
      </c>
      <c r="Q102" t="s">
        <v>33</v>
      </c>
      <c r="R102">
        <v>10459</v>
      </c>
      <c r="S102" t="s">
        <v>489</v>
      </c>
      <c r="T102">
        <v>307</v>
      </c>
      <c r="W102">
        <v>-73.895820000000001</v>
      </c>
      <c r="X102">
        <v>40.825760000000002</v>
      </c>
      <c r="Y102">
        <v>1</v>
      </c>
      <c r="Z102" t="s">
        <v>35</v>
      </c>
      <c r="AA102">
        <v>1547354</v>
      </c>
      <c r="AB102" s="1">
        <v>45223</v>
      </c>
    </row>
    <row r="103" spans="1:29" x14ac:dyDescent="0.3">
      <c r="A103" t="s">
        <v>27</v>
      </c>
      <c r="B103">
        <v>716722</v>
      </c>
      <c r="C103" t="s">
        <v>28</v>
      </c>
      <c r="D103" t="s">
        <v>491</v>
      </c>
      <c r="F103">
        <v>0</v>
      </c>
      <c r="G103" t="s">
        <v>492</v>
      </c>
      <c r="J103">
        <v>0</v>
      </c>
      <c r="L103">
        <v>10000</v>
      </c>
      <c r="M103" t="s">
        <v>493</v>
      </c>
      <c r="N103">
        <v>727</v>
      </c>
      <c r="O103" t="s">
        <v>494</v>
      </c>
      <c r="P103" t="s">
        <v>27</v>
      </c>
      <c r="Q103" t="s">
        <v>33</v>
      </c>
      <c r="R103">
        <v>10474</v>
      </c>
      <c r="S103" t="s">
        <v>495</v>
      </c>
      <c r="T103">
        <v>307</v>
      </c>
      <c r="W103">
        <v>-73.883030000000005</v>
      </c>
      <c r="X103">
        <v>40.815980000000003</v>
      </c>
      <c r="Y103">
        <v>0</v>
      </c>
      <c r="Z103" t="s">
        <v>53</v>
      </c>
    </row>
    <row r="104" spans="1:29" x14ac:dyDescent="0.3">
      <c r="A104" t="s">
        <v>27</v>
      </c>
      <c r="B104">
        <v>715252</v>
      </c>
      <c r="C104" t="s">
        <v>28</v>
      </c>
      <c r="D104" t="s">
        <v>29</v>
      </c>
      <c r="F104">
        <v>0</v>
      </c>
      <c r="G104" t="s">
        <v>496</v>
      </c>
      <c r="J104">
        <v>0</v>
      </c>
      <c r="L104">
        <v>3000</v>
      </c>
      <c r="M104" t="s">
        <v>497</v>
      </c>
      <c r="N104">
        <v>800</v>
      </c>
      <c r="O104" t="s">
        <v>498</v>
      </c>
      <c r="P104" t="s">
        <v>27</v>
      </c>
      <c r="Q104" t="s">
        <v>33</v>
      </c>
      <c r="R104">
        <v>10474</v>
      </c>
      <c r="S104" t="s">
        <v>267</v>
      </c>
      <c r="T104">
        <v>307</v>
      </c>
      <c r="W104">
        <v>-73.876249999999999</v>
      </c>
      <c r="X104">
        <v>40.804340000000003</v>
      </c>
      <c r="Y104">
        <v>0</v>
      </c>
      <c r="Z104" t="s">
        <v>53</v>
      </c>
    </row>
    <row r="105" spans="1:29" x14ac:dyDescent="0.3">
      <c r="A105" t="s">
        <v>27</v>
      </c>
      <c r="B105">
        <v>713735</v>
      </c>
      <c r="C105" t="s">
        <v>28</v>
      </c>
      <c r="D105" t="s">
        <v>29</v>
      </c>
      <c r="F105">
        <v>0</v>
      </c>
      <c r="G105" t="s">
        <v>499</v>
      </c>
      <c r="H105" t="s">
        <v>502</v>
      </c>
      <c r="I105">
        <v>0</v>
      </c>
      <c r="J105">
        <v>1</v>
      </c>
      <c r="K105" t="s">
        <v>43</v>
      </c>
      <c r="L105">
        <v>1500</v>
      </c>
      <c r="M105" t="s">
        <v>500</v>
      </c>
      <c r="N105">
        <v>1000</v>
      </c>
      <c r="O105" t="s">
        <v>122</v>
      </c>
      <c r="P105" t="s">
        <v>27</v>
      </c>
      <c r="Q105" t="s">
        <v>33</v>
      </c>
      <c r="R105">
        <v>10459</v>
      </c>
      <c r="S105" t="s">
        <v>501</v>
      </c>
      <c r="T105">
        <v>307</v>
      </c>
      <c r="W105">
        <v>-73.890439999999998</v>
      </c>
      <c r="X105">
        <v>40.823349999999998</v>
      </c>
      <c r="Y105">
        <v>1</v>
      </c>
      <c r="Z105" t="s">
        <v>35</v>
      </c>
      <c r="AA105">
        <v>1168743</v>
      </c>
      <c r="AB105" s="1">
        <v>44806</v>
      </c>
    </row>
    <row r="106" spans="1:29" x14ac:dyDescent="0.3">
      <c r="A106" t="s">
        <v>27</v>
      </c>
      <c r="B106">
        <v>713293</v>
      </c>
      <c r="C106" t="s">
        <v>28</v>
      </c>
      <c r="D106" t="s">
        <v>29</v>
      </c>
      <c r="F106">
        <v>0</v>
      </c>
      <c r="G106" t="s">
        <v>503</v>
      </c>
      <c r="H106" t="s">
        <v>506</v>
      </c>
      <c r="I106">
        <v>0</v>
      </c>
      <c r="J106">
        <v>0</v>
      </c>
      <c r="K106" t="s">
        <v>37</v>
      </c>
      <c r="L106">
        <v>900</v>
      </c>
      <c r="M106" t="s">
        <v>504</v>
      </c>
      <c r="N106">
        <v>910</v>
      </c>
      <c r="O106" t="s">
        <v>133</v>
      </c>
      <c r="P106" t="s">
        <v>27</v>
      </c>
      <c r="Q106" t="s">
        <v>33</v>
      </c>
      <c r="R106">
        <v>10459</v>
      </c>
      <c r="S106" t="s">
        <v>505</v>
      </c>
      <c r="T106">
        <v>307</v>
      </c>
      <c r="W106">
        <v>-73.900909999999996</v>
      </c>
      <c r="X106">
        <v>40.821359999999999</v>
      </c>
      <c r="Y106">
        <v>1</v>
      </c>
      <c r="Z106" t="s">
        <v>35</v>
      </c>
      <c r="AA106">
        <v>1186501</v>
      </c>
      <c r="AB106" s="1">
        <v>42277</v>
      </c>
      <c r="AC106" s="1">
        <v>42940</v>
      </c>
    </row>
    <row r="107" spans="1:29" x14ac:dyDescent="0.3">
      <c r="A107" t="s">
        <v>27</v>
      </c>
      <c r="B107">
        <v>711580</v>
      </c>
      <c r="C107" t="s">
        <v>28</v>
      </c>
      <c r="D107" t="s">
        <v>29</v>
      </c>
      <c r="F107">
        <v>0</v>
      </c>
      <c r="G107" t="s">
        <v>507</v>
      </c>
      <c r="H107" t="s">
        <v>105</v>
      </c>
      <c r="I107">
        <v>13.7</v>
      </c>
      <c r="J107">
        <v>1</v>
      </c>
      <c r="K107" t="s">
        <v>37</v>
      </c>
      <c r="L107">
        <v>2000</v>
      </c>
      <c r="M107" t="s">
        <v>508</v>
      </c>
      <c r="N107" t="s">
        <v>509</v>
      </c>
      <c r="O107" t="s">
        <v>510</v>
      </c>
      <c r="P107" t="s">
        <v>27</v>
      </c>
      <c r="Q107" t="s">
        <v>33</v>
      </c>
      <c r="R107">
        <v>10459</v>
      </c>
      <c r="S107" t="s">
        <v>511</v>
      </c>
      <c r="T107">
        <v>307</v>
      </c>
      <c r="W107">
        <v>-73.891409999999993</v>
      </c>
      <c r="X107">
        <v>40.820990000000002</v>
      </c>
      <c r="Y107">
        <v>1</v>
      </c>
      <c r="Z107" t="s">
        <v>89</v>
      </c>
      <c r="AA107">
        <v>1609305</v>
      </c>
      <c r="AB107" s="1">
        <v>45530</v>
      </c>
    </row>
    <row r="108" spans="1:29" x14ac:dyDescent="0.3">
      <c r="A108" t="s">
        <v>27</v>
      </c>
      <c r="B108">
        <v>711438</v>
      </c>
      <c r="C108" t="s">
        <v>28</v>
      </c>
      <c r="D108" t="s">
        <v>29</v>
      </c>
      <c r="F108">
        <v>0</v>
      </c>
      <c r="G108" t="s">
        <v>512</v>
      </c>
      <c r="J108">
        <v>0</v>
      </c>
      <c r="L108">
        <v>1500</v>
      </c>
      <c r="M108" t="s">
        <v>513</v>
      </c>
      <c r="N108">
        <v>1360</v>
      </c>
      <c r="O108" t="s">
        <v>514</v>
      </c>
      <c r="P108" t="s">
        <v>27</v>
      </c>
      <c r="Q108" t="s">
        <v>33</v>
      </c>
      <c r="R108">
        <v>10459</v>
      </c>
      <c r="S108" t="s">
        <v>515</v>
      </c>
      <c r="T108">
        <v>307</v>
      </c>
      <c r="W108">
        <v>-73.885469999999998</v>
      </c>
      <c r="X108">
        <v>40.822479999999999</v>
      </c>
      <c r="Y108">
        <v>0</v>
      </c>
      <c r="Z108" t="s">
        <v>53</v>
      </c>
    </row>
    <row r="109" spans="1:29" x14ac:dyDescent="0.3">
      <c r="A109" t="s">
        <v>27</v>
      </c>
      <c r="B109">
        <v>707988</v>
      </c>
      <c r="C109" t="s">
        <v>28</v>
      </c>
      <c r="D109" t="s">
        <v>29</v>
      </c>
      <c r="F109">
        <v>0</v>
      </c>
      <c r="G109" t="s">
        <v>516</v>
      </c>
      <c r="H109" t="s">
        <v>519</v>
      </c>
      <c r="I109">
        <v>0</v>
      </c>
      <c r="J109">
        <v>0</v>
      </c>
      <c r="K109" t="s">
        <v>43</v>
      </c>
      <c r="L109">
        <v>2000</v>
      </c>
      <c r="M109" t="s">
        <v>517</v>
      </c>
      <c r="N109">
        <v>796</v>
      </c>
      <c r="O109" t="s">
        <v>40</v>
      </c>
      <c r="P109" t="s">
        <v>27</v>
      </c>
      <c r="Q109" t="s">
        <v>33</v>
      </c>
      <c r="R109">
        <v>10455</v>
      </c>
      <c r="S109" t="s">
        <v>518</v>
      </c>
      <c r="T109">
        <v>307</v>
      </c>
      <c r="W109">
        <v>-73.896460000000005</v>
      </c>
      <c r="X109">
        <v>40.816079999999999</v>
      </c>
      <c r="Y109">
        <v>1</v>
      </c>
      <c r="Z109" t="s">
        <v>35</v>
      </c>
      <c r="AA109">
        <v>1109328</v>
      </c>
      <c r="AB109" s="1">
        <v>41533</v>
      </c>
      <c r="AC109" s="1">
        <v>43175</v>
      </c>
    </row>
    <row r="110" spans="1:29" x14ac:dyDescent="0.3">
      <c r="A110" t="s">
        <v>27</v>
      </c>
      <c r="B110">
        <v>723677</v>
      </c>
      <c r="C110" t="s">
        <v>28</v>
      </c>
      <c r="D110" t="s">
        <v>29</v>
      </c>
      <c r="F110">
        <v>1</v>
      </c>
      <c r="G110" t="s">
        <v>450</v>
      </c>
      <c r="H110" t="s">
        <v>73</v>
      </c>
      <c r="I110">
        <v>7.5</v>
      </c>
      <c r="J110">
        <v>1</v>
      </c>
      <c r="K110" t="s">
        <v>74</v>
      </c>
      <c r="L110">
        <v>2500</v>
      </c>
      <c r="M110" t="s">
        <v>451</v>
      </c>
      <c r="N110">
        <v>1091</v>
      </c>
      <c r="O110" t="s">
        <v>40</v>
      </c>
      <c r="P110" t="s">
        <v>27</v>
      </c>
      <c r="Q110" t="s">
        <v>33</v>
      </c>
      <c r="R110">
        <v>10459</v>
      </c>
      <c r="S110" t="s">
        <v>452</v>
      </c>
      <c r="T110">
        <v>307</v>
      </c>
      <c r="W110">
        <v>-73.891940000000005</v>
      </c>
      <c r="X110">
        <v>40.825800000000001</v>
      </c>
      <c r="Y110">
        <v>1</v>
      </c>
      <c r="Z110" t="s">
        <v>89</v>
      </c>
      <c r="AA110">
        <v>1242591</v>
      </c>
      <c r="AB110" s="1">
        <v>42460</v>
      </c>
    </row>
    <row r="111" spans="1:29" x14ac:dyDescent="0.3">
      <c r="A111" t="s">
        <v>27</v>
      </c>
      <c r="B111">
        <v>705333</v>
      </c>
      <c r="C111" t="s">
        <v>28</v>
      </c>
      <c r="D111" t="s">
        <v>29</v>
      </c>
      <c r="F111">
        <v>0</v>
      </c>
      <c r="G111" t="s">
        <v>524</v>
      </c>
      <c r="H111" t="s">
        <v>528</v>
      </c>
      <c r="I111">
        <v>0</v>
      </c>
      <c r="J111">
        <v>0</v>
      </c>
      <c r="K111" t="s">
        <v>37</v>
      </c>
      <c r="L111">
        <v>600</v>
      </c>
      <c r="M111" t="s">
        <v>525</v>
      </c>
      <c r="N111" t="s">
        <v>526</v>
      </c>
      <c r="O111" t="s">
        <v>388</v>
      </c>
      <c r="P111" t="s">
        <v>27</v>
      </c>
      <c r="Q111" t="s">
        <v>33</v>
      </c>
      <c r="R111">
        <v>10474</v>
      </c>
      <c r="S111" t="s">
        <v>527</v>
      </c>
      <c r="T111">
        <v>307</v>
      </c>
      <c r="W111">
        <v>-73.886889999999994</v>
      </c>
      <c r="X111">
        <v>40.81682</v>
      </c>
      <c r="Y111">
        <v>1</v>
      </c>
      <c r="Z111" t="s">
        <v>35</v>
      </c>
      <c r="AA111">
        <v>1093302</v>
      </c>
      <c r="AB111" s="1">
        <v>41346</v>
      </c>
      <c r="AC111" s="1">
        <v>43175</v>
      </c>
    </row>
    <row r="112" spans="1:29" x14ac:dyDescent="0.3">
      <c r="A112" t="s">
        <v>27</v>
      </c>
      <c r="B112">
        <v>603652</v>
      </c>
      <c r="C112" t="s">
        <v>28</v>
      </c>
      <c r="D112" t="s">
        <v>29</v>
      </c>
      <c r="F112">
        <v>1</v>
      </c>
      <c r="G112" t="s">
        <v>620</v>
      </c>
      <c r="H112" t="s">
        <v>620</v>
      </c>
      <c r="I112">
        <v>0</v>
      </c>
      <c r="J112">
        <v>1</v>
      </c>
      <c r="K112" t="s">
        <v>623</v>
      </c>
      <c r="L112">
        <v>13000</v>
      </c>
      <c r="M112" t="s">
        <v>621</v>
      </c>
      <c r="N112">
        <v>1065</v>
      </c>
      <c r="O112" t="s">
        <v>420</v>
      </c>
      <c r="P112" t="s">
        <v>27</v>
      </c>
      <c r="Q112" t="s">
        <v>33</v>
      </c>
      <c r="R112">
        <v>10459</v>
      </c>
      <c r="S112" t="s">
        <v>622</v>
      </c>
      <c r="T112">
        <v>307</v>
      </c>
      <c r="W112">
        <v>-73.890709999999999</v>
      </c>
      <c r="X112">
        <v>40.820999999999998</v>
      </c>
      <c r="Y112">
        <v>1</v>
      </c>
      <c r="Z112" t="s">
        <v>35</v>
      </c>
      <c r="AA112">
        <v>643004</v>
      </c>
      <c r="AB112" s="1">
        <v>37187</v>
      </c>
    </row>
    <row r="113" spans="1:29" x14ac:dyDescent="0.3">
      <c r="A113" t="s">
        <v>27</v>
      </c>
      <c r="B113">
        <v>704399</v>
      </c>
      <c r="C113" t="s">
        <v>28</v>
      </c>
      <c r="D113" t="s">
        <v>491</v>
      </c>
      <c r="F113">
        <v>0</v>
      </c>
      <c r="G113" t="s">
        <v>533</v>
      </c>
      <c r="J113">
        <v>0</v>
      </c>
      <c r="L113">
        <v>8000</v>
      </c>
      <c r="M113" t="s">
        <v>534</v>
      </c>
      <c r="N113">
        <v>1187</v>
      </c>
      <c r="O113" t="s">
        <v>535</v>
      </c>
      <c r="P113" t="s">
        <v>27</v>
      </c>
      <c r="Q113" t="s">
        <v>33</v>
      </c>
      <c r="R113">
        <v>10474</v>
      </c>
      <c r="S113" t="s">
        <v>536</v>
      </c>
      <c r="T113">
        <v>307</v>
      </c>
      <c r="W113">
        <v>-73.892629999999997</v>
      </c>
      <c r="X113">
        <v>40.812440000000002</v>
      </c>
      <c r="Y113">
        <v>0</v>
      </c>
      <c r="Z113" t="s">
        <v>53</v>
      </c>
    </row>
    <row r="114" spans="1:29" x14ac:dyDescent="0.3">
      <c r="A114" t="s">
        <v>27</v>
      </c>
      <c r="B114">
        <v>601435</v>
      </c>
      <c r="C114" t="s">
        <v>28</v>
      </c>
      <c r="D114" t="s">
        <v>29</v>
      </c>
      <c r="F114">
        <v>1</v>
      </c>
      <c r="G114" t="s">
        <v>624</v>
      </c>
      <c r="H114" t="s">
        <v>627</v>
      </c>
      <c r="I114">
        <v>0</v>
      </c>
      <c r="J114">
        <v>1</v>
      </c>
      <c r="K114" t="s">
        <v>623</v>
      </c>
      <c r="L114">
        <v>15000</v>
      </c>
      <c r="M114" t="s">
        <v>625</v>
      </c>
      <c r="N114">
        <v>1050</v>
      </c>
      <c r="O114" t="s">
        <v>138</v>
      </c>
      <c r="P114" t="s">
        <v>27</v>
      </c>
      <c r="Q114" t="s">
        <v>33</v>
      </c>
      <c r="R114">
        <v>10459</v>
      </c>
      <c r="S114" t="s">
        <v>626</v>
      </c>
      <c r="T114">
        <v>307</v>
      </c>
      <c r="W114">
        <v>-73.891400000000004</v>
      </c>
      <c r="X114">
        <v>40.824939999999998</v>
      </c>
      <c r="Y114">
        <v>1</v>
      </c>
      <c r="Z114" t="s">
        <v>35</v>
      </c>
      <c r="AA114">
        <v>452248</v>
      </c>
      <c r="AB114" s="1">
        <v>35306</v>
      </c>
    </row>
    <row r="115" spans="1:29" x14ac:dyDescent="0.3">
      <c r="A115" t="s">
        <v>27</v>
      </c>
      <c r="B115">
        <v>609069</v>
      </c>
      <c r="C115" t="s">
        <v>28</v>
      </c>
      <c r="D115" t="s">
        <v>29</v>
      </c>
      <c r="F115">
        <v>0</v>
      </c>
      <c r="G115" t="s">
        <v>541</v>
      </c>
      <c r="H115" t="s">
        <v>545</v>
      </c>
      <c r="I115">
        <v>0</v>
      </c>
      <c r="J115">
        <v>0</v>
      </c>
      <c r="K115" t="s">
        <v>37</v>
      </c>
      <c r="L115">
        <v>400</v>
      </c>
      <c r="M115" t="s">
        <v>542</v>
      </c>
      <c r="N115">
        <v>998</v>
      </c>
      <c r="O115" t="s">
        <v>543</v>
      </c>
      <c r="P115" t="s">
        <v>27</v>
      </c>
      <c r="Q115" t="s">
        <v>33</v>
      </c>
      <c r="R115">
        <v>10459</v>
      </c>
      <c r="S115" t="s">
        <v>544</v>
      </c>
      <c r="T115">
        <v>307</v>
      </c>
      <c r="W115">
        <v>-73.897350000000003</v>
      </c>
      <c r="X115">
        <v>40.816989999999997</v>
      </c>
      <c r="Y115">
        <v>1</v>
      </c>
      <c r="Z115" t="s">
        <v>35</v>
      </c>
      <c r="AA115">
        <v>1406984</v>
      </c>
      <c r="AB115" s="1">
        <v>44057</v>
      </c>
      <c r="AC115" s="1">
        <v>45348</v>
      </c>
    </row>
    <row r="116" spans="1:29" x14ac:dyDescent="0.3">
      <c r="A116" t="s">
        <v>27</v>
      </c>
      <c r="B116">
        <v>609037</v>
      </c>
      <c r="C116" t="s">
        <v>28</v>
      </c>
      <c r="D116" t="s">
        <v>29</v>
      </c>
      <c r="F116">
        <v>0</v>
      </c>
      <c r="G116" t="s">
        <v>546</v>
      </c>
      <c r="H116" t="s">
        <v>550</v>
      </c>
      <c r="I116">
        <v>0</v>
      </c>
      <c r="J116">
        <v>1</v>
      </c>
      <c r="K116" t="s">
        <v>130</v>
      </c>
      <c r="L116">
        <v>800</v>
      </c>
      <c r="M116" t="s">
        <v>547</v>
      </c>
      <c r="N116">
        <v>968</v>
      </c>
      <c r="O116" t="s">
        <v>548</v>
      </c>
      <c r="P116" t="s">
        <v>27</v>
      </c>
      <c r="Q116" t="s">
        <v>33</v>
      </c>
      <c r="R116">
        <v>10459</v>
      </c>
      <c r="S116" t="s">
        <v>549</v>
      </c>
      <c r="T116">
        <v>307</v>
      </c>
      <c r="W116">
        <v>-73.894450000000006</v>
      </c>
      <c r="X116">
        <v>40.82396</v>
      </c>
      <c r="Y116">
        <v>1</v>
      </c>
      <c r="Z116" t="s">
        <v>35</v>
      </c>
      <c r="AA116">
        <v>988706</v>
      </c>
      <c r="AB116" s="1">
        <v>40633</v>
      </c>
    </row>
    <row r="117" spans="1:29" x14ac:dyDescent="0.3">
      <c r="A117" t="s">
        <v>27</v>
      </c>
      <c r="B117">
        <v>608886</v>
      </c>
      <c r="C117" t="s">
        <v>28</v>
      </c>
      <c r="D117" t="s">
        <v>29</v>
      </c>
      <c r="F117">
        <v>0</v>
      </c>
      <c r="G117" t="s">
        <v>551</v>
      </c>
      <c r="H117" t="s">
        <v>554</v>
      </c>
      <c r="I117">
        <v>0</v>
      </c>
      <c r="J117">
        <v>1</v>
      </c>
      <c r="K117" t="s">
        <v>43</v>
      </c>
      <c r="L117">
        <v>2000</v>
      </c>
      <c r="M117" t="s">
        <v>552</v>
      </c>
      <c r="N117">
        <v>990</v>
      </c>
      <c r="O117" t="s">
        <v>299</v>
      </c>
      <c r="P117" t="s">
        <v>27</v>
      </c>
      <c r="Q117" t="s">
        <v>33</v>
      </c>
      <c r="R117">
        <v>10455</v>
      </c>
      <c r="S117" t="s">
        <v>553</v>
      </c>
      <c r="T117">
        <v>307</v>
      </c>
      <c r="W117">
        <v>-73.899799999999999</v>
      </c>
      <c r="X117">
        <v>40.814439999999998</v>
      </c>
      <c r="Y117">
        <v>1</v>
      </c>
      <c r="Z117" t="s">
        <v>35</v>
      </c>
      <c r="AA117">
        <v>973674</v>
      </c>
      <c r="AB117" s="1">
        <v>40457</v>
      </c>
    </row>
    <row r="118" spans="1:29" x14ac:dyDescent="0.3">
      <c r="A118" t="s">
        <v>27</v>
      </c>
      <c r="B118">
        <v>608872</v>
      </c>
      <c r="C118" t="s">
        <v>28</v>
      </c>
      <c r="D118" t="s">
        <v>29</v>
      </c>
      <c r="F118">
        <v>0</v>
      </c>
      <c r="G118" t="s">
        <v>555</v>
      </c>
      <c r="H118" t="s">
        <v>559</v>
      </c>
      <c r="I118">
        <v>0</v>
      </c>
      <c r="J118">
        <v>1</v>
      </c>
      <c r="K118" t="s">
        <v>43</v>
      </c>
      <c r="L118">
        <v>1100</v>
      </c>
      <c r="M118" t="s">
        <v>556</v>
      </c>
      <c r="N118">
        <v>798</v>
      </c>
      <c r="O118" t="s">
        <v>557</v>
      </c>
      <c r="P118" t="s">
        <v>27</v>
      </c>
      <c r="Q118" t="s">
        <v>33</v>
      </c>
      <c r="R118">
        <v>10474</v>
      </c>
      <c r="S118" t="s">
        <v>558</v>
      </c>
      <c r="T118">
        <v>307</v>
      </c>
      <c r="W118">
        <v>-73.887839999999997</v>
      </c>
      <c r="X118">
        <v>40.816479999999999</v>
      </c>
      <c r="Y118">
        <v>1</v>
      </c>
      <c r="Z118" t="s">
        <v>35</v>
      </c>
      <c r="AA118">
        <v>967770</v>
      </c>
      <c r="AB118" s="1">
        <v>44462</v>
      </c>
    </row>
    <row r="119" spans="1:29" x14ac:dyDescent="0.3">
      <c r="A119" t="s">
        <v>27</v>
      </c>
      <c r="B119">
        <v>608800</v>
      </c>
      <c r="C119" t="s">
        <v>28</v>
      </c>
      <c r="D119" t="s">
        <v>29</v>
      </c>
      <c r="F119">
        <v>0</v>
      </c>
      <c r="G119" t="s">
        <v>560</v>
      </c>
      <c r="H119" t="s">
        <v>564</v>
      </c>
      <c r="I119">
        <v>0</v>
      </c>
      <c r="J119">
        <v>0</v>
      </c>
      <c r="K119" t="s">
        <v>37</v>
      </c>
      <c r="L119">
        <v>1200</v>
      </c>
      <c r="M119" t="s">
        <v>561</v>
      </c>
      <c r="N119">
        <v>918</v>
      </c>
      <c r="O119" t="s">
        <v>562</v>
      </c>
      <c r="P119" t="s">
        <v>27</v>
      </c>
      <c r="Q119" t="s">
        <v>33</v>
      </c>
      <c r="R119">
        <v>10474</v>
      </c>
      <c r="S119" t="s">
        <v>563</v>
      </c>
      <c r="T119">
        <v>307</v>
      </c>
      <c r="W119">
        <v>-73.888059999999996</v>
      </c>
      <c r="X119">
        <v>40.820410000000003</v>
      </c>
      <c r="Y119">
        <v>1</v>
      </c>
      <c r="Z119" t="s">
        <v>35</v>
      </c>
      <c r="AA119">
        <v>963234</v>
      </c>
      <c r="AB119" s="1">
        <v>43599</v>
      </c>
      <c r="AC119" s="1">
        <v>45516</v>
      </c>
    </row>
    <row r="120" spans="1:29" x14ac:dyDescent="0.3">
      <c r="A120" t="s">
        <v>27</v>
      </c>
      <c r="B120">
        <v>608767</v>
      </c>
      <c r="C120" t="s">
        <v>28</v>
      </c>
      <c r="D120" t="s">
        <v>29</v>
      </c>
      <c r="F120">
        <v>0</v>
      </c>
      <c r="G120" t="s">
        <v>565</v>
      </c>
      <c r="H120" t="s">
        <v>568</v>
      </c>
      <c r="I120">
        <v>0</v>
      </c>
      <c r="J120">
        <v>1</v>
      </c>
      <c r="K120" t="s">
        <v>37</v>
      </c>
      <c r="L120">
        <v>1800</v>
      </c>
      <c r="M120" t="s">
        <v>566</v>
      </c>
      <c r="N120">
        <v>703</v>
      </c>
      <c r="O120" t="s">
        <v>40</v>
      </c>
      <c r="P120" t="s">
        <v>27</v>
      </c>
      <c r="Q120" t="s">
        <v>33</v>
      </c>
      <c r="R120">
        <v>10455</v>
      </c>
      <c r="S120" t="s">
        <v>567</v>
      </c>
      <c r="T120">
        <v>307</v>
      </c>
      <c r="W120">
        <v>-73.898970000000006</v>
      </c>
      <c r="X120">
        <v>40.813659999999999</v>
      </c>
      <c r="Y120">
        <v>1</v>
      </c>
      <c r="Z120" t="s">
        <v>35</v>
      </c>
      <c r="AA120">
        <v>1641074</v>
      </c>
      <c r="AB120" s="1">
        <v>45772</v>
      </c>
    </row>
    <row r="121" spans="1:29" x14ac:dyDescent="0.3">
      <c r="A121" t="s">
        <v>27</v>
      </c>
      <c r="B121">
        <v>608748</v>
      </c>
      <c r="C121" t="s">
        <v>28</v>
      </c>
      <c r="D121" t="s">
        <v>29</v>
      </c>
      <c r="F121">
        <v>0</v>
      </c>
      <c r="G121" t="s">
        <v>569</v>
      </c>
      <c r="H121" t="s">
        <v>572</v>
      </c>
      <c r="I121">
        <v>0</v>
      </c>
      <c r="J121">
        <v>1</v>
      </c>
      <c r="K121" t="s">
        <v>37</v>
      </c>
      <c r="L121">
        <v>2000</v>
      </c>
      <c r="M121" t="s">
        <v>570</v>
      </c>
      <c r="N121">
        <v>543</v>
      </c>
      <c r="O121" t="s">
        <v>40</v>
      </c>
      <c r="P121" t="s">
        <v>27</v>
      </c>
      <c r="Q121" t="s">
        <v>33</v>
      </c>
      <c r="R121">
        <v>10455</v>
      </c>
      <c r="S121" t="s">
        <v>571</v>
      </c>
      <c r="T121">
        <v>307</v>
      </c>
      <c r="W121">
        <v>-73.903850000000006</v>
      </c>
      <c r="X121">
        <v>40.81221</v>
      </c>
      <c r="Y121">
        <v>1</v>
      </c>
      <c r="Z121" t="s">
        <v>35</v>
      </c>
      <c r="AA121">
        <v>1648445</v>
      </c>
      <c r="AB121" s="1">
        <v>45768</v>
      </c>
    </row>
    <row r="122" spans="1:29" x14ac:dyDescent="0.3">
      <c r="A122" t="s">
        <v>27</v>
      </c>
      <c r="B122">
        <v>608378</v>
      </c>
      <c r="C122" t="s">
        <v>28</v>
      </c>
      <c r="D122" t="s">
        <v>29</v>
      </c>
      <c r="F122">
        <v>0</v>
      </c>
      <c r="G122" t="s">
        <v>573</v>
      </c>
      <c r="H122" t="s">
        <v>576</v>
      </c>
      <c r="I122">
        <v>0</v>
      </c>
      <c r="J122">
        <v>0</v>
      </c>
      <c r="K122" t="s">
        <v>43</v>
      </c>
      <c r="L122">
        <v>1800</v>
      </c>
      <c r="M122" t="s">
        <v>574</v>
      </c>
      <c r="N122">
        <v>590</v>
      </c>
      <c r="O122" t="s">
        <v>40</v>
      </c>
      <c r="P122" t="s">
        <v>27</v>
      </c>
      <c r="Q122" t="s">
        <v>33</v>
      </c>
      <c r="R122">
        <v>10455</v>
      </c>
      <c r="S122" t="s">
        <v>575</v>
      </c>
      <c r="T122">
        <v>307</v>
      </c>
      <c r="W122">
        <v>-73.901820000000001</v>
      </c>
      <c r="X122">
        <v>40.81279</v>
      </c>
      <c r="Y122">
        <v>1</v>
      </c>
      <c r="Z122" t="s">
        <v>35</v>
      </c>
      <c r="AA122">
        <v>910323</v>
      </c>
      <c r="AB122" s="1">
        <v>40070</v>
      </c>
      <c r="AC122" s="1">
        <v>42731</v>
      </c>
    </row>
    <row r="123" spans="1:29" x14ac:dyDescent="0.3">
      <c r="A123" t="s">
        <v>27</v>
      </c>
      <c r="B123">
        <v>608221</v>
      </c>
      <c r="C123" t="s">
        <v>28</v>
      </c>
      <c r="D123" t="s">
        <v>29</v>
      </c>
      <c r="F123">
        <v>0</v>
      </c>
      <c r="G123" t="s">
        <v>577</v>
      </c>
      <c r="H123" t="s">
        <v>580</v>
      </c>
      <c r="I123">
        <v>0</v>
      </c>
      <c r="J123">
        <v>1</v>
      </c>
      <c r="K123" t="s">
        <v>43</v>
      </c>
      <c r="L123">
        <v>1000</v>
      </c>
      <c r="M123" t="s">
        <v>578</v>
      </c>
      <c r="N123">
        <v>956</v>
      </c>
      <c r="O123" t="s">
        <v>66</v>
      </c>
      <c r="P123" t="s">
        <v>27</v>
      </c>
      <c r="Q123" t="s">
        <v>33</v>
      </c>
      <c r="R123">
        <v>10459</v>
      </c>
      <c r="S123" t="s">
        <v>579</v>
      </c>
      <c r="T123">
        <v>307</v>
      </c>
      <c r="W123">
        <v>-73.896879999999996</v>
      </c>
      <c r="X123">
        <v>40.821660000000001</v>
      </c>
      <c r="Y123">
        <v>1</v>
      </c>
      <c r="Z123" t="s">
        <v>35</v>
      </c>
      <c r="AA123">
        <v>1497635</v>
      </c>
      <c r="AB123" s="1">
        <v>44727</v>
      </c>
    </row>
    <row r="124" spans="1:29" x14ac:dyDescent="0.3">
      <c r="A124" t="s">
        <v>27</v>
      </c>
      <c r="B124">
        <v>607755</v>
      </c>
      <c r="C124" t="s">
        <v>28</v>
      </c>
      <c r="D124" t="s">
        <v>581</v>
      </c>
      <c r="F124">
        <v>0</v>
      </c>
      <c r="G124" t="s">
        <v>582</v>
      </c>
      <c r="J124">
        <v>0</v>
      </c>
      <c r="L124">
        <v>5500</v>
      </c>
      <c r="M124" t="s">
        <v>583</v>
      </c>
      <c r="N124">
        <v>800</v>
      </c>
      <c r="O124" t="s">
        <v>584</v>
      </c>
      <c r="P124" t="s">
        <v>27</v>
      </c>
      <c r="Q124" t="s">
        <v>33</v>
      </c>
      <c r="R124">
        <v>10474</v>
      </c>
      <c r="S124" t="s">
        <v>267</v>
      </c>
      <c r="T124">
        <v>307</v>
      </c>
      <c r="W124">
        <v>-73.876249999999999</v>
      </c>
      <c r="X124">
        <v>40.804340000000003</v>
      </c>
      <c r="Y124">
        <v>0</v>
      </c>
      <c r="Z124" t="s">
        <v>53</v>
      </c>
    </row>
    <row r="125" spans="1:29" x14ac:dyDescent="0.3">
      <c r="A125" t="s">
        <v>27</v>
      </c>
      <c r="B125">
        <v>607615</v>
      </c>
      <c r="C125" t="s">
        <v>28</v>
      </c>
      <c r="D125" t="s">
        <v>29</v>
      </c>
      <c r="F125">
        <v>0</v>
      </c>
      <c r="G125" t="s">
        <v>585</v>
      </c>
      <c r="H125" t="s">
        <v>590</v>
      </c>
      <c r="I125">
        <v>0</v>
      </c>
      <c r="J125">
        <v>1</v>
      </c>
      <c r="K125" t="s">
        <v>130</v>
      </c>
      <c r="L125">
        <v>1400</v>
      </c>
      <c r="M125" t="s">
        <v>586</v>
      </c>
      <c r="N125" t="s">
        <v>587</v>
      </c>
      <c r="O125" t="s">
        <v>588</v>
      </c>
      <c r="P125" t="s">
        <v>27</v>
      </c>
      <c r="Q125" t="s">
        <v>33</v>
      </c>
      <c r="R125">
        <v>10474</v>
      </c>
      <c r="S125" t="s">
        <v>589</v>
      </c>
      <c r="T125">
        <v>307</v>
      </c>
      <c r="W125">
        <v>-73.88655</v>
      </c>
      <c r="X125">
        <v>40.814770000000003</v>
      </c>
      <c r="Y125">
        <v>1</v>
      </c>
      <c r="Z125" t="s">
        <v>35</v>
      </c>
      <c r="AA125">
        <v>1660925</v>
      </c>
      <c r="AB125" s="1">
        <v>45834</v>
      </c>
    </row>
    <row r="126" spans="1:29" x14ac:dyDescent="0.3">
      <c r="A126" t="s">
        <v>27</v>
      </c>
      <c r="B126">
        <v>607147</v>
      </c>
      <c r="C126" t="s">
        <v>28</v>
      </c>
      <c r="D126" t="s">
        <v>29</v>
      </c>
      <c r="F126">
        <v>0</v>
      </c>
      <c r="G126" t="s">
        <v>591</v>
      </c>
      <c r="H126" t="s">
        <v>459</v>
      </c>
      <c r="I126">
        <v>11.1</v>
      </c>
      <c r="J126">
        <v>1</v>
      </c>
      <c r="K126" t="s">
        <v>130</v>
      </c>
      <c r="L126">
        <v>0</v>
      </c>
      <c r="M126" t="s">
        <v>592</v>
      </c>
      <c r="N126">
        <v>923</v>
      </c>
      <c r="O126" t="s">
        <v>133</v>
      </c>
      <c r="P126" t="s">
        <v>27</v>
      </c>
      <c r="Q126" t="s">
        <v>33</v>
      </c>
      <c r="R126">
        <v>10459</v>
      </c>
      <c r="S126" t="s">
        <v>593</v>
      </c>
      <c r="T126">
        <v>307</v>
      </c>
      <c r="W126">
        <v>-73.900710000000004</v>
      </c>
      <c r="X126">
        <v>40.821849999999998</v>
      </c>
      <c r="Y126">
        <v>1</v>
      </c>
      <c r="Z126" t="s">
        <v>89</v>
      </c>
      <c r="AA126">
        <v>1241647</v>
      </c>
      <c r="AB126" s="1">
        <v>42558</v>
      </c>
    </row>
    <row r="127" spans="1:29" x14ac:dyDescent="0.3">
      <c r="A127" t="s">
        <v>27</v>
      </c>
      <c r="B127">
        <v>606738</v>
      </c>
      <c r="C127" t="s">
        <v>28</v>
      </c>
      <c r="D127" t="s">
        <v>29</v>
      </c>
      <c r="F127">
        <v>0</v>
      </c>
      <c r="G127" t="s">
        <v>594</v>
      </c>
      <c r="H127" t="s">
        <v>597</v>
      </c>
      <c r="I127">
        <v>0</v>
      </c>
      <c r="J127">
        <v>1</v>
      </c>
      <c r="K127" t="s">
        <v>43</v>
      </c>
      <c r="L127">
        <v>1500</v>
      </c>
      <c r="M127" t="s">
        <v>595</v>
      </c>
      <c r="N127">
        <v>1010</v>
      </c>
      <c r="O127" t="s">
        <v>198</v>
      </c>
      <c r="P127" t="s">
        <v>27</v>
      </c>
      <c r="Q127" t="s">
        <v>33</v>
      </c>
      <c r="R127">
        <v>10459</v>
      </c>
      <c r="S127" t="s">
        <v>596</v>
      </c>
      <c r="T127">
        <v>307</v>
      </c>
      <c r="W127">
        <v>-73.896829999999994</v>
      </c>
      <c r="X127">
        <v>40.816679999999998</v>
      </c>
      <c r="Y127">
        <v>1</v>
      </c>
      <c r="Z127" t="s">
        <v>35</v>
      </c>
      <c r="AA127">
        <v>784852</v>
      </c>
      <c r="AB127" s="1">
        <v>38912</v>
      </c>
    </row>
    <row r="128" spans="1:29" x14ac:dyDescent="0.3">
      <c r="A128" t="s">
        <v>27</v>
      </c>
      <c r="B128">
        <v>606630</v>
      </c>
      <c r="C128" t="s">
        <v>28</v>
      </c>
      <c r="D128" t="s">
        <v>29</v>
      </c>
      <c r="F128">
        <v>0</v>
      </c>
      <c r="G128" t="s">
        <v>598</v>
      </c>
      <c r="H128" t="s">
        <v>601</v>
      </c>
      <c r="I128">
        <v>0</v>
      </c>
      <c r="J128">
        <v>0</v>
      </c>
      <c r="K128" t="s">
        <v>43</v>
      </c>
      <c r="L128">
        <v>2000</v>
      </c>
      <c r="M128" t="s">
        <v>599</v>
      </c>
      <c r="N128">
        <v>850</v>
      </c>
      <c r="O128" t="s">
        <v>198</v>
      </c>
      <c r="P128" t="s">
        <v>27</v>
      </c>
      <c r="Q128" t="s">
        <v>33</v>
      </c>
      <c r="R128">
        <v>10459</v>
      </c>
      <c r="S128" t="s">
        <v>600</v>
      </c>
      <c r="T128">
        <v>307</v>
      </c>
      <c r="W128">
        <v>-73.901439999999994</v>
      </c>
      <c r="X128">
        <v>40.81944</v>
      </c>
      <c r="Y128">
        <v>1</v>
      </c>
      <c r="Z128" t="s">
        <v>35</v>
      </c>
      <c r="AA128">
        <v>839728</v>
      </c>
      <c r="AB128" s="1">
        <v>39463</v>
      </c>
      <c r="AC128" s="1">
        <v>42480</v>
      </c>
    </row>
    <row r="129" spans="1:28" x14ac:dyDescent="0.3">
      <c r="A129" t="s">
        <v>27</v>
      </c>
      <c r="B129">
        <v>600246</v>
      </c>
      <c r="C129" t="s">
        <v>28</v>
      </c>
      <c r="D129" t="s">
        <v>635</v>
      </c>
      <c r="F129">
        <v>1</v>
      </c>
      <c r="G129" t="s">
        <v>636</v>
      </c>
      <c r="H129" t="s">
        <v>636</v>
      </c>
      <c r="I129">
        <v>0</v>
      </c>
      <c r="J129">
        <v>1</v>
      </c>
      <c r="K129" t="s">
        <v>623</v>
      </c>
      <c r="L129">
        <v>8000</v>
      </c>
      <c r="M129" t="s">
        <v>637</v>
      </c>
      <c r="N129">
        <v>564</v>
      </c>
      <c r="O129" t="s">
        <v>40</v>
      </c>
      <c r="P129" t="s">
        <v>27</v>
      </c>
      <c r="Q129" t="s">
        <v>33</v>
      </c>
      <c r="R129">
        <v>10455</v>
      </c>
      <c r="S129" t="s">
        <v>638</v>
      </c>
      <c r="T129">
        <v>307</v>
      </c>
      <c r="W129">
        <v>-73.902810000000002</v>
      </c>
      <c r="X129">
        <v>40.812510000000003</v>
      </c>
      <c r="Y129">
        <v>1</v>
      </c>
      <c r="Z129" t="s">
        <v>35</v>
      </c>
      <c r="AA129">
        <v>240733</v>
      </c>
      <c r="AB129" s="1">
        <v>30908</v>
      </c>
    </row>
    <row r="130" spans="1:28" x14ac:dyDescent="0.3">
      <c r="A130" t="s">
        <v>27</v>
      </c>
      <c r="B130">
        <v>749183</v>
      </c>
      <c r="C130" t="s">
        <v>28</v>
      </c>
      <c r="D130" t="s">
        <v>29</v>
      </c>
      <c r="F130">
        <v>1</v>
      </c>
      <c r="G130" t="s">
        <v>247</v>
      </c>
      <c r="H130" t="s">
        <v>251</v>
      </c>
      <c r="I130">
        <v>0</v>
      </c>
      <c r="J130">
        <v>1</v>
      </c>
      <c r="K130" t="s">
        <v>252</v>
      </c>
      <c r="L130">
        <v>1600</v>
      </c>
      <c r="M130" t="s">
        <v>248</v>
      </c>
      <c r="N130">
        <v>1046</v>
      </c>
      <c r="O130" t="s">
        <v>249</v>
      </c>
      <c r="P130" t="s">
        <v>27</v>
      </c>
      <c r="Q130" t="s">
        <v>33</v>
      </c>
      <c r="R130">
        <v>10459</v>
      </c>
      <c r="S130" t="s">
        <v>250</v>
      </c>
      <c r="T130">
        <v>307</v>
      </c>
      <c r="W130">
        <v>-73.89188</v>
      </c>
      <c r="X130">
        <v>40.82414</v>
      </c>
      <c r="Y130">
        <v>1</v>
      </c>
      <c r="Z130" t="s">
        <v>35</v>
      </c>
      <c r="AA130">
        <v>1450103</v>
      </c>
      <c r="AB130" s="1">
        <v>44351</v>
      </c>
    </row>
    <row r="131" spans="1:28" x14ac:dyDescent="0.3">
      <c r="A131" t="s">
        <v>27</v>
      </c>
      <c r="B131">
        <v>604501</v>
      </c>
      <c r="C131" t="s">
        <v>28</v>
      </c>
      <c r="D131" t="s">
        <v>29</v>
      </c>
      <c r="F131">
        <v>0</v>
      </c>
      <c r="G131" t="s">
        <v>611</v>
      </c>
      <c r="H131" t="s">
        <v>615</v>
      </c>
      <c r="I131">
        <v>0</v>
      </c>
      <c r="J131">
        <v>1</v>
      </c>
      <c r="K131" t="s">
        <v>43</v>
      </c>
      <c r="L131">
        <v>1600</v>
      </c>
      <c r="M131" t="s">
        <v>612</v>
      </c>
      <c r="N131">
        <v>931</v>
      </c>
      <c r="O131" t="s">
        <v>613</v>
      </c>
      <c r="P131" t="s">
        <v>27</v>
      </c>
      <c r="Q131" t="s">
        <v>33</v>
      </c>
      <c r="R131">
        <v>10459</v>
      </c>
      <c r="S131" t="s">
        <v>614</v>
      </c>
      <c r="T131">
        <v>307</v>
      </c>
      <c r="W131">
        <v>-73.893870000000007</v>
      </c>
      <c r="X131">
        <v>40.820720000000001</v>
      </c>
      <c r="Y131">
        <v>1</v>
      </c>
      <c r="Z131" t="s">
        <v>35</v>
      </c>
      <c r="AA131">
        <v>1108520</v>
      </c>
      <c r="AB131" s="1">
        <v>41487</v>
      </c>
    </row>
    <row r="132" spans="1:28" x14ac:dyDescent="0.3">
      <c r="A132" t="s">
        <v>27</v>
      </c>
      <c r="B132">
        <v>603764</v>
      </c>
      <c r="C132" t="s">
        <v>28</v>
      </c>
      <c r="D132" t="s">
        <v>29</v>
      </c>
      <c r="F132">
        <v>0</v>
      </c>
      <c r="G132" t="s">
        <v>616</v>
      </c>
      <c r="H132" t="s">
        <v>619</v>
      </c>
      <c r="I132">
        <v>0</v>
      </c>
      <c r="J132">
        <v>1</v>
      </c>
      <c r="K132" t="s">
        <v>130</v>
      </c>
      <c r="L132">
        <v>1800</v>
      </c>
      <c r="M132" t="s">
        <v>617</v>
      </c>
      <c r="N132">
        <v>1029</v>
      </c>
      <c r="O132" t="s">
        <v>138</v>
      </c>
      <c r="P132" t="s">
        <v>27</v>
      </c>
      <c r="Q132" t="s">
        <v>33</v>
      </c>
      <c r="R132">
        <v>10459</v>
      </c>
      <c r="S132" t="s">
        <v>618</v>
      </c>
      <c r="T132">
        <v>307</v>
      </c>
      <c r="W132">
        <v>-73.892979999999994</v>
      </c>
      <c r="X132">
        <v>40.82414</v>
      </c>
      <c r="Y132">
        <v>1</v>
      </c>
      <c r="Z132" t="s">
        <v>35</v>
      </c>
      <c r="AA132">
        <v>662612</v>
      </c>
      <c r="AB132" s="1">
        <v>45245</v>
      </c>
    </row>
    <row r="133" spans="1:28" x14ac:dyDescent="0.3">
      <c r="A133" t="s">
        <v>27</v>
      </c>
      <c r="B133">
        <v>704892</v>
      </c>
      <c r="C133" t="s">
        <v>28</v>
      </c>
      <c r="D133" t="s">
        <v>29</v>
      </c>
      <c r="F133">
        <v>1</v>
      </c>
      <c r="G133" t="s">
        <v>529</v>
      </c>
      <c r="H133" t="s">
        <v>532</v>
      </c>
      <c r="I133">
        <v>0</v>
      </c>
      <c r="J133">
        <v>1</v>
      </c>
      <c r="K133" t="s">
        <v>252</v>
      </c>
      <c r="L133">
        <v>10000</v>
      </c>
      <c r="M133" t="s">
        <v>530</v>
      </c>
      <c r="N133">
        <v>950</v>
      </c>
      <c r="O133" t="s">
        <v>138</v>
      </c>
      <c r="P133" t="s">
        <v>27</v>
      </c>
      <c r="Q133" t="s">
        <v>33</v>
      </c>
      <c r="R133">
        <v>10459</v>
      </c>
      <c r="S133" t="s">
        <v>531</v>
      </c>
      <c r="T133">
        <v>307</v>
      </c>
      <c r="W133">
        <v>-73.896140000000003</v>
      </c>
      <c r="X133">
        <v>40.822479999999999</v>
      </c>
      <c r="Y133">
        <v>1</v>
      </c>
      <c r="Z133" t="s">
        <v>35</v>
      </c>
      <c r="AA133">
        <v>1083359</v>
      </c>
      <c r="AB133" s="1">
        <v>41242</v>
      </c>
    </row>
    <row r="134" spans="1:28" x14ac:dyDescent="0.3">
      <c r="A134" t="s">
        <v>27</v>
      </c>
      <c r="B134">
        <v>609927</v>
      </c>
      <c r="C134" t="s">
        <v>28</v>
      </c>
      <c r="D134" t="s">
        <v>29</v>
      </c>
      <c r="F134">
        <v>1</v>
      </c>
      <c r="G134" t="s">
        <v>537</v>
      </c>
      <c r="H134" t="s">
        <v>540</v>
      </c>
      <c r="I134">
        <v>0</v>
      </c>
      <c r="J134">
        <v>1</v>
      </c>
      <c r="K134" t="s">
        <v>252</v>
      </c>
      <c r="L134">
        <v>7500</v>
      </c>
      <c r="M134" t="s">
        <v>538</v>
      </c>
      <c r="N134">
        <v>809</v>
      </c>
      <c r="O134" t="s">
        <v>40</v>
      </c>
      <c r="P134" t="s">
        <v>27</v>
      </c>
      <c r="Q134" t="s">
        <v>33</v>
      </c>
      <c r="R134">
        <v>10459</v>
      </c>
      <c r="S134" t="s">
        <v>539</v>
      </c>
      <c r="T134">
        <v>307</v>
      </c>
      <c r="W134">
        <v>-73.895470000000003</v>
      </c>
      <c r="X134">
        <v>40.817030000000003</v>
      </c>
      <c r="Y134">
        <v>1</v>
      </c>
      <c r="Z134" t="s">
        <v>35</v>
      </c>
      <c r="AA134">
        <v>324409</v>
      </c>
      <c r="AB134" s="1">
        <v>30740</v>
      </c>
    </row>
    <row r="135" spans="1:28" x14ac:dyDescent="0.3">
      <c r="A135" t="s">
        <v>27</v>
      </c>
      <c r="B135">
        <v>600580</v>
      </c>
      <c r="C135" t="s">
        <v>28</v>
      </c>
      <c r="D135" t="s">
        <v>29</v>
      </c>
      <c r="F135">
        <v>0</v>
      </c>
      <c r="G135" t="s">
        <v>628</v>
      </c>
      <c r="H135" t="s">
        <v>631</v>
      </c>
      <c r="I135">
        <v>0</v>
      </c>
      <c r="J135">
        <v>1</v>
      </c>
      <c r="K135" t="s">
        <v>37</v>
      </c>
      <c r="L135">
        <v>1500</v>
      </c>
      <c r="M135" t="s">
        <v>629</v>
      </c>
      <c r="N135">
        <v>911</v>
      </c>
      <c r="O135" t="s">
        <v>535</v>
      </c>
      <c r="P135" t="s">
        <v>27</v>
      </c>
      <c r="Q135" t="s">
        <v>33</v>
      </c>
      <c r="R135">
        <v>10455</v>
      </c>
      <c r="S135" t="s">
        <v>630</v>
      </c>
      <c r="T135">
        <v>307</v>
      </c>
      <c r="W135">
        <v>-73.901030000000006</v>
      </c>
      <c r="X135">
        <v>40.816920000000003</v>
      </c>
      <c r="Y135">
        <v>1</v>
      </c>
      <c r="Z135" t="s">
        <v>35</v>
      </c>
      <c r="AA135">
        <v>960130</v>
      </c>
      <c r="AB135" s="1">
        <v>45637</v>
      </c>
    </row>
    <row r="136" spans="1:28" x14ac:dyDescent="0.3">
      <c r="A136" t="s">
        <v>27</v>
      </c>
      <c r="B136">
        <v>600350</v>
      </c>
      <c r="C136" t="s">
        <v>28</v>
      </c>
      <c r="D136" t="s">
        <v>29</v>
      </c>
      <c r="F136">
        <v>0</v>
      </c>
      <c r="G136" t="s">
        <v>632</v>
      </c>
      <c r="H136" t="s">
        <v>633</v>
      </c>
      <c r="I136">
        <v>0</v>
      </c>
      <c r="J136">
        <v>1</v>
      </c>
      <c r="K136" t="s">
        <v>37</v>
      </c>
      <c r="L136">
        <v>1500</v>
      </c>
      <c r="M136" t="s">
        <v>633</v>
      </c>
      <c r="N136">
        <v>753</v>
      </c>
      <c r="O136" t="s">
        <v>613</v>
      </c>
      <c r="P136" t="s">
        <v>27</v>
      </c>
      <c r="Q136" t="s">
        <v>33</v>
      </c>
      <c r="R136">
        <v>10455</v>
      </c>
      <c r="S136" t="s">
        <v>634</v>
      </c>
      <c r="T136">
        <v>307</v>
      </c>
      <c r="W136">
        <v>-73.898219999999995</v>
      </c>
      <c r="X136">
        <v>40.815660000000001</v>
      </c>
      <c r="Y136">
        <v>1</v>
      </c>
      <c r="Z136" t="s">
        <v>35</v>
      </c>
      <c r="AA136">
        <v>463379</v>
      </c>
      <c r="AB136" s="1">
        <v>34956</v>
      </c>
    </row>
    <row r="137" spans="1:28" x14ac:dyDescent="0.3">
      <c r="A137" t="s">
        <v>27</v>
      </c>
      <c r="B137">
        <v>606156</v>
      </c>
      <c r="C137" t="s">
        <v>28</v>
      </c>
      <c r="D137" t="s">
        <v>29</v>
      </c>
      <c r="F137">
        <v>1</v>
      </c>
      <c r="G137" t="s">
        <v>602</v>
      </c>
      <c r="H137" t="s">
        <v>605</v>
      </c>
      <c r="I137">
        <v>0</v>
      </c>
      <c r="J137">
        <v>1</v>
      </c>
      <c r="K137" t="s">
        <v>252</v>
      </c>
      <c r="L137">
        <v>8000</v>
      </c>
      <c r="M137" t="s">
        <v>603</v>
      </c>
      <c r="N137">
        <v>724</v>
      </c>
      <c r="O137" t="s">
        <v>557</v>
      </c>
      <c r="P137" t="s">
        <v>27</v>
      </c>
      <c r="Q137" t="s">
        <v>33</v>
      </c>
      <c r="R137">
        <v>10474</v>
      </c>
      <c r="S137" t="s">
        <v>604</v>
      </c>
      <c r="T137">
        <v>307</v>
      </c>
      <c r="W137">
        <v>-73.886690000000002</v>
      </c>
      <c r="X137">
        <v>40.815359999999998</v>
      </c>
      <c r="Y137">
        <v>1</v>
      </c>
      <c r="Z137" t="s">
        <v>35</v>
      </c>
      <c r="AA137">
        <v>740422</v>
      </c>
      <c r="AB137" s="1">
        <v>38371</v>
      </c>
    </row>
    <row r="138" spans="1:28" x14ac:dyDescent="0.3">
      <c r="A138" t="s">
        <v>27</v>
      </c>
      <c r="B138">
        <v>600187</v>
      </c>
      <c r="C138" t="s">
        <v>28</v>
      </c>
      <c r="D138" t="s">
        <v>29</v>
      </c>
      <c r="F138">
        <v>0</v>
      </c>
      <c r="G138" t="s">
        <v>639</v>
      </c>
      <c r="H138" t="s">
        <v>642</v>
      </c>
      <c r="I138">
        <v>0</v>
      </c>
      <c r="J138">
        <v>1</v>
      </c>
      <c r="K138" t="s">
        <v>37</v>
      </c>
      <c r="L138">
        <v>1000</v>
      </c>
      <c r="M138" t="s">
        <v>640</v>
      </c>
      <c r="N138">
        <v>854</v>
      </c>
      <c r="O138" t="s">
        <v>66</v>
      </c>
      <c r="P138" t="s">
        <v>27</v>
      </c>
      <c r="Q138" t="s">
        <v>33</v>
      </c>
      <c r="R138">
        <v>10459</v>
      </c>
      <c r="S138" t="s">
        <v>641</v>
      </c>
      <c r="T138">
        <v>307</v>
      </c>
      <c r="W138">
        <v>-73.895619999999994</v>
      </c>
      <c r="X138">
        <v>40.818010000000001</v>
      </c>
      <c r="Y138">
        <v>1</v>
      </c>
      <c r="Z138" t="s">
        <v>35</v>
      </c>
      <c r="AA138">
        <v>374526</v>
      </c>
      <c r="AB138" s="1">
        <v>43298</v>
      </c>
    </row>
  </sheetData>
  <autoFilter ref="A1:AC138" xr:uid="{B96B7A09-E894-4653-AE09-295EC567A3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AA560-103C-4C0E-9895-E54984453560}">
  <dimension ref="A3:D14"/>
  <sheetViews>
    <sheetView workbookViewId="0">
      <selection activeCell="C14" sqref="C14"/>
    </sheetView>
  </sheetViews>
  <sheetFormatPr defaultRowHeight="14.4" x14ac:dyDescent="0.3"/>
  <cols>
    <col min="1" max="1" width="23.5546875" bestFit="1" customWidth="1"/>
    <col min="2" max="2" width="21.6640625" bestFit="1" customWidth="1"/>
  </cols>
  <sheetData>
    <row r="3" spans="1:4" x14ac:dyDescent="0.3">
      <c r="A3" s="2" t="s">
        <v>643</v>
      </c>
      <c r="B3" t="s">
        <v>645</v>
      </c>
      <c r="C3" t="s">
        <v>647</v>
      </c>
      <c r="D3" t="s">
        <v>652</v>
      </c>
    </row>
    <row r="4" spans="1:4" x14ac:dyDescent="0.3">
      <c r="A4" s="3" t="s">
        <v>282</v>
      </c>
      <c r="B4">
        <v>1</v>
      </c>
      <c r="C4" t="s">
        <v>648</v>
      </c>
    </row>
    <row r="5" spans="1:4" x14ac:dyDescent="0.3">
      <c r="A5" s="3" t="s">
        <v>58</v>
      </c>
      <c r="B5">
        <v>9</v>
      </c>
      <c r="D5" t="s">
        <v>651</v>
      </c>
    </row>
    <row r="6" spans="1:4" x14ac:dyDescent="0.3">
      <c r="A6" s="3" t="s">
        <v>37</v>
      </c>
      <c r="B6">
        <v>57</v>
      </c>
      <c r="C6" t="s">
        <v>648</v>
      </c>
    </row>
    <row r="7" spans="1:4" x14ac:dyDescent="0.3">
      <c r="A7" s="3" t="s">
        <v>74</v>
      </c>
      <c r="B7">
        <v>3</v>
      </c>
      <c r="D7" t="s">
        <v>650</v>
      </c>
    </row>
    <row r="8" spans="1:4" x14ac:dyDescent="0.3">
      <c r="A8" s="3" t="s">
        <v>201</v>
      </c>
      <c r="B8">
        <v>1</v>
      </c>
      <c r="C8" t="s">
        <v>648</v>
      </c>
    </row>
    <row r="9" spans="1:4" x14ac:dyDescent="0.3">
      <c r="A9" s="3" t="s">
        <v>130</v>
      </c>
      <c r="B9">
        <v>9</v>
      </c>
      <c r="D9" t="s">
        <v>649</v>
      </c>
    </row>
    <row r="10" spans="1:4" x14ac:dyDescent="0.3">
      <c r="A10" s="3" t="s">
        <v>43</v>
      </c>
      <c r="B10">
        <v>36</v>
      </c>
      <c r="D10" t="s">
        <v>649</v>
      </c>
    </row>
    <row r="11" spans="1:4" x14ac:dyDescent="0.3">
      <c r="A11" s="3" t="s">
        <v>623</v>
      </c>
      <c r="B11">
        <v>3</v>
      </c>
      <c r="D11" t="s">
        <v>650</v>
      </c>
    </row>
    <row r="12" spans="1:4" x14ac:dyDescent="0.3">
      <c r="A12" s="3" t="s">
        <v>252</v>
      </c>
      <c r="B12">
        <v>4</v>
      </c>
      <c r="D12" t="s">
        <v>650</v>
      </c>
    </row>
    <row r="13" spans="1:4" x14ac:dyDescent="0.3">
      <c r="A13" s="3" t="s">
        <v>646</v>
      </c>
      <c r="B13">
        <v>14</v>
      </c>
      <c r="C13" t="s">
        <v>648</v>
      </c>
    </row>
    <row r="14" spans="1:4" x14ac:dyDescent="0.3">
      <c r="A14" s="3" t="s">
        <v>644</v>
      </c>
      <c r="B14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agmarkets_bronx_cd2_snap_eligib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De La Paz</cp:lastModifiedBy>
  <dcterms:created xsi:type="dcterms:W3CDTF">2026-09-27T14:20:38Z</dcterms:created>
  <dcterms:modified xsi:type="dcterms:W3CDTF">2026-09-28T15:14:45Z</dcterms:modified>
</cp:coreProperties>
</file>