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DAS_RCAR_Summary" sheetId="1" state="visible" r:id="rId1"/>
    <sheet name="N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FFFFFF"/>
      <sz val="10"/>
    </font>
    <font>
      <name val="Calibri"/>
      <color rgb="00E4080A"/>
      <sz val="10"/>
      <u val="single"/>
    </font>
    <font>
      <name val="Calibri"/>
      <color rgb="00006fc0"/>
      <sz val="10"/>
      <u val="single"/>
    </font>
    <font>
      <b val="1"/>
      <color rgb="00FFFFFF"/>
    </font>
    <font>
      <b val="1"/>
    </font>
    <font>
      <b val="1"/>
      <color rgb="00000000"/>
    </font>
    <font>
      <color rgb="00006fc0"/>
      <u val="single"/>
    </font>
    <font>
      <b val="1"/>
      <color rgb="000000FF"/>
      <u val="single"/>
    </font>
    <font>
      <color rgb="00FFFFFF"/>
    </font>
  </fonts>
  <fills count="8">
    <fill>
      <patternFill/>
    </fill>
    <fill>
      <patternFill patternType="gray125"/>
    </fill>
    <fill>
      <patternFill patternType="solid">
        <fgColor rgb="00006fc0"/>
        <bgColor rgb="00006fc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B5E6A2"/>
        <bgColor rgb="00B5E6A2"/>
      </patternFill>
    </fill>
    <fill>
      <patternFill patternType="solid">
        <fgColor rgb="00FF0000"/>
        <bgColor rgb="00FF00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Applications Startup Time from IG-ON on PADAS RCAR</a:t>
            </a:r>
          </a:p>
        </rich>
      </tx>
    </title>
    <plotArea>
      <layout>
        <manualLayout>
          <xMode val="edge"/>
          <yMode val="edge"/>
          <wMode val="edge"/>
          <hMode val="edge"/>
          <x val="0.1"/>
          <y val="0.08"/>
          <w val="0.87"/>
          <h val="0.87"/>
        </manualLayout>
      </layout>
      <barChart>
        <barDir val="bar"/>
        <grouping val="stacked"/>
        <ser>
          <idx val="0"/>
          <order val="0"/>
          <tx>
            <strRef>
              <f>'N1'!D6</f>
            </strRef>
          </tx>
          <spPr>
            <a:solidFill>
              <a:srgbClr val="deebf7"/>
            </a:solidFill>
            <a:ln>
              <a:prstDash val="solid"/>
            </a:ln>
          </spPr>
          <dLbls>
            <showLegendKey val="0"/>
            <showVal val="1"/>
            <showCatName val="0"/>
            <showSerName val="0"/>
          </dLbls>
          <cat>
            <numRef>
              <f>'N1'!$B$7:$B$39</f>
            </numRef>
          </cat>
          <val>
            <numRef>
              <f>'N1'!$D$7:$D$38</f>
            </numRef>
          </val>
        </ser>
        <ser>
          <idx val="1"/>
          <order val="1"/>
          <tx>
            <strRef>
              <f>'N1'!C6</f>
            </strRef>
          </tx>
          <spPr>
            <a:solidFill>
              <a:srgbClr val="ffbf00"/>
            </a:solidFill>
            <a:ln>
              <a:prstDash val="solid"/>
            </a:ln>
          </spPr>
          <dLbls>
            <showLegendKey val="0"/>
            <showVal val="1"/>
            <showCatName val="0"/>
            <showSerName val="0"/>
          </dLbls>
          <cat>
            <numRef>
              <f>'N1'!$B$7:$B$39</f>
            </numRef>
          </cat>
          <val>
            <numRef>
              <f>'N1'!$C$7:$C$38</f>
            </numRef>
          </val>
        </ser>
        <gapWidth val="100"/>
        <overlap val="100"/>
        <axId val="10"/>
        <axId val="100"/>
      </barChart>
      <barChart>
        <barDir val="bar"/>
        <grouping val="clustered"/>
        <ser>
          <idx val="2"/>
          <order val="2"/>
          <tx>
            <strRef>
              <f>'N1'!E6</f>
            </strRef>
          </tx>
          <spPr>
            <a:noFill/>
            <a:ln>
              <a:noFill/>
              <a:prstDash val="solid"/>
            </a:ln>
          </spPr>
          <dLbls>
            <dLblPos val="outEnd"/>
            <showLegendKey val="0"/>
            <showVal val="1"/>
            <showCatName val="0"/>
            <showSerName val="0"/>
          </dLbls>
          <cat>
            <numRef>
              <f>'N1'!$B$7:$B$39</f>
            </numRef>
          </cat>
          <val>
            <numRef>
              <f>'N1'!$E$7:$E$38</f>
            </numRef>
          </val>
        </ser>
        <gapWidth val="100"/>
        <overlap val="0"/>
        <axId val="10"/>
        <axId val="200"/>
      </barChart>
      <catAx>
        <axId val="1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Applications</a:t>
                </a:r>
              </a:p>
            </rich>
          </tx>
        </title>
        <majorTickMark val="none"/>
        <minorTickMark val="none"/>
        <crossAx val="100"/>
        <crosses val="min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Startup Time (s)  *The first 1.5 seconds is the QNX startup time</a:t>
                </a:r>
              </a:p>
            </rich>
          </tx>
        </title>
        <majorTickMark val="none"/>
        <minorTickMark val="none"/>
        <tickLblPos val="low"/>
        <crossAx val="10"/>
        <majorUnit val="1"/>
      </valAx>
      <valAx>
        <axId val="200"/>
        <scaling>
          <orientation val="minMax"/>
        </scaling>
        <axPos val="l"/>
        <majorTickMark val="none"/>
        <minorTickMark val="none"/>
        <tickLblPos val="low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Applications Init Up Time on PADAS RCAR</a:t>
            </a:r>
          </a:p>
        </rich>
      </tx>
    </title>
    <plotArea>
      <layout>
        <manualLayout>
          <xMode val="edge"/>
          <yMode val="edge"/>
          <wMode val="edge"/>
          <hMode val="edge"/>
          <x val="0.1"/>
          <y val="0.08"/>
          <w val="0.87"/>
          <h val="0.87"/>
        </manualLayout>
      </layout>
      <barChart>
        <barDir val="bar"/>
        <grouping val="stacked"/>
        <ser>
          <idx val="0"/>
          <order val="0"/>
          <tx>
            <strRef>
              <f>'N1'!D42</f>
            </strRef>
          </tx>
          <spPr>
            <a:solidFill>
              <a:srgbClr val="c5e0b4"/>
            </a:solidFill>
            <a:ln>
              <a:prstDash val="solid"/>
            </a:ln>
          </spPr>
          <dLbls>
            <showLegendKey val="0"/>
            <showVal val="0"/>
            <showCatName val="0"/>
            <showSerName val="0"/>
          </dLbls>
          <cat>
            <numRef>
              <f>'N1'!$B$43:$B$74</f>
            </numRef>
          </cat>
          <val>
            <numRef>
              <f>'N1'!$D$43:$D$74</f>
            </numRef>
          </val>
        </ser>
        <gapWidth val="100"/>
        <overlap val="100"/>
        <axId val="10"/>
        <axId val="100"/>
      </barChart>
      <barChart>
        <barDir val="bar"/>
        <grouping val="clustered"/>
        <ser>
          <idx val="1"/>
          <order val="1"/>
          <tx>
            <strRef>
              <f>'N1'!D42</f>
            </strRef>
          </tx>
          <spPr>
            <a:noFill/>
            <a:ln>
              <a:noFill/>
              <a:prstDash val="solid"/>
            </a:ln>
          </spPr>
          <dLbls>
            <dLblPos val="outEnd"/>
            <showLegendKey val="0"/>
            <showVal val="1"/>
            <showCatName val="0"/>
            <showSerName val="0"/>
          </dLbls>
          <cat>
            <numRef>
              <f>'N1'!$B$43:$B$74</f>
            </numRef>
          </cat>
          <val>
            <numRef>
              <f>'N1'!$D$43:$D$74</f>
            </numRef>
          </val>
        </ser>
        <gapWidth val="100"/>
        <overlap val="0"/>
        <axId val="10"/>
        <axId val="200"/>
      </barChart>
      <catAx>
        <axId val="1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Applications</a:t>
                </a:r>
              </a:p>
            </rich>
          </tx>
        </title>
        <majorTickMark val="none"/>
        <minorTickMark val="none"/>
        <crossAx val="100"/>
        <crosses val="min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Init Up Time (ms)</a:t>
                </a:r>
              </a:p>
            </rich>
          </tx>
        </title>
        <majorTickMark val="none"/>
        <minorTickMark val="none"/>
        <tickLblPos val="low"/>
        <crossAx val="10"/>
        <majorUnit val="500"/>
      </valAx>
      <valAx>
        <axId val="200"/>
        <scaling>
          <orientation val="minMax"/>
        </scaling>
        <axPos val="l"/>
        <majorTickMark val="none"/>
        <minorTickMark val="none"/>
        <tickLblPos val="low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7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43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16</col>
      <colOff>0</colOff>
      <row>3</row>
      <rowOff>0</rowOff>
    </from>
    <ext cx="1296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40</row>
      <rowOff>0</rowOff>
    </from>
    <ext cx="13680000" cy="61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ECF000"/>
    <outlinePr summaryBelow="1" summaryRight="1"/>
    <pageSetUpPr/>
  </sheetPr>
  <dimension ref="A1:L7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15" customWidth="1" min="3" max="3"/>
    <col width="18" customWidth="1" min="4" max="4"/>
    <col width="15" customWidth="1" min="5" max="5"/>
    <col width="17" customWidth="1" min="6" max="6"/>
    <col width="20" customWidth="1" min="7" max="7"/>
    <col width="13" customWidth="1" min="8" max="8"/>
    <col width="16" customWidth="1" min="9" max="9"/>
    <col width="14" customWidth="1" min="10" max="10"/>
    <col width="13" customWidth="1" min="11" max="11"/>
    <col width="10" customWidth="1" min="12" max="12"/>
  </cols>
  <sheetData>
    <row r="1">
      <c r="A1" s="1" t="inlineStr">
        <is>
          <t>Startup Time Report PADAS RCAR - Summary -</t>
        </is>
      </c>
      <c r="F1" s="2" t="inlineStr">
        <is>
          <t>Log Folder</t>
        </is>
      </c>
      <c r="G1" s="3">
        <f>HYPERLINK(".\Logs\PADAS_RCAR", "Logs\PADAS_RCAR")</f>
        <v/>
      </c>
      <c r="H1" s="4" t="n"/>
      <c r="I1" s="4" t="n"/>
      <c r="J1" s="4" t="n"/>
      <c r="K1" s="4" t="n"/>
    </row>
    <row r="2"/>
    <row r="3"/>
    <row r="4">
      <c r="A4" s="5" t="inlineStr">
        <is>
          <t>Summary of Each Iteration Status on PADAS RCAR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6" t="inlineStr">
        <is>
          <t>Iterations No.</t>
        </is>
      </c>
      <c r="B5" s="7" t="inlineStr">
        <is>
          <t>Total Applications
 Startup Time from IG-ON (s)</t>
        </is>
      </c>
      <c r="C5" s="7" t="inlineStr">
        <is>
          <t>Startup time
 judgement</t>
        </is>
      </c>
      <c r="D5" s="7" t="inlineStr">
        <is>
          <t>Enabled Item
 Judgement of
 Columns E to G</t>
        </is>
      </c>
      <c r="E5" s="7" t="inlineStr">
        <is>
          <t>Order
 Mismatch
 Count</t>
        </is>
      </c>
      <c r="F5" s="7" t="inlineStr">
        <is>
          <t>Not
 Found
 Count</t>
        </is>
      </c>
      <c r="G5" s="7" t="inlineStr">
        <is>
          <t>Not
 Configured
 Count</t>
        </is>
      </c>
      <c r="H5" s="7" t="inlineStr">
        <is>
          <t>Terminated
 Judgement</t>
        </is>
      </c>
      <c r="I5" s="7" t="inlineStr">
        <is>
          <t>Data
 Completeness
 Judgement</t>
        </is>
      </c>
    </row>
    <row r="6">
      <c r="A6" s="8">
        <f>HYPERLINK("#'N1'!A1", "1")</f>
        <v/>
      </c>
      <c r="B6" s="9" t="n">
        <v>10.13</v>
      </c>
      <c r="C6" s="9" t="inlineStr">
        <is>
          <t>-</t>
        </is>
      </c>
      <c r="D6" s="10" t="inlineStr">
        <is>
          <t>FAIL</t>
        </is>
      </c>
      <c r="E6" s="9" t="n">
        <v>0</v>
      </c>
      <c r="F6" s="11" t="n">
        <v>1</v>
      </c>
      <c r="G6" s="9" t="n">
        <v>32</v>
      </c>
      <c r="H6" s="10" t="inlineStr">
        <is>
          <t>FAIL</t>
        </is>
      </c>
      <c r="I6" s="12" t="inlineStr">
        <is>
          <t>PASS</t>
        </is>
      </c>
    </row>
    <row r="7"/>
    <row r="8">
      <c r="A8" s="5" t="inlineStr">
        <is>
          <t>Summary of Applications Startup Time from IG-ON on PADAS RCAR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6" t="inlineStr">
        <is>
          <t>No.</t>
        </is>
      </c>
      <c r="B9" s="6" t="inlineStr">
        <is>
          <t>Applications</t>
        </is>
      </c>
      <c r="C9" s="6" t="inlineStr">
        <is>
          <t>Minimum (s)</t>
        </is>
      </c>
      <c r="D9" s="6" t="inlineStr">
        <is>
          <t>Maximum (s)</t>
        </is>
      </c>
      <c r="E9" s="6" t="inlineStr">
        <is>
          <t>Average (s)</t>
        </is>
      </c>
      <c r="F9" s="7" t="inlineStr">
        <is>
          <t>Startup Time
 Threshold (s)</t>
        </is>
      </c>
      <c r="G9" s="7" t="inlineStr">
        <is>
          <t>Startup Time
 Judgement
 FAIL Count</t>
        </is>
      </c>
      <c r="H9" s="7" t="inlineStr">
        <is>
          <t>Order
 Mismatch
 Count</t>
        </is>
      </c>
      <c r="I9" s="7" t="inlineStr">
        <is>
          <t>Not
 Found
 Count</t>
        </is>
      </c>
      <c r="J9" s="7" t="inlineStr">
        <is>
          <t>Not
 Configured
 Count</t>
        </is>
      </c>
      <c r="K9" s="7" t="inlineStr">
        <is>
          <t>Terminated
 Count</t>
        </is>
      </c>
      <c r="L9" s="7" t="inlineStr">
        <is>
          <t>Missing
 Count</t>
        </is>
      </c>
    </row>
    <row r="10">
      <c r="A10" s="9" t="n">
        <v>1</v>
      </c>
      <c r="B10" s="9" t="inlineStr">
        <is>
          <t>access_manager</t>
        </is>
      </c>
      <c r="C10" s="9" t="n">
        <v>1.994</v>
      </c>
      <c r="D10" s="9" t="n">
        <v>1.994</v>
      </c>
      <c r="E10" s="9" t="n">
        <v>1.994</v>
      </c>
      <c r="F10" s="9" t="inlineStr">
        <is>
          <t>-</t>
        </is>
      </c>
      <c r="G10" s="9" t="n">
        <v>0</v>
      </c>
      <c r="H10" s="9" t="n">
        <v>0</v>
      </c>
      <c r="I10" s="9" t="n">
        <v>0</v>
      </c>
      <c r="J10" s="13" t="n">
        <v>1</v>
      </c>
      <c r="K10" s="9" t="n">
        <v>0</v>
      </c>
      <c r="L10" s="9" t="n">
        <v>0</v>
      </c>
    </row>
    <row r="11">
      <c r="A11" s="9" t="n">
        <v>2</v>
      </c>
      <c r="B11" s="9" t="inlineStr">
        <is>
          <t>ipcd</t>
        </is>
      </c>
      <c r="C11" s="9" t="n">
        <v>1.995</v>
      </c>
      <c r="D11" s="9" t="n">
        <v>1.995</v>
      </c>
      <c r="E11" s="9" t="n">
        <v>1.995</v>
      </c>
      <c r="F11" s="9" t="inlineStr">
        <is>
          <t>-</t>
        </is>
      </c>
      <c r="G11" s="9" t="n">
        <v>0</v>
      </c>
      <c r="H11" s="9" t="n">
        <v>0</v>
      </c>
      <c r="I11" s="9" t="n">
        <v>0</v>
      </c>
      <c r="J11" s="13" t="n">
        <v>1</v>
      </c>
      <c r="K11" s="9" t="n">
        <v>0</v>
      </c>
      <c r="L11" s="9" t="n">
        <v>0</v>
      </c>
    </row>
    <row r="12">
      <c r="A12" s="9" t="n">
        <v>3</v>
      </c>
      <c r="B12" s="9" t="inlineStr">
        <is>
          <t>dltdaemon</t>
        </is>
      </c>
      <c r="C12" s="9" t="n">
        <v>1.995</v>
      </c>
      <c r="D12" s="9" t="n">
        <v>1.995</v>
      </c>
      <c r="E12" s="9" t="n">
        <v>1.995</v>
      </c>
      <c r="F12" s="9" t="inlineStr">
        <is>
          <t>-</t>
        </is>
      </c>
      <c r="G12" s="9" t="n">
        <v>0</v>
      </c>
      <c r="H12" s="9" t="n">
        <v>0</v>
      </c>
      <c r="I12" s="9" t="n">
        <v>0</v>
      </c>
      <c r="J12" s="13" t="n">
        <v>1</v>
      </c>
      <c r="K12" s="9" t="n">
        <v>0</v>
      </c>
      <c r="L12" s="9" t="n">
        <v>0</v>
      </c>
    </row>
    <row r="13">
      <c r="A13" s="9" t="n">
        <v>4</v>
      </c>
      <c r="B13" s="9" t="inlineStr">
        <is>
          <t>someipd</t>
        </is>
      </c>
      <c r="C13" s="9" t="n">
        <v>2.561</v>
      </c>
      <c r="D13" s="9" t="n">
        <v>2.561</v>
      </c>
      <c r="E13" s="9" t="n">
        <v>2.561</v>
      </c>
      <c r="F13" s="9" t="inlineStr">
        <is>
          <t>-</t>
        </is>
      </c>
      <c r="G13" s="9" t="n">
        <v>0</v>
      </c>
      <c r="H13" s="9" t="n">
        <v>0</v>
      </c>
      <c r="I13" s="9" t="n">
        <v>0</v>
      </c>
      <c r="J13" s="13" t="n">
        <v>1</v>
      </c>
      <c r="K13" s="9" t="n">
        <v>0</v>
      </c>
      <c r="L13" s="9" t="n">
        <v>0</v>
      </c>
    </row>
    <row r="14">
      <c r="A14" s="9" t="n">
        <v>5</v>
      </c>
      <c r="B14" s="9" t="inlineStr">
        <is>
          <t>healthmanager</t>
        </is>
      </c>
      <c r="C14" s="9" t="n">
        <v>2.565</v>
      </c>
      <c r="D14" s="9" t="n">
        <v>2.565</v>
      </c>
      <c r="E14" s="9" t="n">
        <v>2.565</v>
      </c>
      <c r="F14" s="9" t="inlineStr">
        <is>
          <t>-</t>
        </is>
      </c>
      <c r="G14" s="9" t="n">
        <v>0</v>
      </c>
      <c r="H14" s="9" t="n">
        <v>0</v>
      </c>
      <c r="I14" s="9" t="n">
        <v>0</v>
      </c>
      <c r="J14" s="13" t="n">
        <v>1</v>
      </c>
      <c r="K14" s="9" t="n">
        <v>0</v>
      </c>
      <c r="L14" s="9" t="n">
        <v>0</v>
      </c>
    </row>
    <row r="15">
      <c r="A15" s="9" t="n">
        <v>6</v>
      </c>
      <c r="B15" s="9" t="inlineStr">
        <is>
          <t>statemanager</t>
        </is>
      </c>
      <c r="C15" s="9" t="n">
        <v>2.671</v>
      </c>
      <c r="D15" s="9" t="n">
        <v>2.671</v>
      </c>
      <c r="E15" s="9" t="n">
        <v>2.671</v>
      </c>
      <c r="F15" s="9" t="inlineStr">
        <is>
          <t>-</t>
        </is>
      </c>
      <c r="G15" s="9" t="n">
        <v>0</v>
      </c>
      <c r="H15" s="9" t="n">
        <v>0</v>
      </c>
      <c r="I15" s="9" t="n">
        <v>0</v>
      </c>
      <c r="J15" s="13" t="n">
        <v>1</v>
      </c>
      <c r="K15" s="9" t="n">
        <v>0</v>
      </c>
      <c r="L15" s="9" t="n">
        <v>0</v>
      </c>
    </row>
    <row r="16">
      <c r="A16" s="9" t="n">
        <v>7</v>
      </c>
      <c r="B16" s="9" t="inlineStr">
        <is>
          <t>functiongroupmanager</t>
        </is>
      </c>
      <c r="C16" s="9" t="n">
        <v>3.2928</v>
      </c>
      <c r="D16" s="9" t="n">
        <v>3.2928</v>
      </c>
      <c r="E16" s="9" t="n">
        <v>3.2928</v>
      </c>
      <c r="F16" s="9" t="inlineStr">
        <is>
          <t>-</t>
        </is>
      </c>
      <c r="G16" s="9" t="n">
        <v>0</v>
      </c>
      <c r="H16" s="9" t="n">
        <v>0</v>
      </c>
      <c r="I16" s="9" t="n">
        <v>0</v>
      </c>
      <c r="J16" s="13" t="n">
        <v>1</v>
      </c>
      <c r="K16" s="13" t="n">
        <v>1</v>
      </c>
      <c r="L16" s="9" t="n">
        <v>0</v>
      </c>
    </row>
    <row r="17">
      <c r="A17" s="9" t="n">
        <v>8</v>
      </c>
      <c r="B17" s="9" t="inlineStr">
        <is>
          <t>Test_App_3_C12</t>
        </is>
      </c>
      <c r="C17" s="9" t="n">
        <v>7.1206</v>
      </c>
      <c r="D17" s="9" t="n">
        <v>7.1206</v>
      </c>
      <c r="E17" s="9" t="n">
        <v>7.1206</v>
      </c>
      <c r="F17" s="9" t="inlineStr">
        <is>
          <t>-</t>
        </is>
      </c>
      <c r="G17" s="9" t="n">
        <v>0</v>
      </c>
      <c r="H17" s="9" t="n">
        <v>0</v>
      </c>
      <c r="I17" s="9" t="n">
        <v>0</v>
      </c>
      <c r="J17" s="13" t="n">
        <v>1</v>
      </c>
      <c r="K17" s="9" t="n">
        <v>0</v>
      </c>
      <c r="L17" s="9" t="n">
        <v>0</v>
      </c>
    </row>
    <row r="18">
      <c r="A18" s="9" t="n">
        <v>9</v>
      </c>
      <c r="B18" s="9" t="inlineStr">
        <is>
          <t>crypto_keystorage_manager</t>
        </is>
      </c>
      <c r="C18" s="9" t="n">
        <v>7.1206</v>
      </c>
      <c r="D18" s="9" t="n">
        <v>7.1206</v>
      </c>
      <c r="E18" s="9" t="n">
        <v>7.1206</v>
      </c>
      <c r="F18" s="9" t="inlineStr">
        <is>
          <t>-</t>
        </is>
      </c>
      <c r="G18" s="9" t="n">
        <v>0</v>
      </c>
      <c r="H18" s="9" t="n">
        <v>0</v>
      </c>
      <c r="I18" s="9" t="n">
        <v>0</v>
      </c>
      <c r="J18" s="13" t="n">
        <v>1</v>
      </c>
      <c r="K18" s="9" t="n">
        <v>0</v>
      </c>
      <c r="L18" s="9" t="n">
        <v>0</v>
      </c>
    </row>
    <row r="19">
      <c r="A19" s="9" t="n">
        <v>10</v>
      </c>
      <c r="B19" s="9" t="inlineStr">
        <is>
          <t>Test_App_30_M500</t>
        </is>
      </c>
      <c r="C19" s="9" t="n">
        <v>7.1206</v>
      </c>
      <c r="D19" s="9" t="n">
        <v>7.1206</v>
      </c>
      <c r="E19" s="9" t="n">
        <v>7.1206</v>
      </c>
      <c r="F19" s="9" t="inlineStr">
        <is>
          <t>-</t>
        </is>
      </c>
      <c r="G19" s="9" t="n">
        <v>0</v>
      </c>
      <c r="H19" s="9" t="n">
        <v>0</v>
      </c>
      <c r="I19" s="9" t="n">
        <v>0</v>
      </c>
      <c r="J19" s="13" t="n">
        <v>1</v>
      </c>
      <c r="K19" s="9" t="n">
        <v>0</v>
      </c>
      <c r="L19" s="9" t="n">
        <v>0</v>
      </c>
    </row>
    <row r="20">
      <c r="A20" s="9" t="n">
        <v>11</v>
      </c>
      <c r="B20" s="9" t="inlineStr">
        <is>
          <t>Test_App_29_M500</t>
        </is>
      </c>
      <c r="C20" s="9" t="n">
        <v>7.1216</v>
      </c>
      <c r="D20" s="9" t="n">
        <v>7.1216</v>
      </c>
      <c r="E20" s="9" t="n">
        <v>7.1216</v>
      </c>
      <c r="F20" s="9" t="inlineStr">
        <is>
          <t>-</t>
        </is>
      </c>
      <c r="G20" s="9" t="n">
        <v>0</v>
      </c>
      <c r="H20" s="9" t="n">
        <v>0</v>
      </c>
      <c r="I20" s="9" t="n">
        <v>0</v>
      </c>
      <c r="J20" s="13" t="n">
        <v>1</v>
      </c>
      <c r="K20" s="9" t="n">
        <v>0</v>
      </c>
      <c r="L20" s="9" t="n">
        <v>0</v>
      </c>
    </row>
    <row r="21">
      <c r="A21" s="9" t="n">
        <v>12</v>
      </c>
      <c r="B21" s="9" t="inlineStr">
        <is>
          <t>Test_App_28_M500</t>
        </is>
      </c>
      <c r="C21" s="9" t="n">
        <v>7.1216</v>
      </c>
      <c r="D21" s="9" t="n">
        <v>7.1216</v>
      </c>
      <c r="E21" s="9" t="n">
        <v>7.1216</v>
      </c>
      <c r="F21" s="9" t="inlineStr">
        <is>
          <t>-</t>
        </is>
      </c>
      <c r="G21" s="9" t="n">
        <v>0</v>
      </c>
      <c r="H21" s="9" t="n">
        <v>0</v>
      </c>
      <c r="I21" s="9" t="n">
        <v>0</v>
      </c>
      <c r="J21" s="13" t="n">
        <v>1</v>
      </c>
      <c r="K21" s="9" t="n">
        <v>0</v>
      </c>
      <c r="L21" s="9" t="n">
        <v>0</v>
      </c>
    </row>
    <row r="22">
      <c r="A22" s="9" t="n">
        <v>13</v>
      </c>
      <c r="B22" s="9" t="inlineStr">
        <is>
          <t>Test_App_27_M500</t>
        </is>
      </c>
      <c r="C22" s="9" t="n">
        <v>7.1216</v>
      </c>
      <c r="D22" s="9" t="n">
        <v>7.1216</v>
      </c>
      <c r="E22" s="9" t="n">
        <v>7.1216</v>
      </c>
      <c r="F22" s="9" t="inlineStr">
        <is>
          <t>-</t>
        </is>
      </c>
      <c r="G22" s="9" t="n">
        <v>0</v>
      </c>
      <c r="H22" s="9" t="n">
        <v>0</v>
      </c>
      <c r="I22" s="9" t="n">
        <v>0</v>
      </c>
      <c r="J22" s="13" t="n">
        <v>1</v>
      </c>
      <c r="K22" s="9" t="n">
        <v>0</v>
      </c>
      <c r="L22" s="9" t="n">
        <v>0</v>
      </c>
    </row>
    <row r="23">
      <c r="A23" s="9" t="n">
        <v>14</v>
      </c>
      <c r="B23" s="9" t="inlineStr">
        <is>
          <t>Test_App_24_M500</t>
        </is>
      </c>
      <c r="C23" s="9" t="n">
        <v>7.1226</v>
      </c>
      <c r="D23" s="9" t="n">
        <v>7.1226</v>
      </c>
      <c r="E23" s="9" t="n">
        <v>7.1226</v>
      </c>
      <c r="F23" s="9" t="inlineStr">
        <is>
          <t>-</t>
        </is>
      </c>
      <c r="G23" s="9" t="n">
        <v>0</v>
      </c>
      <c r="H23" s="9" t="n">
        <v>0</v>
      </c>
      <c r="I23" s="9" t="n">
        <v>0</v>
      </c>
      <c r="J23" s="13" t="n">
        <v>1</v>
      </c>
      <c r="K23" s="9" t="n">
        <v>0</v>
      </c>
      <c r="L23" s="9" t="n">
        <v>0</v>
      </c>
    </row>
    <row r="24">
      <c r="A24" s="9" t="n">
        <v>15</v>
      </c>
      <c r="B24" s="9" t="inlineStr">
        <is>
          <t>Test_App_26_M500</t>
        </is>
      </c>
      <c r="C24" s="9" t="n">
        <v>7.1226</v>
      </c>
      <c r="D24" s="9" t="n">
        <v>7.1226</v>
      </c>
      <c r="E24" s="9" t="n">
        <v>7.1226</v>
      </c>
      <c r="F24" s="9" t="inlineStr">
        <is>
          <t>-</t>
        </is>
      </c>
      <c r="G24" s="9" t="n">
        <v>0</v>
      </c>
      <c r="H24" s="9" t="n">
        <v>0</v>
      </c>
      <c r="I24" s="9" t="n">
        <v>0</v>
      </c>
      <c r="J24" s="13" t="n">
        <v>1</v>
      </c>
      <c r="K24" s="9" t="n">
        <v>0</v>
      </c>
      <c r="L24" s="9" t="n">
        <v>0</v>
      </c>
    </row>
    <row r="25">
      <c r="A25" s="9" t="n">
        <v>16</v>
      </c>
      <c r="B25" s="9" t="inlineStr">
        <is>
          <t>Test_App_25_M500</t>
        </is>
      </c>
      <c r="C25" s="9" t="n">
        <v>7.1226</v>
      </c>
      <c r="D25" s="9" t="n">
        <v>7.1226</v>
      </c>
      <c r="E25" s="9" t="n">
        <v>7.1226</v>
      </c>
      <c r="F25" s="9" t="inlineStr">
        <is>
          <t>-</t>
        </is>
      </c>
      <c r="G25" s="9" t="n">
        <v>0</v>
      </c>
      <c r="H25" s="9" t="n">
        <v>0</v>
      </c>
      <c r="I25" s="9" t="n">
        <v>0</v>
      </c>
      <c r="J25" s="13" t="n">
        <v>1</v>
      </c>
      <c r="K25" s="9" t="n">
        <v>0</v>
      </c>
      <c r="L25" s="9" t="n">
        <v>0</v>
      </c>
    </row>
    <row r="26">
      <c r="A26" s="9" t="n">
        <v>17</v>
      </c>
      <c r="B26" s="9" t="inlineStr">
        <is>
          <t>Test_App_23_M500</t>
        </is>
      </c>
      <c r="C26" s="9" t="n">
        <v>7.401</v>
      </c>
      <c r="D26" s="9" t="n">
        <v>7.401</v>
      </c>
      <c r="E26" s="9" t="n">
        <v>7.401</v>
      </c>
      <c r="F26" s="9" t="inlineStr">
        <is>
          <t>-</t>
        </is>
      </c>
      <c r="G26" s="9" t="n">
        <v>0</v>
      </c>
      <c r="H26" s="9" t="n">
        <v>0</v>
      </c>
      <c r="I26" s="9" t="n">
        <v>0</v>
      </c>
      <c r="J26" s="13" t="n">
        <v>1</v>
      </c>
      <c r="K26" s="9" t="n">
        <v>0</v>
      </c>
      <c r="L26" s="9" t="n">
        <v>0</v>
      </c>
    </row>
    <row r="27">
      <c r="A27" s="9" t="n">
        <v>18</v>
      </c>
      <c r="B27" s="9" t="inlineStr">
        <is>
          <t>Test_App_22_M500</t>
        </is>
      </c>
      <c r="C27" s="9" t="n">
        <v>7.402</v>
      </c>
      <c r="D27" s="9" t="n">
        <v>7.402</v>
      </c>
      <c r="E27" s="9" t="n">
        <v>7.402</v>
      </c>
      <c r="F27" s="9" t="inlineStr">
        <is>
          <t>-</t>
        </is>
      </c>
      <c r="G27" s="9" t="n">
        <v>0</v>
      </c>
      <c r="H27" s="9" t="n">
        <v>0</v>
      </c>
      <c r="I27" s="9" t="n">
        <v>0</v>
      </c>
      <c r="J27" s="13" t="n">
        <v>1</v>
      </c>
      <c r="K27" s="9" t="n">
        <v>0</v>
      </c>
      <c r="L27" s="9" t="n">
        <v>0</v>
      </c>
    </row>
    <row r="28">
      <c r="A28" s="9" t="n">
        <v>19</v>
      </c>
      <c r="B28" s="9" t="inlineStr">
        <is>
          <t>Test_App_11_C5</t>
        </is>
      </c>
      <c r="C28" s="9" t="n">
        <v>7.402</v>
      </c>
      <c r="D28" s="9" t="n">
        <v>7.402</v>
      </c>
      <c r="E28" s="9" t="n">
        <v>7.402</v>
      </c>
      <c r="F28" s="9" t="inlineStr">
        <is>
          <t>-</t>
        </is>
      </c>
      <c r="G28" s="9" t="n">
        <v>0</v>
      </c>
      <c r="H28" s="9" t="n">
        <v>0</v>
      </c>
      <c r="I28" s="9" t="n">
        <v>0</v>
      </c>
      <c r="J28" s="13" t="n">
        <v>1</v>
      </c>
      <c r="K28" s="9" t="n">
        <v>0</v>
      </c>
      <c r="L28" s="9" t="n">
        <v>0</v>
      </c>
    </row>
    <row r="29">
      <c r="A29" s="9" t="n">
        <v>20</v>
      </c>
      <c r="B29" s="9" t="inlineStr">
        <is>
          <t>Test_App_21_M500</t>
        </is>
      </c>
      <c r="C29" s="9" t="n">
        <v>7.402</v>
      </c>
      <c r="D29" s="9" t="n">
        <v>7.402</v>
      </c>
      <c r="E29" s="9" t="n">
        <v>7.402</v>
      </c>
      <c r="F29" s="9" t="inlineStr">
        <is>
          <t>-</t>
        </is>
      </c>
      <c r="G29" s="9" t="n">
        <v>0</v>
      </c>
      <c r="H29" s="9" t="n">
        <v>0</v>
      </c>
      <c r="I29" s="9" t="n">
        <v>0</v>
      </c>
      <c r="J29" s="13" t="n">
        <v>1</v>
      </c>
      <c r="K29" s="9" t="n">
        <v>0</v>
      </c>
      <c r="L29" s="9" t="n">
        <v>0</v>
      </c>
    </row>
    <row r="30">
      <c r="A30" s="9" t="n">
        <v>21</v>
      </c>
      <c r="B30" s="9" t="inlineStr">
        <is>
          <t>Test_App_6_C12</t>
        </is>
      </c>
      <c r="C30" s="9" t="n">
        <v>7.403</v>
      </c>
      <c r="D30" s="9" t="n">
        <v>7.403</v>
      </c>
      <c r="E30" s="9" t="n">
        <v>7.403</v>
      </c>
      <c r="F30" s="9" t="inlineStr">
        <is>
          <t>-</t>
        </is>
      </c>
      <c r="G30" s="9" t="n">
        <v>0</v>
      </c>
      <c r="H30" s="9" t="n">
        <v>0</v>
      </c>
      <c r="I30" s="9" t="n">
        <v>0</v>
      </c>
      <c r="J30" s="13" t="n">
        <v>1</v>
      </c>
      <c r="K30" s="9" t="n">
        <v>0</v>
      </c>
      <c r="L30" s="9" t="n">
        <v>0</v>
      </c>
    </row>
    <row r="31">
      <c r="A31" s="9" t="n">
        <v>22</v>
      </c>
      <c r="B31" s="9" t="inlineStr">
        <is>
          <t>Test_App_20_M500</t>
        </is>
      </c>
      <c r="C31" s="9" t="n">
        <v>7.403</v>
      </c>
      <c r="D31" s="9" t="n">
        <v>7.403</v>
      </c>
      <c r="E31" s="9" t="n">
        <v>7.403</v>
      </c>
      <c r="F31" s="9" t="inlineStr">
        <is>
          <t>-</t>
        </is>
      </c>
      <c r="G31" s="9" t="n">
        <v>0</v>
      </c>
      <c r="H31" s="9" t="n">
        <v>0</v>
      </c>
      <c r="I31" s="9" t="n">
        <v>0</v>
      </c>
      <c r="J31" s="13" t="n">
        <v>1</v>
      </c>
      <c r="K31" s="9" t="n">
        <v>0</v>
      </c>
      <c r="L31" s="9" t="n">
        <v>0</v>
      </c>
    </row>
    <row r="32">
      <c r="A32" s="9" t="n">
        <v>23</v>
      </c>
      <c r="B32" s="9" t="inlineStr">
        <is>
          <t>Test_App_5_C12</t>
        </is>
      </c>
      <c r="C32" s="9" t="n">
        <v>7.403</v>
      </c>
      <c r="D32" s="9" t="n">
        <v>7.403</v>
      </c>
      <c r="E32" s="9" t="n">
        <v>7.403</v>
      </c>
      <c r="F32" s="9" t="inlineStr">
        <is>
          <t>-</t>
        </is>
      </c>
      <c r="G32" s="9" t="n">
        <v>0</v>
      </c>
      <c r="H32" s="9" t="n">
        <v>0</v>
      </c>
      <c r="I32" s="9" t="n">
        <v>0</v>
      </c>
      <c r="J32" s="13" t="n">
        <v>1</v>
      </c>
      <c r="K32" s="9" t="n">
        <v>0</v>
      </c>
      <c r="L32" s="9" t="n">
        <v>0</v>
      </c>
    </row>
    <row r="33">
      <c r="A33" s="9" t="n">
        <v>24</v>
      </c>
      <c r="B33" s="9" t="inlineStr">
        <is>
          <t>Test_App_19_M500</t>
        </is>
      </c>
      <c r="C33" s="9" t="n">
        <v>7.404</v>
      </c>
      <c r="D33" s="9" t="n">
        <v>7.404</v>
      </c>
      <c r="E33" s="9" t="n">
        <v>7.404</v>
      </c>
      <c r="F33" s="9" t="inlineStr">
        <is>
          <t>-</t>
        </is>
      </c>
      <c r="G33" s="9" t="n">
        <v>0</v>
      </c>
      <c r="H33" s="9" t="n">
        <v>0</v>
      </c>
      <c r="I33" s="9" t="n">
        <v>0</v>
      </c>
      <c r="J33" s="13" t="n">
        <v>1</v>
      </c>
      <c r="K33" s="9" t="n">
        <v>0</v>
      </c>
      <c r="L33" s="9" t="n">
        <v>0</v>
      </c>
    </row>
    <row r="34">
      <c r="A34" s="9" t="n">
        <v>25</v>
      </c>
      <c r="B34" s="9" t="inlineStr">
        <is>
          <t>Test_App_18_M500</t>
        </is>
      </c>
      <c r="C34" s="9" t="n">
        <v>7.404</v>
      </c>
      <c r="D34" s="9" t="n">
        <v>7.404</v>
      </c>
      <c r="E34" s="9" t="n">
        <v>7.404</v>
      </c>
      <c r="F34" s="9" t="inlineStr">
        <is>
          <t>-</t>
        </is>
      </c>
      <c r="G34" s="9" t="n">
        <v>0</v>
      </c>
      <c r="H34" s="9" t="n">
        <v>0</v>
      </c>
      <c r="I34" s="9" t="n">
        <v>0</v>
      </c>
      <c r="J34" s="13" t="n">
        <v>1</v>
      </c>
      <c r="K34" s="9" t="n">
        <v>0</v>
      </c>
      <c r="L34" s="9" t="n">
        <v>0</v>
      </c>
    </row>
    <row r="35">
      <c r="A35" s="9" t="n">
        <v>26</v>
      </c>
      <c r="B35" s="9" t="inlineStr">
        <is>
          <t>Test_App_17_M500</t>
        </is>
      </c>
      <c r="C35" s="9" t="n">
        <v>7.404</v>
      </c>
      <c r="D35" s="9" t="n">
        <v>7.404</v>
      </c>
      <c r="E35" s="9" t="n">
        <v>7.404</v>
      </c>
      <c r="F35" s="9" t="inlineStr">
        <is>
          <t>-</t>
        </is>
      </c>
      <c r="G35" s="9" t="n">
        <v>0</v>
      </c>
      <c r="H35" s="9" t="n">
        <v>0</v>
      </c>
      <c r="I35" s="9" t="n">
        <v>0</v>
      </c>
      <c r="J35" s="13" t="n">
        <v>1</v>
      </c>
      <c r="K35" s="9" t="n">
        <v>0</v>
      </c>
      <c r="L35" s="9" t="n">
        <v>0</v>
      </c>
    </row>
    <row r="36">
      <c r="A36" s="9" t="n">
        <v>27</v>
      </c>
      <c r="B36" s="9" t="inlineStr">
        <is>
          <t>Test_App_16_M500</t>
        </is>
      </c>
      <c r="C36" s="9" t="n">
        <v>7.682</v>
      </c>
      <c r="D36" s="9" t="n">
        <v>7.682</v>
      </c>
      <c r="E36" s="9" t="n">
        <v>7.682</v>
      </c>
      <c r="F36" s="9" t="inlineStr">
        <is>
          <t>-</t>
        </is>
      </c>
      <c r="G36" s="9" t="n">
        <v>0</v>
      </c>
      <c r="H36" s="9" t="n">
        <v>0</v>
      </c>
      <c r="I36" s="9" t="n">
        <v>0</v>
      </c>
      <c r="J36" s="13" t="n">
        <v>1</v>
      </c>
      <c r="K36" s="9" t="n">
        <v>0</v>
      </c>
      <c r="L36" s="9" t="n">
        <v>0</v>
      </c>
    </row>
    <row r="37">
      <c r="A37" s="9" t="n">
        <v>28</v>
      </c>
      <c r="B37" s="9" t="inlineStr">
        <is>
          <t>Test_App_4_C12</t>
        </is>
      </c>
      <c r="C37" s="9" t="n">
        <v>7.682</v>
      </c>
      <c r="D37" s="9" t="n">
        <v>7.682</v>
      </c>
      <c r="E37" s="9" t="n">
        <v>7.682</v>
      </c>
      <c r="F37" s="9" t="inlineStr">
        <is>
          <t>-</t>
        </is>
      </c>
      <c r="G37" s="9" t="n">
        <v>0</v>
      </c>
      <c r="H37" s="9" t="n">
        <v>0</v>
      </c>
      <c r="I37" s="9" t="n">
        <v>0</v>
      </c>
      <c r="J37" s="13" t="n">
        <v>1</v>
      </c>
      <c r="K37" s="9" t="n">
        <v>0</v>
      </c>
      <c r="L37" s="9" t="n">
        <v>0</v>
      </c>
    </row>
    <row r="38">
      <c r="A38" s="9" t="n">
        <v>29</v>
      </c>
      <c r="B38" s="9" t="inlineStr">
        <is>
          <t>Test_App_2_C12</t>
        </is>
      </c>
      <c r="C38" s="9" t="n">
        <v>7.682</v>
      </c>
      <c r="D38" s="9" t="n">
        <v>7.682</v>
      </c>
      <c r="E38" s="9" t="n">
        <v>7.682</v>
      </c>
      <c r="F38" s="9" t="inlineStr">
        <is>
          <t>-</t>
        </is>
      </c>
      <c r="G38" s="9" t="n">
        <v>0</v>
      </c>
      <c r="H38" s="9" t="n">
        <v>0</v>
      </c>
      <c r="I38" s="9" t="n">
        <v>0</v>
      </c>
      <c r="J38" s="13" t="n">
        <v>1</v>
      </c>
      <c r="K38" s="9" t="n">
        <v>0</v>
      </c>
      <c r="L38" s="9" t="n">
        <v>0</v>
      </c>
    </row>
    <row r="39">
      <c r="A39" s="9" t="n">
        <v>30</v>
      </c>
      <c r="B39" s="9" t="inlineStr">
        <is>
          <t>Test_App_1_C12</t>
        </is>
      </c>
      <c r="C39" s="9" t="n">
        <v>7.683</v>
      </c>
      <c r="D39" s="9" t="n">
        <v>7.683</v>
      </c>
      <c r="E39" s="9" t="n">
        <v>7.683</v>
      </c>
      <c r="F39" s="9" t="inlineStr">
        <is>
          <t>-</t>
        </is>
      </c>
      <c r="G39" s="9" t="n">
        <v>0</v>
      </c>
      <c r="H39" s="9" t="n">
        <v>0</v>
      </c>
      <c r="I39" s="9" t="n">
        <v>0</v>
      </c>
      <c r="J39" s="13" t="n">
        <v>1</v>
      </c>
      <c r="K39" s="9" t="n">
        <v>0</v>
      </c>
      <c r="L39" s="9" t="n">
        <v>0</v>
      </c>
    </row>
    <row r="40">
      <c r="A40" s="9" t="n">
        <v>31</v>
      </c>
      <c r="B40" s="9" t="inlineStr">
        <is>
          <t>ucm_subordinate</t>
        </is>
      </c>
      <c r="C40" s="9" t="n">
        <v>8.009</v>
      </c>
      <c r="D40" s="9" t="n">
        <v>8.009</v>
      </c>
      <c r="E40" s="9" t="n">
        <v>8.009</v>
      </c>
      <c r="F40" s="9" t="inlineStr">
        <is>
          <t>-</t>
        </is>
      </c>
      <c r="G40" s="9" t="n">
        <v>0</v>
      </c>
      <c r="H40" s="9" t="n">
        <v>0</v>
      </c>
      <c r="I40" s="9" t="n">
        <v>0</v>
      </c>
      <c r="J40" s="13" t="n">
        <v>1</v>
      </c>
      <c r="K40" s="9" t="n">
        <v>0</v>
      </c>
      <c r="L40" s="9" t="n">
        <v>0</v>
      </c>
    </row>
    <row r="41">
      <c r="A41" s="9" t="n">
        <v>32</v>
      </c>
      <c r="B41" s="9" t="inlineStr">
        <is>
          <t>h-diag-app-soc1</t>
        </is>
      </c>
      <c r="C41" s="9" t="n">
        <v>8.630000000000001</v>
      </c>
      <c r="D41" s="9" t="n">
        <v>8.630000000000001</v>
      </c>
      <c r="E41" s="9" t="n">
        <v>8.630000000000001</v>
      </c>
      <c r="F41" s="9" t="inlineStr">
        <is>
          <t>-</t>
        </is>
      </c>
      <c r="G41" s="9" t="n">
        <v>0</v>
      </c>
      <c r="H41" s="9" t="n">
        <v>0</v>
      </c>
      <c r="I41" s="9" t="n">
        <v>0</v>
      </c>
      <c r="J41" s="13" t="n">
        <v>1</v>
      </c>
      <c r="K41" s="9" t="n">
        <v>0</v>
      </c>
      <c r="L41" s="9" t="n">
        <v>0</v>
      </c>
    </row>
    <row r="42">
      <c r="A42" s="9" t="inlineStr">
        <is>
          <t>-</t>
        </is>
      </c>
      <c r="B42" s="9" t="inlineStr">
        <is>
          <t>app</t>
        </is>
      </c>
      <c r="C42" s="9" t="inlineStr">
        <is>
          <t>-</t>
        </is>
      </c>
      <c r="D42" s="9" t="inlineStr">
        <is>
          <t>-</t>
        </is>
      </c>
      <c r="E42" s="9" t="inlineStr">
        <is>
          <t>-</t>
        </is>
      </c>
      <c r="F42" s="9" t="inlineStr">
        <is>
          <t>-</t>
        </is>
      </c>
      <c r="G42" s="9" t="n">
        <v>0</v>
      </c>
      <c r="H42" s="9" t="n">
        <v>0</v>
      </c>
      <c r="I42" s="13" t="n">
        <v>1</v>
      </c>
      <c r="J42" s="9" t="n">
        <v>0</v>
      </c>
      <c r="K42" s="9" t="n">
        <v>0</v>
      </c>
      <c r="L42" s="13" t="n">
        <v>1</v>
      </c>
    </row>
    <row r="43"/>
    <row r="44">
      <c r="A44" s="5" t="inlineStr">
        <is>
          <t>Services/Applications Individual Startup Times on RCAR (Min, Max, Avg)</t>
        </is>
      </c>
      <c r="B44" s="4" t="n"/>
      <c r="C44" s="4" t="n"/>
      <c r="D44" s="4" t="n"/>
      <c r="E44" s="4" t="n"/>
    </row>
    <row r="45">
      <c r="A45" s="6" t="inlineStr">
        <is>
          <t>No.</t>
        </is>
      </c>
      <c r="B45" s="6" t="inlineStr">
        <is>
          <t>Services/Applications</t>
        </is>
      </c>
      <c r="C45" s="6" t="inlineStr">
        <is>
          <t>Minimum (ms)</t>
        </is>
      </c>
      <c r="D45" s="6" t="inlineStr">
        <is>
          <t>Maximum (ms)</t>
        </is>
      </c>
      <c r="E45" s="6" t="inlineStr">
        <is>
          <t>Average (ms)</t>
        </is>
      </c>
    </row>
    <row r="46">
      <c r="A46" s="9" t="n">
        <v>1</v>
      </c>
      <c r="B46" s="9" t="inlineStr">
        <is>
          <t>ucm_subordinate</t>
        </is>
      </c>
      <c r="C46" s="9" t="n">
        <v>34.997</v>
      </c>
      <c r="D46" s="9" t="n">
        <v>34.997</v>
      </c>
      <c r="E46" s="9" t="n">
        <v>34.997</v>
      </c>
    </row>
    <row r="47">
      <c r="A47" s="9" t="n">
        <v>2</v>
      </c>
      <c r="B47" s="9" t="inlineStr">
        <is>
          <t>statemanager</t>
        </is>
      </c>
      <c r="C47" s="9" t="n">
        <v>106.003</v>
      </c>
      <c r="D47" s="9" t="n">
        <v>106.003</v>
      </c>
      <c r="E47" s="9" t="n">
        <v>106.003</v>
      </c>
    </row>
    <row r="48">
      <c r="A48" s="9" t="n">
        <v>3</v>
      </c>
      <c r="B48" s="9" t="inlineStr">
        <is>
          <t>h-diag-app-soc1</t>
        </is>
      </c>
      <c r="C48" s="9" t="n">
        <v>330.187</v>
      </c>
      <c r="D48" s="9" t="n">
        <v>330.187</v>
      </c>
      <c r="E48" s="9" t="n">
        <v>330.187</v>
      </c>
    </row>
    <row r="49">
      <c r="A49" s="9" t="n">
        <v>4</v>
      </c>
      <c r="B49" s="9" t="inlineStr">
        <is>
          <t>someipd</t>
        </is>
      </c>
      <c r="C49" s="9" t="n">
        <v>565.998</v>
      </c>
      <c r="D49" s="9" t="n">
        <v>565.998</v>
      </c>
      <c r="E49" s="9" t="n">
        <v>565.998</v>
      </c>
    </row>
    <row r="50">
      <c r="A50" s="9" t="n">
        <v>5</v>
      </c>
      <c r="B50" s="9" t="inlineStr">
        <is>
          <t>dltdaemon</t>
        </is>
      </c>
      <c r="C50" s="9" t="n">
        <v>571</v>
      </c>
      <c r="D50" s="9" t="n">
        <v>571</v>
      </c>
      <c r="E50" s="9" t="n">
        <v>571</v>
      </c>
    </row>
    <row r="51">
      <c r="A51" s="9" t="n">
        <v>6</v>
      </c>
      <c r="B51" s="9" t="inlineStr">
        <is>
          <t>functiongroupmanager</t>
        </is>
      </c>
      <c r="C51" s="9" t="n">
        <v>613.8099999999999</v>
      </c>
      <c r="D51" s="9" t="n">
        <v>613.8099999999999</v>
      </c>
      <c r="E51" s="9" t="n">
        <v>613.8099999999999</v>
      </c>
    </row>
    <row r="52">
      <c r="A52" s="9" t="n">
        <v>7</v>
      </c>
      <c r="B52" s="9" t="inlineStr">
        <is>
          <t>ipcd</t>
        </is>
      </c>
      <c r="C52" s="9" t="n">
        <v>851.999</v>
      </c>
      <c r="D52" s="9" t="n">
        <v>851.999</v>
      </c>
      <c r="E52" s="9" t="n">
        <v>851.999</v>
      </c>
    </row>
    <row r="53">
      <c r="A53" s="9" t="n">
        <v>8</v>
      </c>
      <c r="B53" s="9" t="inlineStr">
        <is>
          <t>access_manager</t>
        </is>
      </c>
      <c r="C53" s="9" t="n">
        <v>852.999</v>
      </c>
      <c r="D53" s="9" t="n">
        <v>852.999</v>
      </c>
      <c r="E53" s="9" t="n">
        <v>852.999</v>
      </c>
    </row>
    <row r="54">
      <c r="A54" s="9" t="n">
        <v>9</v>
      </c>
      <c r="B54" s="9" t="inlineStr">
        <is>
          <t>healthmanager</t>
        </is>
      </c>
      <c r="C54" s="9" t="n">
        <v>1134.999</v>
      </c>
      <c r="D54" s="9" t="n">
        <v>1134.999</v>
      </c>
      <c r="E54" s="9" t="n">
        <v>1134.999</v>
      </c>
    </row>
    <row r="55">
      <c r="A55" s="9" t="n">
        <v>10</v>
      </c>
      <c r="B55" s="9" t="inlineStr">
        <is>
          <t>Test_App_1_C12</t>
        </is>
      </c>
      <c r="C55" s="9" t="n">
        <v>1412.999</v>
      </c>
      <c r="D55" s="9" t="n">
        <v>1412.999</v>
      </c>
      <c r="E55" s="9" t="n">
        <v>1412.999</v>
      </c>
    </row>
    <row r="56">
      <c r="A56" s="9" t="n">
        <v>11</v>
      </c>
      <c r="B56" s="9" t="inlineStr">
        <is>
          <t>Test_App_2_C12</t>
        </is>
      </c>
      <c r="C56" s="9" t="n">
        <v>1418.999</v>
      </c>
      <c r="D56" s="9" t="n">
        <v>1418.999</v>
      </c>
      <c r="E56" s="9" t="n">
        <v>1418.999</v>
      </c>
    </row>
    <row r="57">
      <c r="A57" s="9" t="n">
        <v>12</v>
      </c>
      <c r="B57" s="9" t="inlineStr">
        <is>
          <t>Test_App_4_C12</t>
        </is>
      </c>
      <c r="C57" s="9" t="n">
        <v>1425.999</v>
      </c>
      <c r="D57" s="9" t="n">
        <v>1425.999</v>
      </c>
      <c r="E57" s="9" t="n">
        <v>1425.999</v>
      </c>
    </row>
    <row r="58">
      <c r="A58" s="9" t="n">
        <v>13</v>
      </c>
      <c r="B58" s="9" t="inlineStr">
        <is>
          <t>Test_App_17_M500</t>
        </is>
      </c>
      <c r="C58" s="9" t="n">
        <v>1443</v>
      </c>
      <c r="D58" s="9" t="n">
        <v>1443</v>
      </c>
      <c r="E58" s="9" t="n">
        <v>1443</v>
      </c>
    </row>
    <row r="59">
      <c r="A59" s="9" t="n">
        <v>14</v>
      </c>
      <c r="B59" s="9" t="inlineStr">
        <is>
          <t>Test_App_16_M500</t>
        </is>
      </c>
      <c r="C59" s="9" t="n">
        <v>1711.999</v>
      </c>
      <c r="D59" s="9" t="n">
        <v>1711.999</v>
      </c>
      <c r="E59" s="9" t="n">
        <v>1711.999</v>
      </c>
    </row>
    <row r="60">
      <c r="A60" s="9" t="n">
        <v>15</v>
      </c>
      <c r="B60" s="9" t="inlineStr">
        <is>
          <t>Test_App_18_M500</t>
        </is>
      </c>
      <c r="C60" s="9" t="n">
        <v>1731.997</v>
      </c>
      <c r="D60" s="9" t="n">
        <v>1731.997</v>
      </c>
      <c r="E60" s="9" t="n">
        <v>1731.997</v>
      </c>
    </row>
    <row r="61">
      <c r="A61" s="9" t="n">
        <v>16</v>
      </c>
      <c r="B61" s="9" t="inlineStr">
        <is>
          <t>Test_App_19_M500</t>
        </is>
      </c>
      <c r="C61" s="9" t="n">
        <v>1739.997</v>
      </c>
      <c r="D61" s="9" t="n">
        <v>1739.997</v>
      </c>
      <c r="E61" s="9" t="n">
        <v>1739.997</v>
      </c>
    </row>
    <row r="62">
      <c r="A62" s="9" t="n">
        <v>17</v>
      </c>
      <c r="B62" s="9" t="inlineStr">
        <is>
          <t>Test_App_5_C12</t>
        </is>
      </c>
      <c r="C62" s="9" t="n">
        <v>2024.994</v>
      </c>
      <c r="D62" s="9" t="n">
        <v>2024.994</v>
      </c>
      <c r="E62" s="9" t="n">
        <v>2024.994</v>
      </c>
    </row>
    <row r="63">
      <c r="A63" s="9" t="n">
        <v>18</v>
      </c>
      <c r="B63" s="9" t="inlineStr">
        <is>
          <t>Test_App_20_M500</t>
        </is>
      </c>
      <c r="C63" s="9" t="n">
        <v>2030.994</v>
      </c>
      <c r="D63" s="9" t="n">
        <v>2030.994</v>
      </c>
      <c r="E63" s="9" t="n">
        <v>2030.994</v>
      </c>
    </row>
    <row r="64">
      <c r="A64" s="9" t="n">
        <v>19</v>
      </c>
      <c r="B64" s="9" t="inlineStr">
        <is>
          <t>Test_App_6_C12</t>
        </is>
      </c>
      <c r="C64" s="9" t="n">
        <v>2313.987</v>
      </c>
      <c r="D64" s="9" t="n">
        <v>2313.987</v>
      </c>
      <c r="E64" s="9" t="n">
        <v>2313.987</v>
      </c>
    </row>
    <row r="65">
      <c r="A65" s="9" t="n">
        <v>20</v>
      </c>
      <c r="B65" s="9" t="inlineStr">
        <is>
          <t>Test_App_21_M500</t>
        </is>
      </c>
      <c r="C65" s="9" t="n">
        <v>2318.993</v>
      </c>
      <c r="D65" s="9" t="n">
        <v>2318.993</v>
      </c>
      <c r="E65" s="9" t="n">
        <v>2318.993</v>
      </c>
    </row>
    <row r="66">
      <c r="A66" s="9" t="n">
        <v>21</v>
      </c>
      <c r="B66" s="9" t="inlineStr">
        <is>
          <t>Test_App_11_C5</t>
        </is>
      </c>
      <c r="C66" s="9" t="n">
        <v>2335.993</v>
      </c>
      <c r="D66" s="9" t="n">
        <v>2335.993</v>
      </c>
      <c r="E66" s="9" t="n">
        <v>2335.993</v>
      </c>
    </row>
    <row r="67">
      <c r="A67" s="9" t="n">
        <v>22</v>
      </c>
      <c r="B67" s="9" t="inlineStr">
        <is>
          <t>Test_App_22_M500</t>
        </is>
      </c>
      <c r="C67" s="9" t="n">
        <v>2630.001</v>
      </c>
      <c r="D67" s="9" t="n">
        <v>2630.001</v>
      </c>
      <c r="E67" s="9" t="n">
        <v>2630.001</v>
      </c>
    </row>
    <row r="68">
      <c r="A68" s="9" t="n">
        <v>23</v>
      </c>
      <c r="B68" s="9" t="inlineStr">
        <is>
          <t>Test_App_23_M500</t>
        </is>
      </c>
      <c r="C68" s="9" t="n">
        <v>2633</v>
      </c>
      <c r="D68" s="9" t="n">
        <v>2633</v>
      </c>
      <c r="E68" s="9" t="n">
        <v>2633</v>
      </c>
    </row>
    <row r="69">
      <c r="A69" s="9" t="n">
        <v>24</v>
      </c>
      <c r="B69" s="9" t="inlineStr">
        <is>
          <t>Test_App_25_M500</t>
        </is>
      </c>
      <c r="C69" s="9" t="n">
        <v>2636.643</v>
      </c>
      <c r="D69" s="9" t="n">
        <v>2636.643</v>
      </c>
      <c r="E69" s="9" t="n">
        <v>2636.643</v>
      </c>
    </row>
    <row r="70">
      <c r="A70" s="9" t="n">
        <v>25</v>
      </c>
      <c r="B70" s="9" t="inlineStr">
        <is>
          <t>Test_App_26_M500</t>
        </is>
      </c>
      <c r="C70" s="9" t="n">
        <v>2640.643</v>
      </c>
      <c r="D70" s="9" t="n">
        <v>2640.643</v>
      </c>
      <c r="E70" s="9" t="n">
        <v>2640.643</v>
      </c>
    </row>
    <row r="71">
      <c r="A71" s="9" t="n">
        <v>26</v>
      </c>
      <c r="B71" s="9" t="inlineStr">
        <is>
          <t>Test_App_24_M500</t>
        </is>
      </c>
      <c r="C71" s="9" t="n">
        <v>2661.643</v>
      </c>
      <c r="D71" s="9" t="n">
        <v>2661.643</v>
      </c>
      <c r="E71" s="9" t="n">
        <v>2661.643</v>
      </c>
    </row>
    <row r="72">
      <c r="A72" s="9" t="n">
        <v>27</v>
      </c>
      <c r="B72" s="9" t="inlineStr">
        <is>
          <t>Test_App_27_M500</t>
        </is>
      </c>
      <c r="C72" s="9" t="n">
        <v>2941.648</v>
      </c>
      <c r="D72" s="9" t="n">
        <v>2941.648</v>
      </c>
      <c r="E72" s="9" t="n">
        <v>2941.648</v>
      </c>
    </row>
    <row r="73">
      <c r="A73" s="9" t="n">
        <v>28</v>
      </c>
      <c r="B73" s="9" t="inlineStr">
        <is>
          <t>Test_App_28_M500</t>
        </is>
      </c>
      <c r="C73" s="9" t="n">
        <v>2946.648</v>
      </c>
      <c r="D73" s="9" t="n">
        <v>2946.648</v>
      </c>
      <c r="E73" s="9" t="n">
        <v>2946.648</v>
      </c>
    </row>
    <row r="74">
      <c r="A74" s="9" t="n">
        <v>29</v>
      </c>
      <c r="B74" s="9" t="inlineStr">
        <is>
          <t>Test_App_29_M500</t>
        </is>
      </c>
      <c r="C74" s="9" t="n">
        <v>3229.647</v>
      </c>
      <c r="D74" s="9" t="n">
        <v>3229.647</v>
      </c>
      <c r="E74" s="9" t="n">
        <v>3229.647</v>
      </c>
    </row>
    <row r="75">
      <c r="A75" s="9" t="n">
        <v>30</v>
      </c>
      <c r="B75" s="9" t="inlineStr">
        <is>
          <t>Test_App_30_M500</t>
        </is>
      </c>
      <c r="C75" s="9" t="n">
        <v>3233.647</v>
      </c>
      <c r="D75" s="9" t="n">
        <v>3233.647</v>
      </c>
      <c r="E75" s="9" t="n">
        <v>3233.647</v>
      </c>
    </row>
    <row r="76">
      <c r="A76" s="9" t="n">
        <v>31</v>
      </c>
      <c r="B76" s="9" t="inlineStr">
        <is>
          <t>crypto_keystorage_manager</t>
        </is>
      </c>
      <c r="C76" s="9" t="n">
        <v>3236.647</v>
      </c>
      <c r="D76" s="9" t="n">
        <v>3236.647</v>
      </c>
      <c r="E76" s="9" t="n">
        <v>3236.647</v>
      </c>
    </row>
    <row r="77">
      <c r="A77" s="9" t="n">
        <v>32</v>
      </c>
      <c r="B77" s="9" t="inlineStr">
        <is>
          <t>Test_App_3_C12</t>
        </is>
      </c>
      <c r="C77" s="9" t="n">
        <v>3515.644</v>
      </c>
      <c r="D77" s="9" t="n">
        <v>3515.644</v>
      </c>
      <c r="E77" s="9" t="n">
        <v>3515.644</v>
      </c>
    </row>
    <row r="78">
      <c r="A78" s="9" t="inlineStr">
        <is>
          <t>-</t>
        </is>
      </c>
      <c r="B78" s="9" t="inlineStr">
        <is>
          <t>app</t>
        </is>
      </c>
      <c r="C78" s="9" t="inlineStr">
        <is>
          <t>-</t>
        </is>
      </c>
      <c r="D78" s="9" t="inlineStr">
        <is>
          <t>-</t>
        </is>
      </c>
      <c r="E78" s="9" t="inlineStr">
        <is>
          <t>-</t>
        </is>
      </c>
    </row>
  </sheetData>
  <mergeCells count="5">
    <mergeCell ref="G1:K1"/>
    <mergeCell ref="A8:L8"/>
    <mergeCell ref="A1:E1"/>
    <mergeCell ref="A44:E44"/>
    <mergeCell ref="A4:I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4" customWidth="1" min="3" max="3"/>
    <col width="21" customWidth="1" min="4" max="4"/>
    <col width="18" customWidth="1" min="5" max="5"/>
    <col width="15" customWidth="1" min="6" max="6"/>
    <col width="24" customWidth="1" min="7" max="7"/>
    <col width="17" customWidth="1" min="8" max="8"/>
    <col width="18" customWidth="1" min="9" max="9"/>
    <col width="12" customWidth="1" min="10" max="10"/>
    <col width="11" customWidth="1" min="11" max="11"/>
    <col width="14" customWidth="1" min="12" max="12"/>
    <col width="13" customWidth="1" min="13" max="13"/>
    <col width="9" customWidth="1" min="14" max="14"/>
    <col width="9" customWidth="1" min="15" max="15"/>
    <col width="11" customWidth="1" min="16" max="16"/>
  </cols>
  <sheetData>
    <row r="1">
      <c r="A1" s="1" t="inlineStr">
        <is>
          <t>Startup Time Report PADAS RCAR - N1 -</t>
        </is>
      </c>
      <c r="F1" s="2" t="inlineStr">
        <is>
          <t>Log File</t>
        </is>
      </c>
      <c r="G1" s="14">
        <f>HYPERLINK(".\Logs\PADAS_RCAR\20250630_175500_Startup_Time_Logs_PADAS_RCAR_N1.log", "20250630_175500_Startup_Time_Logs_PADAS_RCAR_N1.log")</f>
        <v/>
      </c>
      <c r="H1" s="4" t="n"/>
      <c r="I1" s="4" t="n"/>
      <c r="J1" s="4" t="n"/>
      <c r="K1" s="4" t="n"/>
    </row>
    <row r="2"/>
    <row r="3"/>
    <row r="4">
      <c r="A4" s="5" t="inlineStr">
        <is>
          <t>Applications Startup Time from IG-ON on PADAS RCAR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A5" s="6" t="inlineStr">
        <is>
          <t>No.</t>
        </is>
      </c>
      <c r="B5" s="6" t="inlineStr">
        <is>
          <t>Applications</t>
        </is>
      </c>
      <c r="C5" s="7" t="inlineStr">
        <is>
          <t>Applications
 Startup Time
 from QNX Startup (s)</t>
        </is>
      </c>
      <c r="D5" s="7" t="inlineStr">
        <is>
          <t>QNX
 Startup Time
 from IG-ON (s)</t>
        </is>
      </c>
      <c r="E5" s="7" t="inlineStr">
        <is>
          <t>Applications
 Startup Time
 from IG-ON (s)</t>
        </is>
      </c>
      <c r="F5" s="7" t="inlineStr">
        <is>
          <t>Startup Time
 Threshold
 (s)</t>
        </is>
      </c>
      <c r="G5" s="7" t="inlineStr">
        <is>
          <t>Startup Time
 Judgement</t>
        </is>
      </c>
      <c r="H5" s="6" t="inlineStr">
        <is>
          <t>Expected Order</t>
        </is>
      </c>
      <c r="I5" s="7" t="inlineStr">
        <is>
          <t>Enabled Item
 Judgement of
 Columns J to L</t>
        </is>
      </c>
      <c r="J5" s="7" t="inlineStr">
        <is>
          <t>Order
 Mismatch</t>
        </is>
      </c>
      <c r="K5" s="7" t="inlineStr">
        <is>
          <t>Not
 Found</t>
        </is>
      </c>
      <c r="L5" s="7" t="inlineStr">
        <is>
          <t>Not
 Configured</t>
        </is>
      </c>
      <c r="M5" s="7" t="inlineStr">
        <is>
          <t>Terminated
 Status</t>
        </is>
      </c>
      <c r="N5" s="4" t="n"/>
      <c r="O5" s="4" t="n"/>
      <c r="P5" s="7" t="inlineStr">
        <is>
          <t>Missing
 Status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15" t="inlineStr">
        <is>
          <t>Count: 0</t>
        </is>
      </c>
      <c r="K6" s="15" t="inlineStr">
        <is>
          <t>Count: 1</t>
        </is>
      </c>
      <c r="L6" s="15" t="inlineStr">
        <is>
          <t>Count: 32</t>
        </is>
      </c>
      <c r="M6" s="15" t="inlineStr">
        <is>
          <t>Count: 1</t>
        </is>
      </c>
      <c r="N6" s="6" t="inlineStr">
        <is>
          <t>Signal</t>
        </is>
      </c>
      <c r="O6" s="6" t="inlineStr">
        <is>
          <t>Cause</t>
        </is>
      </c>
      <c r="P6" s="15" t="inlineStr">
        <is>
          <t>Count: 0</t>
        </is>
      </c>
    </row>
    <row r="7">
      <c r="A7" s="9" t="n">
        <v>1</v>
      </c>
      <c r="B7" s="9" t="inlineStr">
        <is>
          <t>access_manager</t>
        </is>
      </c>
      <c r="C7" s="9" t="n">
        <v>1.994</v>
      </c>
      <c r="D7" s="9" t="n">
        <v>1.5</v>
      </c>
      <c r="E7" s="9" t="n">
        <v>3.494</v>
      </c>
      <c r="F7" s="9" t="inlineStr">
        <is>
          <t>-</t>
        </is>
      </c>
      <c r="G7" s="9" t="inlineStr">
        <is>
          <t>-</t>
        </is>
      </c>
      <c r="H7" s="9" t="inlineStr">
        <is>
          <t>-</t>
        </is>
      </c>
      <c r="I7" s="10" t="inlineStr">
        <is>
          <t>FAIL</t>
        </is>
      </c>
      <c r="J7" s="9" t="inlineStr"/>
      <c r="K7" s="11" t="inlineStr"/>
      <c r="L7" s="16" t="inlineStr">
        <is>
          <t>⬤</t>
        </is>
      </c>
      <c r="M7" s="9" t="inlineStr"/>
      <c r="N7" s="9" t="inlineStr">
        <is>
          <t>-</t>
        </is>
      </c>
      <c r="O7" s="9" t="inlineStr">
        <is>
          <t>-</t>
        </is>
      </c>
      <c r="P7" s="9" t="inlineStr"/>
    </row>
    <row r="8">
      <c r="A8" s="9" t="n">
        <v>2</v>
      </c>
      <c r="B8" s="9" t="inlineStr">
        <is>
          <t>ipcd</t>
        </is>
      </c>
      <c r="C8" s="9" t="n">
        <v>1.995</v>
      </c>
      <c r="D8" s="9" t="n">
        <v>1.5</v>
      </c>
      <c r="E8" s="9" t="n">
        <v>3.495</v>
      </c>
      <c r="F8" s="9" t="inlineStr">
        <is>
          <t>-</t>
        </is>
      </c>
      <c r="G8" s="9" t="inlineStr">
        <is>
          <t>-</t>
        </is>
      </c>
      <c r="H8" s="9" t="inlineStr">
        <is>
          <t>-</t>
        </is>
      </c>
      <c r="I8" s="10" t="inlineStr">
        <is>
          <t>FAIL</t>
        </is>
      </c>
      <c r="J8" s="9" t="inlineStr"/>
      <c r="K8" s="11" t="inlineStr"/>
      <c r="L8" s="16" t="inlineStr">
        <is>
          <t>⬤</t>
        </is>
      </c>
      <c r="M8" s="9" t="inlineStr"/>
      <c r="N8" s="9" t="inlineStr">
        <is>
          <t>-</t>
        </is>
      </c>
      <c r="O8" s="9" t="inlineStr">
        <is>
          <t>-</t>
        </is>
      </c>
      <c r="P8" s="9" t="inlineStr"/>
    </row>
    <row r="9">
      <c r="A9" s="9" t="n">
        <v>3</v>
      </c>
      <c r="B9" s="9" t="inlineStr">
        <is>
          <t>dltdaemon</t>
        </is>
      </c>
      <c r="C9" s="9" t="n">
        <v>1.995</v>
      </c>
      <c r="D9" s="9" t="n">
        <v>1.5</v>
      </c>
      <c r="E9" s="9" t="n">
        <v>3.495</v>
      </c>
      <c r="F9" s="9" t="inlineStr">
        <is>
          <t>-</t>
        </is>
      </c>
      <c r="G9" s="9" t="inlineStr">
        <is>
          <t>-</t>
        </is>
      </c>
      <c r="H9" s="9" t="inlineStr">
        <is>
          <t>-</t>
        </is>
      </c>
      <c r="I9" s="10" t="inlineStr">
        <is>
          <t>FAIL</t>
        </is>
      </c>
      <c r="J9" s="9" t="inlineStr"/>
      <c r="K9" s="11" t="inlineStr"/>
      <c r="L9" s="16" t="inlineStr">
        <is>
          <t>⬤</t>
        </is>
      </c>
      <c r="M9" s="9" t="inlineStr"/>
      <c r="N9" s="9" t="inlineStr">
        <is>
          <t>-</t>
        </is>
      </c>
      <c r="O9" s="9" t="inlineStr">
        <is>
          <t>-</t>
        </is>
      </c>
      <c r="P9" s="9" t="inlineStr"/>
    </row>
    <row r="10">
      <c r="A10" s="9" t="n">
        <v>4</v>
      </c>
      <c r="B10" s="9" t="inlineStr">
        <is>
          <t>someipd</t>
        </is>
      </c>
      <c r="C10" s="9" t="n">
        <v>2.561</v>
      </c>
      <c r="D10" s="9" t="n">
        <v>1.5</v>
      </c>
      <c r="E10" s="9" t="n">
        <v>4.061</v>
      </c>
      <c r="F10" s="9" t="inlineStr">
        <is>
          <t>-</t>
        </is>
      </c>
      <c r="G10" s="9" t="inlineStr">
        <is>
          <t>-</t>
        </is>
      </c>
      <c r="H10" s="9" t="inlineStr">
        <is>
          <t>-</t>
        </is>
      </c>
      <c r="I10" s="10" t="inlineStr">
        <is>
          <t>FAIL</t>
        </is>
      </c>
      <c r="J10" s="9" t="inlineStr"/>
      <c r="K10" s="11" t="inlineStr"/>
      <c r="L10" s="16" t="inlineStr">
        <is>
          <t>⬤</t>
        </is>
      </c>
      <c r="M10" s="9" t="inlineStr"/>
      <c r="N10" s="9" t="inlineStr">
        <is>
          <t>-</t>
        </is>
      </c>
      <c r="O10" s="9" t="inlineStr">
        <is>
          <t>-</t>
        </is>
      </c>
      <c r="P10" s="9" t="inlineStr"/>
    </row>
    <row r="11">
      <c r="A11" s="9" t="n">
        <v>5</v>
      </c>
      <c r="B11" s="9" t="inlineStr">
        <is>
          <t>healthmanager</t>
        </is>
      </c>
      <c r="C11" s="9" t="n">
        <v>2.565</v>
      </c>
      <c r="D11" s="9" t="n">
        <v>1.5</v>
      </c>
      <c r="E11" s="9" t="n">
        <v>4.065</v>
      </c>
      <c r="F11" s="9" t="inlineStr">
        <is>
          <t>-</t>
        </is>
      </c>
      <c r="G11" s="9" t="inlineStr">
        <is>
          <t>-</t>
        </is>
      </c>
      <c r="H11" s="9" t="inlineStr">
        <is>
          <t>-</t>
        </is>
      </c>
      <c r="I11" s="10" t="inlineStr">
        <is>
          <t>FAIL</t>
        </is>
      </c>
      <c r="J11" s="9" t="inlineStr"/>
      <c r="K11" s="11" t="inlineStr"/>
      <c r="L11" s="16" t="inlineStr">
        <is>
          <t>⬤</t>
        </is>
      </c>
      <c r="M11" s="9" t="inlineStr"/>
      <c r="N11" s="9" t="inlineStr">
        <is>
          <t>-</t>
        </is>
      </c>
      <c r="O11" s="9" t="inlineStr">
        <is>
          <t>-</t>
        </is>
      </c>
      <c r="P11" s="9" t="inlineStr"/>
    </row>
    <row r="12">
      <c r="A12" s="9" t="n">
        <v>6</v>
      </c>
      <c r="B12" s="9" t="inlineStr">
        <is>
          <t>statemanager</t>
        </is>
      </c>
      <c r="C12" s="9" t="n">
        <v>2.671</v>
      </c>
      <c r="D12" s="9" t="n">
        <v>1.5</v>
      </c>
      <c r="E12" s="9" t="n">
        <v>4.171</v>
      </c>
      <c r="F12" s="9" t="inlineStr">
        <is>
          <t>-</t>
        </is>
      </c>
      <c r="G12" s="9" t="inlineStr">
        <is>
          <t>-</t>
        </is>
      </c>
      <c r="H12" s="9" t="inlineStr">
        <is>
          <t>-</t>
        </is>
      </c>
      <c r="I12" s="10" t="inlineStr">
        <is>
          <t>FAIL</t>
        </is>
      </c>
      <c r="J12" s="9" t="inlineStr"/>
      <c r="K12" s="11" t="inlineStr"/>
      <c r="L12" s="16" t="inlineStr">
        <is>
          <t>⬤</t>
        </is>
      </c>
      <c r="M12" s="9" t="inlineStr"/>
      <c r="N12" s="9" t="inlineStr">
        <is>
          <t>-</t>
        </is>
      </c>
      <c r="O12" s="9" t="inlineStr">
        <is>
          <t>-</t>
        </is>
      </c>
      <c r="P12" s="9" t="inlineStr"/>
    </row>
    <row r="13">
      <c r="A13" s="9" t="n">
        <v>7</v>
      </c>
      <c r="B13" s="9" t="inlineStr">
        <is>
          <t>functiongroupmanager</t>
        </is>
      </c>
      <c r="C13" s="9" t="n">
        <v>3.2928</v>
      </c>
      <c r="D13" s="9" t="n">
        <v>1.5</v>
      </c>
      <c r="E13" s="9" t="n">
        <v>4.7928</v>
      </c>
      <c r="F13" s="9" t="inlineStr">
        <is>
          <t>-</t>
        </is>
      </c>
      <c r="G13" s="9" t="inlineStr">
        <is>
          <t>-</t>
        </is>
      </c>
      <c r="H13" s="9" t="inlineStr">
        <is>
          <t>-</t>
        </is>
      </c>
      <c r="I13" s="10" t="inlineStr">
        <is>
          <t>FAIL</t>
        </is>
      </c>
      <c r="J13" s="9" t="inlineStr"/>
      <c r="K13" s="11" t="inlineStr"/>
      <c r="L13" s="16" t="inlineStr">
        <is>
          <t>⬤</t>
        </is>
      </c>
      <c r="M13" s="16" t="inlineStr">
        <is>
          <t>⬤</t>
        </is>
      </c>
      <c r="N13" s="9" t="inlineStr">
        <is>
          <t>-</t>
        </is>
      </c>
      <c r="O13" s="9" t="inlineStr">
        <is>
          <t>0</t>
        </is>
      </c>
      <c r="P13" s="9" t="inlineStr"/>
    </row>
    <row r="14">
      <c r="A14" s="9" t="n">
        <v>8</v>
      </c>
      <c r="B14" s="9" t="inlineStr">
        <is>
          <t>Test_App_3_C12</t>
        </is>
      </c>
      <c r="C14" s="9" t="n">
        <v>7.1206</v>
      </c>
      <c r="D14" s="9" t="n">
        <v>1.5</v>
      </c>
      <c r="E14" s="9" t="n">
        <v>8.6206</v>
      </c>
      <c r="F14" s="9" t="inlineStr">
        <is>
          <t>-</t>
        </is>
      </c>
      <c r="G14" s="9" t="inlineStr">
        <is>
          <t>-</t>
        </is>
      </c>
      <c r="H14" s="9" t="inlineStr">
        <is>
          <t>-</t>
        </is>
      </c>
      <c r="I14" s="10" t="inlineStr">
        <is>
          <t>FAIL</t>
        </is>
      </c>
      <c r="J14" s="9" t="inlineStr"/>
      <c r="K14" s="11" t="inlineStr"/>
      <c r="L14" s="16" t="inlineStr">
        <is>
          <t>⬤</t>
        </is>
      </c>
      <c r="M14" s="9" t="inlineStr"/>
      <c r="N14" s="9" t="inlineStr">
        <is>
          <t>-</t>
        </is>
      </c>
      <c r="O14" s="9" t="inlineStr">
        <is>
          <t>-</t>
        </is>
      </c>
      <c r="P14" s="9" t="inlineStr"/>
    </row>
    <row r="15">
      <c r="A15" s="9" t="n">
        <v>9</v>
      </c>
      <c r="B15" s="9" t="inlineStr">
        <is>
          <t>crypto_keystorage_manager</t>
        </is>
      </c>
      <c r="C15" s="9" t="n">
        <v>7.1206</v>
      </c>
      <c r="D15" s="9" t="n">
        <v>1.5</v>
      </c>
      <c r="E15" s="9" t="n">
        <v>8.6206</v>
      </c>
      <c r="F15" s="9" t="inlineStr">
        <is>
          <t>-</t>
        </is>
      </c>
      <c r="G15" s="9" t="inlineStr">
        <is>
          <t>-</t>
        </is>
      </c>
      <c r="H15" s="9" t="inlineStr">
        <is>
          <t>-</t>
        </is>
      </c>
      <c r="I15" s="10" t="inlineStr">
        <is>
          <t>FAIL</t>
        </is>
      </c>
      <c r="J15" s="9" t="inlineStr"/>
      <c r="K15" s="11" t="inlineStr"/>
      <c r="L15" s="16" t="inlineStr">
        <is>
          <t>⬤</t>
        </is>
      </c>
      <c r="M15" s="9" t="inlineStr"/>
      <c r="N15" s="9" t="inlineStr">
        <is>
          <t>-</t>
        </is>
      </c>
      <c r="O15" s="9" t="inlineStr">
        <is>
          <t>-</t>
        </is>
      </c>
      <c r="P15" s="9" t="inlineStr"/>
    </row>
    <row r="16">
      <c r="A16" s="9" t="n">
        <v>10</v>
      </c>
      <c r="B16" s="9" t="inlineStr">
        <is>
          <t>Test_App_30_M500</t>
        </is>
      </c>
      <c r="C16" s="9" t="n">
        <v>7.1206</v>
      </c>
      <c r="D16" s="9" t="n">
        <v>1.5</v>
      </c>
      <c r="E16" s="9" t="n">
        <v>8.6206</v>
      </c>
      <c r="F16" s="9" t="inlineStr">
        <is>
          <t>-</t>
        </is>
      </c>
      <c r="G16" s="9" t="inlineStr">
        <is>
          <t>-</t>
        </is>
      </c>
      <c r="H16" s="9" t="inlineStr">
        <is>
          <t>-</t>
        </is>
      </c>
      <c r="I16" s="10" t="inlineStr">
        <is>
          <t>FAIL</t>
        </is>
      </c>
      <c r="J16" s="9" t="inlineStr"/>
      <c r="K16" s="11" t="inlineStr"/>
      <c r="L16" s="16" t="inlineStr">
        <is>
          <t>⬤</t>
        </is>
      </c>
      <c r="M16" s="9" t="inlineStr"/>
      <c r="N16" s="9" t="inlineStr">
        <is>
          <t>-</t>
        </is>
      </c>
      <c r="O16" s="9" t="inlineStr">
        <is>
          <t>-</t>
        </is>
      </c>
      <c r="P16" s="9" t="inlineStr"/>
    </row>
    <row r="17">
      <c r="A17" s="9" t="n">
        <v>11</v>
      </c>
      <c r="B17" s="9" t="inlineStr">
        <is>
          <t>Test_App_29_M500</t>
        </is>
      </c>
      <c r="C17" s="9" t="n">
        <v>7.1216</v>
      </c>
      <c r="D17" s="9" t="n">
        <v>1.5</v>
      </c>
      <c r="E17" s="9" t="n">
        <v>8.621600000000001</v>
      </c>
      <c r="F17" s="9" t="inlineStr">
        <is>
          <t>-</t>
        </is>
      </c>
      <c r="G17" s="9" t="inlineStr">
        <is>
          <t>-</t>
        </is>
      </c>
      <c r="H17" s="9" t="inlineStr">
        <is>
          <t>-</t>
        </is>
      </c>
      <c r="I17" s="10" t="inlineStr">
        <is>
          <t>FAIL</t>
        </is>
      </c>
      <c r="J17" s="9" t="inlineStr"/>
      <c r="K17" s="11" t="inlineStr"/>
      <c r="L17" s="16" t="inlineStr">
        <is>
          <t>⬤</t>
        </is>
      </c>
      <c r="M17" s="9" t="inlineStr"/>
      <c r="N17" s="9" t="inlineStr">
        <is>
          <t>-</t>
        </is>
      </c>
      <c r="O17" s="9" t="inlineStr">
        <is>
          <t>-</t>
        </is>
      </c>
      <c r="P17" s="9" t="inlineStr"/>
    </row>
    <row r="18">
      <c r="A18" s="9" t="n">
        <v>12</v>
      </c>
      <c r="B18" s="9" t="inlineStr">
        <is>
          <t>Test_App_28_M500</t>
        </is>
      </c>
      <c r="C18" s="9" t="n">
        <v>7.1216</v>
      </c>
      <c r="D18" s="9" t="n">
        <v>1.5</v>
      </c>
      <c r="E18" s="9" t="n">
        <v>8.621600000000001</v>
      </c>
      <c r="F18" s="9" t="inlineStr">
        <is>
          <t>-</t>
        </is>
      </c>
      <c r="G18" s="9" t="inlineStr">
        <is>
          <t>-</t>
        </is>
      </c>
      <c r="H18" s="9" t="inlineStr">
        <is>
          <t>-</t>
        </is>
      </c>
      <c r="I18" s="10" t="inlineStr">
        <is>
          <t>FAIL</t>
        </is>
      </c>
      <c r="J18" s="9" t="inlineStr"/>
      <c r="K18" s="11" t="inlineStr"/>
      <c r="L18" s="16" t="inlineStr">
        <is>
          <t>⬤</t>
        </is>
      </c>
      <c r="M18" s="9" t="inlineStr"/>
      <c r="N18" s="9" t="inlineStr">
        <is>
          <t>-</t>
        </is>
      </c>
      <c r="O18" s="9" t="inlineStr">
        <is>
          <t>-</t>
        </is>
      </c>
      <c r="P18" s="9" t="inlineStr"/>
    </row>
    <row r="19">
      <c r="A19" s="9" t="n">
        <v>13</v>
      </c>
      <c r="B19" s="9" t="inlineStr">
        <is>
          <t>Test_App_27_M500</t>
        </is>
      </c>
      <c r="C19" s="9" t="n">
        <v>7.1216</v>
      </c>
      <c r="D19" s="9" t="n">
        <v>1.5</v>
      </c>
      <c r="E19" s="9" t="n">
        <v>8.621600000000001</v>
      </c>
      <c r="F19" s="9" t="inlineStr">
        <is>
          <t>-</t>
        </is>
      </c>
      <c r="G19" s="9" t="inlineStr">
        <is>
          <t>-</t>
        </is>
      </c>
      <c r="H19" s="9" t="inlineStr">
        <is>
          <t>-</t>
        </is>
      </c>
      <c r="I19" s="10" t="inlineStr">
        <is>
          <t>FAIL</t>
        </is>
      </c>
      <c r="J19" s="9" t="inlineStr"/>
      <c r="K19" s="11" t="inlineStr"/>
      <c r="L19" s="16" t="inlineStr">
        <is>
          <t>⬤</t>
        </is>
      </c>
      <c r="M19" s="9" t="inlineStr"/>
      <c r="N19" s="9" t="inlineStr">
        <is>
          <t>-</t>
        </is>
      </c>
      <c r="O19" s="9" t="inlineStr">
        <is>
          <t>-</t>
        </is>
      </c>
      <c r="P19" s="9" t="inlineStr"/>
    </row>
    <row r="20">
      <c r="A20" s="9" t="n">
        <v>14</v>
      </c>
      <c r="B20" s="9" t="inlineStr">
        <is>
          <t>Test_App_24_M500</t>
        </is>
      </c>
      <c r="C20" s="9" t="n">
        <v>7.1226</v>
      </c>
      <c r="D20" s="9" t="n">
        <v>1.5</v>
      </c>
      <c r="E20" s="9" t="n">
        <v>8.6226</v>
      </c>
      <c r="F20" s="9" t="inlineStr">
        <is>
          <t>-</t>
        </is>
      </c>
      <c r="G20" s="9" t="inlineStr">
        <is>
          <t>-</t>
        </is>
      </c>
      <c r="H20" s="9" t="inlineStr">
        <is>
          <t>-</t>
        </is>
      </c>
      <c r="I20" s="10" t="inlineStr">
        <is>
          <t>FAIL</t>
        </is>
      </c>
      <c r="J20" s="9" t="inlineStr"/>
      <c r="K20" s="11" t="inlineStr"/>
      <c r="L20" s="16" t="inlineStr">
        <is>
          <t>⬤</t>
        </is>
      </c>
      <c r="M20" s="9" t="inlineStr"/>
      <c r="N20" s="9" t="inlineStr">
        <is>
          <t>-</t>
        </is>
      </c>
      <c r="O20" s="9" t="inlineStr">
        <is>
          <t>-</t>
        </is>
      </c>
      <c r="P20" s="9" t="inlineStr"/>
    </row>
    <row r="21">
      <c r="A21" s="9" t="n">
        <v>15</v>
      </c>
      <c r="B21" s="9" t="inlineStr">
        <is>
          <t>Test_App_26_M500</t>
        </is>
      </c>
      <c r="C21" s="9" t="n">
        <v>7.1226</v>
      </c>
      <c r="D21" s="9" t="n">
        <v>1.5</v>
      </c>
      <c r="E21" s="9" t="n">
        <v>8.6226</v>
      </c>
      <c r="F21" s="9" t="inlineStr">
        <is>
          <t>-</t>
        </is>
      </c>
      <c r="G21" s="9" t="inlineStr">
        <is>
          <t>-</t>
        </is>
      </c>
      <c r="H21" s="9" t="inlineStr">
        <is>
          <t>-</t>
        </is>
      </c>
      <c r="I21" s="10" t="inlineStr">
        <is>
          <t>FAIL</t>
        </is>
      </c>
      <c r="J21" s="9" t="inlineStr"/>
      <c r="K21" s="11" t="inlineStr"/>
      <c r="L21" s="16" t="inlineStr">
        <is>
          <t>⬤</t>
        </is>
      </c>
      <c r="M21" s="9" t="inlineStr"/>
      <c r="N21" s="9" t="inlineStr">
        <is>
          <t>-</t>
        </is>
      </c>
      <c r="O21" s="9" t="inlineStr">
        <is>
          <t>-</t>
        </is>
      </c>
      <c r="P21" s="9" t="inlineStr"/>
    </row>
    <row r="22">
      <c r="A22" s="9" t="n">
        <v>16</v>
      </c>
      <c r="B22" s="9" t="inlineStr">
        <is>
          <t>Test_App_25_M500</t>
        </is>
      </c>
      <c r="C22" s="9" t="n">
        <v>7.1226</v>
      </c>
      <c r="D22" s="9" t="n">
        <v>1.5</v>
      </c>
      <c r="E22" s="9" t="n">
        <v>8.6226</v>
      </c>
      <c r="F22" s="9" t="inlineStr">
        <is>
          <t>-</t>
        </is>
      </c>
      <c r="G22" s="9" t="inlineStr">
        <is>
          <t>-</t>
        </is>
      </c>
      <c r="H22" s="9" t="inlineStr">
        <is>
          <t>-</t>
        </is>
      </c>
      <c r="I22" s="10" t="inlineStr">
        <is>
          <t>FAIL</t>
        </is>
      </c>
      <c r="J22" s="9" t="inlineStr"/>
      <c r="K22" s="11" t="inlineStr"/>
      <c r="L22" s="16" t="inlineStr">
        <is>
          <t>⬤</t>
        </is>
      </c>
      <c r="M22" s="9" t="inlineStr"/>
      <c r="N22" s="9" t="inlineStr">
        <is>
          <t>-</t>
        </is>
      </c>
      <c r="O22" s="9" t="inlineStr">
        <is>
          <t>-</t>
        </is>
      </c>
      <c r="P22" s="9" t="inlineStr"/>
    </row>
    <row r="23">
      <c r="A23" s="9" t="n">
        <v>17</v>
      </c>
      <c r="B23" s="9" t="inlineStr">
        <is>
          <t>Test_App_23_M500</t>
        </is>
      </c>
      <c r="C23" s="9" t="n">
        <v>7.401</v>
      </c>
      <c r="D23" s="9" t="n">
        <v>1.5</v>
      </c>
      <c r="E23" s="9" t="n">
        <v>8.901</v>
      </c>
      <c r="F23" s="9" t="inlineStr">
        <is>
          <t>-</t>
        </is>
      </c>
      <c r="G23" s="9" t="inlineStr">
        <is>
          <t>-</t>
        </is>
      </c>
      <c r="H23" s="9" t="inlineStr">
        <is>
          <t>-</t>
        </is>
      </c>
      <c r="I23" s="10" t="inlineStr">
        <is>
          <t>FAIL</t>
        </is>
      </c>
      <c r="J23" s="9" t="inlineStr"/>
      <c r="K23" s="11" t="inlineStr"/>
      <c r="L23" s="16" t="inlineStr">
        <is>
          <t>⬤</t>
        </is>
      </c>
      <c r="M23" s="9" t="inlineStr"/>
      <c r="N23" s="9" t="inlineStr">
        <is>
          <t>-</t>
        </is>
      </c>
      <c r="O23" s="9" t="inlineStr">
        <is>
          <t>-</t>
        </is>
      </c>
      <c r="P23" s="9" t="inlineStr"/>
    </row>
    <row r="24">
      <c r="A24" s="9" t="n">
        <v>18</v>
      </c>
      <c r="B24" s="9" t="inlineStr">
        <is>
          <t>Test_App_22_M500</t>
        </is>
      </c>
      <c r="C24" s="9" t="n">
        <v>7.402</v>
      </c>
      <c r="D24" s="9" t="n">
        <v>1.5</v>
      </c>
      <c r="E24" s="9" t="n">
        <v>8.901999999999999</v>
      </c>
      <c r="F24" s="9" t="inlineStr">
        <is>
          <t>-</t>
        </is>
      </c>
      <c r="G24" s="9" t="inlineStr">
        <is>
          <t>-</t>
        </is>
      </c>
      <c r="H24" s="9" t="inlineStr">
        <is>
          <t>-</t>
        </is>
      </c>
      <c r="I24" s="10" t="inlineStr">
        <is>
          <t>FAIL</t>
        </is>
      </c>
      <c r="J24" s="9" t="inlineStr"/>
      <c r="K24" s="11" t="inlineStr"/>
      <c r="L24" s="16" t="inlineStr">
        <is>
          <t>⬤</t>
        </is>
      </c>
      <c r="M24" s="9" t="inlineStr"/>
      <c r="N24" s="9" t="inlineStr">
        <is>
          <t>-</t>
        </is>
      </c>
      <c r="O24" s="9" t="inlineStr">
        <is>
          <t>-</t>
        </is>
      </c>
      <c r="P24" s="9" t="inlineStr"/>
    </row>
    <row r="25">
      <c r="A25" s="9" t="n">
        <v>19</v>
      </c>
      <c r="B25" s="9" t="inlineStr">
        <is>
          <t>Test_App_11_C5</t>
        </is>
      </c>
      <c r="C25" s="9" t="n">
        <v>7.402</v>
      </c>
      <c r="D25" s="9" t="n">
        <v>1.5</v>
      </c>
      <c r="E25" s="9" t="n">
        <v>8.901999999999999</v>
      </c>
      <c r="F25" s="9" t="inlineStr">
        <is>
          <t>-</t>
        </is>
      </c>
      <c r="G25" s="9" t="inlineStr">
        <is>
          <t>-</t>
        </is>
      </c>
      <c r="H25" s="9" t="inlineStr">
        <is>
          <t>-</t>
        </is>
      </c>
      <c r="I25" s="10" t="inlineStr">
        <is>
          <t>FAIL</t>
        </is>
      </c>
      <c r="J25" s="9" t="inlineStr"/>
      <c r="K25" s="11" t="inlineStr"/>
      <c r="L25" s="16" t="inlineStr">
        <is>
          <t>⬤</t>
        </is>
      </c>
      <c r="M25" s="9" t="inlineStr"/>
      <c r="N25" s="9" t="inlineStr">
        <is>
          <t>-</t>
        </is>
      </c>
      <c r="O25" s="9" t="inlineStr">
        <is>
          <t>-</t>
        </is>
      </c>
      <c r="P25" s="9" t="inlineStr"/>
    </row>
    <row r="26">
      <c r="A26" s="9" t="n">
        <v>20</v>
      </c>
      <c r="B26" s="9" t="inlineStr">
        <is>
          <t>Test_App_21_M500</t>
        </is>
      </c>
      <c r="C26" s="9" t="n">
        <v>7.402</v>
      </c>
      <c r="D26" s="9" t="n">
        <v>1.5</v>
      </c>
      <c r="E26" s="9" t="n">
        <v>8.901999999999999</v>
      </c>
      <c r="F26" s="9" t="inlineStr">
        <is>
          <t>-</t>
        </is>
      </c>
      <c r="G26" s="9" t="inlineStr">
        <is>
          <t>-</t>
        </is>
      </c>
      <c r="H26" s="9" t="inlineStr">
        <is>
          <t>-</t>
        </is>
      </c>
      <c r="I26" s="10" t="inlineStr">
        <is>
          <t>FAIL</t>
        </is>
      </c>
      <c r="J26" s="9" t="inlineStr"/>
      <c r="K26" s="11" t="inlineStr"/>
      <c r="L26" s="16" t="inlineStr">
        <is>
          <t>⬤</t>
        </is>
      </c>
      <c r="M26" s="9" t="inlineStr"/>
      <c r="N26" s="9" t="inlineStr">
        <is>
          <t>-</t>
        </is>
      </c>
      <c r="O26" s="9" t="inlineStr">
        <is>
          <t>-</t>
        </is>
      </c>
      <c r="P26" s="9" t="inlineStr"/>
    </row>
    <row r="27">
      <c r="A27" s="9" t="n">
        <v>21</v>
      </c>
      <c r="B27" s="9" t="inlineStr">
        <is>
          <t>Test_App_6_C12</t>
        </is>
      </c>
      <c r="C27" s="9" t="n">
        <v>7.403</v>
      </c>
      <c r="D27" s="9" t="n">
        <v>1.5</v>
      </c>
      <c r="E27" s="9" t="n">
        <v>8.903</v>
      </c>
      <c r="F27" s="9" t="inlineStr">
        <is>
          <t>-</t>
        </is>
      </c>
      <c r="G27" s="9" t="inlineStr">
        <is>
          <t>-</t>
        </is>
      </c>
      <c r="H27" s="9" t="inlineStr">
        <is>
          <t>-</t>
        </is>
      </c>
      <c r="I27" s="10" t="inlineStr">
        <is>
          <t>FAIL</t>
        </is>
      </c>
      <c r="J27" s="9" t="inlineStr"/>
      <c r="K27" s="11" t="inlineStr"/>
      <c r="L27" s="16" t="inlineStr">
        <is>
          <t>⬤</t>
        </is>
      </c>
      <c r="M27" s="9" t="inlineStr"/>
      <c r="N27" s="9" t="inlineStr">
        <is>
          <t>-</t>
        </is>
      </c>
      <c r="O27" s="9" t="inlineStr">
        <is>
          <t>-</t>
        </is>
      </c>
      <c r="P27" s="9" t="inlineStr"/>
    </row>
    <row r="28">
      <c r="A28" s="9" t="n">
        <v>22</v>
      </c>
      <c r="B28" s="9" t="inlineStr">
        <is>
          <t>Test_App_20_M500</t>
        </is>
      </c>
      <c r="C28" s="9" t="n">
        <v>7.403</v>
      </c>
      <c r="D28" s="9" t="n">
        <v>1.5</v>
      </c>
      <c r="E28" s="9" t="n">
        <v>8.903</v>
      </c>
      <c r="F28" s="9" t="inlineStr">
        <is>
          <t>-</t>
        </is>
      </c>
      <c r="G28" s="9" t="inlineStr">
        <is>
          <t>-</t>
        </is>
      </c>
      <c r="H28" s="9" t="inlineStr">
        <is>
          <t>-</t>
        </is>
      </c>
      <c r="I28" s="10" t="inlineStr">
        <is>
          <t>FAIL</t>
        </is>
      </c>
      <c r="J28" s="9" t="inlineStr"/>
      <c r="K28" s="11" t="inlineStr"/>
      <c r="L28" s="16" t="inlineStr">
        <is>
          <t>⬤</t>
        </is>
      </c>
      <c r="M28" s="9" t="inlineStr"/>
      <c r="N28" s="9" t="inlineStr">
        <is>
          <t>-</t>
        </is>
      </c>
      <c r="O28" s="9" t="inlineStr">
        <is>
          <t>-</t>
        </is>
      </c>
      <c r="P28" s="9" t="inlineStr"/>
    </row>
    <row r="29">
      <c r="A29" s="9" t="n">
        <v>23</v>
      </c>
      <c r="B29" s="9" t="inlineStr">
        <is>
          <t>Test_App_5_C12</t>
        </is>
      </c>
      <c r="C29" s="9" t="n">
        <v>7.403</v>
      </c>
      <c r="D29" s="9" t="n">
        <v>1.5</v>
      </c>
      <c r="E29" s="9" t="n">
        <v>8.903</v>
      </c>
      <c r="F29" s="9" t="inlineStr">
        <is>
          <t>-</t>
        </is>
      </c>
      <c r="G29" s="9" t="inlineStr">
        <is>
          <t>-</t>
        </is>
      </c>
      <c r="H29" s="9" t="inlineStr">
        <is>
          <t>-</t>
        </is>
      </c>
      <c r="I29" s="10" t="inlineStr">
        <is>
          <t>FAIL</t>
        </is>
      </c>
      <c r="J29" s="9" t="inlineStr"/>
      <c r="K29" s="11" t="inlineStr"/>
      <c r="L29" s="16" t="inlineStr">
        <is>
          <t>⬤</t>
        </is>
      </c>
      <c r="M29" s="9" t="inlineStr"/>
      <c r="N29" s="9" t="inlineStr">
        <is>
          <t>-</t>
        </is>
      </c>
      <c r="O29" s="9" t="inlineStr">
        <is>
          <t>-</t>
        </is>
      </c>
      <c r="P29" s="9" t="inlineStr"/>
    </row>
    <row r="30">
      <c r="A30" s="9" t="n">
        <v>24</v>
      </c>
      <c r="B30" s="9" t="inlineStr">
        <is>
          <t>Test_App_19_M500</t>
        </is>
      </c>
      <c r="C30" s="9" t="n">
        <v>7.404</v>
      </c>
      <c r="D30" s="9" t="n">
        <v>1.5</v>
      </c>
      <c r="E30" s="9" t="n">
        <v>8.904</v>
      </c>
      <c r="F30" s="9" t="inlineStr">
        <is>
          <t>-</t>
        </is>
      </c>
      <c r="G30" s="9" t="inlineStr">
        <is>
          <t>-</t>
        </is>
      </c>
      <c r="H30" s="9" t="inlineStr">
        <is>
          <t>-</t>
        </is>
      </c>
      <c r="I30" s="10" t="inlineStr">
        <is>
          <t>FAIL</t>
        </is>
      </c>
      <c r="J30" s="9" t="inlineStr"/>
      <c r="K30" s="11" t="inlineStr"/>
      <c r="L30" s="16" t="inlineStr">
        <is>
          <t>⬤</t>
        </is>
      </c>
      <c r="M30" s="9" t="inlineStr"/>
      <c r="N30" s="9" t="inlineStr">
        <is>
          <t>-</t>
        </is>
      </c>
      <c r="O30" s="9" t="inlineStr">
        <is>
          <t>-</t>
        </is>
      </c>
      <c r="P30" s="9" t="inlineStr"/>
    </row>
    <row r="31">
      <c r="A31" s="9" t="n">
        <v>25</v>
      </c>
      <c r="B31" s="9" t="inlineStr">
        <is>
          <t>Test_App_18_M500</t>
        </is>
      </c>
      <c r="C31" s="9" t="n">
        <v>7.404</v>
      </c>
      <c r="D31" s="9" t="n">
        <v>1.5</v>
      </c>
      <c r="E31" s="9" t="n">
        <v>8.904</v>
      </c>
      <c r="F31" s="9" t="inlineStr">
        <is>
          <t>-</t>
        </is>
      </c>
      <c r="G31" s="9" t="inlineStr">
        <is>
          <t>-</t>
        </is>
      </c>
      <c r="H31" s="9" t="inlineStr">
        <is>
          <t>-</t>
        </is>
      </c>
      <c r="I31" s="10" t="inlineStr">
        <is>
          <t>FAIL</t>
        </is>
      </c>
      <c r="J31" s="9" t="inlineStr"/>
      <c r="K31" s="11" t="inlineStr"/>
      <c r="L31" s="16" t="inlineStr">
        <is>
          <t>⬤</t>
        </is>
      </c>
      <c r="M31" s="9" t="inlineStr"/>
      <c r="N31" s="9" t="inlineStr">
        <is>
          <t>-</t>
        </is>
      </c>
      <c r="O31" s="9" t="inlineStr">
        <is>
          <t>-</t>
        </is>
      </c>
      <c r="P31" s="9" t="inlineStr"/>
    </row>
    <row r="32">
      <c r="A32" s="9" t="n">
        <v>26</v>
      </c>
      <c r="B32" s="9" t="inlineStr">
        <is>
          <t>Test_App_17_M500</t>
        </is>
      </c>
      <c r="C32" s="9" t="n">
        <v>7.404</v>
      </c>
      <c r="D32" s="9" t="n">
        <v>1.5</v>
      </c>
      <c r="E32" s="9" t="n">
        <v>8.904</v>
      </c>
      <c r="F32" s="9" t="inlineStr">
        <is>
          <t>-</t>
        </is>
      </c>
      <c r="G32" s="9" t="inlineStr">
        <is>
          <t>-</t>
        </is>
      </c>
      <c r="H32" s="9" t="inlineStr">
        <is>
          <t>-</t>
        </is>
      </c>
      <c r="I32" s="10" t="inlineStr">
        <is>
          <t>FAIL</t>
        </is>
      </c>
      <c r="J32" s="9" t="inlineStr"/>
      <c r="K32" s="11" t="inlineStr"/>
      <c r="L32" s="16" t="inlineStr">
        <is>
          <t>⬤</t>
        </is>
      </c>
      <c r="M32" s="9" t="inlineStr"/>
      <c r="N32" s="9" t="inlineStr">
        <is>
          <t>-</t>
        </is>
      </c>
      <c r="O32" s="9" t="inlineStr">
        <is>
          <t>-</t>
        </is>
      </c>
      <c r="P32" s="9" t="inlineStr"/>
    </row>
    <row r="33">
      <c r="A33" s="9" t="n">
        <v>27</v>
      </c>
      <c r="B33" s="9" t="inlineStr">
        <is>
          <t>Test_App_16_M500</t>
        </is>
      </c>
      <c r="C33" s="9" t="n">
        <v>7.682</v>
      </c>
      <c r="D33" s="9" t="n">
        <v>1.5</v>
      </c>
      <c r="E33" s="9" t="n">
        <v>9.182</v>
      </c>
      <c r="F33" s="9" t="inlineStr">
        <is>
          <t>-</t>
        </is>
      </c>
      <c r="G33" s="9" t="inlineStr">
        <is>
          <t>-</t>
        </is>
      </c>
      <c r="H33" s="9" t="inlineStr">
        <is>
          <t>-</t>
        </is>
      </c>
      <c r="I33" s="10" t="inlineStr">
        <is>
          <t>FAIL</t>
        </is>
      </c>
      <c r="J33" s="9" t="inlineStr"/>
      <c r="K33" s="11" t="inlineStr"/>
      <c r="L33" s="16" t="inlineStr">
        <is>
          <t>⬤</t>
        </is>
      </c>
      <c r="M33" s="9" t="inlineStr"/>
      <c r="N33" s="9" t="inlineStr">
        <is>
          <t>-</t>
        </is>
      </c>
      <c r="O33" s="9" t="inlineStr">
        <is>
          <t>-</t>
        </is>
      </c>
      <c r="P33" s="9" t="inlineStr"/>
    </row>
    <row r="34">
      <c r="A34" s="9" t="n">
        <v>28</v>
      </c>
      <c r="B34" s="9" t="inlineStr">
        <is>
          <t>Test_App_4_C12</t>
        </is>
      </c>
      <c r="C34" s="9" t="n">
        <v>7.682</v>
      </c>
      <c r="D34" s="9" t="n">
        <v>1.5</v>
      </c>
      <c r="E34" s="9" t="n">
        <v>9.182</v>
      </c>
      <c r="F34" s="9" t="inlineStr">
        <is>
          <t>-</t>
        </is>
      </c>
      <c r="G34" s="9" t="inlineStr">
        <is>
          <t>-</t>
        </is>
      </c>
      <c r="H34" s="9" t="inlineStr">
        <is>
          <t>-</t>
        </is>
      </c>
      <c r="I34" s="10" t="inlineStr">
        <is>
          <t>FAIL</t>
        </is>
      </c>
      <c r="J34" s="9" t="inlineStr"/>
      <c r="K34" s="11" t="inlineStr"/>
      <c r="L34" s="16" t="inlineStr">
        <is>
          <t>⬤</t>
        </is>
      </c>
      <c r="M34" s="9" t="inlineStr"/>
      <c r="N34" s="9" t="inlineStr">
        <is>
          <t>-</t>
        </is>
      </c>
      <c r="O34" s="9" t="inlineStr">
        <is>
          <t>-</t>
        </is>
      </c>
      <c r="P34" s="9" t="inlineStr"/>
    </row>
    <row r="35">
      <c r="A35" s="9" t="n">
        <v>29</v>
      </c>
      <c r="B35" s="9" t="inlineStr">
        <is>
          <t>Test_App_2_C12</t>
        </is>
      </c>
      <c r="C35" s="9" t="n">
        <v>7.682</v>
      </c>
      <c r="D35" s="9" t="n">
        <v>1.5</v>
      </c>
      <c r="E35" s="9" t="n">
        <v>9.182</v>
      </c>
      <c r="F35" s="9" t="inlineStr">
        <is>
          <t>-</t>
        </is>
      </c>
      <c r="G35" s="9" t="inlineStr">
        <is>
          <t>-</t>
        </is>
      </c>
      <c r="H35" s="9" t="inlineStr">
        <is>
          <t>-</t>
        </is>
      </c>
      <c r="I35" s="10" t="inlineStr">
        <is>
          <t>FAIL</t>
        </is>
      </c>
      <c r="J35" s="9" t="inlineStr"/>
      <c r="K35" s="11" t="inlineStr"/>
      <c r="L35" s="16" t="inlineStr">
        <is>
          <t>⬤</t>
        </is>
      </c>
      <c r="M35" s="9" t="inlineStr"/>
      <c r="N35" s="9" t="inlineStr">
        <is>
          <t>-</t>
        </is>
      </c>
      <c r="O35" s="9" t="inlineStr">
        <is>
          <t>-</t>
        </is>
      </c>
      <c r="P35" s="9" t="inlineStr"/>
    </row>
    <row r="36">
      <c r="A36" s="9" t="n">
        <v>30</v>
      </c>
      <c r="B36" s="9" t="inlineStr">
        <is>
          <t>Test_App_1_C12</t>
        </is>
      </c>
      <c r="C36" s="9" t="n">
        <v>7.683</v>
      </c>
      <c r="D36" s="9" t="n">
        <v>1.5</v>
      </c>
      <c r="E36" s="9" t="n">
        <v>9.183</v>
      </c>
      <c r="F36" s="9" t="inlineStr">
        <is>
          <t>-</t>
        </is>
      </c>
      <c r="G36" s="9" t="inlineStr">
        <is>
          <t>-</t>
        </is>
      </c>
      <c r="H36" s="9" t="inlineStr">
        <is>
          <t>-</t>
        </is>
      </c>
      <c r="I36" s="10" t="inlineStr">
        <is>
          <t>FAIL</t>
        </is>
      </c>
      <c r="J36" s="9" t="inlineStr"/>
      <c r="K36" s="11" t="inlineStr"/>
      <c r="L36" s="16" t="inlineStr">
        <is>
          <t>⬤</t>
        </is>
      </c>
      <c r="M36" s="9" t="inlineStr"/>
      <c r="N36" s="9" t="inlineStr">
        <is>
          <t>-</t>
        </is>
      </c>
      <c r="O36" s="9" t="inlineStr">
        <is>
          <t>-</t>
        </is>
      </c>
      <c r="P36" s="9" t="inlineStr"/>
    </row>
    <row r="37">
      <c r="A37" s="9" t="n">
        <v>31</v>
      </c>
      <c r="B37" s="9" t="inlineStr">
        <is>
          <t>ucm_subordinate</t>
        </is>
      </c>
      <c r="C37" s="9" t="n">
        <v>8.009</v>
      </c>
      <c r="D37" s="9" t="n">
        <v>1.5</v>
      </c>
      <c r="E37" s="9" t="n">
        <v>9.509</v>
      </c>
      <c r="F37" s="9" t="inlineStr">
        <is>
          <t>-</t>
        </is>
      </c>
      <c r="G37" s="9" t="inlineStr">
        <is>
          <t>-</t>
        </is>
      </c>
      <c r="H37" s="9" t="inlineStr">
        <is>
          <t>-</t>
        </is>
      </c>
      <c r="I37" s="10" t="inlineStr">
        <is>
          <t>FAIL</t>
        </is>
      </c>
      <c r="J37" s="9" t="inlineStr"/>
      <c r="K37" s="11" t="inlineStr"/>
      <c r="L37" s="16" t="inlineStr">
        <is>
          <t>⬤</t>
        </is>
      </c>
      <c r="M37" s="9" t="inlineStr"/>
      <c r="N37" s="9" t="inlineStr">
        <is>
          <t>-</t>
        </is>
      </c>
      <c r="O37" s="9" t="inlineStr">
        <is>
          <t>-</t>
        </is>
      </c>
      <c r="P37" s="9" t="inlineStr"/>
    </row>
    <row r="38">
      <c r="A38" s="9" t="n">
        <v>32</v>
      </c>
      <c r="B38" s="9" t="inlineStr">
        <is>
          <t>h-diag-app-soc1</t>
        </is>
      </c>
      <c r="C38" s="9" t="n">
        <v>8.630000000000001</v>
      </c>
      <c r="D38" s="9" t="n">
        <v>1.5</v>
      </c>
      <c r="E38" s="9" t="n">
        <v>10.13</v>
      </c>
      <c r="F38" s="9" t="inlineStr">
        <is>
          <t>-</t>
        </is>
      </c>
      <c r="G38" s="9" t="inlineStr">
        <is>
          <t>-</t>
        </is>
      </c>
      <c r="H38" s="9" t="inlineStr">
        <is>
          <t>-</t>
        </is>
      </c>
      <c r="I38" s="10" t="inlineStr">
        <is>
          <t>FAIL</t>
        </is>
      </c>
      <c r="J38" s="9" t="inlineStr"/>
      <c r="K38" s="11" t="inlineStr"/>
      <c r="L38" s="16" t="inlineStr">
        <is>
          <t>⬤</t>
        </is>
      </c>
      <c r="M38" s="9" t="inlineStr"/>
      <c r="N38" s="9" t="inlineStr">
        <is>
          <t>-</t>
        </is>
      </c>
      <c r="O38" s="9" t="inlineStr">
        <is>
          <t>-</t>
        </is>
      </c>
      <c r="P38" s="9" t="inlineStr"/>
    </row>
    <row r="39">
      <c r="A39" s="9" t="inlineStr">
        <is>
          <t>-</t>
        </is>
      </c>
      <c r="B39" s="9" t="inlineStr">
        <is>
          <t>app</t>
        </is>
      </c>
      <c r="C39" s="9" t="inlineStr">
        <is>
          <t>-</t>
        </is>
      </c>
      <c r="D39" s="9" t="inlineStr">
        <is>
          <t>-</t>
        </is>
      </c>
      <c r="E39" s="9" t="inlineStr">
        <is>
          <t>-</t>
        </is>
      </c>
      <c r="F39" s="9" t="inlineStr">
        <is>
          <t>-</t>
        </is>
      </c>
      <c r="G39" s="9" t="inlineStr">
        <is>
          <t>-</t>
        </is>
      </c>
      <c r="H39" s="9" t="inlineStr">
        <is>
          <t>Se1</t>
        </is>
      </c>
      <c r="I39" s="12" t="inlineStr">
        <is>
          <t>PASS</t>
        </is>
      </c>
      <c r="J39" s="9" t="inlineStr"/>
      <c r="K39" s="17" t="inlineStr">
        <is>
          <t>⬤</t>
        </is>
      </c>
      <c r="L39" s="9" t="inlineStr"/>
      <c r="M39" s="9" t="inlineStr"/>
      <c r="N39" s="9" t="inlineStr">
        <is>
          <t>-</t>
        </is>
      </c>
      <c r="O39" s="9" t="inlineStr">
        <is>
          <t>-</t>
        </is>
      </c>
      <c r="P39" s="9" t="inlineStr"/>
    </row>
    <row r="40"/>
    <row r="41">
      <c r="A41" s="5" t="inlineStr">
        <is>
          <t>Applications Init Up Time on PADAS RCAR</t>
        </is>
      </c>
      <c r="B41" s="4" t="n"/>
      <c r="C41" s="4" t="n"/>
      <c r="D41" s="4" t="n"/>
    </row>
    <row r="42">
      <c r="A42" s="6" t="inlineStr">
        <is>
          <t>No.</t>
        </is>
      </c>
      <c r="B42" s="6" t="inlineStr">
        <is>
          <t>Services/Applications</t>
        </is>
      </c>
      <c r="C42" s="6" t="inlineStr">
        <is>
          <t>Init(Up) Time (us)</t>
        </is>
      </c>
      <c r="D42" s="6" t="inlineStr">
        <is>
          <t>Init(Up) Time (ms)</t>
        </is>
      </c>
    </row>
    <row r="43">
      <c r="A43" s="9" t="n">
        <v>1</v>
      </c>
      <c r="B43" s="9" t="inlineStr">
        <is>
          <t>ucm_subordinate</t>
        </is>
      </c>
      <c r="C43" s="9" t="n">
        <v>34997</v>
      </c>
      <c r="D43" s="9" t="n">
        <v>34.997</v>
      </c>
    </row>
    <row r="44">
      <c r="A44" s="9" t="n">
        <v>2</v>
      </c>
      <c r="B44" s="9" t="inlineStr">
        <is>
          <t>statemanager</t>
        </is>
      </c>
      <c r="C44" s="9" t="n">
        <v>106003</v>
      </c>
      <c r="D44" s="9" t="n">
        <v>106.003</v>
      </c>
    </row>
    <row r="45">
      <c r="A45" s="9" t="n">
        <v>3</v>
      </c>
      <c r="B45" s="9" t="inlineStr">
        <is>
          <t>h-diag-app-soc1</t>
        </is>
      </c>
      <c r="C45" s="9" t="n">
        <v>330187</v>
      </c>
      <c r="D45" s="9" t="n">
        <v>330.187</v>
      </c>
    </row>
    <row r="46">
      <c r="A46" s="9" t="n">
        <v>4</v>
      </c>
      <c r="B46" s="9" t="inlineStr">
        <is>
          <t>someipd</t>
        </is>
      </c>
      <c r="C46" s="9" t="n">
        <v>565998</v>
      </c>
      <c r="D46" s="9" t="n">
        <v>565.998</v>
      </c>
    </row>
    <row r="47">
      <c r="A47" s="9" t="n">
        <v>5</v>
      </c>
      <c r="B47" s="9" t="inlineStr">
        <is>
          <t>dltdaemon</t>
        </is>
      </c>
      <c r="C47" s="9" t="n">
        <v>571000</v>
      </c>
      <c r="D47" s="9" t="n">
        <v>571</v>
      </c>
    </row>
    <row r="48">
      <c r="A48" s="9" t="n">
        <v>6</v>
      </c>
      <c r="B48" s="9" t="inlineStr">
        <is>
          <t>functiongroupmanager</t>
        </is>
      </c>
      <c r="C48" s="9" t="n">
        <v>613810</v>
      </c>
      <c r="D48" s="9" t="n">
        <v>613.8099999999999</v>
      </c>
    </row>
    <row r="49">
      <c r="A49" s="9" t="n">
        <v>7</v>
      </c>
      <c r="B49" s="9" t="inlineStr">
        <is>
          <t>ipcd</t>
        </is>
      </c>
      <c r="C49" s="9" t="n">
        <v>851999</v>
      </c>
      <c r="D49" s="9" t="n">
        <v>851.999</v>
      </c>
    </row>
    <row r="50">
      <c r="A50" s="9" t="n">
        <v>8</v>
      </c>
      <c r="B50" s="9" t="inlineStr">
        <is>
          <t>access_manager</t>
        </is>
      </c>
      <c r="C50" s="9" t="n">
        <v>852999</v>
      </c>
      <c r="D50" s="9" t="n">
        <v>852.999</v>
      </c>
    </row>
    <row r="51">
      <c r="A51" s="9" t="n">
        <v>9</v>
      </c>
      <c r="B51" s="9" t="inlineStr">
        <is>
          <t>healthmanager</t>
        </is>
      </c>
      <c r="C51" s="9" t="n">
        <v>1134999</v>
      </c>
      <c r="D51" s="9" t="n">
        <v>1134.999</v>
      </c>
    </row>
    <row r="52">
      <c r="A52" s="9" t="n">
        <v>10</v>
      </c>
      <c r="B52" s="9" t="inlineStr">
        <is>
          <t>Test_App_1_C12</t>
        </is>
      </c>
      <c r="C52" s="9" t="n">
        <v>1412999</v>
      </c>
      <c r="D52" s="9" t="n">
        <v>1412.999</v>
      </c>
    </row>
    <row r="53">
      <c r="A53" s="9" t="n">
        <v>11</v>
      </c>
      <c r="B53" s="9" t="inlineStr">
        <is>
          <t>Test_App_2_C12</t>
        </is>
      </c>
      <c r="C53" s="9" t="n">
        <v>1418999</v>
      </c>
      <c r="D53" s="9" t="n">
        <v>1418.999</v>
      </c>
    </row>
    <row r="54">
      <c r="A54" s="9" t="n">
        <v>12</v>
      </c>
      <c r="B54" s="9" t="inlineStr">
        <is>
          <t>Test_App_4_C12</t>
        </is>
      </c>
      <c r="C54" s="9" t="n">
        <v>1425999</v>
      </c>
      <c r="D54" s="9" t="n">
        <v>1425.999</v>
      </c>
    </row>
    <row r="55">
      <c r="A55" s="9" t="n">
        <v>13</v>
      </c>
      <c r="B55" s="9" t="inlineStr">
        <is>
          <t>Test_App_17_M500</t>
        </is>
      </c>
      <c r="C55" s="9" t="n">
        <v>1443000</v>
      </c>
      <c r="D55" s="9" t="n">
        <v>1443</v>
      </c>
    </row>
    <row r="56">
      <c r="A56" s="9" t="n">
        <v>14</v>
      </c>
      <c r="B56" s="9" t="inlineStr">
        <is>
          <t>Test_App_16_M500</t>
        </is>
      </c>
      <c r="C56" s="9" t="n">
        <v>1711999</v>
      </c>
      <c r="D56" s="9" t="n">
        <v>1711.999</v>
      </c>
    </row>
    <row r="57">
      <c r="A57" s="9" t="n">
        <v>15</v>
      </c>
      <c r="B57" s="9" t="inlineStr">
        <is>
          <t>Test_App_18_M500</t>
        </is>
      </c>
      <c r="C57" s="9" t="n">
        <v>1731997</v>
      </c>
      <c r="D57" s="9" t="n">
        <v>1731.997</v>
      </c>
    </row>
    <row r="58">
      <c r="A58" s="9" t="n">
        <v>16</v>
      </c>
      <c r="B58" s="9" t="inlineStr">
        <is>
          <t>Test_App_19_M500</t>
        </is>
      </c>
      <c r="C58" s="9" t="n">
        <v>1739997</v>
      </c>
      <c r="D58" s="9" t="n">
        <v>1739.997</v>
      </c>
    </row>
    <row r="59">
      <c r="A59" s="9" t="n">
        <v>17</v>
      </c>
      <c r="B59" s="9" t="inlineStr">
        <is>
          <t>Test_App_5_C12</t>
        </is>
      </c>
      <c r="C59" s="9" t="n">
        <v>2024994</v>
      </c>
      <c r="D59" s="9" t="n">
        <v>2024.994</v>
      </c>
    </row>
    <row r="60">
      <c r="A60" s="9" t="n">
        <v>18</v>
      </c>
      <c r="B60" s="9" t="inlineStr">
        <is>
          <t>Test_App_20_M500</t>
        </is>
      </c>
      <c r="C60" s="9" t="n">
        <v>2030994</v>
      </c>
      <c r="D60" s="9" t="n">
        <v>2030.994</v>
      </c>
    </row>
    <row r="61">
      <c r="A61" s="9" t="n">
        <v>19</v>
      </c>
      <c r="B61" s="9" t="inlineStr">
        <is>
          <t>Test_App_6_C12</t>
        </is>
      </c>
      <c r="C61" s="9" t="n">
        <v>2313987</v>
      </c>
      <c r="D61" s="9" t="n">
        <v>2313.987</v>
      </c>
    </row>
    <row r="62">
      <c r="A62" s="9" t="n">
        <v>20</v>
      </c>
      <c r="B62" s="9" t="inlineStr">
        <is>
          <t>Test_App_21_M500</t>
        </is>
      </c>
      <c r="C62" s="9" t="n">
        <v>2318993</v>
      </c>
      <c r="D62" s="9" t="n">
        <v>2318.993</v>
      </c>
    </row>
    <row r="63">
      <c r="A63" s="9" t="n">
        <v>21</v>
      </c>
      <c r="B63" s="9" t="inlineStr">
        <is>
          <t>Test_App_11_C5</t>
        </is>
      </c>
      <c r="C63" s="9" t="n">
        <v>2335993</v>
      </c>
      <c r="D63" s="9" t="n">
        <v>2335.993</v>
      </c>
    </row>
    <row r="64">
      <c r="A64" s="9" t="n">
        <v>22</v>
      </c>
      <c r="B64" s="9" t="inlineStr">
        <is>
          <t>Test_App_22_M500</t>
        </is>
      </c>
      <c r="C64" s="9" t="n">
        <v>2630001</v>
      </c>
      <c r="D64" s="9" t="n">
        <v>2630.001</v>
      </c>
    </row>
    <row r="65">
      <c r="A65" s="9" t="n">
        <v>23</v>
      </c>
      <c r="B65" s="9" t="inlineStr">
        <is>
          <t>Test_App_23_M500</t>
        </is>
      </c>
      <c r="C65" s="9" t="n">
        <v>2633000</v>
      </c>
      <c r="D65" s="9" t="n">
        <v>2633</v>
      </c>
    </row>
    <row r="66">
      <c r="A66" s="9" t="n">
        <v>24</v>
      </c>
      <c r="B66" s="9" t="inlineStr">
        <is>
          <t>Test_App_25_M500</t>
        </is>
      </c>
      <c r="C66" s="9" t="n">
        <v>2636643</v>
      </c>
      <c r="D66" s="9" t="n">
        <v>2636.643</v>
      </c>
    </row>
    <row r="67">
      <c r="A67" s="9" t="n">
        <v>25</v>
      </c>
      <c r="B67" s="9" t="inlineStr">
        <is>
          <t>Test_App_26_M500</t>
        </is>
      </c>
      <c r="C67" s="9" t="n">
        <v>2640643</v>
      </c>
      <c r="D67" s="9" t="n">
        <v>2640.643</v>
      </c>
    </row>
    <row r="68">
      <c r="A68" s="9" t="n">
        <v>26</v>
      </c>
      <c r="B68" s="9" t="inlineStr">
        <is>
          <t>Test_App_24_M500</t>
        </is>
      </c>
      <c r="C68" s="9" t="n">
        <v>2661643</v>
      </c>
      <c r="D68" s="9" t="n">
        <v>2661.643</v>
      </c>
    </row>
    <row r="69">
      <c r="A69" s="9" t="n">
        <v>27</v>
      </c>
      <c r="B69" s="9" t="inlineStr">
        <is>
          <t>Test_App_27_M500</t>
        </is>
      </c>
      <c r="C69" s="9" t="n">
        <v>2941648</v>
      </c>
      <c r="D69" s="9" t="n">
        <v>2941.648</v>
      </c>
    </row>
    <row r="70">
      <c r="A70" s="9" t="n">
        <v>28</v>
      </c>
      <c r="B70" s="9" t="inlineStr">
        <is>
          <t>Test_App_28_M500</t>
        </is>
      </c>
      <c r="C70" s="9" t="n">
        <v>2946648</v>
      </c>
      <c r="D70" s="9" t="n">
        <v>2946.648</v>
      </c>
    </row>
    <row r="71">
      <c r="A71" s="9" t="n">
        <v>29</v>
      </c>
      <c r="B71" s="9" t="inlineStr">
        <is>
          <t>Test_App_29_M500</t>
        </is>
      </c>
      <c r="C71" s="9" t="n">
        <v>3229647</v>
      </c>
      <c r="D71" s="9" t="n">
        <v>3229.647</v>
      </c>
    </row>
    <row r="72">
      <c r="A72" s="9" t="n">
        <v>30</v>
      </c>
      <c r="B72" s="9" t="inlineStr">
        <is>
          <t>Test_App_30_M500</t>
        </is>
      </c>
      <c r="C72" s="9" t="n">
        <v>3233647</v>
      </c>
      <c r="D72" s="9" t="n">
        <v>3233.647</v>
      </c>
    </row>
    <row r="73">
      <c r="A73" s="9" t="n">
        <v>31</v>
      </c>
      <c r="B73" s="9" t="inlineStr">
        <is>
          <t>crypto_keystorage_manager</t>
        </is>
      </c>
      <c r="C73" s="9" t="n">
        <v>3236647</v>
      </c>
      <c r="D73" s="9" t="n">
        <v>3236.647</v>
      </c>
    </row>
    <row r="74">
      <c r="A74" s="9" t="n">
        <v>32</v>
      </c>
      <c r="B74" s="9" t="inlineStr">
        <is>
          <t>Test_App_3_C12</t>
        </is>
      </c>
      <c r="C74" s="9" t="n">
        <v>3515644</v>
      </c>
      <c r="D74" s="9" t="n">
        <v>3515.644</v>
      </c>
    </row>
    <row r="75">
      <c r="A75" s="9" t="inlineStr">
        <is>
          <t>-</t>
        </is>
      </c>
      <c r="B75" s="9" t="inlineStr">
        <is>
          <t>app</t>
        </is>
      </c>
      <c r="C75" s="9" t="inlineStr">
        <is>
          <t>-</t>
        </is>
      </c>
      <c r="D75" s="9" t="inlineStr">
        <is>
          <t>-</t>
        </is>
      </c>
    </row>
  </sheetData>
  <mergeCells count="14">
    <mergeCell ref="A5:A6"/>
    <mergeCell ref="G5:G6"/>
    <mergeCell ref="E5:E6"/>
    <mergeCell ref="H5:H6"/>
    <mergeCell ref="M5:O5"/>
    <mergeCell ref="G1:K1"/>
    <mergeCell ref="A1:E1"/>
    <mergeCell ref="A4:P4"/>
    <mergeCell ref="A41:D41"/>
    <mergeCell ref="F5:F6"/>
    <mergeCell ref="D5:D6"/>
    <mergeCell ref="B5:B6"/>
    <mergeCell ref="I5:I6"/>
    <mergeCell ref="C5:C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2025-11-17T21:12:42Z</dcterms:created>
  <dcterms:modified xsi:type="dcterms:W3CDTF">2025-11-17T21:12:47Z</dcterms:modified>
</cp:coreProperties>
</file>