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3_StartupTime_01" sheetId="2" state="visible" r:id="rId2"/>
    <sheet name="Append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b val="1"/>
      <color rgb="000000FF"/>
      <u val="single"/>
    </font>
  </fonts>
  <fills count="6">
    <fill>
      <patternFill/>
    </fill>
    <fill>
      <patternFill patternType="gray125"/>
    </fill>
    <fill>
      <patternFill patternType="solid">
        <fgColor rgb="009EB9DA"/>
        <bgColor rgb="009EB9DA"/>
      </patternFill>
    </fill>
    <fill>
      <patternFill patternType="solid">
        <fgColor rgb="00B5E6A2"/>
        <bgColor rgb="00B5E6A2"/>
      </patternFill>
    </fill>
    <fill>
      <patternFill patternType="solid">
        <fgColor rgb="00FF0000"/>
        <bgColor rgb="00FF0000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13</row>
      <rowOff>0</rowOff>
    </from>
    <ext cx="1143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46</row>
      <rowOff>0</rowOff>
    </from>
    <ext cx="1143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0</row>
      <rowOff>0</rowOff>
    </from>
    <ext cx="1143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34</row>
      <rowOff>0</rowOff>
    </from>
    <ext cx="1143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7" customWidth="1" min="2" max="2"/>
    <col width="16" customWidth="1" min="3" max="3"/>
    <col width="16" customWidth="1" min="4" max="4"/>
    <col width="16" customWidth="1" min="5" max="5"/>
    <col width="21" customWidth="1" min="6" max="6"/>
    <col width="15" customWidth="1" min="7" max="7"/>
    <col width="16" customWidth="1" min="8" max="8"/>
    <col width="13" customWidth="1" min="9" max="9"/>
  </cols>
  <sheetData>
    <row r="1">
      <c r="A1" s="1" t="inlineStr">
        <is>
          <t>Overall Test Case Status for each Iteration on RCAR</t>
        </is>
      </c>
      <c r="B1" s="2" t="n"/>
      <c r="C1" s="2" t="n"/>
      <c r="D1" s="2" t="n"/>
      <c r="E1" s="2" t="n"/>
    </row>
    <row r="2">
      <c r="A2" s="3" t="inlineStr">
        <is>
          <t>No. of Iterations</t>
        </is>
      </c>
      <c r="B2" s="4" t="inlineStr">
        <is>
          <t>Total Time
 to Startup
 Last Application
 from IG ON (sec)</t>
        </is>
      </c>
      <c r="C2" s="4" t="inlineStr">
        <is>
          <t>Startup time
 judgement</t>
        </is>
      </c>
      <c r="D2" s="4" t="inlineStr">
        <is>
          <t>Missing
 Application
 Judgement</t>
        </is>
      </c>
      <c r="E2" s="4" t="inlineStr">
        <is>
          <t>Terminated
 Count</t>
        </is>
      </c>
    </row>
    <row r="3">
      <c r="A3" s="5">
        <f>HYPERLINK("#'GEN3_StartupTime_01'!A1", "1")</f>
        <v/>
      </c>
      <c r="B3" s="6" t="n">
        <v>7.1531</v>
      </c>
      <c r="C3" s="6" t="inlineStr">
        <is>
          <t>-</t>
        </is>
      </c>
      <c r="D3" s="7" t="inlineStr">
        <is>
          <t>PASS</t>
        </is>
      </c>
      <c r="E3" s="8" t="n">
        <v>2</v>
      </c>
    </row>
    <row r="4"/>
    <row r="5"/>
    <row r="6"/>
    <row r="7"/>
    <row r="8"/>
    <row r="9"/>
    <row r="10"/>
    <row r="11"/>
    <row r="12"/>
    <row r="13"/>
    <row r="14">
      <c r="A14" s="1" t="inlineStr">
        <is>
          <t>Services/Applications Startup Time from QNX Startup on RCAR (Min, Max, Avg)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No.</t>
        </is>
      </c>
      <c r="B15" s="3" t="inlineStr">
        <is>
          <t>Services/Applications</t>
        </is>
      </c>
      <c r="C15" s="3" t="inlineStr">
        <is>
          <t>Minimum (sec)</t>
        </is>
      </c>
      <c r="D15" s="3" t="inlineStr">
        <is>
          <t>Maximum (sec)</t>
        </is>
      </c>
      <c r="E15" s="3" t="inlineStr">
        <is>
          <t>Average (sec)</t>
        </is>
      </c>
      <c r="F15" s="4" t="inlineStr">
        <is>
          <t>Average
 from
 IG ON (sec)</t>
        </is>
      </c>
      <c r="G15" s="4" t="inlineStr">
        <is>
          <t>Startup Time
 Threshold
 (sec)</t>
        </is>
      </c>
      <c r="H15" s="4" t="inlineStr">
        <is>
          <t>Number of
 measurements</t>
        </is>
      </c>
      <c r="I15" s="4" t="inlineStr">
        <is>
          <t>Terminated
 Count</t>
        </is>
      </c>
    </row>
    <row r="16">
      <c r="A16" s="6" t="n">
        <v>1</v>
      </c>
      <c r="B16" s="6" t="inlineStr">
        <is>
          <t>qam-mng-app</t>
        </is>
      </c>
      <c r="C16" s="6" t="n">
        <v>2.697</v>
      </c>
      <c r="D16" s="6" t="n">
        <v>2.697</v>
      </c>
      <c r="E16" s="6" t="n">
        <v>2.697</v>
      </c>
      <c r="F16" s="6" t="n">
        <v>4.197</v>
      </c>
      <c r="G16" s="6" t="inlineStr">
        <is>
          <t>-</t>
        </is>
      </c>
      <c r="H16" s="7" t="n">
        <v>1</v>
      </c>
      <c r="I16" s="6" t="n">
        <v>0</v>
      </c>
    </row>
    <row r="17">
      <c r="A17" s="6" t="n">
        <v>2</v>
      </c>
      <c r="B17" s="6" t="inlineStr">
        <is>
          <t>h-diag-app</t>
        </is>
      </c>
      <c r="C17" s="6" t="n">
        <v>2.957</v>
      </c>
      <c r="D17" s="6" t="n">
        <v>2.957</v>
      </c>
      <c r="E17" s="6" t="n">
        <v>2.957</v>
      </c>
      <c r="F17" s="6" t="n">
        <v>4.457</v>
      </c>
      <c r="G17" s="6" t="inlineStr">
        <is>
          <t>-</t>
        </is>
      </c>
      <c r="H17" s="7" t="n">
        <v>1</v>
      </c>
      <c r="I17" s="6" t="n">
        <v>0</v>
      </c>
    </row>
    <row r="18">
      <c r="A18" s="6" t="n">
        <v>3</v>
      </c>
      <c r="B18" s="6" t="inlineStr">
        <is>
          <t>diag-default-services-app</t>
        </is>
      </c>
      <c r="C18" s="6" t="n">
        <v>3.167</v>
      </c>
      <c r="D18" s="6" t="n">
        <v>3.167</v>
      </c>
      <c r="E18" s="6" t="n">
        <v>3.167</v>
      </c>
      <c r="F18" s="6" t="n">
        <v>4.667</v>
      </c>
      <c r="G18" s="6" t="inlineStr">
        <is>
          <t>-</t>
        </is>
      </c>
      <c r="H18" s="7" t="n">
        <v>1</v>
      </c>
      <c r="I18" s="8" t="n">
        <v>1</v>
      </c>
    </row>
    <row r="19">
      <c r="A19" s="6" t="n">
        <v>4</v>
      </c>
      <c r="B19" s="6" t="inlineStr">
        <is>
          <t>packagemanager</t>
        </is>
      </c>
      <c r="C19" s="6" t="n">
        <v>3.191</v>
      </c>
      <c r="D19" s="6" t="n">
        <v>3.191</v>
      </c>
      <c r="E19" s="6" t="n">
        <v>3.191</v>
      </c>
      <c r="F19" s="6" t="n">
        <v>4.691</v>
      </c>
      <c r="G19" s="6" t="inlineStr">
        <is>
          <t>-</t>
        </is>
      </c>
      <c r="H19" s="7" t="n">
        <v>1</v>
      </c>
      <c r="I19" s="6" t="n">
        <v>0</v>
      </c>
    </row>
    <row r="20">
      <c r="A20" s="6" t="n">
        <v>5</v>
      </c>
      <c r="B20" s="6" t="inlineStr">
        <is>
          <t>Test_App_2_C10</t>
        </is>
      </c>
      <c r="C20" s="6" t="n">
        <v>3.7701</v>
      </c>
      <c r="D20" s="6" t="n">
        <v>3.7701</v>
      </c>
      <c r="E20" s="6" t="n">
        <v>3.7701</v>
      </c>
      <c r="F20" s="6" t="n">
        <v>5.270099999999999</v>
      </c>
      <c r="G20" s="6" t="inlineStr">
        <is>
          <t>-</t>
        </is>
      </c>
      <c r="H20" s="7" t="n">
        <v>1</v>
      </c>
      <c r="I20" s="6" t="n">
        <v>0</v>
      </c>
    </row>
    <row r="21">
      <c r="A21" s="6" t="n">
        <v>6</v>
      </c>
      <c r="B21" s="6" t="inlineStr">
        <is>
          <t>Test_App_1_C10</t>
        </is>
      </c>
      <c r="C21" s="6" t="n">
        <v>3.7731</v>
      </c>
      <c r="D21" s="6" t="n">
        <v>3.7731</v>
      </c>
      <c r="E21" s="6" t="n">
        <v>3.7731</v>
      </c>
      <c r="F21" s="6" t="n">
        <v>5.273099999999999</v>
      </c>
      <c r="G21" s="6" t="inlineStr">
        <is>
          <t>-</t>
        </is>
      </c>
      <c r="H21" s="7" t="n">
        <v>1</v>
      </c>
      <c r="I21" s="6" t="n">
        <v>0</v>
      </c>
    </row>
    <row r="22">
      <c r="A22" s="6" t="n">
        <v>7</v>
      </c>
      <c r="B22" s="6" t="inlineStr">
        <is>
          <t>Test_App_17_M500</t>
        </is>
      </c>
      <c r="C22" s="6" t="n">
        <v>3.7751</v>
      </c>
      <c r="D22" s="6" t="n">
        <v>3.7751</v>
      </c>
      <c r="E22" s="6" t="n">
        <v>3.7751</v>
      </c>
      <c r="F22" s="6" t="n">
        <v>5.2751</v>
      </c>
      <c r="G22" s="6" t="inlineStr">
        <is>
          <t>-</t>
        </is>
      </c>
      <c r="H22" s="7" t="n">
        <v>1</v>
      </c>
      <c r="I22" s="6" t="n">
        <v>0</v>
      </c>
    </row>
    <row r="23">
      <c r="A23" s="6" t="n">
        <v>8</v>
      </c>
      <c r="B23" s="6" t="inlineStr">
        <is>
          <t>Test_App_18_M500</t>
        </is>
      </c>
      <c r="C23" s="6" t="n">
        <v>3.7781</v>
      </c>
      <c r="D23" s="6" t="n">
        <v>3.7781</v>
      </c>
      <c r="E23" s="6" t="n">
        <v>3.7781</v>
      </c>
      <c r="F23" s="6" t="n">
        <v>5.2781</v>
      </c>
      <c r="G23" s="6" t="inlineStr">
        <is>
          <t>-</t>
        </is>
      </c>
      <c r="H23" s="7" t="n">
        <v>1</v>
      </c>
      <c r="I23" s="6" t="n">
        <v>0</v>
      </c>
    </row>
    <row r="24">
      <c r="A24" s="6" t="n">
        <v>9</v>
      </c>
      <c r="B24" s="6" t="inlineStr">
        <is>
          <t>Test_App_3_C10</t>
        </is>
      </c>
      <c r="C24" s="6" t="n">
        <v>3.9801</v>
      </c>
      <c r="D24" s="6" t="n">
        <v>3.9801</v>
      </c>
      <c r="E24" s="6" t="n">
        <v>3.9801</v>
      </c>
      <c r="F24" s="6" t="n">
        <v>5.4801</v>
      </c>
      <c r="G24" s="6" t="inlineStr">
        <is>
          <t>-</t>
        </is>
      </c>
      <c r="H24" s="7" t="n">
        <v>1</v>
      </c>
      <c r="I24" s="6" t="n">
        <v>0</v>
      </c>
    </row>
    <row r="25">
      <c r="A25" s="6" t="n">
        <v>10</v>
      </c>
      <c r="B25" s="6" t="inlineStr">
        <is>
          <t>Test_App_7_C10</t>
        </is>
      </c>
      <c r="C25" s="6" t="n">
        <v>4.0651</v>
      </c>
      <c r="D25" s="6" t="n">
        <v>4.0651</v>
      </c>
      <c r="E25" s="6" t="n">
        <v>4.0651</v>
      </c>
      <c r="F25" s="6" t="n">
        <v>5.5651</v>
      </c>
      <c r="G25" s="6" t="inlineStr">
        <is>
          <t>-</t>
        </is>
      </c>
      <c r="H25" s="7" t="n">
        <v>1</v>
      </c>
      <c r="I25" s="6" t="n">
        <v>0</v>
      </c>
    </row>
    <row r="26">
      <c r="A26" s="6" t="n">
        <v>11</v>
      </c>
      <c r="B26" s="6" t="inlineStr">
        <is>
          <t>Test_App_6_C10</t>
        </is>
      </c>
      <c r="C26" s="6" t="n">
        <v>4.1691</v>
      </c>
      <c r="D26" s="6" t="n">
        <v>4.1691</v>
      </c>
      <c r="E26" s="6" t="n">
        <v>4.1691</v>
      </c>
      <c r="F26" s="6" t="n">
        <v>5.6691</v>
      </c>
      <c r="G26" s="6" t="inlineStr">
        <is>
          <t>-</t>
        </is>
      </c>
      <c r="H26" s="7" t="n">
        <v>1</v>
      </c>
      <c r="I26" s="6" t="n">
        <v>0</v>
      </c>
    </row>
    <row r="27">
      <c r="A27" s="6" t="n">
        <v>12</v>
      </c>
      <c r="B27" s="6" t="inlineStr">
        <is>
          <t>Test_App_5_C10</t>
        </is>
      </c>
      <c r="C27" s="6" t="n">
        <v>4.2661</v>
      </c>
      <c r="D27" s="6" t="n">
        <v>4.2661</v>
      </c>
      <c r="E27" s="6" t="n">
        <v>4.2661</v>
      </c>
      <c r="F27" s="6" t="n">
        <v>5.7661</v>
      </c>
      <c r="G27" s="6" t="inlineStr">
        <is>
          <t>-</t>
        </is>
      </c>
      <c r="H27" s="7" t="n">
        <v>1</v>
      </c>
      <c r="I27" s="6" t="n">
        <v>0</v>
      </c>
    </row>
    <row r="28">
      <c r="A28" s="6" t="n">
        <v>13</v>
      </c>
      <c r="B28" s="6" t="inlineStr">
        <is>
          <t>Test_App_22_M200</t>
        </is>
      </c>
      <c r="C28" s="6" t="n">
        <v>4.2681</v>
      </c>
      <c r="D28" s="6" t="n">
        <v>4.2681</v>
      </c>
      <c r="E28" s="6" t="n">
        <v>4.2681</v>
      </c>
      <c r="F28" s="6" t="n">
        <v>5.7681</v>
      </c>
      <c r="G28" s="6" t="inlineStr">
        <is>
          <t>-</t>
        </is>
      </c>
      <c r="H28" s="7" t="n">
        <v>1</v>
      </c>
      <c r="I28" s="6" t="n">
        <v>0</v>
      </c>
    </row>
    <row r="29">
      <c r="A29" s="6" t="n">
        <v>14</v>
      </c>
      <c r="B29" s="6" t="inlineStr">
        <is>
          <t>Test_App_16_M500</t>
        </is>
      </c>
      <c r="C29" s="6" t="n">
        <v>4.3871</v>
      </c>
      <c r="D29" s="6" t="n">
        <v>4.3871</v>
      </c>
      <c r="E29" s="6" t="n">
        <v>4.3871</v>
      </c>
      <c r="F29" s="6" t="n">
        <v>5.8871</v>
      </c>
      <c r="G29" s="6" t="inlineStr">
        <is>
          <t>-</t>
        </is>
      </c>
      <c r="H29" s="7" t="n">
        <v>1</v>
      </c>
      <c r="I29" s="6" t="n">
        <v>0</v>
      </c>
    </row>
    <row r="30">
      <c r="A30" s="6" t="n">
        <v>15</v>
      </c>
      <c r="B30" s="6" t="inlineStr">
        <is>
          <t>Test_App_19_M500</t>
        </is>
      </c>
      <c r="C30" s="6" t="n">
        <v>4.4091</v>
      </c>
      <c r="D30" s="6" t="n">
        <v>4.4091</v>
      </c>
      <c r="E30" s="6" t="n">
        <v>4.4091</v>
      </c>
      <c r="F30" s="6" t="n">
        <v>5.9091</v>
      </c>
      <c r="G30" s="6" t="inlineStr">
        <is>
          <t>-</t>
        </is>
      </c>
      <c r="H30" s="7" t="n">
        <v>1</v>
      </c>
      <c r="I30" s="6" t="n">
        <v>0</v>
      </c>
    </row>
    <row r="31">
      <c r="A31" s="6" t="n">
        <v>16</v>
      </c>
      <c r="B31" s="6" t="inlineStr">
        <is>
          <t>Test_App_4_C10</t>
        </is>
      </c>
      <c r="C31" s="6" t="n">
        <v>4.5161</v>
      </c>
      <c r="D31" s="6" t="n">
        <v>4.5161</v>
      </c>
      <c r="E31" s="6" t="n">
        <v>4.5161</v>
      </c>
      <c r="F31" s="6" t="n">
        <v>6.0161</v>
      </c>
      <c r="G31" s="6" t="inlineStr">
        <is>
          <t>-</t>
        </is>
      </c>
      <c r="H31" s="7" t="n">
        <v>1</v>
      </c>
      <c r="I31" s="6" t="n">
        <v>0</v>
      </c>
    </row>
    <row r="32">
      <c r="A32" s="6" t="n">
        <v>17</v>
      </c>
      <c r="B32" s="6" t="inlineStr">
        <is>
          <t>diag-master-app</t>
        </is>
      </c>
      <c r="C32" s="6" t="n">
        <v>4.7061</v>
      </c>
      <c r="D32" s="6" t="n">
        <v>4.7061</v>
      </c>
      <c r="E32" s="6" t="n">
        <v>4.7061</v>
      </c>
      <c r="F32" s="6" t="n">
        <v>6.2061</v>
      </c>
      <c r="G32" s="6" t="inlineStr">
        <is>
          <t>-</t>
        </is>
      </c>
      <c r="H32" s="7" t="n">
        <v>1</v>
      </c>
      <c r="I32" s="6" t="n">
        <v>0</v>
      </c>
    </row>
    <row r="33">
      <c r="A33" s="6" t="n">
        <v>18</v>
      </c>
      <c r="B33" s="6" t="inlineStr">
        <is>
          <t>AD_Elite_SafetyMCU_HEVIADI_Process</t>
        </is>
      </c>
      <c r="C33" s="6" t="n">
        <v>5.0651</v>
      </c>
      <c r="D33" s="6" t="n">
        <v>5.0651</v>
      </c>
      <c r="E33" s="6" t="n">
        <v>5.0651</v>
      </c>
      <c r="F33" s="6" t="n">
        <v>6.5651</v>
      </c>
      <c r="G33" s="6" t="inlineStr">
        <is>
          <t>-</t>
        </is>
      </c>
      <c r="H33" s="7" t="n">
        <v>1</v>
      </c>
      <c r="I33" s="6" t="n">
        <v>0</v>
      </c>
    </row>
    <row r="34">
      <c r="A34" s="6" t="n">
        <v>19</v>
      </c>
      <c r="B34" s="6" t="inlineStr">
        <is>
          <t>iccommw-app</t>
        </is>
      </c>
      <c r="C34" s="6" t="n">
        <v>5.3451</v>
      </c>
      <c r="D34" s="6" t="n">
        <v>5.3451</v>
      </c>
      <c r="E34" s="6" t="n">
        <v>5.3451</v>
      </c>
      <c r="F34" s="6" t="n">
        <v>6.8451</v>
      </c>
      <c r="G34" s="6" t="inlineStr">
        <is>
          <t>-</t>
        </is>
      </c>
      <c r="H34" s="7" t="n">
        <v>1</v>
      </c>
      <c r="I34" s="6" t="n">
        <v>0</v>
      </c>
    </row>
    <row r="35">
      <c r="A35" s="6" t="n">
        <v>20</v>
      </c>
      <c r="B35" s="6" t="inlineStr">
        <is>
          <t>bsw-app</t>
        </is>
      </c>
      <c r="C35" s="6" t="n">
        <v>5.6531</v>
      </c>
      <c r="D35" s="6" t="n">
        <v>5.6531</v>
      </c>
      <c r="E35" s="6" t="n">
        <v>5.6531</v>
      </c>
      <c r="F35" s="6" t="n">
        <v>7.1531</v>
      </c>
      <c r="G35" s="6" t="inlineStr">
        <is>
          <t>-</t>
        </is>
      </c>
      <c r="H35" s="7" t="n">
        <v>1</v>
      </c>
      <c r="I35" s="6" t="n">
        <v>0</v>
      </c>
    </row>
    <row r="36">
      <c r="A36" s="6" t="inlineStr">
        <is>
          <t>-</t>
        </is>
      </c>
      <c r="B36" s="6" t="inlineStr">
        <is>
          <t>functiongroupmanager</t>
        </is>
      </c>
      <c r="C36" s="6" t="inlineStr">
        <is>
          <t>-</t>
        </is>
      </c>
      <c r="D36" s="6" t="inlineStr">
        <is>
          <t>-</t>
        </is>
      </c>
      <c r="E36" s="6" t="inlineStr">
        <is>
          <t>-</t>
        </is>
      </c>
      <c r="F36" s="6" t="inlineStr">
        <is>
          <t>-</t>
        </is>
      </c>
      <c r="G36" s="6" t="inlineStr">
        <is>
          <t>-</t>
        </is>
      </c>
      <c r="H36" s="6" t="inlineStr">
        <is>
          <t>-</t>
        </is>
      </c>
      <c r="I36" s="8" t="n">
        <v>1</v>
      </c>
    </row>
    <row r="37"/>
    <row r="38"/>
    <row r="39"/>
    <row r="40"/>
    <row r="41"/>
    <row r="42"/>
    <row r="43"/>
    <row r="44"/>
    <row r="45"/>
    <row r="46"/>
    <row r="47">
      <c r="A47" s="1" t="inlineStr">
        <is>
          <t>Services/Applications Individual Startup Times on RCAR (Min, Max, Avg)</t>
        </is>
      </c>
      <c r="B47" s="2" t="n"/>
      <c r="C47" s="2" t="n"/>
      <c r="D47" s="2" t="n"/>
      <c r="E47" s="2" t="n"/>
      <c r="F47" s="2" t="n"/>
    </row>
    <row r="48">
      <c r="A48" s="3" t="inlineStr">
        <is>
          <t>No.</t>
        </is>
      </c>
      <c r="B48" s="3" t="inlineStr">
        <is>
          <t>Services/Applications</t>
        </is>
      </c>
      <c r="C48" s="3" t="inlineStr">
        <is>
          <t>Minimum (ms)</t>
        </is>
      </c>
      <c r="D48" s="3" t="inlineStr">
        <is>
          <t>Maximum (ms)</t>
        </is>
      </c>
      <c r="E48" s="3" t="inlineStr">
        <is>
          <t>Average (ms)</t>
        </is>
      </c>
      <c r="F48" s="4" t="inlineStr">
        <is>
          <t>Number of
 measurements</t>
        </is>
      </c>
    </row>
    <row r="49">
      <c r="A49" s="6" t="n">
        <v>1</v>
      </c>
      <c r="B49" s="6" t="inlineStr">
        <is>
          <t>diag-master-app</t>
        </is>
      </c>
      <c r="C49" s="6" t="n">
        <v>128.163</v>
      </c>
      <c r="D49" s="6" t="n">
        <v>128.163</v>
      </c>
      <c r="E49" s="6" t="n">
        <v>128.163</v>
      </c>
      <c r="F49" s="7" t="n">
        <v>1</v>
      </c>
    </row>
    <row r="50">
      <c r="A50" s="6" t="n">
        <v>2</v>
      </c>
      <c r="B50" s="6" t="inlineStr">
        <is>
          <t>h-diag-app</t>
        </is>
      </c>
      <c r="C50" s="6" t="n">
        <v>143.904</v>
      </c>
      <c r="D50" s="6" t="n">
        <v>143.904</v>
      </c>
      <c r="E50" s="6" t="n">
        <v>143.904</v>
      </c>
      <c r="F50" s="7" t="n">
        <v>1</v>
      </c>
    </row>
    <row r="51">
      <c r="A51" s="6" t="n">
        <v>3</v>
      </c>
      <c r="B51" s="6" t="inlineStr">
        <is>
          <t>packagemanager</t>
        </is>
      </c>
      <c r="C51" s="6" t="n">
        <v>158.44</v>
      </c>
      <c r="D51" s="6" t="n">
        <v>158.44</v>
      </c>
      <c r="E51" s="6" t="n">
        <v>158.44</v>
      </c>
      <c r="F51" s="7" t="n">
        <v>1</v>
      </c>
    </row>
    <row r="52">
      <c r="A52" s="6" t="n">
        <v>4</v>
      </c>
      <c r="B52" s="6" t="inlineStr">
        <is>
          <t>diag-default-services-app</t>
        </is>
      </c>
      <c r="C52" s="6" t="n">
        <v>160.631</v>
      </c>
      <c r="D52" s="6" t="n">
        <v>160.631</v>
      </c>
      <c r="E52" s="6" t="n">
        <v>160.631</v>
      </c>
      <c r="F52" s="7" t="n">
        <v>1</v>
      </c>
    </row>
    <row r="53">
      <c r="A53" s="6" t="n">
        <v>5</v>
      </c>
      <c r="B53" s="6" t="inlineStr">
        <is>
          <t>iccommw-app</t>
        </is>
      </c>
      <c r="C53" s="6" t="n">
        <v>213.509</v>
      </c>
      <c r="D53" s="6" t="n">
        <v>213.509</v>
      </c>
      <c r="E53" s="6" t="n">
        <v>213.509</v>
      </c>
      <c r="F53" s="7" t="n">
        <v>1</v>
      </c>
    </row>
    <row r="54">
      <c r="A54" s="6" t="n">
        <v>6</v>
      </c>
      <c r="B54" s="6" t="inlineStr">
        <is>
          <t>bsw-app</t>
        </is>
      </c>
      <c r="C54" s="6" t="n">
        <v>223</v>
      </c>
      <c r="D54" s="6" t="n">
        <v>223</v>
      </c>
      <c r="E54" s="6" t="n">
        <v>223</v>
      </c>
      <c r="F54" s="7" t="n">
        <v>1</v>
      </c>
    </row>
    <row r="55">
      <c r="A55" s="6" t="n">
        <v>7</v>
      </c>
      <c r="B55" s="6" t="inlineStr">
        <is>
          <t>AD_Elite_SafetyMCU_HEVIADI_Process</t>
        </is>
      </c>
      <c r="C55" s="6" t="n">
        <v>230.679</v>
      </c>
      <c r="D55" s="6" t="n">
        <v>230.679</v>
      </c>
      <c r="E55" s="6" t="n">
        <v>230.679</v>
      </c>
      <c r="F55" s="7" t="n">
        <v>1</v>
      </c>
    </row>
    <row r="56">
      <c r="A56" s="6" t="n">
        <v>8</v>
      </c>
      <c r="B56" s="6" t="inlineStr">
        <is>
          <t>qam-mng-app</t>
        </is>
      </c>
      <c r="C56" s="6" t="n">
        <v>314.921</v>
      </c>
      <c r="D56" s="6" t="n">
        <v>314.921</v>
      </c>
      <c r="E56" s="6" t="n">
        <v>314.921</v>
      </c>
      <c r="F56" s="7" t="n">
        <v>1</v>
      </c>
    </row>
    <row r="57">
      <c r="A57" s="6" t="n">
        <v>9</v>
      </c>
      <c r="B57" s="6" t="inlineStr">
        <is>
          <t>Test_App_18_M500</t>
        </is>
      </c>
      <c r="C57" s="6" t="n">
        <v>477.21</v>
      </c>
      <c r="D57" s="6" t="n">
        <v>477.21</v>
      </c>
      <c r="E57" s="6" t="n">
        <v>477.21</v>
      </c>
      <c r="F57" s="7" t="n">
        <v>1</v>
      </c>
    </row>
    <row r="58">
      <c r="A58" s="6" t="n">
        <v>10</v>
      </c>
      <c r="B58" s="6" t="inlineStr">
        <is>
          <t>Test_App_17_M500</t>
        </is>
      </c>
      <c r="C58" s="6" t="n">
        <v>494.062</v>
      </c>
      <c r="D58" s="6" t="n">
        <v>494.062</v>
      </c>
      <c r="E58" s="6" t="n">
        <v>494.062</v>
      </c>
      <c r="F58" s="7" t="n">
        <v>1</v>
      </c>
    </row>
    <row r="59">
      <c r="A59" s="6" t="n">
        <v>11</v>
      </c>
      <c r="B59" s="6" t="inlineStr">
        <is>
          <t>Test_App_1_C10</t>
        </is>
      </c>
      <c r="C59" s="6" t="n">
        <v>511.688</v>
      </c>
      <c r="D59" s="6" t="n">
        <v>511.688</v>
      </c>
      <c r="E59" s="6" t="n">
        <v>511.688</v>
      </c>
      <c r="F59" s="7" t="n">
        <v>1</v>
      </c>
    </row>
    <row r="60">
      <c r="A60" s="6" t="n">
        <v>12</v>
      </c>
      <c r="B60" s="6" t="inlineStr">
        <is>
          <t>Test_App_2_C10</t>
        </is>
      </c>
      <c r="C60" s="6" t="n">
        <v>537.175</v>
      </c>
      <c r="D60" s="6" t="n">
        <v>537.175</v>
      </c>
      <c r="E60" s="6" t="n">
        <v>537.175</v>
      </c>
      <c r="F60" s="7" t="n">
        <v>1</v>
      </c>
    </row>
    <row r="61">
      <c r="A61" s="6" t="n">
        <v>13</v>
      </c>
      <c r="B61" s="6" t="inlineStr">
        <is>
          <t>Test_App_3_C10</t>
        </is>
      </c>
      <c r="C61" s="6" t="n">
        <v>656.245</v>
      </c>
      <c r="D61" s="6" t="n">
        <v>656.245</v>
      </c>
      <c r="E61" s="6" t="n">
        <v>656.245</v>
      </c>
      <c r="F61" s="7" t="n">
        <v>1</v>
      </c>
    </row>
    <row r="62">
      <c r="A62" s="6" t="n">
        <v>14</v>
      </c>
      <c r="B62" s="6" t="inlineStr">
        <is>
          <t>Test_App_7_C10</t>
        </is>
      </c>
      <c r="C62" s="6" t="n">
        <v>705.042</v>
      </c>
      <c r="D62" s="6" t="n">
        <v>705.042</v>
      </c>
      <c r="E62" s="6" t="n">
        <v>705.042</v>
      </c>
      <c r="F62" s="7" t="n">
        <v>1</v>
      </c>
    </row>
    <row r="63">
      <c r="A63" s="6" t="n">
        <v>15</v>
      </c>
      <c r="B63" s="6" t="inlineStr">
        <is>
          <t>Test_App_16_M500</t>
        </is>
      </c>
      <c r="C63" s="6" t="n">
        <v>766.673</v>
      </c>
      <c r="D63" s="6" t="n">
        <v>766.673</v>
      </c>
      <c r="E63" s="6" t="n">
        <v>766.673</v>
      </c>
      <c r="F63" s="7" t="n">
        <v>1</v>
      </c>
    </row>
    <row r="64">
      <c r="A64" s="6" t="n">
        <v>16</v>
      </c>
      <c r="B64" s="6" t="inlineStr">
        <is>
          <t>Test_App_6_C10</t>
        </is>
      </c>
      <c r="C64" s="6" t="n">
        <v>774.905</v>
      </c>
      <c r="D64" s="6" t="n">
        <v>774.905</v>
      </c>
      <c r="E64" s="6" t="n">
        <v>774.905</v>
      </c>
      <c r="F64" s="7" t="n">
        <v>1</v>
      </c>
    </row>
    <row r="65">
      <c r="A65" s="6" t="n">
        <v>17</v>
      </c>
      <c r="B65" s="6" t="inlineStr">
        <is>
          <t>Test_App_22_M200</t>
        </is>
      </c>
      <c r="C65" s="6" t="n">
        <v>775.534</v>
      </c>
      <c r="D65" s="6" t="n">
        <v>775.534</v>
      </c>
      <c r="E65" s="6" t="n">
        <v>775.534</v>
      </c>
      <c r="F65" s="7" t="n">
        <v>1</v>
      </c>
    </row>
    <row r="66">
      <c r="A66" s="6" t="n">
        <v>18</v>
      </c>
      <c r="B66" s="6" t="inlineStr">
        <is>
          <t>Test_App_5_C10</t>
        </is>
      </c>
      <c r="C66" s="6" t="n">
        <v>838.827</v>
      </c>
      <c r="D66" s="6" t="n">
        <v>838.827</v>
      </c>
      <c r="E66" s="6" t="n">
        <v>838.827</v>
      </c>
      <c r="F66" s="7" t="n">
        <v>1</v>
      </c>
    </row>
    <row r="67">
      <c r="A67" s="6" t="n">
        <v>19</v>
      </c>
      <c r="B67" s="6" t="inlineStr">
        <is>
          <t>Test_App_4_C10</t>
        </is>
      </c>
      <c r="C67" s="6" t="n">
        <v>842.905</v>
      </c>
      <c r="D67" s="6" t="n">
        <v>842.905</v>
      </c>
      <c r="E67" s="6" t="n">
        <v>842.905</v>
      </c>
      <c r="F67" s="7" t="n">
        <v>1</v>
      </c>
    </row>
    <row r="68">
      <c r="A68" s="6" t="n">
        <v>20</v>
      </c>
      <c r="B68" s="6" t="inlineStr">
        <is>
          <t>Test_App_19_M500</t>
        </is>
      </c>
      <c r="C68" s="6" t="n">
        <v>857.246</v>
      </c>
      <c r="D68" s="6" t="n">
        <v>857.246</v>
      </c>
      <c r="E68" s="6" t="n">
        <v>857.246</v>
      </c>
      <c r="F68" s="7" t="n">
        <v>1</v>
      </c>
    </row>
    <row r="69">
      <c r="A69" s="6" t="inlineStr">
        <is>
          <t>-</t>
        </is>
      </c>
      <c r="B69" s="6" t="inlineStr">
        <is>
          <t>functiongroupmanager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</row>
  </sheetData>
  <mergeCells count="3">
    <mergeCell ref="A1:E1"/>
    <mergeCell ref="A47:F47"/>
    <mergeCell ref="A14:I1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7" customWidth="1" min="2" max="2"/>
    <col width="22" customWidth="1" min="3" max="3"/>
    <col width="21" customWidth="1" min="4" max="4"/>
    <col width="15" customWidth="1" min="5" max="5"/>
    <col width="15" customWidth="1" min="6" max="6"/>
    <col width="15" customWidth="1" min="7" max="7"/>
    <col width="17" customWidth="1" min="8" max="8"/>
    <col width="9" customWidth="1" min="9" max="9"/>
    <col width="9" customWidth="1" min="10" max="10"/>
  </cols>
  <sheetData>
    <row r="1">
      <c r="A1" s="1" t="inlineStr">
        <is>
          <t>Services/Applications Startup Time on RCAR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No.</t>
        </is>
      </c>
      <c r="B2" s="3" t="inlineStr">
        <is>
          <t>Services/Applications</t>
        </is>
      </c>
      <c r="C2" s="4" t="inlineStr">
        <is>
          <t>Application Startup
 Time (sec)</t>
        </is>
      </c>
      <c r="D2" s="4" t="inlineStr">
        <is>
          <t>IG ON
 to
 QNX Startup (sec)</t>
        </is>
      </c>
      <c r="E2" s="4" t="inlineStr">
        <is>
          <t>Total Time
 from
 IG ON (sec)</t>
        </is>
      </c>
      <c r="F2" s="4" t="inlineStr">
        <is>
          <t>Startup Time
 Threshold
 (sec)</t>
        </is>
      </c>
      <c r="G2" s="4" t="inlineStr">
        <is>
          <t>Startup time
 judgement</t>
        </is>
      </c>
      <c r="H2" s="3" t="inlineStr">
        <is>
          <t>Terminated</t>
        </is>
      </c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3" t="inlineStr">
        <is>
          <t>Applicable (2)</t>
        </is>
      </c>
      <c r="I3" s="3" t="inlineStr">
        <is>
          <t>Signal</t>
        </is>
      </c>
      <c r="J3" s="3" t="inlineStr">
        <is>
          <t>Cause</t>
        </is>
      </c>
    </row>
    <row r="4">
      <c r="A4" s="6" t="n">
        <v>1</v>
      </c>
      <c r="B4" s="6" t="inlineStr">
        <is>
          <t>qam-mng-app</t>
        </is>
      </c>
      <c r="C4" s="6" t="n">
        <v>2.697</v>
      </c>
      <c r="D4" s="6" t="n">
        <v>1.5</v>
      </c>
      <c r="E4" s="6" t="n">
        <v>4.197</v>
      </c>
      <c r="F4" s="6" t="inlineStr">
        <is>
          <t>-</t>
        </is>
      </c>
      <c r="G4" s="6" t="inlineStr">
        <is>
          <t>-</t>
        </is>
      </c>
      <c r="H4" s="6" t="inlineStr"/>
      <c r="I4" s="6" t="inlineStr">
        <is>
          <t>-</t>
        </is>
      </c>
      <c r="J4" s="6" t="inlineStr">
        <is>
          <t>-</t>
        </is>
      </c>
    </row>
    <row r="5">
      <c r="A5" s="6" t="n">
        <v>2</v>
      </c>
      <c r="B5" s="6" t="inlineStr">
        <is>
          <t>h-diag-app</t>
        </is>
      </c>
      <c r="C5" s="6" t="n">
        <v>2.957</v>
      </c>
      <c r="D5" s="2" t="n"/>
      <c r="E5" s="6" t="n">
        <v>4.457</v>
      </c>
      <c r="F5" s="6" t="inlineStr">
        <is>
          <t>-</t>
        </is>
      </c>
      <c r="G5" s="6" t="inlineStr">
        <is>
          <t>-</t>
        </is>
      </c>
      <c r="H5" s="6" t="inlineStr"/>
      <c r="I5" s="6" t="inlineStr">
        <is>
          <t>-</t>
        </is>
      </c>
      <c r="J5" s="6" t="inlineStr">
        <is>
          <t>-</t>
        </is>
      </c>
    </row>
    <row r="6">
      <c r="A6" s="6" t="n">
        <v>3</v>
      </c>
      <c r="B6" s="6" t="inlineStr">
        <is>
          <t>diag-default-services-app</t>
        </is>
      </c>
      <c r="C6" s="6" t="n">
        <v>3.167</v>
      </c>
      <c r="D6" s="2" t="n"/>
      <c r="E6" s="6" t="n">
        <v>4.667</v>
      </c>
      <c r="F6" s="6" t="inlineStr">
        <is>
          <t>-</t>
        </is>
      </c>
      <c r="G6" s="6" t="inlineStr">
        <is>
          <t>-</t>
        </is>
      </c>
      <c r="H6" s="9" t="inlineStr">
        <is>
          <t>⬤</t>
        </is>
      </c>
      <c r="I6" s="6" t="inlineStr">
        <is>
          <t>11</t>
        </is>
      </c>
      <c r="J6" s="6" t="inlineStr">
        <is>
          <t>-</t>
        </is>
      </c>
    </row>
    <row r="7">
      <c r="A7" s="6" t="n">
        <v>4</v>
      </c>
      <c r="B7" s="6" t="inlineStr">
        <is>
          <t>packagemanager</t>
        </is>
      </c>
      <c r="C7" s="6" t="n">
        <v>3.191</v>
      </c>
      <c r="D7" s="2" t="n"/>
      <c r="E7" s="6" t="n">
        <v>4.691</v>
      </c>
      <c r="F7" s="6" t="inlineStr">
        <is>
          <t>-</t>
        </is>
      </c>
      <c r="G7" s="6" t="inlineStr">
        <is>
          <t>-</t>
        </is>
      </c>
      <c r="H7" s="6" t="inlineStr"/>
      <c r="I7" s="6" t="inlineStr">
        <is>
          <t>-</t>
        </is>
      </c>
      <c r="J7" s="6" t="inlineStr">
        <is>
          <t>-</t>
        </is>
      </c>
    </row>
    <row r="8">
      <c r="A8" s="6" t="n">
        <v>5</v>
      </c>
      <c r="B8" s="6" t="inlineStr">
        <is>
          <t>Test_App_2_C10</t>
        </is>
      </c>
      <c r="C8" s="6" t="n">
        <v>3.7701</v>
      </c>
      <c r="D8" s="2" t="n"/>
      <c r="E8" s="6" t="n">
        <v>5.2701</v>
      </c>
      <c r="F8" s="6" t="inlineStr">
        <is>
          <t>-</t>
        </is>
      </c>
      <c r="G8" s="6" t="inlineStr">
        <is>
          <t>-</t>
        </is>
      </c>
      <c r="H8" s="6" t="inlineStr"/>
      <c r="I8" s="6" t="inlineStr">
        <is>
          <t>-</t>
        </is>
      </c>
      <c r="J8" s="6" t="inlineStr">
        <is>
          <t>-</t>
        </is>
      </c>
    </row>
    <row r="9">
      <c r="A9" s="6" t="n">
        <v>6</v>
      </c>
      <c r="B9" s="6" t="inlineStr">
        <is>
          <t>Test_App_1_C10</t>
        </is>
      </c>
      <c r="C9" s="6" t="n">
        <v>3.7731</v>
      </c>
      <c r="D9" s="2" t="n"/>
      <c r="E9" s="6" t="n">
        <v>5.2731</v>
      </c>
      <c r="F9" s="6" t="inlineStr">
        <is>
          <t>-</t>
        </is>
      </c>
      <c r="G9" s="6" t="inlineStr">
        <is>
          <t>-</t>
        </is>
      </c>
      <c r="H9" s="6" t="inlineStr"/>
      <c r="I9" s="6" t="inlineStr">
        <is>
          <t>-</t>
        </is>
      </c>
      <c r="J9" s="6" t="inlineStr">
        <is>
          <t>-</t>
        </is>
      </c>
    </row>
    <row r="10">
      <c r="A10" s="6" t="n">
        <v>7</v>
      </c>
      <c r="B10" s="6" t="inlineStr">
        <is>
          <t>Test_App_17_M500</t>
        </is>
      </c>
      <c r="C10" s="6" t="n">
        <v>3.7751</v>
      </c>
      <c r="D10" s="2" t="n"/>
      <c r="E10" s="6" t="n">
        <v>5.2751</v>
      </c>
      <c r="F10" s="6" t="inlineStr">
        <is>
          <t>-</t>
        </is>
      </c>
      <c r="G10" s="6" t="inlineStr">
        <is>
          <t>-</t>
        </is>
      </c>
      <c r="H10" s="6" t="inlineStr"/>
      <c r="I10" s="6" t="inlineStr">
        <is>
          <t>-</t>
        </is>
      </c>
      <c r="J10" s="6" t="inlineStr">
        <is>
          <t>-</t>
        </is>
      </c>
    </row>
    <row r="11">
      <c r="A11" s="6" t="n">
        <v>8</v>
      </c>
      <c r="B11" s="6" t="inlineStr">
        <is>
          <t>Test_App_18_M500</t>
        </is>
      </c>
      <c r="C11" s="6" t="n">
        <v>3.7781</v>
      </c>
      <c r="D11" s="2" t="n"/>
      <c r="E11" s="6" t="n">
        <v>5.2781</v>
      </c>
      <c r="F11" s="6" t="inlineStr">
        <is>
          <t>-</t>
        </is>
      </c>
      <c r="G11" s="6" t="inlineStr">
        <is>
          <t>-</t>
        </is>
      </c>
      <c r="H11" s="6" t="inlineStr"/>
      <c r="I11" s="6" t="inlineStr">
        <is>
          <t>-</t>
        </is>
      </c>
      <c r="J11" s="6" t="inlineStr">
        <is>
          <t>-</t>
        </is>
      </c>
    </row>
    <row r="12">
      <c r="A12" s="6" t="n">
        <v>9</v>
      </c>
      <c r="B12" s="6" t="inlineStr">
        <is>
          <t>Test_App_3_C10</t>
        </is>
      </c>
      <c r="C12" s="6" t="n">
        <v>3.9801</v>
      </c>
      <c r="D12" s="2" t="n"/>
      <c r="E12" s="6" t="n">
        <v>5.4801</v>
      </c>
      <c r="F12" s="6" t="inlineStr">
        <is>
          <t>-</t>
        </is>
      </c>
      <c r="G12" s="6" t="inlineStr">
        <is>
          <t>-</t>
        </is>
      </c>
      <c r="H12" s="6" t="inlineStr"/>
      <c r="I12" s="6" t="inlineStr">
        <is>
          <t>-</t>
        </is>
      </c>
      <c r="J12" s="6" t="inlineStr">
        <is>
          <t>-</t>
        </is>
      </c>
    </row>
    <row r="13">
      <c r="A13" s="6" t="n">
        <v>10</v>
      </c>
      <c r="B13" s="6" t="inlineStr">
        <is>
          <t>Test_App_7_C10</t>
        </is>
      </c>
      <c r="C13" s="6" t="n">
        <v>4.0651</v>
      </c>
      <c r="D13" s="2" t="n"/>
      <c r="E13" s="6" t="n">
        <v>5.5651</v>
      </c>
      <c r="F13" s="6" t="inlineStr">
        <is>
          <t>-</t>
        </is>
      </c>
      <c r="G13" s="6" t="inlineStr">
        <is>
          <t>-</t>
        </is>
      </c>
      <c r="H13" s="6" t="inlineStr"/>
      <c r="I13" s="6" t="inlineStr">
        <is>
          <t>-</t>
        </is>
      </c>
      <c r="J13" s="6" t="inlineStr">
        <is>
          <t>-</t>
        </is>
      </c>
    </row>
    <row r="14">
      <c r="A14" s="6" t="n">
        <v>11</v>
      </c>
      <c r="B14" s="6" t="inlineStr">
        <is>
          <t>Test_App_6_C10</t>
        </is>
      </c>
      <c r="C14" s="6" t="n">
        <v>4.1691</v>
      </c>
      <c r="D14" s="2" t="n"/>
      <c r="E14" s="6" t="n">
        <v>5.6691</v>
      </c>
      <c r="F14" s="6" t="inlineStr">
        <is>
          <t>-</t>
        </is>
      </c>
      <c r="G14" s="6" t="inlineStr">
        <is>
          <t>-</t>
        </is>
      </c>
      <c r="H14" s="6" t="inlineStr"/>
      <c r="I14" s="6" t="inlineStr">
        <is>
          <t>-</t>
        </is>
      </c>
      <c r="J14" s="6" t="inlineStr">
        <is>
          <t>-</t>
        </is>
      </c>
    </row>
    <row r="15">
      <c r="A15" s="6" t="n">
        <v>12</v>
      </c>
      <c r="B15" s="6" t="inlineStr">
        <is>
          <t>Test_App_5_C10</t>
        </is>
      </c>
      <c r="C15" s="6" t="n">
        <v>4.2661</v>
      </c>
      <c r="D15" s="2" t="n"/>
      <c r="E15" s="6" t="n">
        <v>5.7661</v>
      </c>
      <c r="F15" s="6" t="inlineStr">
        <is>
          <t>-</t>
        </is>
      </c>
      <c r="G15" s="6" t="inlineStr">
        <is>
          <t>-</t>
        </is>
      </c>
      <c r="H15" s="6" t="inlineStr"/>
      <c r="I15" s="6" t="inlineStr">
        <is>
          <t>-</t>
        </is>
      </c>
      <c r="J15" s="6" t="inlineStr">
        <is>
          <t>-</t>
        </is>
      </c>
    </row>
    <row r="16">
      <c r="A16" s="6" t="n">
        <v>13</v>
      </c>
      <c r="B16" s="6" t="inlineStr">
        <is>
          <t>Test_App_22_M200</t>
        </is>
      </c>
      <c r="C16" s="6" t="n">
        <v>4.2681</v>
      </c>
      <c r="D16" s="2" t="n"/>
      <c r="E16" s="6" t="n">
        <v>5.7681</v>
      </c>
      <c r="F16" s="6" t="inlineStr">
        <is>
          <t>-</t>
        </is>
      </c>
      <c r="G16" s="6" t="inlineStr">
        <is>
          <t>-</t>
        </is>
      </c>
      <c r="H16" s="6" t="inlineStr"/>
      <c r="I16" s="6" t="inlineStr">
        <is>
          <t>-</t>
        </is>
      </c>
      <c r="J16" s="6" t="inlineStr">
        <is>
          <t>-</t>
        </is>
      </c>
    </row>
    <row r="17">
      <c r="A17" s="6" t="n">
        <v>14</v>
      </c>
      <c r="B17" s="6" t="inlineStr">
        <is>
          <t>Test_App_16_M500</t>
        </is>
      </c>
      <c r="C17" s="6" t="n">
        <v>4.3871</v>
      </c>
      <c r="D17" s="2" t="n"/>
      <c r="E17" s="6" t="n">
        <v>5.8871</v>
      </c>
      <c r="F17" s="6" t="inlineStr">
        <is>
          <t>-</t>
        </is>
      </c>
      <c r="G17" s="6" t="inlineStr">
        <is>
          <t>-</t>
        </is>
      </c>
      <c r="H17" s="6" t="inlineStr"/>
      <c r="I17" s="6" t="inlineStr">
        <is>
          <t>-</t>
        </is>
      </c>
      <c r="J17" s="6" t="inlineStr">
        <is>
          <t>-</t>
        </is>
      </c>
    </row>
    <row r="18">
      <c r="A18" s="6" t="n">
        <v>15</v>
      </c>
      <c r="B18" s="6" t="inlineStr">
        <is>
          <t>Test_App_19_M500</t>
        </is>
      </c>
      <c r="C18" s="6" t="n">
        <v>4.4091</v>
      </c>
      <c r="D18" s="2" t="n"/>
      <c r="E18" s="6" t="n">
        <v>5.9091</v>
      </c>
      <c r="F18" s="6" t="inlineStr">
        <is>
          <t>-</t>
        </is>
      </c>
      <c r="G18" s="6" t="inlineStr">
        <is>
          <t>-</t>
        </is>
      </c>
      <c r="H18" s="6" t="inlineStr"/>
      <c r="I18" s="6" t="inlineStr">
        <is>
          <t>-</t>
        </is>
      </c>
      <c r="J18" s="6" t="inlineStr">
        <is>
          <t>-</t>
        </is>
      </c>
    </row>
    <row r="19">
      <c r="A19" s="6" t="n">
        <v>16</v>
      </c>
      <c r="B19" s="6" t="inlineStr">
        <is>
          <t>Test_App_4_C10</t>
        </is>
      </c>
      <c r="C19" s="6" t="n">
        <v>4.5161</v>
      </c>
      <c r="D19" s="2" t="n"/>
      <c r="E19" s="6" t="n">
        <v>6.0161</v>
      </c>
      <c r="F19" s="6" t="inlineStr">
        <is>
          <t>-</t>
        </is>
      </c>
      <c r="G19" s="6" t="inlineStr">
        <is>
          <t>-</t>
        </is>
      </c>
      <c r="H19" s="6" t="inlineStr"/>
      <c r="I19" s="6" t="inlineStr">
        <is>
          <t>-</t>
        </is>
      </c>
      <c r="J19" s="6" t="inlineStr">
        <is>
          <t>-</t>
        </is>
      </c>
    </row>
    <row r="20">
      <c r="A20" s="6" t="n">
        <v>17</v>
      </c>
      <c r="B20" s="6" t="inlineStr">
        <is>
          <t>diag-master-app</t>
        </is>
      </c>
      <c r="C20" s="6" t="n">
        <v>4.7061</v>
      </c>
      <c r="D20" s="2" t="n"/>
      <c r="E20" s="6" t="n">
        <v>6.2061</v>
      </c>
      <c r="F20" s="6" t="inlineStr">
        <is>
          <t>-</t>
        </is>
      </c>
      <c r="G20" s="6" t="inlineStr">
        <is>
          <t>-</t>
        </is>
      </c>
      <c r="H20" s="6" t="inlineStr"/>
      <c r="I20" s="6" t="inlineStr">
        <is>
          <t>-</t>
        </is>
      </c>
      <c r="J20" s="6" t="inlineStr">
        <is>
          <t>-</t>
        </is>
      </c>
    </row>
    <row r="21">
      <c r="A21" s="6" t="n">
        <v>18</v>
      </c>
      <c r="B21" s="6" t="inlineStr">
        <is>
          <t>AD_Elite_SafetyMCU_HEVIADI_Process</t>
        </is>
      </c>
      <c r="C21" s="6" t="n">
        <v>5.0651</v>
      </c>
      <c r="D21" s="2" t="n"/>
      <c r="E21" s="6" t="n">
        <v>6.5651</v>
      </c>
      <c r="F21" s="6" t="inlineStr">
        <is>
          <t>-</t>
        </is>
      </c>
      <c r="G21" s="6" t="inlineStr">
        <is>
          <t>-</t>
        </is>
      </c>
      <c r="H21" s="6" t="inlineStr"/>
      <c r="I21" s="6" t="inlineStr">
        <is>
          <t>-</t>
        </is>
      </c>
      <c r="J21" s="6" t="inlineStr">
        <is>
          <t>-</t>
        </is>
      </c>
    </row>
    <row r="22">
      <c r="A22" s="6" t="n">
        <v>19</v>
      </c>
      <c r="B22" s="6" t="inlineStr">
        <is>
          <t>iccommw-app</t>
        </is>
      </c>
      <c r="C22" s="6" t="n">
        <v>5.3451</v>
      </c>
      <c r="D22" s="2" t="n"/>
      <c r="E22" s="6" t="n">
        <v>6.8451</v>
      </c>
      <c r="F22" s="6" t="inlineStr">
        <is>
          <t>-</t>
        </is>
      </c>
      <c r="G22" s="6" t="inlineStr">
        <is>
          <t>-</t>
        </is>
      </c>
      <c r="H22" s="6" t="inlineStr"/>
      <c r="I22" s="6" t="inlineStr">
        <is>
          <t>-</t>
        </is>
      </c>
      <c r="J22" s="6" t="inlineStr">
        <is>
          <t>-</t>
        </is>
      </c>
    </row>
    <row r="23">
      <c r="A23" s="6" t="n">
        <v>20</v>
      </c>
      <c r="B23" s="6" t="inlineStr">
        <is>
          <t>bsw-app</t>
        </is>
      </c>
      <c r="C23" s="6" t="n">
        <v>5.6531</v>
      </c>
      <c r="D23" s="2" t="n"/>
      <c r="E23" s="6" t="n">
        <v>7.1531</v>
      </c>
      <c r="F23" s="6" t="inlineStr">
        <is>
          <t>-</t>
        </is>
      </c>
      <c r="G23" s="6" t="inlineStr">
        <is>
          <t>-</t>
        </is>
      </c>
      <c r="H23" s="6" t="inlineStr"/>
      <c r="I23" s="6" t="inlineStr">
        <is>
          <t>-</t>
        </is>
      </c>
      <c r="J23" s="6" t="inlineStr">
        <is>
          <t>-</t>
        </is>
      </c>
    </row>
    <row r="24">
      <c r="A24" s="6" t="inlineStr">
        <is>
          <t>-</t>
        </is>
      </c>
      <c r="B24" s="6" t="inlineStr">
        <is>
          <t>functiongroupmanager</t>
        </is>
      </c>
      <c r="C24" s="6" t="inlineStr">
        <is>
          <t>-</t>
        </is>
      </c>
      <c r="D24" s="6" t="inlineStr">
        <is>
          <t>-</t>
        </is>
      </c>
      <c r="E24" s="6" t="inlineStr">
        <is>
          <t>-</t>
        </is>
      </c>
      <c r="F24" s="6" t="inlineStr">
        <is>
          <t>-</t>
        </is>
      </c>
      <c r="G24" s="6" t="inlineStr">
        <is>
          <t>-</t>
        </is>
      </c>
      <c r="H24" s="9" t="inlineStr">
        <is>
          <t>⬤</t>
        </is>
      </c>
      <c r="I24" s="6" t="inlineStr">
        <is>
          <t>10</t>
        </is>
      </c>
      <c r="J24" s="6" t="inlineStr">
        <is>
          <t>-</t>
        </is>
      </c>
    </row>
    <row r="25"/>
    <row r="26"/>
    <row r="27"/>
    <row r="28"/>
    <row r="29"/>
    <row r="30"/>
    <row r="31"/>
    <row r="32"/>
    <row r="33"/>
    <row r="34"/>
    <row r="35">
      <c r="A35" s="1" t="inlineStr">
        <is>
          <t>Services/Applications Init(Up) Time on RCAR</t>
        </is>
      </c>
      <c r="B35" s="2" t="n"/>
      <c r="C35" s="2" t="n"/>
      <c r="D35" s="2" t="n"/>
    </row>
    <row r="36">
      <c r="A36" s="3" t="inlineStr">
        <is>
          <t>No.</t>
        </is>
      </c>
      <c r="B36" s="3" t="inlineStr">
        <is>
          <t>Services/Applications</t>
        </is>
      </c>
      <c r="C36" s="3" t="inlineStr">
        <is>
          <t>Init(Up) Time (us)</t>
        </is>
      </c>
      <c r="D36" s="3" t="inlineStr">
        <is>
          <t>Init(Up) Time (ms)</t>
        </is>
      </c>
    </row>
    <row r="37">
      <c r="A37" s="6" t="n">
        <v>1</v>
      </c>
      <c r="B37" s="6" t="inlineStr">
        <is>
          <t>diag-master-app</t>
        </is>
      </c>
      <c r="C37" s="6" t="n">
        <v>128163</v>
      </c>
      <c r="D37" s="6" t="n">
        <v>128.163</v>
      </c>
    </row>
    <row r="38">
      <c r="A38" s="6" t="n">
        <v>2</v>
      </c>
      <c r="B38" s="6" t="inlineStr">
        <is>
          <t>h-diag-app</t>
        </is>
      </c>
      <c r="C38" s="6" t="n">
        <v>143904</v>
      </c>
      <c r="D38" s="6" t="n">
        <v>143.904</v>
      </c>
    </row>
    <row r="39">
      <c r="A39" s="6" t="n">
        <v>3</v>
      </c>
      <c r="B39" s="6" t="inlineStr">
        <is>
          <t>packagemanager</t>
        </is>
      </c>
      <c r="C39" s="6" t="n">
        <v>158440</v>
      </c>
      <c r="D39" s="6" t="n">
        <v>158.44</v>
      </c>
    </row>
    <row r="40">
      <c r="A40" s="6" t="n">
        <v>4</v>
      </c>
      <c r="B40" s="6" t="inlineStr">
        <is>
          <t>diag-default-services-app</t>
        </is>
      </c>
      <c r="C40" s="6" t="n">
        <v>160631</v>
      </c>
      <c r="D40" s="6" t="n">
        <v>160.631</v>
      </c>
    </row>
    <row r="41">
      <c r="A41" s="6" t="n">
        <v>5</v>
      </c>
      <c r="B41" s="6" t="inlineStr">
        <is>
          <t>iccommw-app</t>
        </is>
      </c>
      <c r="C41" s="6" t="n">
        <v>213509</v>
      </c>
      <c r="D41" s="6" t="n">
        <v>213.509</v>
      </c>
    </row>
    <row r="42">
      <c r="A42" s="6" t="n">
        <v>6</v>
      </c>
      <c r="B42" s="6" t="inlineStr">
        <is>
          <t>bsw-app</t>
        </is>
      </c>
      <c r="C42" s="6" t="n">
        <v>223000</v>
      </c>
      <c r="D42" s="6" t="n">
        <v>223</v>
      </c>
    </row>
    <row r="43">
      <c r="A43" s="6" t="n">
        <v>7</v>
      </c>
      <c r="B43" s="6" t="inlineStr">
        <is>
          <t>AD_Elite_SafetyMCU_HEVIADI_Process</t>
        </is>
      </c>
      <c r="C43" s="6" t="n">
        <v>230679</v>
      </c>
      <c r="D43" s="6" t="n">
        <v>230.679</v>
      </c>
    </row>
    <row r="44">
      <c r="A44" s="6" t="n">
        <v>8</v>
      </c>
      <c r="B44" s="6" t="inlineStr">
        <is>
          <t>qam-mng-app</t>
        </is>
      </c>
      <c r="C44" s="6" t="n">
        <v>314921</v>
      </c>
      <c r="D44" s="6" t="n">
        <v>314.921</v>
      </c>
    </row>
    <row r="45">
      <c r="A45" s="6" t="n">
        <v>9</v>
      </c>
      <c r="B45" s="6" t="inlineStr">
        <is>
          <t>Test_App_18_M500</t>
        </is>
      </c>
      <c r="C45" s="6" t="n">
        <v>477210</v>
      </c>
      <c r="D45" s="6" t="n">
        <v>477.21</v>
      </c>
    </row>
    <row r="46">
      <c r="A46" s="6" t="n">
        <v>10</v>
      </c>
      <c r="B46" s="6" t="inlineStr">
        <is>
          <t>Test_App_17_M500</t>
        </is>
      </c>
      <c r="C46" s="6" t="n">
        <v>494062</v>
      </c>
      <c r="D46" s="6" t="n">
        <v>494.062</v>
      </c>
    </row>
    <row r="47">
      <c r="A47" s="6" t="n">
        <v>11</v>
      </c>
      <c r="B47" s="6" t="inlineStr">
        <is>
          <t>Test_App_1_C10</t>
        </is>
      </c>
      <c r="C47" s="6" t="n">
        <v>511688</v>
      </c>
      <c r="D47" s="6" t="n">
        <v>511.688</v>
      </c>
    </row>
    <row r="48">
      <c r="A48" s="6" t="n">
        <v>12</v>
      </c>
      <c r="B48" s="6" t="inlineStr">
        <is>
          <t>Test_App_2_C10</t>
        </is>
      </c>
      <c r="C48" s="6" t="n">
        <v>537175</v>
      </c>
      <c r="D48" s="6" t="n">
        <v>537.175</v>
      </c>
    </row>
    <row r="49">
      <c r="A49" s="6" t="n">
        <v>13</v>
      </c>
      <c r="B49" s="6" t="inlineStr">
        <is>
          <t>Test_App_3_C10</t>
        </is>
      </c>
      <c r="C49" s="6" t="n">
        <v>656245</v>
      </c>
      <c r="D49" s="6" t="n">
        <v>656.245</v>
      </c>
    </row>
    <row r="50">
      <c r="A50" s="6" t="n">
        <v>14</v>
      </c>
      <c r="B50" s="6" t="inlineStr">
        <is>
          <t>Test_App_7_C10</t>
        </is>
      </c>
      <c r="C50" s="6" t="n">
        <v>705042</v>
      </c>
      <c r="D50" s="6" t="n">
        <v>705.042</v>
      </c>
    </row>
    <row r="51">
      <c r="A51" s="6" t="n">
        <v>15</v>
      </c>
      <c r="B51" s="6" t="inlineStr">
        <is>
          <t>Test_App_16_M500</t>
        </is>
      </c>
      <c r="C51" s="6" t="n">
        <v>766673</v>
      </c>
      <c r="D51" s="6" t="n">
        <v>766.673</v>
      </c>
    </row>
    <row r="52">
      <c r="A52" s="6" t="n">
        <v>16</v>
      </c>
      <c r="B52" s="6" t="inlineStr">
        <is>
          <t>Test_App_6_C10</t>
        </is>
      </c>
      <c r="C52" s="6" t="n">
        <v>774905</v>
      </c>
      <c r="D52" s="6" t="n">
        <v>774.905</v>
      </c>
    </row>
    <row r="53">
      <c r="A53" s="6" t="n">
        <v>17</v>
      </c>
      <c r="B53" s="6" t="inlineStr">
        <is>
          <t>Test_App_22_M200</t>
        </is>
      </c>
      <c r="C53" s="6" t="n">
        <v>775534</v>
      </c>
      <c r="D53" s="6" t="n">
        <v>775.534</v>
      </c>
    </row>
    <row r="54">
      <c r="A54" s="6" t="n">
        <v>18</v>
      </c>
      <c r="B54" s="6" t="inlineStr">
        <is>
          <t>Test_App_5_C10</t>
        </is>
      </c>
      <c r="C54" s="6" t="n">
        <v>838827</v>
      </c>
      <c r="D54" s="6" t="n">
        <v>838.827</v>
      </c>
    </row>
    <row r="55">
      <c r="A55" s="6" t="n">
        <v>19</v>
      </c>
      <c r="B55" s="6" t="inlineStr">
        <is>
          <t>Test_App_4_C10</t>
        </is>
      </c>
      <c r="C55" s="6" t="n">
        <v>842905</v>
      </c>
      <c r="D55" s="6" t="n">
        <v>842.905</v>
      </c>
    </row>
    <row r="56">
      <c r="A56" s="6" t="n">
        <v>20</v>
      </c>
      <c r="B56" s="6" t="inlineStr">
        <is>
          <t>Test_App_19_M500</t>
        </is>
      </c>
      <c r="C56" s="6" t="n">
        <v>857246</v>
      </c>
      <c r="D56" s="6" t="n">
        <v>857.246</v>
      </c>
    </row>
    <row r="57">
      <c r="A57" s="6" t="inlineStr">
        <is>
          <t>-</t>
        </is>
      </c>
      <c r="B57" s="6" t="inlineStr">
        <is>
          <t>functiongroupmanager</t>
        </is>
      </c>
      <c r="C57" s="6" t="inlineStr">
        <is>
          <t>-</t>
        </is>
      </c>
      <c r="D57" s="6" t="inlineStr">
        <is>
          <t>-</t>
        </is>
      </c>
    </row>
    <row r="59">
      <c r="A59" t="inlineStr">
        <is>
          <t>Log File:</t>
        </is>
      </c>
    </row>
    <row r="60">
      <c r="A60" s="10">
        <f>HYPERLINK(".\Logs\ELITE_RCAR\20250630_175500_Startup_Time_Logs_ELITE_RCAR_N1.log", "20250630_175500_Startup_Time_Logs_ELITE_RCAR_N1.log")</f>
        <v/>
      </c>
    </row>
  </sheetData>
  <mergeCells count="11">
    <mergeCell ref="D4:D23"/>
    <mergeCell ref="A1:J1"/>
    <mergeCell ref="A35:D35"/>
    <mergeCell ref="D2:D3"/>
    <mergeCell ref="B2:B3"/>
    <mergeCell ref="A2:A3"/>
    <mergeCell ref="H2:J2"/>
    <mergeCell ref="C2:C3"/>
    <mergeCell ref="F2:F3"/>
    <mergeCell ref="E2:E3"/>
    <mergeCell ref="G2:G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71" customWidth="1" min="2" max="2"/>
  </cols>
  <sheetData>
    <row r="1">
      <c r="A1" s="1" t="inlineStr">
        <is>
          <t>Field Description for 
 Services/Applications Startup Completion Time on RCAR</t>
        </is>
      </c>
      <c r="B1" s="6" t="n"/>
    </row>
    <row r="2">
      <c r="A2" s="3" t="inlineStr">
        <is>
          <t>Column Name</t>
        </is>
      </c>
      <c r="B2" s="3" t="inlineStr">
        <is>
          <t>Description</t>
        </is>
      </c>
    </row>
    <row r="3">
      <c r="A3" s="6" t="inlineStr">
        <is>
          <t>Services/Applications</t>
        </is>
      </c>
      <c r="B3" s="6" t="inlineStr">
        <is>
          <t>Name of the Service/Application being initialized.</t>
        </is>
      </c>
    </row>
    <row r="4">
      <c r="A4" s="6" t="inlineStr">
        <is>
          <t>Start Time</t>
        </is>
      </c>
      <c r="B4" s="6" t="inlineStr">
        <is>
          <t>The timestamp (from DLT logs) indicating when the application startup begins.</t>
        </is>
      </c>
    </row>
    <row r="5">
      <c r="A5" s="6" t="inlineStr">
        <is>
          <t>Apps Startup</t>
        </is>
      </c>
      <c r="B5" s="6" t="inlineStr">
        <is>
          <t>Time taken (in seconds) by the application to initialize after the welcome timestamp. 
 Apps Startup = Start time of each Application - KSAR start time.)</t>
        </is>
      </c>
    </row>
    <row r="6">
      <c r="A6" s="6" t="inlineStr">
        <is>
          <t>Init(Up) Time</t>
        </is>
      </c>
      <c r="B6" s="6" t="inlineStr">
        <is>
          <t>Time taken for the application to fully start after initialization and that is captured from the DLT logs.</t>
        </is>
      </c>
    </row>
    <row r="7">
      <c r="A7" s="6" t="inlineStr">
        <is>
          <t>IG ON to QNX + KSAR Startup</t>
        </is>
      </c>
      <c r="B7" s="6" t="inlineStr">
        <is>
          <t>This is the offfset time from IG ON to QNX startup and from QNX startup to KSAR start time. 
 Offset time = IG ON to QNX startup + QNX startup to KSAR startup.</t>
        </is>
      </c>
    </row>
    <row r="8">
      <c r="A8" s="6" t="inlineStr">
        <is>
          <t>Total Time</t>
        </is>
      </c>
      <c r="B8" s="6" t="inlineStr">
        <is>
          <t>This is the Total time taken from IG ON to Application Startup completion. 
 Total time = Apps Startup +  InitUp Time/1000000 + offset time (IG ON to QNX + KSAR Startup.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2025-09-22T15:58:19Z</dcterms:created>
  <dcterms:modified xsi:type="dcterms:W3CDTF">2025-09-22T15:58:23Z</dcterms:modified>
</cp:coreProperties>
</file>