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ex/Desktop/Apex Numbers/Numbers/Group Numbers with SP/2018/"/>
    </mc:Choice>
  </mc:AlternateContent>
  <xr:revisionPtr revIDLastSave="0" documentId="13_ncr:1_{7DC575CD-1381-A043-B099-2ED725B2C487}" xr6:coauthVersionLast="32" xr6:coauthVersionMax="32" xr10:uidLastSave="{00000000-0000-0000-0000-000000000000}"/>
  <bookViews>
    <workbookView xWindow="15440" yWindow="460" windowWidth="22960" windowHeight="19520" tabRatio="500" activeTab="4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5" l="1"/>
  <c r="C45" i="5" l="1"/>
  <c r="C44" i="4" l="1"/>
  <c r="C33" i="2" l="1"/>
  <c r="C42" i="3"/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3" i="1" l="1"/>
  <c r="C22" i="1" l="1"/>
  <c r="C18" i="1"/>
  <c r="C8" i="1"/>
  <c r="C26" i="1" s="1"/>
</calcChain>
</file>

<file path=xl/sharedStrings.xml><?xml version="1.0" encoding="utf-8"?>
<sst xmlns="http://schemas.openxmlformats.org/spreadsheetml/2006/main" count="4144" uniqueCount="1186">
  <si>
    <t>DOCTOR</t>
  </si>
  <si>
    <t>Totals</t>
  </si>
  <si>
    <t>ARC</t>
  </si>
  <si>
    <t>Anderson, S</t>
  </si>
  <si>
    <t>Advanced Pain</t>
  </si>
  <si>
    <t>Jones, G</t>
  </si>
  <si>
    <t>Bain</t>
  </si>
  <si>
    <t>Ramierez</t>
  </si>
  <si>
    <t>Dean Medical</t>
  </si>
  <si>
    <t>Dean, Byron</t>
  </si>
  <si>
    <t>Dr. Jay's Urgent</t>
  </si>
  <si>
    <t>Jackson, Burke</t>
  </si>
  <si>
    <t>Elite Pain</t>
  </si>
  <si>
    <t>Isenalumhe</t>
  </si>
  <si>
    <t>Gulf Coast Med</t>
  </si>
  <si>
    <t>Aguila</t>
  </si>
  <si>
    <t>Baga</t>
  </si>
  <si>
    <t>Mascola</t>
  </si>
  <si>
    <t>Reddy, Dhee</t>
  </si>
  <si>
    <t>Sallapudi</t>
  </si>
  <si>
    <t>Walsh, C</t>
  </si>
  <si>
    <t>Whapshare</t>
  </si>
  <si>
    <t>Inner Bal</t>
  </si>
  <si>
    <t>Hinds, D</t>
  </si>
  <si>
    <t>Neurological Assoc.</t>
  </si>
  <si>
    <t>Chang, Marisa</t>
  </si>
  <si>
    <t>O.P. Medical</t>
  </si>
  <si>
    <t>Spencer, R</t>
  </si>
  <si>
    <t>New Tampa Int.</t>
  </si>
  <si>
    <t>De La Torre</t>
  </si>
  <si>
    <t>Dr. Kevin Trinh</t>
  </si>
  <si>
    <t>Trinh</t>
  </si>
  <si>
    <t xml:space="preserve"> </t>
  </si>
  <si>
    <t>Pacific Comp</t>
  </si>
  <si>
    <t>Chou</t>
  </si>
  <si>
    <t>Neuro Assisted</t>
  </si>
  <si>
    <t>Izmirilian</t>
  </si>
  <si>
    <t>Toledo Comp.</t>
  </si>
  <si>
    <t>Moghal, N.</t>
  </si>
  <si>
    <t>TOTAL</t>
  </si>
  <si>
    <t>SP:</t>
  </si>
  <si>
    <t>ADJUSTED TOTALS</t>
  </si>
  <si>
    <t>HINDS, DIONNE</t>
  </si>
  <si>
    <t>INNER BALANCE FAMILY MEDICINE</t>
  </si>
  <si>
    <t>MCCASKILL-CARDIN, JODI</t>
  </si>
  <si>
    <t>C02A98185</t>
  </si>
  <si>
    <t>SELF PAY</t>
  </si>
  <si>
    <t>RAMIREZ, EDGAR</t>
  </si>
  <si>
    <t>BAIN COMPLETE WELLNESS</t>
  </si>
  <si>
    <t>BARRON, SCOTT</t>
  </si>
  <si>
    <t>C02A96755</t>
  </si>
  <si>
    <t>SPENCER, ROGER</t>
  </si>
  <si>
    <t>O.P. MEDICAL</t>
  </si>
  <si>
    <t>ABBALEO, JESSICA</t>
  </si>
  <si>
    <t>C02A98883</t>
  </si>
  <si>
    <t>BELMONTE, SUSAN</t>
  </si>
  <si>
    <t>C02A98749</t>
  </si>
  <si>
    <t>BOWERS, KYLE</t>
  </si>
  <si>
    <t>C02A97333</t>
  </si>
  <si>
    <t>CACCAVALE, JENNIFER</t>
  </si>
  <si>
    <t>C02A96368</t>
  </si>
  <si>
    <t>COLLINS, JOELL</t>
  </si>
  <si>
    <t>C02A96406</t>
  </si>
  <si>
    <t>COLON-PEREZ, VICTOR</t>
  </si>
  <si>
    <t>C02A96318</t>
  </si>
  <si>
    <t>COVER, JOSEPH</t>
  </si>
  <si>
    <t>C02A98798</t>
  </si>
  <si>
    <t>GRECO, VICTORIA</t>
  </si>
  <si>
    <t>C02A97384</t>
  </si>
  <si>
    <t>HAVNER III, JOSEPH</t>
  </si>
  <si>
    <t>C02A100151</t>
  </si>
  <si>
    <t>JONES, BRENDA</t>
  </si>
  <si>
    <t>C02A97353</t>
  </si>
  <si>
    <t>KLIX, ANGELA</t>
  </si>
  <si>
    <t>C02A96312</t>
  </si>
  <si>
    <t>KUNKEL, CORY</t>
  </si>
  <si>
    <t>C02A98733</t>
  </si>
  <si>
    <t>MARTIN, JAMIE</t>
  </si>
  <si>
    <t>C02A96327</t>
  </si>
  <si>
    <t>MEEKS, JEFFREY</t>
  </si>
  <si>
    <t>C02A96316</t>
  </si>
  <si>
    <t>MEIER, CARRIE</t>
  </si>
  <si>
    <t>C02A98752</t>
  </si>
  <si>
    <t>MITCHELL, JOSH</t>
  </si>
  <si>
    <t>C02A96399</t>
  </si>
  <si>
    <t>PETERKIN, BRAD</t>
  </si>
  <si>
    <t>C02A98799</t>
  </si>
  <si>
    <t>PITTMAN, SANTANA</t>
  </si>
  <si>
    <t>C02A97387</t>
  </si>
  <si>
    <t>PURSLEY, RHONDA</t>
  </si>
  <si>
    <t>C02A97393</t>
  </si>
  <si>
    <t>ROSCILLO, ROBERT</t>
  </si>
  <si>
    <t>C02A96350</t>
  </si>
  <si>
    <t>SCHOFER, JAMIE</t>
  </si>
  <si>
    <t>C02A98681</t>
  </si>
  <si>
    <t>SLADE, ERIC</t>
  </si>
  <si>
    <t>C02A100124</t>
  </si>
  <si>
    <t>SMITH, RODERICK</t>
  </si>
  <si>
    <t>C02A96451</t>
  </si>
  <si>
    <t>STREMOVIHTG, JERRY</t>
  </si>
  <si>
    <t>C02A100082</t>
  </si>
  <si>
    <t>SUZANNE, HAROLD</t>
  </si>
  <si>
    <t>C02A96401</t>
  </si>
  <si>
    <t>VINKE, ROBIN</t>
  </si>
  <si>
    <t>C02A96322</t>
  </si>
  <si>
    <t>VORE, PATRICIA</t>
  </si>
  <si>
    <t>C02A97385</t>
  </si>
  <si>
    <t>WISSEN, ROBIN</t>
  </si>
  <si>
    <t>C02A98852</t>
  </si>
  <si>
    <t>Referring Provider Name</t>
  </si>
  <si>
    <t>Practice Group Name</t>
  </si>
  <si>
    <t>Patient Name</t>
  </si>
  <si>
    <t>Service Date</t>
  </si>
  <si>
    <t>Account Number</t>
  </si>
  <si>
    <t>Active Payer Name</t>
  </si>
  <si>
    <t>Bee Ridge</t>
  </si>
  <si>
    <t>Gupta</t>
  </si>
  <si>
    <t>Behavioral Connect</t>
  </si>
  <si>
    <t>Ellis, Christine</t>
  </si>
  <si>
    <t>Dr. Rick Simovitz</t>
  </si>
  <si>
    <t>Simovitz</t>
  </si>
  <si>
    <t>Fraser</t>
  </si>
  <si>
    <t>Picchiello</t>
  </si>
  <si>
    <t>Desert Pain</t>
  </si>
  <si>
    <t>Lai, A</t>
  </si>
  <si>
    <t>Harbor Behavorial</t>
  </si>
  <si>
    <t>Dood</t>
  </si>
  <si>
    <t>Escobar</t>
  </si>
  <si>
    <t>Vida Health</t>
  </si>
  <si>
    <t>Cabrera, Jorge</t>
  </si>
  <si>
    <t>Griggs</t>
  </si>
  <si>
    <t>Family Medical</t>
  </si>
  <si>
    <t>ELLIS, CHRISTINE</t>
  </si>
  <si>
    <t>BEHAVIORAL CONNECTIONS - HARBOR BEHAVIORAL HEALTH</t>
  </si>
  <si>
    <t>C02A101020</t>
  </si>
  <si>
    <t>AMOS, NICHOLAUS</t>
  </si>
  <si>
    <t>C02A101082</t>
  </si>
  <si>
    <t>DICK, TINA</t>
  </si>
  <si>
    <t>C02A101084</t>
  </si>
  <si>
    <t>DUKE, GREGORY</t>
  </si>
  <si>
    <t>C02A100992</t>
  </si>
  <si>
    <t>FERGUSON, MERCEDES</t>
  </si>
  <si>
    <t>C02A100987</t>
  </si>
  <si>
    <t>SHAMMO, DEREK</t>
  </si>
  <si>
    <t>C02A101225</t>
  </si>
  <si>
    <t>BORCHERT, MATTHEW</t>
  </si>
  <si>
    <t>C02A101226</t>
  </si>
  <si>
    <t>BONDS, NICOLE</t>
  </si>
  <si>
    <t>C02A101296</t>
  </si>
  <si>
    <t>FLEMMING, WILLIAM</t>
  </si>
  <si>
    <t>C02A101222</t>
  </si>
  <si>
    <t>SHORT, TIMOTHY</t>
  </si>
  <si>
    <t>C02A101559</t>
  </si>
  <si>
    <t>DEITRICK, CHANNING</t>
  </si>
  <si>
    <t>C02A101574</t>
  </si>
  <si>
    <t>C02A101565</t>
  </si>
  <si>
    <t>FASIG, PATRICK</t>
  </si>
  <si>
    <t>C02A102154</t>
  </si>
  <si>
    <t>GUERNSEY, SHANE</t>
  </si>
  <si>
    <t>C02A102508</t>
  </si>
  <si>
    <t>IRVIN, TAMMY</t>
  </si>
  <si>
    <t>C02A101569</t>
  </si>
  <si>
    <t>PIOTROWSKI, EMILY</t>
  </si>
  <si>
    <t>C02A101587</t>
  </si>
  <si>
    <t>SHARP, STEVEN</t>
  </si>
  <si>
    <t>C02A101584</t>
  </si>
  <si>
    <t>WARNCKE, DEBRA</t>
  </si>
  <si>
    <t>C02A102131</t>
  </si>
  <si>
    <t>C02A102314</t>
  </si>
  <si>
    <t>GARCIA, STACEY</t>
  </si>
  <si>
    <t>C02A102247</t>
  </si>
  <si>
    <t>HICKS, REBECCA</t>
  </si>
  <si>
    <t>C02A102244</t>
  </si>
  <si>
    <t>MCGRAW, DANIEL</t>
  </si>
  <si>
    <t>DEVLAC HALL - BOWLING GREEN- HARBOR BEHAVIORAL HEALTH</t>
  </si>
  <si>
    <t>C02A103491</t>
  </si>
  <si>
    <t>PUCKETT, ROBERT</t>
  </si>
  <si>
    <t>C02A102316</t>
  </si>
  <si>
    <t>DUSSEAU, NATHANIEL</t>
  </si>
  <si>
    <t>C02A102310</t>
  </si>
  <si>
    <t>HARTMAN, RANDY</t>
  </si>
  <si>
    <t>C02A102311</t>
  </si>
  <si>
    <t>HAYNES, SAMUEL</t>
  </si>
  <si>
    <t>C02A102888</t>
  </si>
  <si>
    <t>HAZLETT, SAMANTHA</t>
  </si>
  <si>
    <t>C02A103059</t>
  </si>
  <si>
    <t>CRAWLEY, ERIKA</t>
  </si>
  <si>
    <t>C02A102849</t>
  </si>
  <si>
    <t>C02A103642</t>
  </si>
  <si>
    <t>C02A103335</t>
  </si>
  <si>
    <t>GRABER, ANDREW</t>
  </si>
  <si>
    <t>C02A103442</t>
  </si>
  <si>
    <t>C02A103336</t>
  </si>
  <si>
    <t>MCDADE, TYLER</t>
  </si>
  <si>
    <t>C02A103490</t>
  </si>
  <si>
    <t>BIRD, SARAH</t>
  </si>
  <si>
    <t>C02A104064</t>
  </si>
  <si>
    <t>C02A103905</t>
  </si>
  <si>
    <t>C02A103890</t>
  </si>
  <si>
    <t>C02A103911</t>
  </si>
  <si>
    <t>C02A104027</t>
  </si>
  <si>
    <t>C02A104031</t>
  </si>
  <si>
    <t>Service Date From</t>
  </si>
  <si>
    <t>ROBINSON, KERRI</t>
  </si>
  <si>
    <t>C02A103207</t>
  </si>
  <si>
    <t>GULF COAST MEDICAL GROUP</t>
  </si>
  <si>
    <t>AGUILA, ZANOBIO</t>
  </si>
  <si>
    <t>DEAN, BYRON</t>
  </si>
  <si>
    <t>DEAN MEDICAL INC</t>
  </si>
  <si>
    <t>C02A101994</t>
  </si>
  <si>
    <t>HAMILTON, JOANNA</t>
  </si>
  <si>
    <t>GRIGGS, KATIE</t>
  </si>
  <si>
    <t>FAMILY MEDICAL CENTER - LAKELAND</t>
  </si>
  <si>
    <t>C02A102725</t>
  </si>
  <si>
    <t>BAKER, RUSSELL</t>
  </si>
  <si>
    <t>C02A102726</t>
  </si>
  <si>
    <t>BESHARA, MICHELLE</t>
  </si>
  <si>
    <t>ISENALUMHE, ANTHONY</t>
  </si>
  <si>
    <t>SPRINGHILL - ELITE PAIN SPECIALISTS</t>
  </si>
  <si>
    <t>C02A103897</t>
  </si>
  <si>
    <t>RUTHERFORD, BEVERLY</t>
  </si>
  <si>
    <t>IZMIRLIAN, DOROTHY</t>
  </si>
  <si>
    <t>NEURO ASSISTED RECOVERY</t>
  </si>
  <si>
    <t>C02A101279</t>
  </si>
  <si>
    <t>KAYSER, JASON</t>
  </si>
  <si>
    <t>C02A102024</t>
  </si>
  <si>
    <t>WILSON, ED</t>
  </si>
  <si>
    <t>PICCHIELLO, ANTHONY</t>
  </si>
  <si>
    <t>C02A102026</t>
  </si>
  <si>
    <t>REITER, CARRIE</t>
  </si>
  <si>
    <t>C02A101588</t>
  </si>
  <si>
    <t>ABBOTT, JILL</t>
  </si>
  <si>
    <t>C02A100584</t>
  </si>
  <si>
    <t>C02A100585</t>
  </si>
  <si>
    <t>C02A100884</t>
  </si>
  <si>
    <t>C02A100580</t>
  </si>
  <si>
    <t>C02A100695</t>
  </si>
  <si>
    <t>C02A100604</t>
  </si>
  <si>
    <t>ORLOWSKI, PETER</t>
  </si>
  <si>
    <t>C02A100605</t>
  </si>
  <si>
    <t>C02A100603</t>
  </si>
  <si>
    <t>C02A100971</t>
  </si>
  <si>
    <t>BALLENGER, TONI</t>
  </si>
  <si>
    <t>C02A100981</t>
  </si>
  <si>
    <t>C02A100972</t>
  </si>
  <si>
    <t>C02A101079</t>
  </si>
  <si>
    <t>SCRAFANO, JAMES</t>
  </si>
  <si>
    <t>C02A100963</t>
  </si>
  <si>
    <t>C02A101855</t>
  </si>
  <si>
    <t>C02A101959</t>
  </si>
  <si>
    <t>C02A103062</t>
  </si>
  <si>
    <t>C02A103120</t>
  </si>
  <si>
    <t>C02A103086</t>
  </si>
  <si>
    <t>C02A103004</t>
  </si>
  <si>
    <t>C02A103125</t>
  </si>
  <si>
    <t>C02A103146</t>
  </si>
  <si>
    <t>SMITH, GENNIFER</t>
  </si>
  <si>
    <t>C02A104197</t>
  </si>
  <si>
    <t>C02A104190</t>
  </si>
  <si>
    <t>C02A104251</t>
  </si>
  <si>
    <t>Christ Medical</t>
  </si>
  <si>
    <t>Tawfik</t>
  </si>
  <si>
    <t>Wenzke</t>
  </si>
  <si>
    <t>Wonnell-Chizmar</t>
  </si>
  <si>
    <t>Foster, Jacquelin</t>
  </si>
  <si>
    <t>Dr. Joseph Millin</t>
  </si>
  <si>
    <t>Chou, Stanley</t>
  </si>
  <si>
    <t>Bayview Medical</t>
  </si>
  <si>
    <t>Arias, Carlos</t>
  </si>
  <si>
    <t>Sadehh</t>
  </si>
  <si>
    <t>Tausif</t>
  </si>
  <si>
    <t>Martin</t>
  </si>
  <si>
    <t>C02A107205</t>
  </si>
  <si>
    <t>SMEMO, PAMELA</t>
  </si>
  <si>
    <t>ANDERSON, SCOTT</t>
  </si>
  <si>
    <t>A.R.C. OF TAMPA</t>
  </si>
  <si>
    <t>C02A105326</t>
  </si>
  <si>
    <t>BARFIELD, JOHN</t>
  </si>
  <si>
    <t>C02A105800</t>
  </si>
  <si>
    <t>C02A106405</t>
  </si>
  <si>
    <t>C02A107649</t>
  </si>
  <si>
    <t>C02A107605</t>
  </si>
  <si>
    <t>C02A107602</t>
  </si>
  <si>
    <t>LEWIS, CALVIN</t>
  </si>
  <si>
    <t>C02A108241</t>
  </si>
  <si>
    <t>C02A109306</t>
  </si>
  <si>
    <t>AMAYA, JEFFERSON</t>
  </si>
  <si>
    <t>C02A105569</t>
  </si>
  <si>
    <t>TORREZ, KIMBERLY</t>
  </si>
  <si>
    <t>C02A106495</t>
  </si>
  <si>
    <t>NOH, JOON</t>
  </si>
  <si>
    <t>DOOD, STEVEN</t>
  </si>
  <si>
    <t>C02A107519</t>
  </si>
  <si>
    <t>GOOLSBEE, MALYNDA</t>
  </si>
  <si>
    <t>C02A109532</t>
  </si>
  <si>
    <t>C02A104484</t>
  </si>
  <si>
    <t>C02A104476</t>
  </si>
  <si>
    <t>FRIEDMAN, MICHAEL</t>
  </si>
  <si>
    <t>C02A105279</t>
  </si>
  <si>
    <t>C02A105282</t>
  </si>
  <si>
    <t>C02A105280</t>
  </si>
  <si>
    <t>C02A105269</t>
  </si>
  <si>
    <t>C02A105262</t>
  </si>
  <si>
    <t>MILLER, RYAN</t>
  </si>
  <si>
    <t>C02A105626</t>
  </si>
  <si>
    <t>C02A105624</t>
  </si>
  <si>
    <t>C02A107668</t>
  </si>
  <si>
    <t>MEYERS, JASON</t>
  </si>
  <si>
    <t>C02A107594</t>
  </si>
  <si>
    <t>C02A107596</t>
  </si>
  <si>
    <t>BLAND, AMANDA</t>
  </si>
  <si>
    <t>C02A107662</t>
  </si>
  <si>
    <t>C02A107597</t>
  </si>
  <si>
    <t>C02A107591</t>
  </si>
  <si>
    <t>POOLE, KAYLEA</t>
  </si>
  <si>
    <t>C02A107584</t>
  </si>
  <si>
    <t>SKILLMAN, KAILEY</t>
  </si>
  <si>
    <t>C02A107667</t>
  </si>
  <si>
    <t>C02A107588</t>
  </si>
  <si>
    <t>C02A107580</t>
  </si>
  <si>
    <t>C02A107659</t>
  </si>
  <si>
    <t>JEFFERS, JORDAN</t>
  </si>
  <si>
    <t>C02A107696</t>
  </si>
  <si>
    <t>C02A108724</t>
  </si>
  <si>
    <t>C02A104857</t>
  </si>
  <si>
    <t>RUMMEL, BARRY</t>
  </si>
  <si>
    <t>C02A104860</t>
  </si>
  <si>
    <t>C02A106654</t>
  </si>
  <si>
    <t>C02A106817</t>
  </si>
  <si>
    <t>C02A106825</t>
  </si>
  <si>
    <t>C02A106867</t>
  </si>
  <si>
    <t>HENDERSON, TRACEY</t>
  </si>
  <si>
    <t>C02A105631</t>
  </si>
  <si>
    <t>BICE, ALICE</t>
  </si>
  <si>
    <t>LAI, ALBERT</t>
  </si>
  <si>
    <t>DESERT PAIN SPECIALIST</t>
  </si>
  <si>
    <t>C02A106811</t>
  </si>
  <si>
    <t>SOTO, VIVIAN</t>
  </si>
  <si>
    <t>C02A109588</t>
  </si>
  <si>
    <t>OLAWORE, TAYO</t>
  </si>
  <si>
    <t>SADEHH, ABDULMALEK</t>
  </si>
  <si>
    <t>WOODLEY- HARBOR BEHAVIORAL HEALTH</t>
  </si>
  <si>
    <t>C02A108733</t>
  </si>
  <si>
    <t>BROOKS, MARQUETTA</t>
  </si>
  <si>
    <t>C02A109609</t>
  </si>
  <si>
    <t>FILES, SHERRON</t>
  </si>
  <si>
    <t>C02A109554</t>
  </si>
  <si>
    <t>MILLER, BRIAN</t>
  </si>
  <si>
    <t>C02A109558</t>
  </si>
  <si>
    <t>ROBINSON, DONALD</t>
  </si>
  <si>
    <t>C02A105504</t>
  </si>
  <si>
    <t>C02A105428</t>
  </si>
  <si>
    <t>C02A105499</t>
  </si>
  <si>
    <t>C02A105485</t>
  </si>
  <si>
    <t>C02A105422</t>
  </si>
  <si>
    <t>C02A105424</t>
  </si>
  <si>
    <t>C02A105488</t>
  </si>
  <si>
    <t>C02A105431</t>
  </si>
  <si>
    <t>C02A106209</t>
  </si>
  <si>
    <t>C02A106611</t>
  </si>
  <si>
    <t>C02A107311</t>
  </si>
  <si>
    <t>C02A107320</t>
  </si>
  <si>
    <t>C02A107321</t>
  </si>
  <si>
    <t>C02A107349</t>
  </si>
  <si>
    <t>C02A107338</t>
  </si>
  <si>
    <t>C02A107318</t>
  </si>
  <si>
    <t>C02A107360</t>
  </si>
  <si>
    <t>C02A107335</t>
  </si>
  <si>
    <t>C02A108447</t>
  </si>
  <si>
    <t>C02A108537</t>
  </si>
  <si>
    <t>KLEYNENBERG, JOHN</t>
  </si>
  <si>
    <t>C02A109004</t>
  </si>
  <si>
    <t>C02A108982</t>
  </si>
  <si>
    <t>C02A108979</t>
  </si>
  <si>
    <t>C02A109014</t>
  </si>
  <si>
    <t>TAUSIF, FARZANA</t>
  </si>
  <si>
    <t>C02A108734</t>
  </si>
  <si>
    <t>WEIER, JASON</t>
  </si>
  <si>
    <t>C02A109474</t>
  </si>
  <si>
    <t>MANCINI, CRYSTAL</t>
  </si>
  <si>
    <t>Kroncke</t>
  </si>
  <si>
    <t>Ohio MCO:</t>
  </si>
  <si>
    <t>C02A105325</t>
  </si>
  <si>
    <t>BUCKEYE HEALTH PLAN</t>
  </si>
  <si>
    <t>C02A105275</t>
  </si>
  <si>
    <t>CARESOURCE- OF OHIO</t>
  </si>
  <si>
    <t>C02A105272</t>
  </si>
  <si>
    <t>MEDICAID - MICHIGAN</t>
  </si>
  <si>
    <t>C02A105268</t>
  </si>
  <si>
    <t>PARAMOUNT ADVANTAGE</t>
  </si>
  <si>
    <t>C02A105629</t>
  </si>
  <si>
    <t>C02A106251</t>
  </si>
  <si>
    <t>C02A106254</t>
  </si>
  <si>
    <t>C02A106338</t>
  </si>
  <si>
    <t>C02A106260</t>
  </si>
  <si>
    <t>C02A106265</t>
  </si>
  <si>
    <t>CARESOURCE - OF OHIO</t>
  </si>
  <si>
    <t>C02A106257</t>
  </si>
  <si>
    <t>MOLINA HEALTHCARE - OF OHIO</t>
  </si>
  <si>
    <t>C02A106255</t>
  </si>
  <si>
    <t>UHC - COMMUNITY PLAN</t>
  </si>
  <si>
    <t>C02A106249</t>
  </si>
  <si>
    <t>C02A106821</t>
  </si>
  <si>
    <t>C02A107874</t>
  </si>
  <si>
    <t>C02A107661</t>
  </si>
  <si>
    <t>C02A107544</t>
  </si>
  <si>
    <t>C02A107586</t>
  </si>
  <si>
    <t>C02A107585</t>
  </si>
  <si>
    <t>C02A107663</t>
  </si>
  <si>
    <t>C02A107536</t>
  </si>
  <si>
    <t>C02A108905</t>
  </si>
  <si>
    <t>C02A107583</t>
  </si>
  <si>
    <t>C02A107669</t>
  </si>
  <si>
    <t>C02A107538</t>
  </si>
  <si>
    <t>C02A110114</t>
  </si>
  <si>
    <t>PARAMOUNT ADVANTAGE - MEDICARE</t>
  </si>
  <si>
    <t>C02A108723</t>
  </si>
  <si>
    <t>FRONTPATH REPRICING (OHIO BENEFIT ADMIN)</t>
  </si>
  <si>
    <t>C02A108748</t>
  </si>
  <si>
    <t>C02A108730</t>
  </si>
  <si>
    <t>C02A109643</t>
  </si>
  <si>
    <t>C02A108717</t>
  </si>
  <si>
    <t>C02A108719</t>
  </si>
  <si>
    <t>C02A108732</t>
  </si>
  <si>
    <t>C02A108849</t>
  </si>
  <si>
    <t>C02A108751</t>
  </si>
  <si>
    <t>C02A105230</t>
  </si>
  <si>
    <t>C02A105417</t>
  </si>
  <si>
    <t>C02A105413</t>
  </si>
  <si>
    <t>C02A105832</t>
  </si>
  <si>
    <t>C02A105888</t>
  </si>
  <si>
    <t>C02A105891</t>
  </si>
  <si>
    <t>C02A105897</t>
  </si>
  <si>
    <t>C02A106537</t>
  </si>
  <si>
    <t>C02A106540</t>
  </si>
  <si>
    <t>C02A106542</t>
  </si>
  <si>
    <t>C02A106544</t>
  </si>
  <si>
    <t>C02A106539</t>
  </si>
  <si>
    <t>C02A106547</t>
  </si>
  <si>
    <t>C02A106538</t>
  </si>
  <si>
    <t>C02A106443</t>
  </si>
  <si>
    <t>C02A106620</t>
  </si>
  <si>
    <t>C02A106429</t>
  </si>
  <si>
    <t>C02A107176</t>
  </si>
  <si>
    <t>C02A107179</t>
  </si>
  <si>
    <t>C02A107164</t>
  </si>
  <si>
    <t>C02A107332</t>
  </si>
  <si>
    <t>C02A107333</t>
  </si>
  <si>
    <t>C02A107334</t>
  </si>
  <si>
    <t>C02A107517</t>
  </si>
  <si>
    <t>C02A107521</t>
  </si>
  <si>
    <t>C02A107513</t>
  </si>
  <si>
    <t>C02A107839</t>
  </si>
  <si>
    <t>C02A107738</t>
  </si>
  <si>
    <t>C02A108878</t>
  </si>
  <si>
    <t>C02A108839</t>
  </si>
  <si>
    <t>C02A108838</t>
  </si>
  <si>
    <t>C02A108835</t>
  </si>
  <si>
    <t>C02A108948</t>
  </si>
  <si>
    <t>C02A108947</t>
  </si>
  <si>
    <t>C02A108940</t>
  </si>
  <si>
    <t>C02A108945</t>
  </si>
  <si>
    <t>C02A108943</t>
  </si>
  <si>
    <t>C02A108937</t>
  </si>
  <si>
    <t>C02A108950</t>
  </si>
  <si>
    <t>C02A108938</t>
  </si>
  <si>
    <t>C02A108946</t>
  </si>
  <si>
    <t>C02A108941</t>
  </si>
  <si>
    <t>C02A108949</t>
  </si>
  <si>
    <t>C02A109529</t>
  </si>
  <si>
    <t>BUCKEYE COMMUNITY HEALTH PLAN</t>
  </si>
  <si>
    <t>C02A109533</t>
  </si>
  <si>
    <t>C02A109535</t>
  </si>
  <si>
    <t>C02A109960</t>
  </si>
  <si>
    <t>C02A109958</t>
  </si>
  <si>
    <t>C02A109959</t>
  </si>
  <si>
    <t>C02A109962</t>
  </si>
  <si>
    <t>C02A109961</t>
  </si>
  <si>
    <t>C02A108738</t>
  </si>
  <si>
    <t>C02A108744</t>
  </si>
  <si>
    <t>C02A109593</t>
  </si>
  <si>
    <t>C02A108745</t>
  </si>
  <si>
    <t>C02A108944</t>
  </si>
  <si>
    <t>C02A109693</t>
  </si>
  <si>
    <t>C02A108728</t>
  </si>
  <si>
    <t>C02A108891</t>
  </si>
  <si>
    <t>C02A109005</t>
  </si>
  <si>
    <t>C02A108942</t>
  </si>
  <si>
    <t>C02A108958</t>
  </si>
  <si>
    <t>C02A109006</t>
  </si>
  <si>
    <t>C02A109410</t>
  </si>
  <si>
    <t>C02A109417</t>
  </si>
  <si>
    <t>C02A108952</t>
  </si>
  <si>
    <t>C02A108962</t>
  </si>
  <si>
    <t>C02A109559</t>
  </si>
  <si>
    <t>C02A109484</t>
  </si>
  <si>
    <t>C02A109553</t>
  </si>
  <si>
    <t>C02A109512</t>
  </si>
  <si>
    <t>C02A109950</t>
  </si>
  <si>
    <t>C02A109956</t>
  </si>
  <si>
    <t>C02A109812</t>
  </si>
  <si>
    <t>C02A109905</t>
  </si>
  <si>
    <t>C02A108726</t>
  </si>
  <si>
    <t>C02A108722</t>
  </si>
  <si>
    <t>C02A108904</t>
  </si>
  <si>
    <t>C02A108725</t>
  </si>
  <si>
    <t>C02A109007</t>
  </si>
  <si>
    <t>C02A109411</t>
  </si>
  <si>
    <t>C02A109639</t>
  </si>
  <si>
    <t>C02A109012</t>
  </si>
  <si>
    <t>C02A109460</t>
  </si>
  <si>
    <t>C02A109416</t>
  </si>
  <si>
    <t>C02A109898</t>
  </si>
  <si>
    <t>C02A102824</t>
  </si>
  <si>
    <t>C02A103036</t>
  </si>
  <si>
    <t>C02A103083</t>
  </si>
  <si>
    <t>C02A103075</t>
  </si>
  <si>
    <t>C02A105388</t>
  </si>
  <si>
    <t>C02A104141</t>
  </si>
  <si>
    <t>C02A104183</t>
  </si>
  <si>
    <t>C02A104409</t>
  </si>
  <si>
    <t>C02A104180</t>
  </si>
  <si>
    <t>C02A105113</t>
  </si>
  <si>
    <t>C02A104707</t>
  </si>
  <si>
    <t>C02A105081</t>
  </si>
  <si>
    <t>C02A104699</t>
  </si>
  <si>
    <t>C02A104722</t>
  </si>
  <si>
    <t>C02A104702</t>
  </si>
  <si>
    <t>C02A105102</t>
  </si>
  <si>
    <t>C02A105110</t>
  </si>
  <si>
    <t>C02A105117</t>
  </si>
  <si>
    <t>C02A104728</t>
  </si>
  <si>
    <t>C02A101081</t>
  </si>
  <si>
    <t>C02A100995</t>
  </si>
  <si>
    <t>C02A100996</t>
  </si>
  <si>
    <t>C02A101085</t>
  </si>
  <si>
    <t>MOLINA HEALTHCARE</t>
  </si>
  <si>
    <t>C02A101080</t>
  </si>
  <si>
    <t>C02A101215</t>
  </si>
  <si>
    <t>C02A101223</t>
  </si>
  <si>
    <t>C02A101217</t>
  </si>
  <si>
    <t>C02A101211</t>
  </si>
  <si>
    <t>C02A101221</t>
  </si>
  <si>
    <t>C02A101277</t>
  </si>
  <si>
    <t>C02A101295</t>
  </si>
  <si>
    <t>C02A101200</t>
  </si>
  <si>
    <t>C02A101607</t>
  </si>
  <si>
    <t>C02A101589</t>
  </si>
  <si>
    <t>C02A102018</t>
  </si>
  <si>
    <t>C02A102124</t>
  </si>
  <si>
    <t>C02A102246</t>
  </si>
  <si>
    <t>C02A102164</t>
  </si>
  <si>
    <t>C02A102236</t>
  </si>
  <si>
    <t>C02A102242</t>
  </si>
  <si>
    <t>C02A102866</t>
  </si>
  <si>
    <t>C02A102226</t>
  </si>
  <si>
    <t>C02A102126</t>
  </si>
  <si>
    <t>C02A102146</t>
  </si>
  <si>
    <t>C02A102245</t>
  </si>
  <si>
    <t>C02A102901</t>
  </si>
  <si>
    <t>C02A102908</t>
  </si>
  <si>
    <t>C02A104697</t>
  </si>
  <si>
    <t>C02A104764</t>
  </si>
  <si>
    <t>C02A104719</t>
  </si>
  <si>
    <t>C02A102832</t>
  </si>
  <si>
    <t>C02A103060</t>
  </si>
  <si>
    <t>C02A104706</t>
  </si>
  <si>
    <t>C02A103229</t>
  </si>
  <si>
    <t>C02A103235</t>
  </si>
  <si>
    <t>C02A103440</t>
  </si>
  <si>
    <t>C02A103285</t>
  </si>
  <si>
    <t>C02A103231</t>
  </si>
  <si>
    <t>C02A103323</t>
  </si>
  <si>
    <t>C02A105316</t>
  </si>
  <si>
    <t>C02A103272</t>
  </si>
  <si>
    <t>C02A103867</t>
  </si>
  <si>
    <t>C02A103936</t>
  </si>
  <si>
    <t>C02A103937</t>
  </si>
  <si>
    <t>C02A103908</t>
  </si>
  <si>
    <t>C02A104028</t>
  </si>
  <si>
    <t>C02A104026</t>
  </si>
  <si>
    <t>C02A104030</t>
  </si>
  <si>
    <t>C02A104473</t>
  </si>
  <si>
    <t>C02A104474</t>
  </si>
  <si>
    <t>C02A104478</t>
  </si>
  <si>
    <t>C02A104480</t>
  </si>
  <si>
    <t>C02A104795</t>
  </si>
  <si>
    <t>C02A105758</t>
  </si>
  <si>
    <t>C02A104863</t>
  </si>
  <si>
    <t>C02A104865</t>
  </si>
  <si>
    <t>C02A104852</t>
  </si>
  <si>
    <t>C02A104841</t>
  </si>
  <si>
    <t>C02A104843</t>
  </si>
  <si>
    <t>Keti Med Cntr</t>
  </si>
  <si>
    <t>Swain</t>
  </si>
  <si>
    <t>Gutierrez, Lillana</t>
  </si>
  <si>
    <t>Premier Choice</t>
  </si>
  <si>
    <t>Maltobia</t>
  </si>
  <si>
    <t>Client Account Number</t>
  </si>
  <si>
    <t xml:space="preserve">Service Date </t>
  </si>
  <si>
    <t>Placement Date</t>
  </si>
  <si>
    <t>C02A110762</t>
  </si>
  <si>
    <t>1804060172</t>
  </si>
  <si>
    <t>GUZMAN, KEYLA</t>
  </si>
  <si>
    <t>C02A112828</t>
  </si>
  <si>
    <t>1804180118</t>
  </si>
  <si>
    <t>C02A112843</t>
  </si>
  <si>
    <t>1804180140</t>
  </si>
  <si>
    <t>MASSULLO, KELIN</t>
  </si>
  <si>
    <t>C02A110808</t>
  </si>
  <si>
    <t>GODSBEE, MALYNDA</t>
  </si>
  <si>
    <t>C02A111490</t>
  </si>
  <si>
    <t>C02A110297</t>
  </si>
  <si>
    <t>C02A111025</t>
  </si>
  <si>
    <t>C02A110974</t>
  </si>
  <si>
    <t>C02A111012</t>
  </si>
  <si>
    <t>C02A110993</t>
  </si>
  <si>
    <t>C02A111021</t>
  </si>
  <si>
    <t>C02A112021</t>
  </si>
  <si>
    <t>C02A112025</t>
  </si>
  <si>
    <t>THURMAN, COREY</t>
  </si>
  <si>
    <t>C02A111951</t>
  </si>
  <si>
    <t>WESTCOTT, DEBORAH</t>
  </si>
  <si>
    <t>C02A113046</t>
  </si>
  <si>
    <t>JACKSON, BURKE</t>
  </si>
  <si>
    <t>DR JAY'S URGENT CARE</t>
  </si>
  <si>
    <t>C02A112027</t>
  </si>
  <si>
    <t>1804130131</t>
  </si>
  <si>
    <t>BERES, DAVID</t>
  </si>
  <si>
    <t>C02A113050</t>
  </si>
  <si>
    <t>1804190338</t>
  </si>
  <si>
    <t>MUNROE, CHRISTINE</t>
  </si>
  <si>
    <t>C02A112737</t>
  </si>
  <si>
    <t>1804180132</t>
  </si>
  <si>
    <t>GOLDBERG, HOWARD</t>
  </si>
  <si>
    <t>C02A113342</t>
  </si>
  <si>
    <t>1804200286</t>
  </si>
  <si>
    <t>C02A112151</t>
  </si>
  <si>
    <t>1804160047</t>
  </si>
  <si>
    <t>C02A113393</t>
  </si>
  <si>
    <t>1804220059</t>
  </si>
  <si>
    <t>ANGULO, JENNIFER</t>
  </si>
  <si>
    <t>C02A113389</t>
  </si>
  <si>
    <t>1804220053</t>
  </si>
  <si>
    <t>BUSH, ALWIN</t>
  </si>
  <si>
    <t>C02A112228</t>
  </si>
  <si>
    <t>OCONNOR, DEVAN</t>
  </si>
  <si>
    <t>C02A110778</t>
  </si>
  <si>
    <t>DETERS, MARK</t>
  </si>
  <si>
    <t>C02A111555</t>
  </si>
  <si>
    <t>CORDER, JEREMIAH</t>
  </si>
  <si>
    <t>C02A111486</t>
  </si>
  <si>
    <t>C02A111488</t>
  </si>
  <si>
    <t>C02A111543</t>
  </si>
  <si>
    <t>STIGER, THOMAS</t>
  </si>
  <si>
    <t>C02A113470</t>
  </si>
  <si>
    <t>C02A112912</t>
  </si>
  <si>
    <t>CHILDRESS, SHAQUELL</t>
  </si>
  <si>
    <t>C02A112865</t>
  </si>
  <si>
    <t>HARDING, ANGELA</t>
  </si>
  <si>
    <t>C02A112861</t>
  </si>
  <si>
    <t>C02A113705</t>
  </si>
  <si>
    <t>C02A114245</t>
  </si>
  <si>
    <t>DAVIS, DENISE</t>
  </si>
  <si>
    <t>C02A113461</t>
  </si>
  <si>
    <t>1804230156</t>
  </si>
  <si>
    <t>HANSEN, TODD</t>
  </si>
  <si>
    <t>C02A110909</t>
  </si>
  <si>
    <t>1804060190</t>
  </si>
  <si>
    <t>C02A111278</t>
  </si>
  <si>
    <t>1804100105</t>
  </si>
  <si>
    <t>C02A111876</t>
  </si>
  <si>
    <t>1804130191</t>
  </si>
  <si>
    <t>FEHL, WESLEY</t>
  </si>
  <si>
    <t>C02A112551</t>
  </si>
  <si>
    <t>1804170054</t>
  </si>
  <si>
    <t>C02A112567</t>
  </si>
  <si>
    <t>1804170087</t>
  </si>
  <si>
    <t>C02A112599</t>
  </si>
  <si>
    <t>1804170170</t>
  </si>
  <si>
    <t>C02A112568</t>
  </si>
  <si>
    <t>1804170091</t>
  </si>
  <si>
    <t>C02A112546</t>
  </si>
  <si>
    <t>1804170044</t>
  </si>
  <si>
    <t>C02A112590</t>
  </si>
  <si>
    <t>1804170119</t>
  </si>
  <si>
    <t>C02A112474</t>
  </si>
  <si>
    <t>1804170165</t>
  </si>
  <si>
    <t>C02A110288</t>
  </si>
  <si>
    <t>GARTEE, KENNETH</t>
  </si>
  <si>
    <t>C02A110760</t>
  </si>
  <si>
    <t>LITTLE, RYAN</t>
  </si>
  <si>
    <t>C02A111188</t>
  </si>
  <si>
    <t>C02A111547</t>
  </si>
  <si>
    <t>C02A111591</t>
  </si>
  <si>
    <t>VANPOLEN, TABATHA</t>
  </si>
  <si>
    <t>C02A112124</t>
  </si>
  <si>
    <t>MADDEN, CHRISTOPHER</t>
  </si>
  <si>
    <t>C02A112121</t>
  </si>
  <si>
    <t>C02A112867</t>
  </si>
  <si>
    <t>HIGGINS, DUSTIN</t>
  </si>
  <si>
    <t>C02A113035</t>
  </si>
  <si>
    <t>C02A113331</t>
  </si>
  <si>
    <t>C02A113802</t>
  </si>
  <si>
    <t>MILLER, MICHAEL</t>
  </si>
  <si>
    <t>C02A114230</t>
  </si>
  <si>
    <t>C02A110089</t>
  </si>
  <si>
    <t>RAGLAND, TINA</t>
  </si>
  <si>
    <t>C02A110088</t>
  </si>
  <si>
    <t>KIZER, BRANDY</t>
  </si>
  <si>
    <t>C02A110163</t>
  </si>
  <si>
    <t>SPRINGER, CASSIE</t>
  </si>
  <si>
    <t>C02A110814</t>
  </si>
  <si>
    <t>IHLE, KIMBERLY</t>
  </si>
  <si>
    <t>C02A110812</t>
  </si>
  <si>
    <t>C02A110803</t>
  </si>
  <si>
    <t>PACAK, STACY</t>
  </si>
  <si>
    <t>C02A110810</t>
  </si>
  <si>
    <t>C02A110807</t>
  </si>
  <si>
    <t>C02A110519</t>
  </si>
  <si>
    <t>WOJTYNA, TRISHA</t>
  </si>
  <si>
    <t>C02A112216</t>
  </si>
  <si>
    <t>C02A111500</t>
  </si>
  <si>
    <t>C02A111483</t>
  </si>
  <si>
    <t>JONES, KATELYNN</t>
  </si>
  <si>
    <t>MEDICAID - OHIO</t>
  </si>
  <si>
    <t>C02A111477</t>
  </si>
  <si>
    <t>WILLIAMS, HANNAH</t>
  </si>
  <si>
    <t>C02A111635</t>
  </si>
  <si>
    <t>C02A111642</t>
  </si>
  <si>
    <t>SPRINGER, CASSANDRA</t>
  </si>
  <si>
    <t>C02A112177</t>
  </si>
  <si>
    <t>C02A112300</t>
  </si>
  <si>
    <t>C02A113868</t>
  </si>
  <si>
    <t>COOPER, TIA</t>
  </si>
  <si>
    <t>C02A112956</t>
  </si>
  <si>
    <t>C02A112959</t>
  </si>
  <si>
    <t>C02A112975</t>
  </si>
  <si>
    <t>C02A112961</t>
  </si>
  <si>
    <t>MURO, STEPHANIE</t>
  </si>
  <si>
    <t>C02A113713</t>
  </si>
  <si>
    <t>C02A113712</t>
  </si>
  <si>
    <t>C02A113632</t>
  </si>
  <si>
    <t>C02A113634</t>
  </si>
  <si>
    <t>C02A113776</t>
  </si>
  <si>
    <t>C02A113866</t>
  </si>
  <si>
    <t>C02A114018</t>
  </si>
  <si>
    <t>C02A114021</t>
  </si>
  <si>
    <t>C02A110437</t>
  </si>
  <si>
    <t>AETNA - BETTER HEALTH OF OHIO</t>
  </si>
  <si>
    <t>C02A110436</t>
  </si>
  <si>
    <t>SCOTT, WILLIAM</t>
  </si>
  <si>
    <t>C02A110299</t>
  </si>
  <si>
    <t>WALTERS, TIMOTHY</t>
  </si>
  <si>
    <t>C02A110439</t>
  </si>
  <si>
    <t>WHITNER, PHILLIP</t>
  </si>
  <si>
    <t>C02A111094</t>
  </si>
  <si>
    <t>RAVA, MARILEE</t>
  </si>
  <si>
    <t>C02A111133</t>
  </si>
  <si>
    <t>BRIEN, MICHAEL</t>
  </si>
  <si>
    <t>C02A110985</t>
  </si>
  <si>
    <t>DEAN, THOMAS</t>
  </si>
  <si>
    <t>C02A110959</t>
  </si>
  <si>
    <t>C02A110990</t>
  </si>
  <si>
    <t>LAUSE, NICOLE</t>
  </si>
  <si>
    <t>C02A111034</t>
  </si>
  <si>
    <t>THAYER, DANIELLE</t>
  </si>
  <si>
    <t>C02A110963</t>
  </si>
  <si>
    <t>WEAVER, BRETT</t>
  </si>
  <si>
    <t>C02A112032</t>
  </si>
  <si>
    <t>FRIEDMAN, JEANNE</t>
  </si>
  <si>
    <t>C02A112048</t>
  </si>
  <si>
    <t>C02A111997</t>
  </si>
  <si>
    <t>ARNDT, RANDY</t>
  </si>
  <si>
    <t>C02A111984</t>
  </si>
  <si>
    <t>WOLFE, KYLE</t>
  </si>
  <si>
    <t>C02A113048</t>
  </si>
  <si>
    <t>C02A113042</t>
  </si>
  <si>
    <t>C02A113096</t>
  </si>
  <si>
    <t>HENDERSON, AMANDA</t>
  </si>
  <si>
    <t>C02A113094</t>
  </si>
  <si>
    <t>MCMONIGAL, JENNI</t>
  </si>
  <si>
    <t>C02A113044</t>
  </si>
  <si>
    <t>C02A114155</t>
  </si>
  <si>
    <t>WARD, DUSTIN</t>
  </si>
  <si>
    <t>C02A114153</t>
  </si>
  <si>
    <t>C02A114083</t>
  </si>
  <si>
    <t>BOUCHER, TARA</t>
  </si>
  <si>
    <t>C02A114081</t>
  </si>
  <si>
    <t>C02A114085</t>
  </si>
  <si>
    <t>C02A114079</t>
  </si>
  <si>
    <t>C02A114139</t>
  </si>
  <si>
    <t>C02A114096</t>
  </si>
  <si>
    <t>C02A114098</t>
  </si>
  <si>
    <t>C02A110717</t>
  </si>
  <si>
    <t>SLAY, TAMIKA</t>
  </si>
  <si>
    <t>C02A110775</t>
  </si>
  <si>
    <t>C02A110779</t>
  </si>
  <si>
    <t>JOHNSON-HOWARD, DEVONTE</t>
  </si>
  <si>
    <t>C02A111370</t>
  </si>
  <si>
    <t>KOTT, ADELINE</t>
  </si>
  <si>
    <t>C02A111186</t>
  </si>
  <si>
    <t>RIEGER, DEBRA</t>
  </si>
  <si>
    <t>UHC - COMMUNITY PLAN (PO BOX 8207)</t>
  </si>
  <si>
    <t>C02A111594</t>
  </si>
  <si>
    <t>CORTEZ, ESTEVAN</t>
  </si>
  <si>
    <t>C02A112183</t>
  </si>
  <si>
    <t>BALDWIN, RAHEEM</t>
  </si>
  <si>
    <t>C02A112145</t>
  </si>
  <si>
    <t>C02A112645</t>
  </si>
  <si>
    <t>C02A112182</t>
  </si>
  <si>
    <t>WADSWORTH, RUSSELL</t>
  </si>
  <si>
    <t>C02A112855</t>
  </si>
  <si>
    <t>C02A113462</t>
  </si>
  <si>
    <t>JEWELL, JACOB</t>
  </si>
  <si>
    <t>C02A113148</t>
  </si>
  <si>
    <t>BROWN, MELDON</t>
  </si>
  <si>
    <t>C02A112847</t>
  </si>
  <si>
    <t>MOODY, KALYNN</t>
  </si>
  <si>
    <t>C02A113214</t>
  </si>
  <si>
    <t>C02A113344</t>
  </si>
  <si>
    <t>HAMMONS, DEBORAH</t>
  </si>
  <si>
    <t>C02A113223</t>
  </si>
  <si>
    <t>PEDIGO, JAMIE</t>
  </si>
  <si>
    <t>C02A113694</t>
  </si>
  <si>
    <t>C02A113708</t>
  </si>
  <si>
    <t>MILLER, AUDREY</t>
  </si>
  <si>
    <t>C02A111199</t>
  </si>
  <si>
    <t>OHMS, DAWN</t>
  </si>
  <si>
    <t>C02A110740</t>
  </si>
  <si>
    <t>BARTEL, JESSICA</t>
  </si>
  <si>
    <t>C02A110725</t>
  </si>
  <si>
    <t>SZCZUR, NICHOLAS</t>
  </si>
  <si>
    <t>C02A110733</t>
  </si>
  <si>
    <t>BAIDEL, KAREN</t>
  </si>
  <si>
    <t>C02A110708</t>
  </si>
  <si>
    <t>GEER, AMANDA</t>
  </si>
  <si>
    <t>C02A110741</t>
  </si>
  <si>
    <t>HOLLAND, ERIC</t>
  </si>
  <si>
    <t>C02A111710</t>
  </si>
  <si>
    <t>KNOTT, MICHELLE</t>
  </si>
  <si>
    <t>C02A111212</t>
  </si>
  <si>
    <t>BROCKSCHMIDT, SUE</t>
  </si>
  <si>
    <t>C02A111185</t>
  </si>
  <si>
    <t>GUTHRIE, LOGAN</t>
  </si>
  <si>
    <t>C02A111187</t>
  </si>
  <si>
    <t>LOPEZ, MORIAH</t>
  </si>
  <si>
    <t>C02A111183</t>
  </si>
  <si>
    <t>STOBINSKI, ALESHA</t>
  </si>
  <si>
    <t>C02A111549</t>
  </si>
  <si>
    <t>C02A111236</t>
  </si>
  <si>
    <t>C02A111425</t>
  </si>
  <si>
    <t>KOZAK, STEVEN</t>
  </si>
  <si>
    <t>C02A111546</t>
  </si>
  <si>
    <t>PURCELL, ALLISON</t>
  </si>
  <si>
    <t>C02A111542</t>
  </si>
  <si>
    <t>C02A112117</t>
  </si>
  <si>
    <t>SHOSTLE, CATHY</t>
  </si>
  <si>
    <t>C02A112120</t>
  </si>
  <si>
    <t>HARVEY, JESSICA</t>
  </si>
  <si>
    <t>C02A112159</t>
  </si>
  <si>
    <t>C02A112864</t>
  </si>
  <si>
    <t>ABRAMCYZK, SHAWNNA</t>
  </si>
  <si>
    <t>C02A112852</t>
  </si>
  <si>
    <t>C02A112869</t>
  </si>
  <si>
    <t>C02A112873</t>
  </si>
  <si>
    <t>C02A112862</t>
  </si>
  <si>
    <t>MCNUTT, EVELYN</t>
  </si>
  <si>
    <t>C02A112909</t>
  </si>
  <si>
    <t>C02A113346</t>
  </si>
  <si>
    <t>C02A113525</t>
  </si>
  <si>
    <t>C02A112837</t>
  </si>
  <si>
    <t>WYATT, BARBARA</t>
  </si>
  <si>
    <t>C02A113333</t>
  </si>
  <si>
    <t>C02A113336</t>
  </si>
  <si>
    <t>C02A113334</t>
  </si>
  <si>
    <t>MURPHY, MEGAN</t>
  </si>
  <si>
    <t>C02A113692</t>
  </si>
  <si>
    <t>C02A113767</t>
  </si>
  <si>
    <t>C02A114232</t>
  </si>
  <si>
    <t>ABRAMCYZK, SHAWNA</t>
  </si>
  <si>
    <t>C02A113686</t>
  </si>
  <si>
    <t>DAVIS, JAY</t>
  </si>
  <si>
    <t>C02A113795</t>
  </si>
  <si>
    <t>C02A114233</t>
  </si>
  <si>
    <t>C02A113706</t>
  </si>
  <si>
    <t>WARE, TRAVON</t>
  </si>
  <si>
    <t>Financial Class</t>
  </si>
  <si>
    <t>CAID</t>
  </si>
  <si>
    <t>C02A114375</t>
  </si>
  <si>
    <t>COMM</t>
  </si>
  <si>
    <t>C02A110086</t>
  </si>
  <si>
    <t>BOWSER, TIFFINEY</t>
  </si>
  <si>
    <t>C02A110816</t>
  </si>
  <si>
    <t>EISENTRAGER, STEPHANIE</t>
  </si>
  <si>
    <t>C02A110514</t>
  </si>
  <si>
    <t>C02A110809</t>
  </si>
  <si>
    <t>RISNER, HEIDI</t>
  </si>
  <si>
    <t>C02A111082</t>
  </si>
  <si>
    <t>C02A111493</t>
  </si>
  <si>
    <t>C02A111487</t>
  </si>
  <si>
    <t>C02A111647</t>
  </si>
  <si>
    <t>C02A111638</t>
  </si>
  <si>
    <t>C02A112176</t>
  </si>
  <si>
    <t>AUSTIN, ALINA</t>
  </si>
  <si>
    <t>C02A113862</t>
  </si>
  <si>
    <t>BAKER, CLARISSA</t>
  </si>
  <si>
    <t>C02A112965</t>
  </si>
  <si>
    <t>C02A112963</t>
  </si>
  <si>
    <t>C02A112972</t>
  </si>
  <si>
    <t>DAVIS, JENNIFER</t>
  </si>
  <si>
    <t>C02A113463</t>
  </si>
  <si>
    <t>C02A113714</t>
  </si>
  <si>
    <t>C02A113715</t>
  </si>
  <si>
    <t>C02A113864</t>
  </si>
  <si>
    <t>C02A114023</t>
  </si>
  <si>
    <t>C02A114376</t>
  </si>
  <si>
    <t>HCAID</t>
  </si>
  <si>
    <t>GHERMAN, SHANNON</t>
  </si>
  <si>
    <t>C02A114377</t>
  </si>
  <si>
    <t>LOVELL, SHANNON</t>
  </si>
  <si>
    <t>C02A114378</t>
  </si>
  <si>
    <t>INSURANCE PENDING/MISSING</t>
  </si>
  <si>
    <t>UK</t>
  </si>
  <si>
    <t>C02A113465</t>
  </si>
  <si>
    <t>C02A110982</t>
  </si>
  <si>
    <t>BLANDY, CHASE</t>
  </si>
  <si>
    <t>C02A110979</t>
  </si>
  <si>
    <t>ONENET-AUXIANT PPO</t>
  </si>
  <si>
    <t>DELAFUENTE, ISAIAH</t>
  </si>
  <si>
    <t>C02A112050</t>
  </si>
  <si>
    <t>C02A112041</t>
  </si>
  <si>
    <t>FAULKNER, CORY</t>
  </si>
  <si>
    <t>C02A111980</t>
  </si>
  <si>
    <t>BAUM, TYLER</t>
  </si>
  <si>
    <t>C02A111973</t>
  </si>
  <si>
    <t>C02A113092</t>
  </si>
  <si>
    <t>HOHENBERGER, TAWNY</t>
  </si>
  <si>
    <t>C02A113093</t>
  </si>
  <si>
    <t>C02A114087</t>
  </si>
  <si>
    <t>C02A114076</t>
  </si>
  <si>
    <t>WAGONER, EMILY</t>
  </si>
  <si>
    <t>C02A114073</t>
  </si>
  <si>
    <t>C02A114075</t>
  </si>
  <si>
    <t>C02A114099</t>
  </si>
  <si>
    <t>C02A114097</t>
  </si>
  <si>
    <t>ESCOBAR, ALEXANDER</t>
  </si>
  <si>
    <t>TOLEDO COMPREHENSIVE CENTER FOR PAIN MANAGEMENT</t>
  </si>
  <si>
    <t>RILEY, LADONNA</t>
  </si>
  <si>
    <t>C02A113569</t>
  </si>
  <si>
    <t>MCGLOWN, KIARA</t>
  </si>
  <si>
    <t>C02A113572</t>
  </si>
  <si>
    <t>KEENER, RICK</t>
  </si>
  <si>
    <t>C02A114106</t>
  </si>
  <si>
    <t>SESSOM, MICHAEL</t>
  </si>
  <si>
    <t>C02A114108</t>
  </si>
  <si>
    <t>KRONCKE, PATRICIA</t>
  </si>
  <si>
    <t>AHUMADA, CYNTHIA</t>
  </si>
  <si>
    <t>C02A110510</t>
  </si>
  <si>
    <t>MARTIN, RENATTIE</t>
  </si>
  <si>
    <t>HAMMONS, FRANCIS</t>
  </si>
  <si>
    <t>C02A110516</t>
  </si>
  <si>
    <t>ZIEGLER, JODI</t>
  </si>
  <si>
    <t>C02A114102</t>
  </si>
  <si>
    <t>MOGHAL, NADEEM</t>
  </si>
  <si>
    <t>CONCEPCION, REBECCA</t>
  </si>
  <si>
    <t>C02A114325</t>
  </si>
  <si>
    <t>C02A114486</t>
  </si>
  <si>
    <t>RICHARDSON, JERMAINE</t>
  </si>
  <si>
    <t>C02A110361</t>
  </si>
  <si>
    <t>SANCHEZ, GILBERTO</t>
  </si>
  <si>
    <t>C02A113702</t>
  </si>
  <si>
    <t>SPRAUER, SERENIA</t>
  </si>
  <si>
    <t>C02A110776</t>
  </si>
  <si>
    <t>BROWN, THERESA</t>
  </si>
  <si>
    <t>C02A113469</t>
  </si>
  <si>
    <t>MONTO, JEFFERY</t>
  </si>
  <si>
    <t>C02A110719</t>
  </si>
  <si>
    <t>MEDICAL MUTUAL - OF OHIO PPO</t>
  </si>
  <si>
    <t>PACHLHOFER, DEBRA</t>
  </si>
  <si>
    <t>C02A110774</t>
  </si>
  <si>
    <t>QUINLAN, PHILLIP</t>
  </si>
  <si>
    <t>C02A110780</t>
  </si>
  <si>
    <t>FOUT, SHANE</t>
  </si>
  <si>
    <t>C02A111229</t>
  </si>
  <si>
    <t>C02A113640</t>
  </si>
  <si>
    <t>FAULKNER, JENNINGS</t>
  </si>
  <si>
    <t>C02A111552</t>
  </si>
  <si>
    <t>CLARK, ANDREW</t>
  </si>
  <si>
    <t>C02A111544</t>
  </si>
  <si>
    <t>MEDICAL MUTUAL</t>
  </si>
  <si>
    <t>MERIDIETH JR, MICHAEL</t>
  </si>
  <si>
    <t>C02A112203</t>
  </si>
  <si>
    <t>SCHWAMBERGER, NICHOLAS</t>
  </si>
  <si>
    <t>C02A111494</t>
  </si>
  <si>
    <t>C02A113466</t>
  </si>
  <si>
    <t>C02A112181</t>
  </si>
  <si>
    <t>MUTUAL OF OMAHA</t>
  </si>
  <si>
    <t>JAIMES, MONICA</t>
  </si>
  <si>
    <t>C02A112123</t>
  </si>
  <si>
    <t>MAYES, CASEY</t>
  </si>
  <si>
    <t>C02A112187</t>
  </si>
  <si>
    <t>SMITH, LAUREN</t>
  </si>
  <si>
    <t>C02A112118</t>
  </si>
  <si>
    <t>SCHRODER, VICKY</t>
  </si>
  <si>
    <t>C02A112160</t>
  </si>
  <si>
    <t>FRYBARGER, NATHANIEL</t>
  </si>
  <si>
    <t>C02A112821</t>
  </si>
  <si>
    <t>TOSCANO, AMBER</t>
  </si>
  <si>
    <t>C02A112908</t>
  </si>
  <si>
    <t>C02A113467</t>
  </si>
  <si>
    <t>GRANDOWICZ, MEGAN</t>
  </si>
  <si>
    <t>C02A113332</t>
  </si>
  <si>
    <t>LEONARD, RACHEL</t>
  </si>
  <si>
    <t>C02A112878</t>
  </si>
  <si>
    <t>C02A112885</t>
  </si>
  <si>
    <t>C02A112886</t>
  </si>
  <si>
    <t>C02A113707</t>
  </si>
  <si>
    <t>SWARTZ, TIMOTHY</t>
  </si>
  <si>
    <t>C02A113205</t>
  </si>
  <si>
    <t>C02A113622</t>
  </si>
  <si>
    <t>GARBER, NICOLE</t>
  </si>
  <si>
    <t>C02A113400</t>
  </si>
  <si>
    <t>C02A113222</t>
  </si>
  <si>
    <t>C02A113335</t>
  </si>
  <si>
    <t>HALL, SARA</t>
  </si>
  <si>
    <t>C02A113641</t>
  </si>
  <si>
    <t>CLEMONS, CRYSTAL</t>
  </si>
  <si>
    <t>C02A113703</t>
  </si>
  <si>
    <t>MORRIS, MICHAEL</t>
  </si>
  <si>
    <t>C02A113642</t>
  </si>
  <si>
    <t>C02A113710</t>
  </si>
  <si>
    <t>KEEFER, AMBER</t>
  </si>
  <si>
    <t>C02A114239</t>
  </si>
  <si>
    <t>C02A114640</t>
  </si>
  <si>
    <t>PACHLHOFER, TAYLOR</t>
  </si>
  <si>
    <t>C02A114236</t>
  </si>
  <si>
    <t>C02A114275</t>
  </si>
  <si>
    <t>C02A114495</t>
  </si>
  <si>
    <t>C02A114460</t>
  </si>
  <si>
    <t>C02A114489</t>
  </si>
  <si>
    <t>YARK, DANIEL</t>
  </si>
  <si>
    <t>C02A114464</t>
  </si>
  <si>
    <t>C02A114480</t>
  </si>
  <si>
    <t>C02A113430</t>
  </si>
  <si>
    <t>DURIS, LISA</t>
  </si>
  <si>
    <t>C02A114635</t>
  </si>
  <si>
    <t>C02A114527</t>
  </si>
  <si>
    <t>SIMMONS, TIFFANY</t>
  </si>
  <si>
    <t>C02A114526</t>
  </si>
  <si>
    <t>C02A114550</t>
  </si>
  <si>
    <t>C02A114542</t>
  </si>
  <si>
    <t>BUCK, DONALD</t>
  </si>
  <si>
    <t>C02A111201</t>
  </si>
  <si>
    <t>C02A110291</t>
  </si>
  <si>
    <t>HASSAN, MOE</t>
  </si>
  <si>
    <t>C02A110289</t>
  </si>
  <si>
    <t>C02A110355</t>
  </si>
  <si>
    <t>BRANCHEAU, RAYMOND</t>
  </si>
  <si>
    <t>C02A110864</t>
  </si>
  <si>
    <t>SOUTHARD, SARAH</t>
  </si>
  <si>
    <t>C02A111200</t>
  </si>
  <si>
    <t>PICKARD, MEGAN</t>
  </si>
  <si>
    <t>C02A111184</t>
  </si>
  <si>
    <t>C02A111589</t>
  </si>
  <si>
    <t>WILDMAN, WILLIAM</t>
  </si>
  <si>
    <t>C02A111548</t>
  </si>
  <si>
    <t>C02A111497</t>
  </si>
  <si>
    <t>BERRY, JUSTIN</t>
  </si>
  <si>
    <t>C02A112650</t>
  </si>
  <si>
    <t>C02A112122</t>
  </si>
  <si>
    <t>C02A112125</t>
  </si>
  <si>
    <t>C02A112179</t>
  </si>
  <si>
    <t>SPOHN, JOHN</t>
  </si>
  <si>
    <t>C02A112161</t>
  </si>
  <si>
    <t>C02A112871</t>
  </si>
  <si>
    <t>C02A113839</t>
  </si>
  <si>
    <t>VINSON, BRANDEN</t>
  </si>
  <si>
    <t>C02A113518</t>
  </si>
  <si>
    <t>C02A113337</t>
  </si>
  <si>
    <t>C02A113460</t>
  </si>
  <si>
    <t>C02A113340</t>
  </si>
  <si>
    <t>SKEELS, JENNIFER</t>
  </si>
  <si>
    <t>C02A113397</t>
  </si>
  <si>
    <t>C02A113765</t>
  </si>
  <si>
    <t>C02A114234</t>
  </si>
  <si>
    <t>C02A113766</t>
  </si>
  <si>
    <t>C02A114646</t>
  </si>
  <si>
    <t>C02A114241</t>
  </si>
  <si>
    <t>CLARK, MELISSA</t>
  </si>
  <si>
    <t>C02A114476</t>
  </si>
  <si>
    <t>C02A114494</t>
  </si>
  <si>
    <t>C02A114537</t>
  </si>
  <si>
    <t>C02A114647</t>
  </si>
  <si>
    <t>GUY, LUCAS</t>
  </si>
  <si>
    <t>C02A114488</t>
  </si>
  <si>
    <t>C02A114644</t>
  </si>
  <si>
    <t>C02A114643</t>
  </si>
  <si>
    <t>WENZKE, DEBRA</t>
  </si>
  <si>
    <t>HOCKENHEIMER, KIMBERLY</t>
  </si>
  <si>
    <t>C02A111074</t>
  </si>
  <si>
    <t>HUSSAR, PATRICIA</t>
  </si>
  <si>
    <t>C02A111075</t>
  </si>
  <si>
    <t>WONNELL-CHIZMAR, LISA</t>
  </si>
  <si>
    <t>ALLISON, DAMIEN</t>
  </si>
  <si>
    <t>C02A114318</t>
  </si>
  <si>
    <t>C02A114873</t>
  </si>
  <si>
    <t>LAUB, KIM</t>
  </si>
  <si>
    <t>C02A114944</t>
  </si>
  <si>
    <t>FORGETTE, DONETTE</t>
  </si>
  <si>
    <t>C02A114876</t>
  </si>
  <si>
    <t>C02A114872</t>
  </si>
  <si>
    <t>C02A114875</t>
  </si>
  <si>
    <t>ENDERLIN, MARTHA</t>
  </si>
  <si>
    <t>C02A114941</t>
  </si>
  <si>
    <t>PATTON, LEE</t>
  </si>
  <si>
    <t>C02A114945</t>
  </si>
  <si>
    <t>C02A114871</t>
  </si>
  <si>
    <t>UNITED HEALTHCARE</t>
  </si>
  <si>
    <t>WARNER, AMY</t>
  </si>
  <si>
    <t>C02A114874</t>
  </si>
  <si>
    <t>HCARE</t>
  </si>
  <si>
    <t>COLE, JENNIFER</t>
  </si>
  <si>
    <t>C02A110521</t>
  </si>
  <si>
    <t>C02A111083</t>
  </si>
  <si>
    <t>C02A112175</t>
  </si>
  <si>
    <t>FACKLER, NARISSA</t>
  </si>
  <si>
    <t>C02A113468</t>
  </si>
  <si>
    <t>C02A113716</t>
  </si>
  <si>
    <t>LOGAN, SABRINA</t>
  </si>
  <si>
    <t>C02A110811</t>
  </si>
  <si>
    <t>C02A112225</t>
  </si>
  <si>
    <t>C02A112173</t>
  </si>
  <si>
    <t>C02A113865</t>
  </si>
  <si>
    <t>C02A111495</t>
  </si>
  <si>
    <t>C02A112174</t>
  </si>
  <si>
    <t>C02A112970</t>
  </si>
  <si>
    <t>C02A114020</t>
  </si>
  <si>
    <t>COBLE, PHILLIP</t>
  </si>
  <si>
    <t>MEDICAL MUTUAL - OF OHIO</t>
  </si>
  <si>
    <t>C02A111015</t>
  </si>
  <si>
    <t>C02A111031</t>
  </si>
  <si>
    <t>C02A111942</t>
  </si>
  <si>
    <t>GONZALES, RICARDO</t>
  </si>
  <si>
    <t>C02A113689</t>
  </si>
  <si>
    <t>GRIER, ANGEL</t>
  </si>
  <si>
    <t>C02A111551</t>
  </si>
  <si>
    <t>C02A113697</t>
  </si>
  <si>
    <t>HARRIS, SHARMELA</t>
  </si>
  <si>
    <t>C02A112191</t>
  </si>
  <si>
    <t>C02A112815</t>
  </si>
  <si>
    <t>C02A114980</t>
  </si>
  <si>
    <t>MCCOLLUM, GERALD</t>
  </si>
  <si>
    <t>C02A111191</t>
  </si>
  <si>
    <t>WETZEL, LEONARD</t>
  </si>
  <si>
    <t>C02A113330</t>
  </si>
  <si>
    <t>WILLIAMSON, COURTNEY</t>
  </si>
  <si>
    <t>C02A114870</t>
  </si>
  <si>
    <t>C02A110625</t>
  </si>
  <si>
    <t>DAMSCHRODER, SHANNON</t>
  </si>
  <si>
    <t>C02A110290</t>
  </si>
  <si>
    <t>C02A112854</t>
  </si>
  <si>
    <t>C02A113329</t>
  </si>
  <si>
    <t>C02A114491</t>
  </si>
  <si>
    <t>AETNA - BETTER HEALTH OF OHIO (MYCARE DUAL)</t>
  </si>
  <si>
    <t>C02A110292</t>
  </si>
  <si>
    <t>PEACE, JENNIFER</t>
  </si>
  <si>
    <t>C02A113338</t>
  </si>
  <si>
    <t>PHILLIPS, ASHLEY</t>
  </si>
  <si>
    <t>C02A111545</t>
  </si>
  <si>
    <t>C02A112842</t>
  </si>
  <si>
    <t>C02A114645</t>
  </si>
  <si>
    <t>RUHL, LAUREN</t>
  </si>
  <si>
    <t>C02A111421</t>
  </si>
  <si>
    <t>C02A113036</t>
  </si>
  <si>
    <t>C02A114493</t>
  </si>
  <si>
    <t>ASAD, OMAR</t>
  </si>
  <si>
    <t>C02A114869</t>
  </si>
  <si>
    <t>WELLS, AMY</t>
  </si>
  <si>
    <t>C02A114981</t>
  </si>
  <si>
    <t>C02A114933</t>
  </si>
  <si>
    <t>Weiss</t>
  </si>
  <si>
    <t>Syverson</t>
  </si>
  <si>
    <t>Millin, Joseph</t>
  </si>
  <si>
    <t>Rainbow River Med</t>
  </si>
  <si>
    <t>Carameros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</si>
</sst>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/d"/>
    <numFmt numFmtId="166" formatCode="mm/dd/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 Narrow"/>
      <family val="2"/>
    </font>
    <font>
      <b/>
      <sz val="1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9EDF7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Fill="1" applyBorder="1" applyAlignment="1" applyProtection="1">
      <alignment vertical="top"/>
      <protection locked="0"/>
    </xf>
    <xf numFmtId="165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4" fillId="0" borderId="1" xfId="0" applyFont="1" applyFill="1" applyBorder="1" applyAlignment="1" applyProtection="1">
      <alignment vertical="top"/>
      <protection locked="0"/>
    </xf>
    <xf numFmtId="0" fontId="3" fillId="0" borderId="1" xfId="0" applyNumberFormat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164" fontId="2" fillId="0" borderId="1" xfId="0" applyNumberFormat="1" applyFont="1" applyFill="1" applyBorder="1" applyAlignment="1" applyProtection="1">
      <alignment vertical="top"/>
      <protection locked="0"/>
    </xf>
    <xf numFmtId="164" fontId="2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/>
    <xf numFmtId="0" fontId="0" fillId="0" borderId="1" xfId="0" applyFont="1" applyFill="1" applyBorder="1"/>
    <xf numFmtId="0" fontId="5" fillId="0" borderId="1" xfId="0" applyFont="1" applyFill="1" applyBorder="1" applyAlignment="1" applyProtection="1">
      <alignment vertical="top"/>
      <protection locked="0"/>
    </xf>
    <xf numFmtId="0" fontId="5" fillId="0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 applyProtection="1">
      <alignment vertical="top"/>
      <protection locked="0"/>
    </xf>
    <xf numFmtId="0" fontId="5" fillId="2" borderId="2" xfId="0" applyNumberFormat="1" applyFont="1" applyFill="1" applyBorder="1" applyAlignment="1">
      <alignment horizontal="left" vertical="top"/>
    </xf>
    <xf numFmtId="0" fontId="3" fillId="2" borderId="3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center" vertical="top"/>
    </xf>
    <xf numFmtId="0" fontId="0" fillId="0" borderId="0" xfId="0" applyFont="1"/>
    <xf numFmtId="0" fontId="4" fillId="0" borderId="0" xfId="0" applyFont="1" applyFill="1" applyBorder="1" applyAlignment="1" applyProtection="1">
      <alignment vertical="top"/>
      <protection locked="0"/>
    </xf>
    <xf numFmtId="0" fontId="5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0" fontId="2" fillId="3" borderId="1" xfId="0" applyFont="1" applyFill="1" applyBorder="1"/>
    <xf numFmtId="0" fontId="1" fillId="0" borderId="1" xfId="0" applyFont="1" applyBorder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/>
    <xf numFmtId="0" fontId="6" fillId="5" borderId="0" xfId="0" applyFont="1" applyFill="1" applyAlignment="1">
      <alignment horizontal="left"/>
    </xf>
    <xf numFmtId="0" fontId="3" fillId="0" borderId="4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 applyProtection="1">
      <alignment vertical="top"/>
      <protection locked="0"/>
    </xf>
    <xf numFmtId="0" fontId="3" fillId="0" borderId="3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 applyProtection="1">
      <alignment vertical="top"/>
      <protection locked="0"/>
    </xf>
    <xf numFmtId="164" fontId="8" fillId="0" borderId="5" xfId="0" applyNumberFormat="1" applyFont="1" applyBorder="1" applyAlignment="1" applyProtection="1">
      <alignment vertical="top"/>
      <protection locked="0"/>
    </xf>
    <xf numFmtId="164" fontId="8" fillId="0" borderId="6" xfId="0" applyNumberFormat="1" applyFont="1" applyBorder="1" applyAlignment="1" applyProtection="1">
      <alignment horizontal="center" vertical="top"/>
      <protection locked="0"/>
    </xf>
    <xf numFmtId="165" fontId="9" fillId="2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/>
    </xf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11" fillId="0" borderId="8" xfId="0" applyNumberFormat="1" applyFont="1" applyFill="1" applyBorder="1" applyAlignment="1" applyProtection="1">
      <alignment horizontal="center" vertical="top"/>
      <protection locked="0"/>
    </xf>
    <xf numFmtId="0" fontId="12" fillId="0" borderId="1" xfId="0" applyFont="1" applyFill="1" applyBorder="1" applyAlignment="1" applyProtection="1">
      <alignment vertical="top"/>
      <protection locked="0"/>
    </xf>
    <xf numFmtId="165" fontId="13" fillId="0" borderId="2" xfId="0" applyNumberFormat="1" applyFont="1" applyFill="1" applyBorder="1" applyAlignment="1">
      <alignment horizontal="center" vertical="top"/>
    </xf>
    <xf numFmtId="165" fontId="13" fillId="0" borderId="1" xfId="0" applyNumberFormat="1" applyFont="1" applyFill="1" applyBorder="1" applyAlignment="1">
      <alignment horizontal="center" vertical="top"/>
    </xf>
    <xf numFmtId="0" fontId="0" fillId="0" borderId="7" xfId="0" applyFont="1" applyFill="1" applyBorder="1"/>
    <xf numFmtId="0" fontId="0" fillId="2" borderId="0" xfId="0" applyFont="1" applyFill="1"/>
    <xf numFmtId="0" fontId="5" fillId="2" borderId="2" xfId="0" applyFont="1" applyFill="1" applyBorder="1" applyAlignment="1" applyProtection="1">
      <alignment vertical="top"/>
      <protection locked="0"/>
    </xf>
    <xf numFmtId="164" fontId="11" fillId="0" borderId="1" xfId="0" applyNumberFormat="1" applyFont="1" applyFill="1" applyBorder="1" applyAlignment="1" applyProtection="1">
      <alignment vertical="top"/>
      <protection locked="0"/>
    </xf>
    <xf numFmtId="0" fontId="6" fillId="5" borderId="1" xfId="0" applyFont="1" applyFill="1" applyBorder="1"/>
    <xf numFmtId="0" fontId="6" fillId="6" borderId="1" xfId="0" applyFont="1" applyFill="1" applyBorder="1"/>
    <xf numFmtId="0" fontId="0" fillId="6" borderId="1" xfId="0" applyFill="1" applyBorder="1"/>
    <xf numFmtId="166" fontId="0" fillId="0" borderId="0" xfId="0" applyNumberFormat="1"/>
    <xf numFmtId="165" fontId="13" fillId="0" borderId="1" xfId="0" applyNumberFormat="1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0" fillId="6" borderId="0" xfId="0" applyFill="1"/>
    <xf numFmtId="166" fontId="0" fillId="0" borderId="0" xfId="0" applyNumberFormat="1" applyAlignment="1">
      <alignment horizontal="center"/>
    </xf>
    <xf numFmtId="0" fontId="12" fillId="0" borderId="1" xfId="0" applyFont="1" applyFill="1" applyBorder="1" applyAlignment="1" applyProtection="1">
      <protection locked="0"/>
    </xf>
    <xf numFmtId="164" fontId="11" fillId="0" borderId="10" xfId="0" applyNumberFormat="1" applyFont="1" applyFill="1" applyBorder="1" applyAlignment="1" applyProtection="1">
      <alignment horizontal="left"/>
      <protection locked="0"/>
    </xf>
    <xf numFmtId="164" fontId="11" fillId="0" borderId="6" xfId="0" applyNumberFormat="1" applyFont="1" applyFill="1" applyBorder="1" applyAlignment="1" applyProtection="1">
      <alignment horizontal="center"/>
      <protection locked="0"/>
    </xf>
    <xf numFmtId="165" fontId="13" fillId="0" borderId="4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Fill="1" applyBorder="1" applyAlignment="1"/>
    <xf numFmtId="0" fontId="6" fillId="6" borderId="0" xfId="0" applyFont="1" applyFill="1"/>
    <xf numFmtId="0" fontId="0" fillId="2" borderId="0" xfId="0" applyFill="1"/>
    <xf numFmtId="0" fontId="0" fillId="0" borderId="0" xfId="0" applyFill="1"/>
    <xf numFmtId="166" fontId="0" fillId="0" borderId="0" xfId="0" applyNumberFormat="1" applyFill="1"/>
    <xf numFmtId="166" fontId="0" fillId="2" borderId="0" xfId="0" applyNumberFormat="1" applyFill="1"/>
    <xf numFmtId="0" fontId="12" fillId="2" borderId="1" xfId="0" applyFont="1" applyFill="1" applyBorder="1" applyAlignment="1" applyProtection="1">
      <alignment vertical="top"/>
      <protection locked="0"/>
    </xf>
    <xf numFmtId="164" fontId="11" fillId="0" borderId="10" xfId="0" applyNumberFormat="1" applyFont="1" applyBorder="1" applyAlignment="1" applyProtection="1">
      <alignment horizontal="center" vertical="top"/>
      <protection locked="0"/>
    </xf>
    <xf numFmtId="164" fontId="11" fillId="0" borderId="6" xfId="0" applyNumberFormat="1" applyFont="1" applyBorder="1" applyAlignment="1" applyProtection="1">
      <alignment horizontal="center" vertical="top"/>
      <protection locked="0"/>
    </xf>
    <xf numFmtId="165" fontId="13" fillId="2" borderId="1" xfId="0" applyNumberFormat="1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opLeftCell="A16" workbookViewId="0">
      <selection activeCell="J37" sqref="J37"/>
    </sheetView>
  </sheetViews>
  <sheetFormatPr baseColWidth="10" defaultRowHeight="19" x14ac:dyDescent="0.25"/>
  <cols>
    <col min="1" max="1" width="19.5" style="4" bestFit="1" customWidth="1"/>
    <col min="2" max="2" width="19.83203125" style="4" customWidth="1"/>
    <col min="3" max="3" width="7.1640625" style="3" bestFit="1" customWidth="1"/>
    <col min="4" max="9" width="4.33203125" style="4" bestFit="1" customWidth="1"/>
    <col min="10" max="25" width="5.5" style="4" bestFit="1" customWidth="1"/>
    <col min="26" max="16384" width="10.83203125" style="4"/>
  </cols>
  <sheetData>
    <row r="1" spans="1:28" s="10" customFormat="1" x14ac:dyDescent="0.25">
      <c r="A1" s="1"/>
      <c r="B1" s="8" t="s">
        <v>0</v>
      </c>
      <c r="C1" s="9" t="s">
        <v>1</v>
      </c>
      <c r="D1" s="2">
        <v>43102</v>
      </c>
      <c r="E1" s="2">
        <v>43103</v>
      </c>
      <c r="F1" s="2">
        <v>43104</v>
      </c>
      <c r="G1" s="2">
        <v>43105</v>
      </c>
      <c r="H1" s="2">
        <v>43108</v>
      </c>
      <c r="I1" s="2">
        <v>43109</v>
      </c>
      <c r="J1" s="2">
        <v>43110</v>
      </c>
      <c r="K1" s="2">
        <v>43111</v>
      </c>
      <c r="L1" s="2">
        <v>43112</v>
      </c>
      <c r="M1" s="2">
        <v>43115</v>
      </c>
      <c r="N1" s="2">
        <v>43116</v>
      </c>
      <c r="O1" s="2">
        <v>43117</v>
      </c>
      <c r="P1" s="2">
        <v>43118</v>
      </c>
      <c r="Q1" s="2">
        <v>43119</v>
      </c>
      <c r="R1" s="2">
        <v>43122</v>
      </c>
      <c r="S1" s="2">
        <v>43123</v>
      </c>
      <c r="T1" s="2">
        <v>43124</v>
      </c>
      <c r="U1" s="2">
        <v>43125</v>
      </c>
      <c r="V1" s="2">
        <v>43126</v>
      </c>
      <c r="W1" s="2">
        <v>43129</v>
      </c>
      <c r="X1" s="2">
        <v>43130</v>
      </c>
      <c r="Y1" s="2">
        <v>43131</v>
      </c>
    </row>
    <row r="2" spans="1:28" s="11" customFormat="1" x14ac:dyDescent="0.25">
      <c r="C2" s="10"/>
    </row>
    <row r="3" spans="1:28" s="11" customFormat="1" x14ac:dyDescent="0.2">
      <c r="A3" s="5" t="s">
        <v>2</v>
      </c>
      <c r="B3" s="12" t="s">
        <v>3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8" s="11" customFormat="1" x14ac:dyDescent="0.2">
      <c r="A4" s="5" t="s">
        <v>4</v>
      </c>
      <c r="B4" s="12" t="s">
        <v>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8" s="11" customFormat="1" x14ac:dyDescent="0.2">
      <c r="A5" s="5" t="s">
        <v>6</v>
      </c>
      <c r="B5" s="13" t="s">
        <v>7</v>
      </c>
      <c r="C5" s="6">
        <v>42</v>
      </c>
      <c r="D5" s="6">
        <v>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8</v>
      </c>
      <c r="K5" s="6">
        <v>6</v>
      </c>
      <c r="L5" s="6">
        <v>0</v>
      </c>
      <c r="M5" s="6">
        <v>5</v>
      </c>
      <c r="N5" s="6">
        <v>1</v>
      </c>
      <c r="O5" s="6">
        <v>0</v>
      </c>
      <c r="P5" s="6">
        <v>0</v>
      </c>
      <c r="Q5" s="6">
        <v>6</v>
      </c>
      <c r="R5" s="6">
        <v>6</v>
      </c>
      <c r="S5" s="6">
        <v>0</v>
      </c>
      <c r="T5" s="6">
        <v>0</v>
      </c>
      <c r="U5" s="6">
        <v>5</v>
      </c>
      <c r="V5" s="6">
        <v>0</v>
      </c>
      <c r="W5" s="6">
        <v>0</v>
      </c>
      <c r="X5" s="6">
        <v>0</v>
      </c>
      <c r="Y5" s="6">
        <v>0</v>
      </c>
    </row>
    <row r="6" spans="1:28" s="11" customFormat="1" x14ac:dyDescent="0.2">
      <c r="A6" s="5" t="s">
        <v>8</v>
      </c>
      <c r="B6" s="12" t="s">
        <v>9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8" s="11" customFormat="1" x14ac:dyDescent="0.2">
      <c r="A7" s="5" t="s">
        <v>10</v>
      </c>
      <c r="B7" s="13" t="s">
        <v>11</v>
      </c>
      <c r="C7" s="6">
        <v>24</v>
      </c>
      <c r="D7" s="6">
        <v>0</v>
      </c>
      <c r="E7" s="6">
        <v>3</v>
      </c>
      <c r="F7" s="6">
        <v>0</v>
      </c>
      <c r="G7" s="6">
        <v>0</v>
      </c>
      <c r="H7" s="6">
        <v>0</v>
      </c>
      <c r="I7" s="6">
        <v>0</v>
      </c>
      <c r="J7" s="6">
        <v>5</v>
      </c>
      <c r="K7" s="6">
        <v>0</v>
      </c>
      <c r="L7" s="6">
        <v>0</v>
      </c>
      <c r="M7" s="6">
        <v>0</v>
      </c>
      <c r="N7" s="6">
        <v>0</v>
      </c>
      <c r="O7" s="6">
        <v>6</v>
      </c>
      <c r="P7" s="6">
        <v>0</v>
      </c>
      <c r="Q7" s="6">
        <v>0</v>
      </c>
      <c r="R7" s="6">
        <v>0</v>
      </c>
      <c r="S7" s="6">
        <v>0</v>
      </c>
      <c r="T7" s="6">
        <v>5</v>
      </c>
      <c r="U7" s="6">
        <v>0</v>
      </c>
      <c r="V7" s="6">
        <v>0</v>
      </c>
      <c r="W7" s="6">
        <v>0</v>
      </c>
      <c r="X7" s="6">
        <v>0</v>
      </c>
      <c r="Y7" s="6">
        <v>5</v>
      </c>
    </row>
    <row r="8" spans="1:28" s="19" customFormat="1" x14ac:dyDescent="0.2">
      <c r="A8" s="14" t="s">
        <v>30</v>
      </c>
      <c r="B8" s="15" t="s">
        <v>31</v>
      </c>
      <c r="C8" s="16">
        <f t="shared" ref="C8" si="0">SUM(D8:Y8)</f>
        <v>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7">
        <v>0</v>
      </c>
      <c r="V8" s="18">
        <v>1</v>
      </c>
      <c r="W8" s="17">
        <v>0</v>
      </c>
      <c r="X8" s="18">
        <v>0</v>
      </c>
      <c r="Y8" s="17">
        <v>0</v>
      </c>
      <c r="AB8" s="19" t="s">
        <v>32</v>
      </c>
    </row>
    <row r="9" spans="1:28" s="11" customFormat="1" x14ac:dyDescent="0.2">
      <c r="A9" s="5" t="s">
        <v>12</v>
      </c>
      <c r="B9" s="12" t="s">
        <v>13</v>
      </c>
      <c r="C9" s="6">
        <v>53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14</v>
      </c>
      <c r="M9" s="6">
        <v>0</v>
      </c>
      <c r="N9" s="6">
        <v>0</v>
      </c>
      <c r="O9" s="6">
        <v>5</v>
      </c>
      <c r="P9" s="6">
        <v>0</v>
      </c>
      <c r="Q9" s="6">
        <v>0</v>
      </c>
      <c r="R9" s="6">
        <v>19</v>
      </c>
      <c r="S9" s="6">
        <v>0</v>
      </c>
      <c r="T9" s="6">
        <v>0</v>
      </c>
      <c r="U9" s="6">
        <v>10</v>
      </c>
      <c r="V9" s="6">
        <v>0</v>
      </c>
      <c r="W9" s="6">
        <v>5</v>
      </c>
      <c r="X9" s="6">
        <v>0</v>
      </c>
      <c r="Y9" s="6">
        <v>0</v>
      </c>
    </row>
    <row r="10" spans="1:28" s="11" customFormat="1" x14ac:dyDescent="0.2">
      <c r="A10" s="5" t="s">
        <v>14</v>
      </c>
      <c r="B10" s="13" t="s">
        <v>15</v>
      </c>
      <c r="C10" s="6">
        <v>15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2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13</v>
      </c>
      <c r="X10" s="6">
        <v>0</v>
      </c>
      <c r="Y10" s="6">
        <v>0</v>
      </c>
    </row>
    <row r="11" spans="1:28" s="11" customFormat="1" x14ac:dyDescent="0.2">
      <c r="A11" s="5" t="s">
        <v>14</v>
      </c>
      <c r="B11" s="13" t="s">
        <v>16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8" s="11" customFormat="1" x14ac:dyDescent="0.2">
      <c r="A12" s="5" t="s">
        <v>14</v>
      </c>
      <c r="B12" s="13" t="s">
        <v>17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8" s="11" customFormat="1" x14ac:dyDescent="0.2">
      <c r="A13" s="5" t="s">
        <v>14</v>
      </c>
      <c r="B13" s="13" t="s">
        <v>18</v>
      </c>
      <c r="C13" s="6">
        <v>7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5</v>
      </c>
      <c r="X13" s="6">
        <v>0</v>
      </c>
      <c r="Y13" s="6">
        <v>0</v>
      </c>
    </row>
    <row r="14" spans="1:28" s="11" customFormat="1" x14ac:dyDescent="0.2">
      <c r="A14" s="5" t="s">
        <v>14</v>
      </c>
      <c r="B14" s="13" t="s">
        <v>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8" s="11" customFormat="1" x14ac:dyDescent="0.2">
      <c r="A15" s="5" t="s">
        <v>14</v>
      </c>
      <c r="B15" s="13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8" s="11" customFormat="1" x14ac:dyDescent="0.2">
      <c r="A16" s="5" t="s">
        <v>14</v>
      </c>
      <c r="B16" s="13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s="11" customFormat="1" x14ac:dyDescent="0.2">
      <c r="A17" s="5" t="s">
        <v>22</v>
      </c>
      <c r="B17" s="13" t="s">
        <v>23</v>
      </c>
      <c r="C17" s="6">
        <v>6</v>
      </c>
      <c r="D17" s="6">
        <v>2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s="19" customFormat="1" x14ac:dyDescent="0.2">
      <c r="A18" s="14" t="s">
        <v>35</v>
      </c>
      <c r="B18" s="15" t="s">
        <v>36</v>
      </c>
      <c r="C18" s="16">
        <f t="shared" ref="C18" si="1">SUM(D18:Y18)</f>
        <v>2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7">
        <v>0</v>
      </c>
      <c r="V18" s="18">
        <v>0</v>
      </c>
      <c r="W18" s="17">
        <v>0</v>
      </c>
      <c r="X18" s="18">
        <v>0</v>
      </c>
      <c r="Y18" s="17">
        <v>2</v>
      </c>
    </row>
    <row r="19" spans="1:25" s="11" customFormat="1" x14ac:dyDescent="0.2">
      <c r="A19" s="5" t="s">
        <v>24</v>
      </c>
      <c r="B19" s="13" t="s">
        <v>25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s="11" customFormat="1" x14ac:dyDescent="0.2">
      <c r="A20" s="5" t="s">
        <v>28</v>
      </c>
      <c r="B20" s="13" t="s">
        <v>29</v>
      </c>
      <c r="C20" s="6">
        <v>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4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s="11" customFormat="1" x14ac:dyDescent="0.2">
      <c r="A21" s="5" t="s">
        <v>26</v>
      </c>
      <c r="B21" s="12" t="s">
        <v>27</v>
      </c>
      <c r="C21" s="6">
        <v>86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22</v>
      </c>
      <c r="J21" s="6">
        <v>0</v>
      </c>
      <c r="K21" s="6">
        <v>0</v>
      </c>
      <c r="L21" s="6">
        <v>0</v>
      </c>
      <c r="M21" s="6">
        <v>0</v>
      </c>
      <c r="N21" s="6">
        <v>13</v>
      </c>
      <c r="O21" s="6">
        <v>8</v>
      </c>
      <c r="P21" s="6">
        <v>0</v>
      </c>
      <c r="Q21" s="6">
        <v>0</v>
      </c>
      <c r="R21" s="6">
        <v>0</v>
      </c>
      <c r="S21" s="6">
        <v>18</v>
      </c>
      <c r="T21" s="6">
        <v>5</v>
      </c>
      <c r="U21" s="6">
        <v>0</v>
      </c>
      <c r="V21" s="6">
        <v>0</v>
      </c>
      <c r="W21" s="6">
        <v>0</v>
      </c>
      <c r="X21" s="6">
        <v>20</v>
      </c>
      <c r="Y21" s="6">
        <v>0</v>
      </c>
    </row>
    <row r="22" spans="1:25" s="19" customFormat="1" x14ac:dyDescent="0.2">
      <c r="A22" s="14" t="s">
        <v>33</v>
      </c>
      <c r="B22" s="15" t="s">
        <v>34</v>
      </c>
      <c r="C22" s="16">
        <f t="shared" ref="C22:C23" si="2">SUM(D22:Y22)</f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7">
        <v>0</v>
      </c>
      <c r="V22" s="18">
        <v>0</v>
      </c>
      <c r="W22" s="17">
        <v>0</v>
      </c>
      <c r="X22" s="18">
        <v>0</v>
      </c>
      <c r="Y22" s="17">
        <v>0</v>
      </c>
    </row>
    <row r="23" spans="1:25" s="19" customFormat="1" x14ac:dyDescent="0.2">
      <c r="A23" s="14" t="s">
        <v>37</v>
      </c>
      <c r="B23" s="15" t="s">
        <v>38</v>
      </c>
      <c r="C23" s="16">
        <f t="shared" si="2"/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8">
        <v>0</v>
      </c>
      <c r="T23" s="18">
        <v>0</v>
      </c>
      <c r="U23" s="17">
        <v>0</v>
      </c>
      <c r="V23" s="18">
        <v>0</v>
      </c>
      <c r="W23" s="17">
        <v>1</v>
      </c>
      <c r="X23" s="18">
        <v>0</v>
      </c>
      <c r="Y23" s="17">
        <v>0</v>
      </c>
    </row>
    <row r="24" spans="1:25" s="23" customFormat="1" x14ac:dyDescent="0.2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8" x14ac:dyDescent="0.2">
      <c r="C25" s="7"/>
    </row>
    <row r="26" spans="1:25" x14ac:dyDescent="0.25">
      <c r="B26" s="24" t="s">
        <v>39</v>
      </c>
      <c r="C26" s="24">
        <f t="shared" ref="C26:Y26" si="3">SUM(C3:C25)</f>
        <v>246</v>
      </c>
      <c r="D26" s="25">
        <f t="shared" si="3"/>
        <v>7</v>
      </c>
      <c r="E26" s="25">
        <f t="shared" si="3"/>
        <v>3</v>
      </c>
      <c r="F26" s="25">
        <f t="shared" si="3"/>
        <v>2</v>
      </c>
      <c r="G26" s="25">
        <f t="shared" si="3"/>
        <v>0</v>
      </c>
      <c r="H26" s="25">
        <f t="shared" si="3"/>
        <v>0</v>
      </c>
      <c r="I26" s="25">
        <f t="shared" si="3"/>
        <v>23</v>
      </c>
      <c r="J26" s="25">
        <f t="shared" si="3"/>
        <v>14</v>
      </c>
      <c r="K26" s="25">
        <f t="shared" si="3"/>
        <v>7</v>
      </c>
      <c r="L26" s="25">
        <f t="shared" si="3"/>
        <v>20</v>
      </c>
      <c r="M26" s="25">
        <f t="shared" si="3"/>
        <v>5</v>
      </c>
      <c r="N26" s="25">
        <f t="shared" si="3"/>
        <v>14</v>
      </c>
      <c r="O26" s="25">
        <f t="shared" si="3"/>
        <v>19</v>
      </c>
      <c r="P26" s="25">
        <f t="shared" si="3"/>
        <v>0</v>
      </c>
      <c r="Q26" s="25">
        <f t="shared" si="3"/>
        <v>8</v>
      </c>
      <c r="R26" s="25">
        <f t="shared" si="3"/>
        <v>25</v>
      </c>
      <c r="S26" s="25">
        <f t="shared" si="3"/>
        <v>22</v>
      </c>
      <c r="T26" s="25">
        <f t="shared" si="3"/>
        <v>10</v>
      </c>
      <c r="U26" s="25">
        <f t="shared" si="3"/>
        <v>15</v>
      </c>
      <c r="V26" s="25">
        <f t="shared" si="3"/>
        <v>1</v>
      </c>
      <c r="W26" s="25">
        <f t="shared" si="3"/>
        <v>24</v>
      </c>
      <c r="X26" s="25">
        <f t="shared" si="3"/>
        <v>20</v>
      </c>
      <c r="Y26" s="25">
        <f t="shared" si="3"/>
        <v>7</v>
      </c>
    </row>
    <row r="27" spans="1:25" x14ac:dyDescent="0.25">
      <c r="B27" s="24" t="s">
        <v>40</v>
      </c>
      <c r="C27" s="24">
        <v>30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x14ac:dyDescent="0.25">
      <c r="B28" s="28" t="s">
        <v>41</v>
      </c>
      <c r="C28" s="28">
        <v>216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31" spans="1:25" customFormat="1" ht="15" x14ac:dyDescent="0.2">
      <c r="A31" s="29" t="s">
        <v>109</v>
      </c>
      <c r="B31" s="29" t="s">
        <v>110</v>
      </c>
      <c r="C31" s="29" t="s">
        <v>111</v>
      </c>
      <c r="D31" s="29" t="s">
        <v>112</v>
      </c>
      <c r="E31" s="29" t="s">
        <v>113</v>
      </c>
      <c r="F31" s="29" t="s">
        <v>114</v>
      </c>
      <c r="G31" s="60"/>
      <c r="H31" s="60"/>
      <c r="I31" s="60"/>
    </row>
    <row r="32" spans="1:25" customFormat="1" ht="15" x14ac:dyDescent="0.2">
      <c r="A32" t="s">
        <v>42</v>
      </c>
      <c r="B32" t="s">
        <v>43</v>
      </c>
      <c r="C32" t="s">
        <v>44</v>
      </c>
      <c r="D32" s="26">
        <v>43118</v>
      </c>
      <c r="E32" s="27" t="s">
        <v>45</v>
      </c>
      <c r="F32" s="27" t="s">
        <v>46</v>
      </c>
    </row>
    <row r="33" spans="1:6" customFormat="1" ht="15" x14ac:dyDescent="0.2">
      <c r="A33" t="s">
        <v>47</v>
      </c>
      <c r="B33" t="s">
        <v>48</v>
      </c>
      <c r="C33" t="s">
        <v>49</v>
      </c>
      <c r="D33" s="26">
        <v>43109</v>
      </c>
      <c r="E33" s="27" t="s">
        <v>50</v>
      </c>
      <c r="F33" s="27" t="s">
        <v>46</v>
      </c>
    </row>
    <row r="34" spans="1:6" customFormat="1" ht="15" x14ac:dyDescent="0.2">
      <c r="A34" t="s">
        <v>51</v>
      </c>
      <c r="B34" t="s">
        <v>52</v>
      </c>
      <c r="C34" t="s">
        <v>53</v>
      </c>
      <c r="D34" s="26">
        <v>43119</v>
      </c>
      <c r="E34" s="27" t="s">
        <v>54</v>
      </c>
      <c r="F34" s="27" t="s">
        <v>46</v>
      </c>
    </row>
    <row r="35" spans="1:6" customFormat="1" ht="15" x14ac:dyDescent="0.2">
      <c r="A35" t="s">
        <v>51</v>
      </c>
      <c r="B35" t="s">
        <v>52</v>
      </c>
      <c r="C35" t="s">
        <v>55</v>
      </c>
      <c r="D35" s="26">
        <v>43119</v>
      </c>
      <c r="E35" s="27" t="s">
        <v>56</v>
      </c>
      <c r="F35" s="27" t="s">
        <v>46</v>
      </c>
    </row>
    <row r="36" spans="1:6" customFormat="1" ht="15" x14ac:dyDescent="0.2">
      <c r="A36" t="s">
        <v>51</v>
      </c>
      <c r="B36" t="s">
        <v>52</v>
      </c>
      <c r="C36" t="s">
        <v>57</v>
      </c>
      <c r="D36" s="26">
        <v>43112</v>
      </c>
      <c r="E36" s="27" t="s">
        <v>58</v>
      </c>
      <c r="F36" s="27" t="s">
        <v>46</v>
      </c>
    </row>
    <row r="37" spans="1:6" customFormat="1" ht="15" x14ac:dyDescent="0.2">
      <c r="A37" t="s">
        <v>51</v>
      </c>
      <c r="B37" t="s">
        <v>52</v>
      </c>
      <c r="C37" t="s">
        <v>59</v>
      </c>
      <c r="D37" s="26">
        <v>43105</v>
      </c>
      <c r="E37" s="27" t="s">
        <v>60</v>
      </c>
      <c r="F37" s="27" t="s">
        <v>46</v>
      </c>
    </row>
    <row r="38" spans="1:6" customFormat="1" ht="15" x14ac:dyDescent="0.2">
      <c r="A38" t="s">
        <v>51</v>
      </c>
      <c r="B38" t="s">
        <v>52</v>
      </c>
      <c r="C38" t="s">
        <v>61</v>
      </c>
      <c r="D38" s="26">
        <v>43105</v>
      </c>
      <c r="E38" s="27" t="s">
        <v>62</v>
      </c>
      <c r="F38" s="27" t="s">
        <v>46</v>
      </c>
    </row>
    <row r="39" spans="1:6" customFormat="1" ht="15" x14ac:dyDescent="0.2">
      <c r="A39" t="s">
        <v>51</v>
      </c>
      <c r="B39" t="s">
        <v>52</v>
      </c>
      <c r="C39" t="s">
        <v>63</v>
      </c>
      <c r="D39" s="26">
        <v>43105</v>
      </c>
      <c r="E39" s="27" t="s">
        <v>64</v>
      </c>
      <c r="F39" s="27" t="s">
        <v>46</v>
      </c>
    </row>
    <row r="40" spans="1:6" customFormat="1" ht="15" x14ac:dyDescent="0.2">
      <c r="A40" t="s">
        <v>51</v>
      </c>
      <c r="B40" t="s">
        <v>52</v>
      </c>
      <c r="C40" t="s">
        <v>65</v>
      </c>
      <c r="D40" s="26">
        <v>43119</v>
      </c>
      <c r="E40" s="27" t="s">
        <v>66</v>
      </c>
      <c r="F40" s="27" t="s">
        <v>46</v>
      </c>
    </row>
    <row r="41" spans="1:6" customFormat="1" ht="15" x14ac:dyDescent="0.2">
      <c r="A41" t="s">
        <v>51</v>
      </c>
      <c r="B41" t="s">
        <v>52</v>
      </c>
      <c r="C41" t="s">
        <v>67</v>
      </c>
      <c r="D41" s="26">
        <v>43112</v>
      </c>
      <c r="E41" s="27" t="s">
        <v>68</v>
      </c>
      <c r="F41" s="27" t="s">
        <v>46</v>
      </c>
    </row>
    <row r="42" spans="1:6" customFormat="1" ht="15" x14ac:dyDescent="0.2">
      <c r="A42" t="s">
        <v>51</v>
      </c>
      <c r="B42" t="s">
        <v>52</v>
      </c>
      <c r="C42" t="s">
        <v>69</v>
      </c>
      <c r="D42" s="26">
        <v>43126</v>
      </c>
      <c r="E42" s="27" t="s">
        <v>70</v>
      </c>
      <c r="F42" s="27" t="s">
        <v>46</v>
      </c>
    </row>
    <row r="43" spans="1:6" customFormat="1" ht="15" x14ac:dyDescent="0.2">
      <c r="A43" t="s">
        <v>51</v>
      </c>
      <c r="B43" t="s">
        <v>52</v>
      </c>
      <c r="C43" t="s">
        <v>71</v>
      </c>
      <c r="D43" s="26">
        <v>43112</v>
      </c>
      <c r="E43" s="27" t="s">
        <v>72</v>
      </c>
      <c r="F43" s="27" t="s">
        <v>46</v>
      </c>
    </row>
    <row r="44" spans="1:6" customFormat="1" ht="15" x14ac:dyDescent="0.2">
      <c r="A44" t="s">
        <v>51</v>
      </c>
      <c r="B44" t="s">
        <v>52</v>
      </c>
      <c r="C44" t="s">
        <v>73</v>
      </c>
      <c r="D44" s="26">
        <v>43105</v>
      </c>
      <c r="E44" s="27" t="s">
        <v>74</v>
      </c>
      <c r="F44" s="27" t="s">
        <v>46</v>
      </c>
    </row>
    <row r="45" spans="1:6" customFormat="1" ht="15" x14ac:dyDescent="0.2">
      <c r="A45" t="s">
        <v>51</v>
      </c>
      <c r="B45" t="s">
        <v>52</v>
      </c>
      <c r="C45" t="s">
        <v>75</v>
      </c>
      <c r="D45" s="26">
        <v>43119</v>
      </c>
      <c r="E45" s="27" t="s">
        <v>76</v>
      </c>
      <c r="F45" s="27" t="s">
        <v>46</v>
      </c>
    </row>
    <row r="46" spans="1:6" customFormat="1" ht="15" x14ac:dyDescent="0.2">
      <c r="A46" t="s">
        <v>51</v>
      </c>
      <c r="B46" t="s">
        <v>52</v>
      </c>
      <c r="C46" t="s">
        <v>77</v>
      </c>
      <c r="D46" s="26">
        <v>43105</v>
      </c>
      <c r="E46" s="27" t="s">
        <v>78</v>
      </c>
      <c r="F46" s="27" t="s">
        <v>46</v>
      </c>
    </row>
    <row r="47" spans="1:6" customFormat="1" ht="15" x14ac:dyDescent="0.2">
      <c r="A47" t="s">
        <v>51</v>
      </c>
      <c r="B47" t="s">
        <v>52</v>
      </c>
      <c r="C47" t="s">
        <v>79</v>
      </c>
      <c r="D47" s="26">
        <v>43105</v>
      </c>
      <c r="E47" s="27" t="s">
        <v>80</v>
      </c>
      <c r="F47" s="27" t="s">
        <v>46</v>
      </c>
    </row>
    <row r="48" spans="1:6" customFormat="1" ht="15" x14ac:dyDescent="0.2">
      <c r="A48" t="s">
        <v>51</v>
      </c>
      <c r="B48" t="s">
        <v>52</v>
      </c>
      <c r="C48" t="s">
        <v>81</v>
      </c>
      <c r="D48" s="26">
        <v>43119</v>
      </c>
      <c r="E48" s="27" t="s">
        <v>82</v>
      </c>
      <c r="F48" s="27" t="s">
        <v>46</v>
      </c>
    </row>
    <row r="49" spans="1:6" customFormat="1" ht="15" x14ac:dyDescent="0.2">
      <c r="A49" t="s">
        <v>51</v>
      </c>
      <c r="B49" t="s">
        <v>52</v>
      </c>
      <c r="C49" t="s">
        <v>83</v>
      </c>
      <c r="D49" s="26">
        <v>43105</v>
      </c>
      <c r="E49" s="27" t="s">
        <v>84</v>
      </c>
      <c r="F49" s="27" t="s">
        <v>46</v>
      </c>
    </row>
    <row r="50" spans="1:6" customFormat="1" ht="15" x14ac:dyDescent="0.2">
      <c r="A50" t="s">
        <v>51</v>
      </c>
      <c r="B50" t="s">
        <v>52</v>
      </c>
      <c r="C50" t="s">
        <v>85</v>
      </c>
      <c r="D50" s="26">
        <v>43119</v>
      </c>
      <c r="E50" s="27" t="s">
        <v>86</v>
      </c>
      <c r="F50" s="27" t="s">
        <v>46</v>
      </c>
    </row>
    <row r="51" spans="1:6" customFormat="1" ht="15" x14ac:dyDescent="0.2">
      <c r="A51" t="s">
        <v>51</v>
      </c>
      <c r="B51" t="s">
        <v>52</v>
      </c>
      <c r="C51" t="s">
        <v>87</v>
      </c>
      <c r="D51" s="26">
        <v>43112</v>
      </c>
      <c r="E51" s="27" t="s">
        <v>88</v>
      </c>
      <c r="F51" s="27" t="s">
        <v>46</v>
      </c>
    </row>
    <row r="52" spans="1:6" customFormat="1" ht="15" x14ac:dyDescent="0.2">
      <c r="A52" t="s">
        <v>51</v>
      </c>
      <c r="B52" t="s">
        <v>52</v>
      </c>
      <c r="C52" t="s">
        <v>89</v>
      </c>
      <c r="D52" s="26">
        <v>43112</v>
      </c>
      <c r="E52" s="27" t="s">
        <v>90</v>
      </c>
      <c r="F52" s="27" t="s">
        <v>46</v>
      </c>
    </row>
    <row r="53" spans="1:6" customFormat="1" ht="15" x14ac:dyDescent="0.2">
      <c r="A53" t="s">
        <v>51</v>
      </c>
      <c r="B53" t="s">
        <v>52</v>
      </c>
      <c r="C53" t="s">
        <v>91</v>
      </c>
      <c r="D53" s="26">
        <v>43105</v>
      </c>
      <c r="E53" s="27" t="s">
        <v>92</v>
      </c>
      <c r="F53" s="27" t="s">
        <v>46</v>
      </c>
    </row>
    <row r="54" spans="1:6" customFormat="1" ht="15" x14ac:dyDescent="0.2">
      <c r="A54" t="s">
        <v>51</v>
      </c>
      <c r="B54" t="s">
        <v>52</v>
      </c>
      <c r="C54" t="s">
        <v>93</v>
      </c>
      <c r="D54" s="26">
        <v>43119</v>
      </c>
      <c r="E54" s="27" t="s">
        <v>94</v>
      </c>
      <c r="F54" s="27" t="s">
        <v>46</v>
      </c>
    </row>
    <row r="55" spans="1:6" customFormat="1" ht="15" x14ac:dyDescent="0.2">
      <c r="A55" t="s">
        <v>51</v>
      </c>
      <c r="B55" t="s">
        <v>52</v>
      </c>
      <c r="C55" t="s">
        <v>95</v>
      </c>
      <c r="D55" s="26">
        <v>43122</v>
      </c>
      <c r="E55" s="27" t="s">
        <v>96</v>
      </c>
      <c r="F55" s="27" t="s">
        <v>46</v>
      </c>
    </row>
    <row r="56" spans="1:6" customFormat="1" ht="15" x14ac:dyDescent="0.2">
      <c r="A56" t="s">
        <v>51</v>
      </c>
      <c r="B56" t="s">
        <v>52</v>
      </c>
      <c r="C56" t="s">
        <v>97</v>
      </c>
      <c r="D56" s="26">
        <v>43105</v>
      </c>
      <c r="E56" s="27" t="s">
        <v>98</v>
      </c>
      <c r="F56" s="27" t="s">
        <v>46</v>
      </c>
    </row>
    <row r="57" spans="1:6" customFormat="1" ht="15" x14ac:dyDescent="0.2">
      <c r="A57" t="s">
        <v>51</v>
      </c>
      <c r="B57" t="s">
        <v>52</v>
      </c>
      <c r="C57" t="s">
        <v>99</v>
      </c>
      <c r="D57" s="26">
        <v>43126</v>
      </c>
      <c r="E57" s="27" t="s">
        <v>100</v>
      </c>
      <c r="F57" s="27" t="s">
        <v>46</v>
      </c>
    </row>
    <row r="58" spans="1:6" customFormat="1" ht="15" x14ac:dyDescent="0.2">
      <c r="A58" t="s">
        <v>51</v>
      </c>
      <c r="B58" t="s">
        <v>52</v>
      </c>
      <c r="C58" t="s">
        <v>101</v>
      </c>
      <c r="D58" s="26">
        <v>43105</v>
      </c>
      <c r="E58" s="27" t="s">
        <v>102</v>
      </c>
      <c r="F58" s="27" t="s">
        <v>46</v>
      </c>
    </row>
    <row r="59" spans="1:6" customFormat="1" ht="15" x14ac:dyDescent="0.2">
      <c r="A59" t="s">
        <v>51</v>
      </c>
      <c r="B59" t="s">
        <v>52</v>
      </c>
      <c r="C59" t="s">
        <v>103</v>
      </c>
      <c r="D59" s="26">
        <v>43105</v>
      </c>
      <c r="E59" s="27" t="s">
        <v>104</v>
      </c>
      <c r="F59" s="27" t="s">
        <v>46</v>
      </c>
    </row>
    <row r="60" spans="1:6" customFormat="1" ht="15" x14ac:dyDescent="0.2">
      <c r="A60" t="s">
        <v>51</v>
      </c>
      <c r="B60" t="s">
        <v>52</v>
      </c>
      <c r="C60" t="s">
        <v>105</v>
      </c>
      <c r="D60" s="26">
        <v>43112</v>
      </c>
      <c r="E60" s="27" t="s">
        <v>106</v>
      </c>
      <c r="F60" s="27" t="s">
        <v>46</v>
      </c>
    </row>
    <row r="61" spans="1:6" customFormat="1" ht="15" x14ac:dyDescent="0.2">
      <c r="A61" t="s">
        <v>51</v>
      </c>
      <c r="B61" t="s">
        <v>52</v>
      </c>
      <c r="C61" t="s">
        <v>107</v>
      </c>
      <c r="D61" s="26">
        <v>43119</v>
      </c>
      <c r="E61" s="27" t="s">
        <v>108</v>
      </c>
      <c r="F61" s="2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8624-C667-1F4D-97C8-2582673AB448}">
  <dimension ref="A1:AB195"/>
  <sheetViews>
    <sheetView topLeftCell="A28" workbookViewId="0">
      <selection activeCell="B39" sqref="B39"/>
    </sheetView>
  </sheetViews>
  <sheetFormatPr baseColWidth="10" defaultRowHeight="15" x14ac:dyDescent="0.2"/>
  <cols>
    <col min="1" max="1" width="19.5" bestFit="1" customWidth="1"/>
    <col min="2" max="2" width="20.33203125" customWidth="1"/>
    <col min="3" max="3" width="8" bestFit="1" customWidth="1"/>
    <col min="4" max="10" width="4.1640625" bestFit="1" customWidth="1"/>
    <col min="11" max="23" width="5.33203125" bestFit="1" customWidth="1"/>
    <col min="28" max="28" width="1.5" bestFit="1" customWidth="1"/>
  </cols>
  <sheetData>
    <row r="1" spans="1:28" s="39" customFormat="1" ht="21" x14ac:dyDescent="0.25">
      <c r="A1" s="34"/>
      <c r="B1" s="35" t="s">
        <v>0</v>
      </c>
      <c r="C1" s="36" t="s">
        <v>1</v>
      </c>
      <c r="D1" s="37">
        <v>43132</v>
      </c>
      <c r="E1" s="37">
        <v>43133</v>
      </c>
      <c r="F1" s="38">
        <v>43136</v>
      </c>
      <c r="G1" s="37">
        <v>43137</v>
      </c>
      <c r="H1" s="38">
        <v>43138</v>
      </c>
      <c r="I1" s="38">
        <v>43139</v>
      </c>
      <c r="J1" s="38">
        <v>43140</v>
      </c>
      <c r="K1" s="37">
        <v>43143</v>
      </c>
      <c r="L1" s="37">
        <v>43144</v>
      </c>
      <c r="M1" s="37">
        <v>43145</v>
      </c>
      <c r="N1" s="37">
        <v>43146</v>
      </c>
      <c r="O1" s="37">
        <v>43147</v>
      </c>
      <c r="P1" s="38">
        <v>43150</v>
      </c>
      <c r="Q1" s="38">
        <v>43151</v>
      </c>
      <c r="R1" s="38">
        <v>43152</v>
      </c>
      <c r="S1" s="37">
        <v>43153</v>
      </c>
      <c r="T1" s="38">
        <v>43154</v>
      </c>
      <c r="U1" s="38">
        <v>43157</v>
      </c>
      <c r="V1" s="38">
        <v>43158</v>
      </c>
      <c r="W1" s="37">
        <v>43159</v>
      </c>
      <c r="X1" s="38"/>
      <c r="Y1" s="38"/>
    </row>
    <row r="2" spans="1:28" s="4" customFormat="1" ht="19" x14ac:dyDescent="0.2">
      <c r="A2" s="5" t="s">
        <v>2</v>
      </c>
      <c r="B2" s="31" t="s">
        <v>3</v>
      </c>
      <c r="C2" s="32">
        <v>2</v>
      </c>
      <c r="D2" s="6">
        <v>2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30">
        <v>0</v>
      </c>
      <c r="T2" s="30">
        <v>0</v>
      </c>
      <c r="U2" s="6">
        <v>0</v>
      </c>
      <c r="V2" s="30">
        <v>0</v>
      </c>
      <c r="W2" s="6">
        <v>0</v>
      </c>
      <c r="X2" s="30"/>
      <c r="Y2" s="6"/>
    </row>
    <row r="3" spans="1:28" s="4" customFormat="1" ht="19" x14ac:dyDescent="0.2">
      <c r="A3" s="5" t="s">
        <v>4</v>
      </c>
      <c r="B3" s="31" t="s">
        <v>5</v>
      </c>
      <c r="C3" s="32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0</v>
      </c>
      <c r="X3" s="30"/>
      <c r="Y3" s="6"/>
    </row>
    <row r="4" spans="1:28" s="4" customFormat="1" ht="19" x14ac:dyDescent="0.2">
      <c r="A4" s="5" t="s">
        <v>6</v>
      </c>
      <c r="B4" s="33" t="s">
        <v>7</v>
      </c>
      <c r="C4" s="32">
        <v>27</v>
      </c>
      <c r="D4" s="6">
        <v>0</v>
      </c>
      <c r="E4" s="6">
        <v>7</v>
      </c>
      <c r="F4" s="6">
        <v>0</v>
      </c>
      <c r="G4" s="6">
        <v>0</v>
      </c>
      <c r="H4" s="6">
        <v>0</v>
      </c>
      <c r="I4" s="6">
        <v>0</v>
      </c>
      <c r="J4" s="6">
        <v>7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7</v>
      </c>
      <c r="S4" s="30">
        <v>0</v>
      </c>
      <c r="T4" s="30">
        <v>0</v>
      </c>
      <c r="U4" s="6">
        <v>6</v>
      </c>
      <c r="V4" s="30">
        <v>0</v>
      </c>
      <c r="W4" s="6">
        <v>0</v>
      </c>
      <c r="X4" s="30"/>
      <c r="Y4" s="6"/>
    </row>
    <row r="5" spans="1:28" s="4" customFormat="1" ht="19" x14ac:dyDescent="0.2">
      <c r="A5" s="5" t="s">
        <v>115</v>
      </c>
      <c r="B5" s="31" t="s">
        <v>116</v>
      </c>
      <c r="C5" s="32">
        <v>19</v>
      </c>
      <c r="D5" s="6">
        <v>0</v>
      </c>
      <c r="E5" s="6">
        <v>0</v>
      </c>
      <c r="F5" s="6">
        <v>0</v>
      </c>
      <c r="G5" s="6">
        <v>6</v>
      </c>
      <c r="H5" s="6">
        <v>0</v>
      </c>
      <c r="I5" s="6">
        <v>0</v>
      </c>
      <c r="J5" s="6">
        <v>0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P5" s="6">
        <v>8</v>
      </c>
      <c r="Q5" s="6">
        <v>0</v>
      </c>
      <c r="R5" s="6">
        <v>0</v>
      </c>
      <c r="S5" s="30">
        <v>2</v>
      </c>
      <c r="T5" s="30">
        <v>0</v>
      </c>
      <c r="U5" s="6">
        <v>2</v>
      </c>
      <c r="V5" s="30">
        <v>0</v>
      </c>
      <c r="W5" s="6">
        <v>0</v>
      </c>
      <c r="X5" s="30"/>
      <c r="Y5" s="6"/>
    </row>
    <row r="6" spans="1:28" s="4" customFormat="1" ht="19" x14ac:dyDescent="0.2">
      <c r="A6" s="5" t="s">
        <v>117</v>
      </c>
      <c r="B6" s="31" t="s">
        <v>118</v>
      </c>
      <c r="C6" s="32">
        <v>67</v>
      </c>
      <c r="D6" s="6">
        <v>0</v>
      </c>
      <c r="E6" s="6">
        <v>0</v>
      </c>
      <c r="F6" s="6">
        <v>0</v>
      </c>
      <c r="G6" s="6">
        <v>10</v>
      </c>
      <c r="H6" s="6">
        <v>14</v>
      </c>
      <c r="I6" s="6">
        <v>0</v>
      </c>
      <c r="J6" s="6">
        <v>11</v>
      </c>
      <c r="K6" s="6">
        <v>0</v>
      </c>
      <c r="L6" s="6">
        <v>1</v>
      </c>
      <c r="M6" s="6">
        <v>23</v>
      </c>
      <c r="N6" s="6">
        <v>1</v>
      </c>
      <c r="O6" s="6">
        <v>0</v>
      </c>
      <c r="P6" s="6">
        <v>7</v>
      </c>
      <c r="Q6" s="6">
        <v>0</v>
      </c>
      <c r="R6" s="6">
        <v>0</v>
      </c>
      <c r="S6" s="30">
        <v>0</v>
      </c>
      <c r="T6" s="30">
        <v>0</v>
      </c>
      <c r="U6" s="6">
        <v>0</v>
      </c>
      <c r="V6" s="30">
        <v>0</v>
      </c>
      <c r="W6" s="6">
        <v>0</v>
      </c>
      <c r="X6" s="30"/>
      <c r="Y6" s="6"/>
    </row>
    <row r="7" spans="1:28" s="4" customFormat="1" ht="19" x14ac:dyDescent="0.2">
      <c r="A7" s="5" t="s">
        <v>8</v>
      </c>
      <c r="B7" s="31" t="s">
        <v>9</v>
      </c>
      <c r="C7" s="32">
        <v>11</v>
      </c>
      <c r="D7" s="6">
        <v>0</v>
      </c>
      <c r="E7" s="6">
        <v>0</v>
      </c>
      <c r="F7" s="6">
        <v>3</v>
      </c>
      <c r="G7" s="6">
        <v>2</v>
      </c>
      <c r="H7" s="6">
        <v>0</v>
      </c>
      <c r="I7" s="6">
        <v>0</v>
      </c>
      <c r="J7" s="6">
        <v>0</v>
      </c>
      <c r="K7" s="6">
        <v>2</v>
      </c>
      <c r="L7" s="6">
        <v>0</v>
      </c>
      <c r="M7" s="6">
        <v>3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0">
        <v>0</v>
      </c>
      <c r="T7" s="30">
        <v>0</v>
      </c>
      <c r="U7" s="6">
        <v>0</v>
      </c>
      <c r="V7" s="30">
        <v>0</v>
      </c>
      <c r="W7" s="6">
        <v>1</v>
      </c>
      <c r="X7" s="30"/>
      <c r="Y7" s="6"/>
    </row>
    <row r="8" spans="1:28" s="4" customFormat="1" ht="19" x14ac:dyDescent="0.2">
      <c r="A8" s="5" t="s">
        <v>123</v>
      </c>
      <c r="B8" s="31" t="s">
        <v>124</v>
      </c>
      <c r="C8" s="32">
        <v>22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14</v>
      </c>
      <c r="P8" s="6">
        <v>0</v>
      </c>
      <c r="Q8" s="6">
        <v>0</v>
      </c>
      <c r="R8" s="6">
        <v>8</v>
      </c>
      <c r="S8" s="30">
        <v>0</v>
      </c>
      <c r="T8" s="30">
        <v>0</v>
      </c>
      <c r="U8" s="6">
        <v>0</v>
      </c>
      <c r="V8" s="30">
        <v>0</v>
      </c>
      <c r="W8" s="6">
        <v>0</v>
      </c>
      <c r="X8" s="30"/>
      <c r="Y8" s="6"/>
    </row>
    <row r="9" spans="1:28" s="4" customFormat="1" ht="19" x14ac:dyDescent="0.2">
      <c r="A9" s="5" t="s">
        <v>10</v>
      </c>
      <c r="B9" s="33" t="s">
        <v>11</v>
      </c>
      <c r="C9" s="32">
        <v>23</v>
      </c>
      <c r="D9" s="6">
        <v>0</v>
      </c>
      <c r="E9" s="6">
        <v>0</v>
      </c>
      <c r="F9" s="6">
        <v>0</v>
      </c>
      <c r="G9" s="6">
        <v>0</v>
      </c>
      <c r="H9" s="6">
        <v>6</v>
      </c>
      <c r="I9" s="6">
        <v>0</v>
      </c>
      <c r="J9" s="6">
        <v>0</v>
      </c>
      <c r="K9" s="6">
        <v>0</v>
      </c>
      <c r="L9" s="6">
        <v>0</v>
      </c>
      <c r="M9" s="6">
        <v>7</v>
      </c>
      <c r="N9" s="6">
        <v>1</v>
      </c>
      <c r="O9" s="6">
        <v>0</v>
      </c>
      <c r="P9" s="6">
        <v>0</v>
      </c>
      <c r="Q9" s="6">
        <v>0</v>
      </c>
      <c r="R9" s="6">
        <v>9</v>
      </c>
      <c r="S9" s="30">
        <v>0</v>
      </c>
      <c r="T9" s="30">
        <v>0</v>
      </c>
      <c r="U9" s="6">
        <v>0</v>
      </c>
      <c r="V9" s="30">
        <v>0</v>
      </c>
      <c r="W9" s="6">
        <v>0</v>
      </c>
      <c r="X9" s="30"/>
      <c r="Y9" s="6"/>
    </row>
    <row r="10" spans="1:28" s="4" customFormat="1" ht="19" x14ac:dyDescent="0.2">
      <c r="A10" s="5" t="s">
        <v>30</v>
      </c>
      <c r="B10" s="33" t="s">
        <v>31</v>
      </c>
      <c r="C10" s="32">
        <v>2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30">
        <v>0</v>
      </c>
      <c r="T10" s="30">
        <v>0</v>
      </c>
      <c r="U10" s="6">
        <v>0</v>
      </c>
      <c r="V10" s="30">
        <v>0</v>
      </c>
      <c r="W10" s="6">
        <v>0</v>
      </c>
      <c r="X10" s="30"/>
      <c r="Y10" s="6"/>
      <c r="AB10" s="4" t="s">
        <v>32</v>
      </c>
    </row>
    <row r="11" spans="1:28" s="4" customFormat="1" ht="19" x14ac:dyDescent="0.2">
      <c r="A11" s="5" t="s">
        <v>119</v>
      </c>
      <c r="B11" s="31" t="s">
        <v>120</v>
      </c>
      <c r="C11" s="32">
        <v>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/>
      <c r="Y11" s="6"/>
    </row>
    <row r="12" spans="1:28" s="4" customFormat="1" ht="19" x14ac:dyDescent="0.2">
      <c r="A12" s="5" t="s">
        <v>12</v>
      </c>
      <c r="B12" s="31" t="s">
        <v>13</v>
      </c>
      <c r="C12" s="32">
        <v>69</v>
      </c>
      <c r="D12" s="6">
        <v>0</v>
      </c>
      <c r="E12" s="6">
        <v>0</v>
      </c>
      <c r="F12" s="6">
        <v>16</v>
      </c>
      <c r="G12" s="6">
        <v>0</v>
      </c>
      <c r="H12" s="6">
        <v>9</v>
      </c>
      <c r="I12" s="6">
        <v>0</v>
      </c>
      <c r="J12" s="6">
        <v>0</v>
      </c>
      <c r="K12" s="6">
        <v>12</v>
      </c>
      <c r="L12" s="6">
        <v>0</v>
      </c>
      <c r="M12" s="6">
        <v>12</v>
      </c>
      <c r="N12" s="6">
        <v>0</v>
      </c>
      <c r="O12" s="6">
        <v>7</v>
      </c>
      <c r="P12" s="6">
        <v>0</v>
      </c>
      <c r="Q12" s="6">
        <v>1</v>
      </c>
      <c r="R12" s="6">
        <v>0</v>
      </c>
      <c r="S12" s="30">
        <v>0</v>
      </c>
      <c r="T12" s="30">
        <v>12</v>
      </c>
      <c r="U12" s="6">
        <v>0</v>
      </c>
      <c r="V12" s="30">
        <v>0</v>
      </c>
      <c r="W12" s="6">
        <v>0</v>
      </c>
      <c r="X12" s="30"/>
      <c r="Y12" s="6"/>
    </row>
    <row r="13" spans="1:28" s="4" customFormat="1" ht="19" x14ac:dyDescent="0.2">
      <c r="A13" s="5" t="s">
        <v>131</v>
      </c>
      <c r="B13" s="33" t="s">
        <v>130</v>
      </c>
      <c r="C13" s="32">
        <v>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5</v>
      </c>
      <c r="P13" s="6">
        <v>0</v>
      </c>
      <c r="Q13" s="6">
        <v>0</v>
      </c>
      <c r="R13" s="6">
        <v>0</v>
      </c>
      <c r="S13" s="30">
        <v>0</v>
      </c>
      <c r="T13" s="30">
        <v>0</v>
      </c>
      <c r="U13" s="6">
        <v>0</v>
      </c>
      <c r="V13" s="30">
        <v>0</v>
      </c>
      <c r="W13" s="6">
        <v>0</v>
      </c>
      <c r="X13" s="30"/>
      <c r="Y13" s="6"/>
    </row>
    <row r="14" spans="1:28" s="4" customFormat="1" ht="19.5" customHeight="1" x14ac:dyDescent="0.2">
      <c r="A14" s="5" t="s">
        <v>14</v>
      </c>
      <c r="B14" s="33" t="s">
        <v>15</v>
      </c>
      <c r="C14" s="32">
        <v>11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</v>
      </c>
      <c r="S14" s="30">
        <v>0</v>
      </c>
      <c r="T14" s="30">
        <v>0</v>
      </c>
      <c r="U14" s="6">
        <v>0</v>
      </c>
      <c r="V14" s="30">
        <v>0</v>
      </c>
      <c r="W14" s="6">
        <v>0</v>
      </c>
      <c r="X14" s="30"/>
      <c r="Y14" s="6"/>
    </row>
    <row r="15" spans="1:28" s="4" customFormat="1" ht="19" x14ac:dyDescent="0.2">
      <c r="A15" s="5" t="s">
        <v>14</v>
      </c>
      <c r="B15" s="33" t="s">
        <v>16</v>
      </c>
      <c r="C15" s="32">
        <v>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</v>
      </c>
      <c r="S15" s="30">
        <v>0</v>
      </c>
      <c r="T15" s="30">
        <v>0</v>
      </c>
      <c r="U15" s="6">
        <v>0</v>
      </c>
      <c r="V15" s="30">
        <v>0</v>
      </c>
      <c r="W15" s="6">
        <v>0</v>
      </c>
      <c r="X15" s="30"/>
      <c r="Y15" s="6"/>
    </row>
    <row r="16" spans="1:28" s="4" customFormat="1" ht="19" x14ac:dyDescent="0.2">
      <c r="A16" s="5" t="s">
        <v>14</v>
      </c>
      <c r="B16" s="33" t="s">
        <v>121</v>
      </c>
      <c r="C16" s="32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30">
        <v>0</v>
      </c>
      <c r="T16" s="30">
        <v>0</v>
      </c>
      <c r="U16" s="6">
        <v>0</v>
      </c>
      <c r="V16" s="30">
        <v>0</v>
      </c>
      <c r="W16" s="6">
        <v>0</v>
      </c>
      <c r="X16" s="30"/>
      <c r="Y16" s="6"/>
    </row>
    <row r="17" spans="1:25" s="4" customFormat="1" ht="19" x14ac:dyDescent="0.2">
      <c r="A17" s="5" t="s">
        <v>14</v>
      </c>
      <c r="B17" s="33" t="s">
        <v>17</v>
      </c>
      <c r="C17" s="32">
        <v>4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3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/>
      <c r="Y17" s="6"/>
    </row>
    <row r="18" spans="1:25" s="4" customFormat="1" ht="19" x14ac:dyDescent="0.2">
      <c r="A18" s="5" t="s">
        <v>14</v>
      </c>
      <c r="B18" s="33" t="s">
        <v>18</v>
      </c>
      <c r="C18" s="32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>
        <v>0</v>
      </c>
      <c r="U18" s="6">
        <v>0</v>
      </c>
      <c r="V18" s="30">
        <v>0</v>
      </c>
      <c r="W18" s="6">
        <v>0</v>
      </c>
      <c r="X18" s="30"/>
      <c r="Y18" s="6"/>
    </row>
    <row r="19" spans="1:25" s="4" customFormat="1" ht="19" x14ac:dyDescent="0.2">
      <c r="A19" s="5" t="s">
        <v>14</v>
      </c>
      <c r="B19" s="33" t="s">
        <v>19</v>
      </c>
      <c r="C19" s="32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/>
      <c r="Y19" s="6"/>
    </row>
    <row r="20" spans="1:25" s="4" customFormat="1" ht="19" x14ac:dyDescent="0.2">
      <c r="A20" s="5" t="s">
        <v>14</v>
      </c>
      <c r="B20" s="33" t="s">
        <v>20</v>
      </c>
      <c r="C20" s="32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30">
        <v>0</v>
      </c>
      <c r="T20" s="30">
        <v>0</v>
      </c>
      <c r="U20" s="6">
        <v>0</v>
      </c>
      <c r="V20" s="30">
        <v>0</v>
      </c>
      <c r="W20" s="6">
        <v>0</v>
      </c>
      <c r="X20" s="30"/>
      <c r="Y20" s="6"/>
    </row>
    <row r="21" spans="1:25" s="4" customFormat="1" ht="19" x14ac:dyDescent="0.2">
      <c r="A21" s="5" t="s">
        <v>125</v>
      </c>
      <c r="B21" s="33" t="s">
        <v>126</v>
      </c>
      <c r="C21" s="32">
        <v>10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3</v>
      </c>
      <c r="R21" s="6">
        <v>0</v>
      </c>
      <c r="S21" s="30">
        <v>1</v>
      </c>
      <c r="T21" s="30">
        <v>0</v>
      </c>
      <c r="U21" s="6">
        <v>2</v>
      </c>
      <c r="V21" s="30">
        <v>3</v>
      </c>
      <c r="W21" s="6">
        <v>0</v>
      </c>
      <c r="X21" s="30"/>
      <c r="Y21" s="6"/>
    </row>
    <row r="22" spans="1:25" s="4" customFormat="1" ht="19" x14ac:dyDescent="0.2">
      <c r="A22" s="5" t="s">
        <v>125</v>
      </c>
      <c r="B22" s="33" t="s">
        <v>118</v>
      </c>
      <c r="C22" s="32">
        <v>47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18</v>
      </c>
      <c r="S22" s="30">
        <v>2</v>
      </c>
      <c r="T22" s="30">
        <v>10</v>
      </c>
      <c r="U22" s="6">
        <v>7</v>
      </c>
      <c r="V22" s="30">
        <v>0</v>
      </c>
      <c r="W22" s="6">
        <v>10</v>
      </c>
      <c r="X22" s="30"/>
      <c r="Y22" s="6"/>
    </row>
    <row r="23" spans="1:25" s="4" customFormat="1" ht="19" x14ac:dyDescent="0.2">
      <c r="A23" s="5" t="s">
        <v>22</v>
      </c>
      <c r="B23" s="33" t="s">
        <v>23</v>
      </c>
      <c r="C23" s="32">
        <v>5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0</v>
      </c>
      <c r="R23" s="6">
        <v>0</v>
      </c>
      <c r="S23" s="30">
        <v>2</v>
      </c>
      <c r="T23" s="30">
        <v>0</v>
      </c>
      <c r="U23" s="6">
        <v>0</v>
      </c>
      <c r="V23" s="30">
        <v>1</v>
      </c>
      <c r="W23" s="6">
        <v>0</v>
      </c>
      <c r="X23" s="30"/>
      <c r="Y23" s="6"/>
    </row>
    <row r="24" spans="1:25" s="4" customFormat="1" ht="19" x14ac:dyDescent="0.2">
      <c r="A24" s="5" t="s">
        <v>35</v>
      </c>
      <c r="B24" s="33" t="s">
        <v>36</v>
      </c>
      <c r="C24" s="32">
        <v>8</v>
      </c>
      <c r="D24" s="6">
        <v>0</v>
      </c>
      <c r="E24" s="6">
        <v>1</v>
      </c>
      <c r="F24" s="6">
        <v>0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6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30">
        <v>1</v>
      </c>
      <c r="T24" s="30">
        <v>0</v>
      </c>
      <c r="U24" s="6">
        <v>1</v>
      </c>
      <c r="V24" s="30">
        <v>0</v>
      </c>
      <c r="W24" s="6">
        <v>0</v>
      </c>
      <c r="X24" s="30"/>
      <c r="Y24" s="6"/>
    </row>
    <row r="25" spans="1:25" s="4" customFormat="1" ht="19" x14ac:dyDescent="0.2">
      <c r="A25" s="5" t="s">
        <v>24</v>
      </c>
      <c r="B25" s="33" t="s">
        <v>25</v>
      </c>
      <c r="C25" s="32">
        <v>8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1</v>
      </c>
      <c r="Q25" s="6">
        <v>0</v>
      </c>
      <c r="R25" s="6">
        <v>0</v>
      </c>
      <c r="S25" s="30">
        <v>0</v>
      </c>
      <c r="T25" s="30">
        <v>0</v>
      </c>
      <c r="U25" s="6">
        <v>2</v>
      </c>
      <c r="V25" s="30">
        <v>0</v>
      </c>
      <c r="W25" s="6">
        <v>1</v>
      </c>
      <c r="X25" s="30"/>
      <c r="Y25" s="6"/>
    </row>
    <row r="26" spans="1:25" s="4" customFormat="1" ht="19" x14ac:dyDescent="0.2">
      <c r="A26" s="5" t="s">
        <v>28</v>
      </c>
      <c r="B26" s="33" t="s">
        <v>29</v>
      </c>
      <c r="C26" s="32">
        <v>4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30">
        <v>0</v>
      </c>
      <c r="T26" s="30">
        <v>0</v>
      </c>
      <c r="U26" s="6">
        <v>2</v>
      </c>
      <c r="V26" s="30">
        <v>0</v>
      </c>
      <c r="W26" s="6">
        <v>2</v>
      </c>
      <c r="X26" s="30"/>
      <c r="Y26" s="6"/>
    </row>
    <row r="27" spans="1:25" s="4" customFormat="1" ht="19" x14ac:dyDescent="0.2">
      <c r="A27" s="5" t="s">
        <v>26</v>
      </c>
      <c r="B27" s="31" t="s">
        <v>122</v>
      </c>
      <c r="C27" s="32">
        <v>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2</v>
      </c>
      <c r="M27" s="6">
        <v>0</v>
      </c>
      <c r="N27" s="6">
        <v>0</v>
      </c>
      <c r="O27" s="6">
        <v>2</v>
      </c>
      <c r="P27" s="6">
        <v>0</v>
      </c>
      <c r="Q27" s="6">
        <v>0</v>
      </c>
      <c r="R27" s="6">
        <v>0</v>
      </c>
      <c r="S27" s="30">
        <v>0</v>
      </c>
      <c r="T27" s="30">
        <v>0</v>
      </c>
      <c r="U27" s="6">
        <v>0</v>
      </c>
      <c r="V27" s="30">
        <v>0</v>
      </c>
      <c r="W27" s="6">
        <v>0</v>
      </c>
      <c r="X27" s="30"/>
      <c r="Y27" s="6"/>
    </row>
    <row r="28" spans="1:25" s="4" customFormat="1" ht="19" x14ac:dyDescent="0.2">
      <c r="A28" s="5" t="s">
        <v>26</v>
      </c>
      <c r="B28" s="31" t="s">
        <v>27</v>
      </c>
      <c r="C28" s="32">
        <v>73</v>
      </c>
      <c r="D28" s="6">
        <v>0</v>
      </c>
      <c r="E28" s="6">
        <v>14</v>
      </c>
      <c r="F28" s="6">
        <v>0</v>
      </c>
      <c r="G28" s="6">
        <v>7</v>
      </c>
      <c r="H28" s="6">
        <v>0</v>
      </c>
      <c r="I28" s="6">
        <v>0</v>
      </c>
      <c r="J28" s="6">
        <v>0</v>
      </c>
      <c r="K28" s="6">
        <v>0</v>
      </c>
      <c r="L28" s="6">
        <v>17</v>
      </c>
      <c r="M28" s="6">
        <v>0</v>
      </c>
      <c r="N28" s="6">
        <v>0</v>
      </c>
      <c r="O28" s="6">
        <v>3</v>
      </c>
      <c r="P28" s="6">
        <v>0</v>
      </c>
      <c r="Q28" s="6">
        <v>16</v>
      </c>
      <c r="R28" s="6">
        <v>0</v>
      </c>
      <c r="S28" s="30">
        <v>0</v>
      </c>
      <c r="T28" s="30">
        <v>0</v>
      </c>
      <c r="U28" s="6">
        <v>0</v>
      </c>
      <c r="V28" s="30">
        <v>16</v>
      </c>
      <c r="W28" s="6">
        <v>0</v>
      </c>
      <c r="X28" s="30"/>
      <c r="Y28" s="6"/>
    </row>
    <row r="29" spans="1:25" s="4" customFormat="1" ht="19" x14ac:dyDescent="0.2">
      <c r="A29" s="5" t="s">
        <v>37</v>
      </c>
      <c r="B29" s="33" t="s">
        <v>127</v>
      </c>
      <c r="C29" s="32">
        <v>3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</v>
      </c>
      <c r="R29" s="6">
        <v>0</v>
      </c>
      <c r="S29" s="30">
        <v>0</v>
      </c>
      <c r="T29" s="30">
        <v>0</v>
      </c>
      <c r="U29" s="6">
        <v>0</v>
      </c>
      <c r="V29" s="30">
        <v>0</v>
      </c>
      <c r="W29" s="6">
        <v>2</v>
      </c>
      <c r="X29" s="30"/>
      <c r="Y29" s="6"/>
    </row>
    <row r="30" spans="1:25" s="4" customFormat="1" ht="19" x14ac:dyDescent="0.2">
      <c r="A30" s="5" t="s">
        <v>37</v>
      </c>
      <c r="B30" s="33" t="s">
        <v>38</v>
      </c>
      <c r="C30" s="32">
        <v>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30">
        <v>0</v>
      </c>
      <c r="T30" s="30">
        <v>0</v>
      </c>
      <c r="U30" s="6">
        <v>2</v>
      </c>
      <c r="V30" s="30">
        <v>0</v>
      </c>
      <c r="W30" s="6">
        <v>0</v>
      </c>
      <c r="X30" s="30"/>
      <c r="Y30" s="6"/>
    </row>
    <row r="31" spans="1:25" s="4" customFormat="1" ht="19" x14ac:dyDescent="0.2">
      <c r="A31" s="5" t="s">
        <v>128</v>
      </c>
      <c r="B31" s="33" t="s">
        <v>129</v>
      </c>
      <c r="C31" s="32">
        <v>1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30">
        <v>1</v>
      </c>
      <c r="T31" s="30">
        <v>0</v>
      </c>
      <c r="U31" s="6">
        <v>0</v>
      </c>
      <c r="V31" s="30">
        <v>0</v>
      </c>
      <c r="W31" s="6">
        <v>0</v>
      </c>
      <c r="X31" s="30"/>
      <c r="Y31" s="6"/>
    </row>
    <row r="32" spans="1:25" ht="19" x14ac:dyDescent="0.25">
      <c r="C32" s="40"/>
    </row>
    <row r="33" spans="1:8" ht="19" x14ac:dyDescent="0.25">
      <c r="B33" s="24" t="s">
        <v>39</v>
      </c>
      <c r="C33" s="24">
        <f>SUM(C2:C32)</f>
        <v>436</v>
      </c>
    </row>
    <row r="34" spans="1:8" ht="19" x14ac:dyDescent="0.25">
      <c r="B34" s="24" t="s">
        <v>40</v>
      </c>
      <c r="C34" s="24">
        <v>72</v>
      </c>
    </row>
    <row r="35" spans="1:8" ht="19" x14ac:dyDescent="0.25">
      <c r="B35" s="24" t="s">
        <v>381</v>
      </c>
      <c r="C35" s="24">
        <v>81</v>
      </c>
    </row>
    <row r="36" spans="1:8" ht="19" x14ac:dyDescent="0.25">
      <c r="B36" s="28" t="s">
        <v>41</v>
      </c>
      <c r="C36" s="28">
        <v>283</v>
      </c>
    </row>
    <row r="39" spans="1:8" x14ac:dyDescent="0.2">
      <c r="A39" s="44" t="s">
        <v>109</v>
      </c>
      <c r="B39" s="44" t="s">
        <v>110</v>
      </c>
      <c r="C39" s="44" t="s">
        <v>113</v>
      </c>
      <c r="D39" s="44" t="s">
        <v>114</v>
      </c>
      <c r="E39" s="44" t="s">
        <v>111</v>
      </c>
      <c r="F39" s="44" t="s">
        <v>202</v>
      </c>
      <c r="G39" s="60"/>
      <c r="H39" s="60"/>
    </row>
    <row r="40" spans="1:8" x14ac:dyDescent="0.2">
      <c r="A40" s="41" t="s">
        <v>206</v>
      </c>
      <c r="B40" s="42" t="s">
        <v>205</v>
      </c>
      <c r="C40" s="42" t="s">
        <v>204</v>
      </c>
      <c r="D40" s="42" t="s">
        <v>46</v>
      </c>
      <c r="E40" s="42" t="s">
        <v>203</v>
      </c>
      <c r="F40" s="43">
        <v>43144</v>
      </c>
    </row>
    <row r="41" spans="1:8" x14ac:dyDescent="0.2">
      <c r="A41" s="41" t="s">
        <v>132</v>
      </c>
      <c r="B41" s="42" t="s">
        <v>133</v>
      </c>
      <c r="C41" s="42" t="s">
        <v>134</v>
      </c>
      <c r="D41" s="42" t="s">
        <v>46</v>
      </c>
      <c r="E41" s="42" t="s">
        <v>135</v>
      </c>
      <c r="F41" s="43">
        <v>43132</v>
      </c>
    </row>
    <row r="42" spans="1:8" x14ac:dyDescent="0.2">
      <c r="A42" s="41" t="s">
        <v>132</v>
      </c>
      <c r="B42" s="42" t="s">
        <v>133</v>
      </c>
      <c r="C42" s="42" t="s">
        <v>136</v>
      </c>
      <c r="D42" s="42" t="s">
        <v>46</v>
      </c>
      <c r="E42" s="42" t="s">
        <v>137</v>
      </c>
      <c r="F42" s="43">
        <v>43132</v>
      </c>
    </row>
    <row r="43" spans="1:8" x14ac:dyDescent="0.2">
      <c r="A43" s="41" t="s">
        <v>132</v>
      </c>
      <c r="B43" s="42" t="s">
        <v>133</v>
      </c>
      <c r="C43" s="42" t="s">
        <v>138</v>
      </c>
      <c r="D43" s="42" t="s">
        <v>46</v>
      </c>
      <c r="E43" s="42" t="s">
        <v>139</v>
      </c>
      <c r="F43" s="43">
        <v>43132</v>
      </c>
    </row>
    <row r="44" spans="1:8" x14ac:dyDescent="0.2">
      <c r="A44" s="41" t="s">
        <v>132</v>
      </c>
      <c r="B44" s="42" t="s">
        <v>133</v>
      </c>
      <c r="C44" s="42" t="s">
        <v>140</v>
      </c>
      <c r="D44" s="42" t="s">
        <v>46</v>
      </c>
      <c r="E44" s="42" t="s">
        <v>141</v>
      </c>
      <c r="F44" s="43">
        <v>43132</v>
      </c>
    </row>
    <row r="45" spans="1:8" x14ac:dyDescent="0.2">
      <c r="A45" s="41" t="s">
        <v>132</v>
      </c>
      <c r="B45" s="42" t="s">
        <v>133</v>
      </c>
      <c r="C45" s="42" t="s">
        <v>142</v>
      </c>
      <c r="D45" s="42" t="s">
        <v>46</v>
      </c>
      <c r="E45" s="42" t="s">
        <v>143</v>
      </c>
      <c r="F45" s="43">
        <v>43132</v>
      </c>
    </row>
    <row r="46" spans="1:8" x14ac:dyDescent="0.2">
      <c r="A46" s="41" t="s">
        <v>132</v>
      </c>
      <c r="B46" s="42" t="s">
        <v>133</v>
      </c>
      <c r="C46" s="42" t="s">
        <v>144</v>
      </c>
      <c r="D46" s="42" t="s">
        <v>46</v>
      </c>
      <c r="E46" s="42" t="s">
        <v>145</v>
      </c>
      <c r="F46" s="43">
        <v>43133</v>
      </c>
    </row>
    <row r="47" spans="1:8" x14ac:dyDescent="0.2">
      <c r="A47" s="41" t="s">
        <v>132</v>
      </c>
      <c r="B47" s="42" t="s">
        <v>133</v>
      </c>
      <c r="C47" s="42" t="s">
        <v>146</v>
      </c>
      <c r="D47" s="42" t="s">
        <v>46</v>
      </c>
      <c r="E47" s="42" t="s">
        <v>147</v>
      </c>
      <c r="F47" s="43">
        <v>43136</v>
      </c>
    </row>
    <row r="48" spans="1:8" x14ac:dyDescent="0.2">
      <c r="A48" s="41" t="s">
        <v>132</v>
      </c>
      <c r="B48" s="42" t="s">
        <v>133</v>
      </c>
      <c r="C48" s="42" t="s">
        <v>148</v>
      </c>
      <c r="D48" s="42" t="s">
        <v>46</v>
      </c>
      <c r="E48" s="42" t="s">
        <v>149</v>
      </c>
      <c r="F48" s="43">
        <v>43136</v>
      </c>
    </row>
    <row r="49" spans="1:6" x14ac:dyDescent="0.2">
      <c r="A49" s="41" t="s">
        <v>132</v>
      </c>
      <c r="B49" s="42" t="s">
        <v>133</v>
      </c>
      <c r="C49" s="42" t="s">
        <v>150</v>
      </c>
      <c r="D49" s="42" t="s">
        <v>46</v>
      </c>
      <c r="E49" s="42" t="s">
        <v>151</v>
      </c>
      <c r="F49" s="43">
        <v>43136</v>
      </c>
    </row>
    <row r="50" spans="1:6" x14ac:dyDescent="0.2">
      <c r="A50" s="41" t="s">
        <v>132</v>
      </c>
      <c r="B50" s="42" t="s">
        <v>133</v>
      </c>
      <c r="C50" s="42" t="s">
        <v>152</v>
      </c>
      <c r="D50" s="42" t="s">
        <v>46</v>
      </c>
      <c r="E50" s="42" t="s">
        <v>153</v>
      </c>
      <c r="F50" s="43">
        <v>43138</v>
      </c>
    </row>
    <row r="51" spans="1:6" x14ac:dyDescent="0.2">
      <c r="A51" s="41" t="s">
        <v>132</v>
      </c>
      <c r="B51" s="42" t="s">
        <v>133</v>
      </c>
      <c r="C51" s="42" t="s">
        <v>154</v>
      </c>
      <c r="D51" s="42" t="s">
        <v>46</v>
      </c>
      <c r="E51" s="42" t="s">
        <v>139</v>
      </c>
      <c r="F51" s="43">
        <v>43138</v>
      </c>
    </row>
    <row r="52" spans="1:6" x14ac:dyDescent="0.2">
      <c r="A52" s="41" t="s">
        <v>132</v>
      </c>
      <c r="B52" s="42" t="s">
        <v>133</v>
      </c>
      <c r="C52" s="42" t="s">
        <v>155</v>
      </c>
      <c r="D52" s="42" t="s">
        <v>46</v>
      </c>
      <c r="E52" s="42" t="s">
        <v>156</v>
      </c>
      <c r="F52" s="43">
        <v>43138</v>
      </c>
    </row>
    <row r="53" spans="1:6" x14ac:dyDescent="0.2">
      <c r="A53" s="41" t="s">
        <v>132</v>
      </c>
      <c r="B53" s="42" t="s">
        <v>133</v>
      </c>
      <c r="C53" s="42" t="s">
        <v>157</v>
      </c>
      <c r="D53" s="42" t="s">
        <v>46</v>
      </c>
      <c r="E53" s="42" t="s">
        <v>158</v>
      </c>
      <c r="F53" s="43">
        <v>43138</v>
      </c>
    </row>
    <row r="54" spans="1:6" x14ac:dyDescent="0.2">
      <c r="A54" s="41" t="s">
        <v>132</v>
      </c>
      <c r="B54" s="42" t="s">
        <v>133</v>
      </c>
      <c r="C54" s="42" t="s">
        <v>159</v>
      </c>
      <c r="D54" s="42" t="s">
        <v>46</v>
      </c>
      <c r="E54" s="42" t="s">
        <v>160</v>
      </c>
      <c r="F54" s="43">
        <v>43138</v>
      </c>
    </row>
    <row r="55" spans="1:6" x14ac:dyDescent="0.2">
      <c r="A55" s="41" t="s">
        <v>132</v>
      </c>
      <c r="B55" s="42" t="s">
        <v>133</v>
      </c>
      <c r="C55" s="42" t="s">
        <v>161</v>
      </c>
      <c r="D55" s="42" t="s">
        <v>46</v>
      </c>
      <c r="E55" s="42" t="s">
        <v>162</v>
      </c>
      <c r="F55" s="43">
        <v>43138</v>
      </c>
    </row>
    <row r="56" spans="1:6" x14ac:dyDescent="0.2">
      <c r="A56" s="41" t="s">
        <v>132</v>
      </c>
      <c r="B56" s="42" t="s">
        <v>133</v>
      </c>
      <c r="C56" s="42" t="s">
        <v>163</v>
      </c>
      <c r="D56" s="42" t="s">
        <v>46</v>
      </c>
      <c r="E56" s="42" t="s">
        <v>164</v>
      </c>
      <c r="F56" s="43">
        <v>43138</v>
      </c>
    </row>
    <row r="57" spans="1:6" x14ac:dyDescent="0.2">
      <c r="A57" s="41" t="s">
        <v>132</v>
      </c>
      <c r="B57" s="42" t="s">
        <v>133</v>
      </c>
      <c r="C57" s="42" t="s">
        <v>165</v>
      </c>
      <c r="D57" s="42" t="s">
        <v>46</v>
      </c>
      <c r="E57" s="42" t="s">
        <v>166</v>
      </c>
      <c r="F57" s="43">
        <v>43138</v>
      </c>
    </row>
    <row r="58" spans="1:6" x14ac:dyDescent="0.2">
      <c r="A58" s="41" t="s">
        <v>132</v>
      </c>
      <c r="B58" s="42" t="s">
        <v>133</v>
      </c>
      <c r="C58" s="42" t="s">
        <v>167</v>
      </c>
      <c r="D58" s="42" t="s">
        <v>46</v>
      </c>
      <c r="E58" s="42" t="s">
        <v>141</v>
      </c>
      <c r="F58" s="43">
        <v>43139</v>
      </c>
    </row>
    <row r="59" spans="1:6" x14ac:dyDescent="0.2">
      <c r="A59" s="41" t="s">
        <v>132</v>
      </c>
      <c r="B59" s="42" t="s">
        <v>133</v>
      </c>
      <c r="C59" s="42" t="s">
        <v>168</v>
      </c>
      <c r="D59" s="42" t="s">
        <v>46</v>
      </c>
      <c r="E59" s="42" t="s">
        <v>169</v>
      </c>
      <c r="F59" s="43">
        <v>43139</v>
      </c>
    </row>
    <row r="60" spans="1:6" x14ac:dyDescent="0.2">
      <c r="A60" s="41" t="s">
        <v>132</v>
      </c>
      <c r="B60" s="42" t="s">
        <v>133</v>
      </c>
      <c r="C60" s="42" t="s">
        <v>170</v>
      </c>
      <c r="D60" s="42" t="s">
        <v>46</v>
      </c>
      <c r="E60" s="42" t="s">
        <v>171</v>
      </c>
      <c r="F60" s="43">
        <v>43139</v>
      </c>
    </row>
    <row r="61" spans="1:6" x14ac:dyDescent="0.2">
      <c r="A61" s="41" t="s">
        <v>132</v>
      </c>
      <c r="B61" s="42" t="s">
        <v>133</v>
      </c>
      <c r="C61" s="42" t="s">
        <v>172</v>
      </c>
      <c r="D61" s="42" t="s">
        <v>46</v>
      </c>
      <c r="E61" s="42" t="s">
        <v>173</v>
      </c>
      <c r="F61" s="43">
        <v>43139</v>
      </c>
    </row>
    <row r="62" spans="1:6" x14ac:dyDescent="0.2">
      <c r="A62" s="41" t="s">
        <v>132</v>
      </c>
      <c r="B62" s="42" t="s">
        <v>174</v>
      </c>
      <c r="C62" s="42" t="s">
        <v>175</v>
      </c>
      <c r="D62" s="42" t="s">
        <v>46</v>
      </c>
      <c r="E62" s="42" t="s">
        <v>176</v>
      </c>
      <c r="F62" s="43">
        <v>43139</v>
      </c>
    </row>
    <row r="63" spans="1:6" x14ac:dyDescent="0.2">
      <c r="A63" s="41" t="s">
        <v>132</v>
      </c>
      <c r="B63" s="42" t="s">
        <v>133</v>
      </c>
      <c r="C63" s="42" t="s">
        <v>177</v>
      </c>
      <c r="D63" s="42" t="s">
        <v>46</v>
      </c>
      <c r="E63" s="42" t="s">
        <v>178</v>
      </c>
      <c r="F63" s="43">
        <v>43143</v>
      </c>
    </row>
    <row r="64" spans="1:6" x14ac:dyDescent="0.2">
      <c r="A64" s="41" t="s">
        <v>132</v>
      </c>
      <c r="B64" s="42" t="s">
        <v>133</v>
      </c>
      <c r="C64" s="42" t="s">
        <v>179</v>
      </c>
      <c r="D64" s="42" t="s">
        <v>46</v>
      </c>
      <c r="E64" s="42" t="s">
        <v>180</v>
      </c>
      <c r="F64" s="43">
        <v>43143</v>
      </c>
    </row>
    <row r="65" spans="1:6" x14ac:dyDescent="0.2">
      <c r="A65" s="41" t="s">
        <v>132</v>
      </c>
      <c r="B65" s="42" t="s">
        <v>133</v>
      </c>
      <c r="C65" s="42" t="s">
        <v>181</v>
      </c>
      <c r="D65" s="42" t="s">
        <v>46</v>
      </c>
      <c r="E65" s="42" t="s">
        <v>182</v>
      </c>
      <c r="F65" s="43">
        <v>43143</v>
      </c>
    </row>
    <row r="66" spans="1:6" x14ac:dyDescent="0.2">
      <c r="A66" s="41" t="s">
        <v>132</v>
      </c>
      <c r="B66" s="42" t="s">
        <v>133</v>
      </c>
      <c r="C66" s="42" t="s">
        <v>183</v>
      </c>
      <c r="D66" s="42" t="s">
        <v>46</v>
      </c>
      <c r="E66" s="42" t="s">
        <v>184</v>
      </c>
      <c r="F66" s="43">
        <v>43144</v>
      </c>
    </row>
    <row r="67" spans="1:6" x14ac:dyDescent="0.2">
      <c r="A67" s="41" t="s">
        <v>132</v>
      </c>
      <c r="B67" s="42" t="s">
        <v>133</v>
      </c>
      <c r="C67" s="42" t="s">
        <v>185</v>
      </c>
      <c r="D67" s="42" t="s">
        <v>46</v>
      </c>
      <c r="E67" s="42" t="s">
        <v>186</v>
      </c>
      <c r="F67" s="43">
        <v>43145</v>
      </c>
    </row>
    <row r="68" spans="1:6" x14ac:dyDescent="0.2">
      <c r="A68" s="41" t="s">
        <v>132</v>
      </c>
      <c r="B68" s="42" t="s">
        <v>133</v>
      </c>
      <c r="C68" s="42" t="s">
        <v>187</v>
      </c>
      <c r="D68" s="42" t="s">
        <v>46</v>
      </c>
      <c r="E68" s="42" t="s">
        <v>141</v>
      </c>
      <c r="F68" s="43">
        <v>43145</v>
      </c>
    </row>
    <row r="69" spans="1:6" x14ac:dyDescent="0.2">
      <c r="A69" s="41" t="s">
        <v>132</v>
      </c>
      <c r="B69" s="42" t="s">
        <v>133</v>
      </c>
      <c r="C69" s="42" t="s">
        <v>188</v>
      </c>
      <c r="D69" s="42" t="s">
        <v>46</v>
      </c>
      <c r="E69" s="42" t="s">
        <v>169</v>
      </c>
      <c r="F69" s="43">
        <v>43146</v>
      </c>
    </row>
    <row r="70" spans="1:6" x14ac:dyDescent="0.2">
      <c r="A70" s="41" t="s">
        <v>132</v>
      </c>
      <c r="B70" s="42" t="s">
        <v>133</v>
      </c>
      <c r="C70" s="42" t="s">
        <v>189</v>
      </c>
      <c r="D70" s="42" t="s">
        <v>46</v>
      </c>
      <c r="E70" s="42" t="s">
        <v>190</v>
      </c>
      <c r="F70" s="43">
        <v>43146</v>
      </c>
    </row>
    <row r="71" spans="1:6" x14ac:dyDescent="0.2">
      <c r="A71" s="41" t="s">
        <v>132</v>
      </c>
      <c r="B71" s="42" t="s">
        <v>133</v>
      </c>
      <c r="C71" s="42" t="s">
        <v>191</v>
      </c>
      <c r="D71" s="42" t="s">
        <v>46</v>
      </c>
      <c r="E71" s="42" t="s">
        <v>171</v>
      </c>
      <c r="F71" s="43">
        <v>43146</v>
      </c>
    </row>
    <row r="72" spans="1:6" x14ac:dyDescent="0.2">
      <c r="A72" s="41" t="s">
        <v>132</v>
      </c>
      <c r="B72" s="42" t="s">
        <v>133</v>
      </c>
      <c r="C72" s="42" t="s">
        <v>192</v>
      </c>
      <c r="D72" s="42" t="s">
        <v>46</v>
      </c>
      <c r="E72" s="42" t="s">
        <v>193</v>
      </c>
      <c r="F72" s="43">
        <v>43146</v>
      </c>
    </row>
    <row r="73" spans="1:6" x14ac:dyDescent="0.2">
      <c r="A73" s="41" t="s">
        <v>132</v>
      </c>
      <c r="B73" s="42" t="s">
        <v>174</v>
      </c>
      <c r="C73" s="42" t="s">
        <v>194</v>
      </c>
      <c r="D73" s="42" t="s">
        <v>46</v>
      </c>
      <c r="E73" s="42" t="s">
        <v>195</v>
      </c>
      <c r="F73" s="43">
        <v>43150</v>
      </c>
    </row>
    <row r="74" spans="1:6" x14ac:dyDescent="0.2">
      <c r="A74" s="41" t="s">
        <v>132</v>
      </c>
      <c r="B74" s="42" t="s">
        <v>133</v>
      </c>
      <c r="C74" s="42" t="s">
        <v>196</v>
      </c>
      <c r="D74" s="42" t="s">
        <v>46</v>
      </c>
      <c r="E74" s="42" t="s">
        <v>180</v>
      </c>
      <c r="F74" s="43">
        <v>43151</v>
      </c>
    </row>
    <row r="75" spans="1:6" x14ac:dyDescent="0.2">
      <c r="A75" s="41" t="s">
        <v>132</v>
      </c>
      <c r="B75" s="42" t="s">
        <v>174</v>
      </c>
      <c r="C75" s="42" t="s">
        <v>197</v>
      </c>
      <c r="D75" s="42" t="s">
        <v>46</v>
      </c>
      <c r="E75" s="42" t="s">
        <v>141</v>
      </c>
      <c r="F75" s="43">
        <v>43152</v>
      </c>
    </row>
    <row r="76" spans="1:6" x14ac:dyDescent="0.2">
      <c r="A76" s="41" t="s">
        <v>132</v>
      </c>
      <c r="B76" s="42" t="s">
        <v>133</v>
      </c>
      <c r="C76" s="42" t="s">
        <v>198</v>
      </c>
      <c r="D76" s="42" t="s">
        <v>46</v>
      </c>
      <c r="E76" s="42" t="s">
        <v>184</v>
      </c>
      <c r="F76" s="43">
        <v>43152</v>
      </c>
    </row>
    <row r="77" spans="1:6" x14ac:dyDescent="0.2">
      <c r="A77" s="41" t="s">
        <v>132</v>
      </c>
      <c r="B77" s="42" t="s">
        <v>133</v>
      </c>
      <c r="C77" s="42" t="s">
        <v>199</v>
      </c>
      <c r="D77" s="42" t="s">
        <v>46</v>
      </c>
      <c r="E77" s="42" t="s">
        <v>162</v>
      </c>
      <c r="F77" s="43">
        <v>43152</v>
      </c>
    </row>
    <row r="78" spans="1:6" x14ac:dyDescent="0.2">
      <c r="A78" s="41" t="s">
        <v>132</v>
      </c>
      <c r="B78" s="42" t="s">
        <v>133</v>
      </c>
      <c r="C78" s="42" t="s">
        <v>200</v>
      </c>
      <c r="D78" s="42" t="s">
        <v>46</v>
      </c>
      <c r="E78" s="42" t="s">
        <v>171</v>
      </c>
      <c r="F78" s="43">
        <v>43153</v>
      </c>
    </row>
    <row r="79" spans="1:6" x14ac:dyDescent="0.2">
      <c r="A79" s="41" t="s">
        <v>132</v>
      </c>
      <c r="B79" s="42" t="s">
        <v>133</v>
      </c>
      <c r="C79" s="42" t="s">
        <v>201</v>
      </c>
      <c r="D79" s="42" t="s">
        <v>46</v>
      </c>
      <c r="E79" s="42" t="s">
        <v>176</v>
      </c>
      <c r="F79" s="43">
        <v>43153</v>
      </c>
    </row>
    <row r="80" spans="1:6" x14ac:dyDescent="0.2">
      <c r="A80" s="41" t="s">
        <v>207</v>
      </c>
      <c r="B80" s="42" t="s">
        <v>208</v>
      </c>
      <c r="C80" s="42" t="s">
        <v>209</v>
      </c>
      <c r="D80" s="42" t="s">
        <v>46</v>
      </c>
      <c r="E80" s="42" t="s">
        <v>210</v>
      </c>
      <c r="F80" s="43">
        <v>43137</v>
      </c>
    </row>
    <row r="81" spans="1:6" x14ac:dyDescent="0.2">
      <c r="A81" s="41" t="s">
        <v>211</v>
      </c>
      <c r="B81" s="42" t="s">
        <v>212</v>
      </c>
      <c r="C81" s="42" t="s">
        <v>213</v>
      </c>
      <c r="D81" s="42" t="s">
        <v>46</v>
      </c>
      <c r="E81" s="42" t="s">
        <v>214</v>
      </c>
      <c r="F81" s="43">
        <v>43136</v>
      </c>
    </row>
    <row r="82" spans="1:6" x14ac:dyDescent="0.2">
      <c r="A82" s="41" t="s">
        <v>211</v>
      </c>
      <c r="B82" s="42" t="s">
        <v>212</v>
      </c>
      <c r="C82" s="42" t="s">
        <v>215</v>
      </c>
      <c r="D82" s="42" t="s">
        <v>46</v>
      </c>
      <c r="E82" s="42" t="s">
        <v>216</v>
      </c>
      <c r="F82" s="43">
        <v>43138</v>
      </c>
    </row>
    <row r="83" spans="1:6" x14ac:dyDescent="0.2">
      <c r="A83" s="41" t="s">
        <v>217</v>
      </c>
      <c r="B83" s="42" t="s">
        <v>218</v>
      </c>
      <c r="C83" s="42" t="s">
        <v>219</v>
      </c>
      <c r="D83" s="42" t="s">
        <v>46</v>
      </c>
      <c r="E83" s="42" t="s">
        <v>220</v>
      </c>
      <c r="F83" s="43">
        <v>43150</v>
      </c>
    </row>
    <row r="84" spans="1:6" x14ac:dyDescent="0.2">
      <c r="A84" s="41" t="s">
        <v>221</v>
      </c>
      <c r="B84" s="42" t="s">
        <v>222</v>
      </c>
      <c r="C84" s="42" t="s">
        <v>223</v>
      </c>
      <c r="D84" s="42" t="s">
        <v>46</v>
      </c>
      <c r="E84" s="42" t="s">
        <v>224</v>
      </c>
      <c r="F84" s="43">
        <v>43136</v>
      </c>
    </row>
    <row r="85" spans="1:6" x14ac:dyDescent="0.2">
      <c r="A85" s="41" t="s">
        <v>221</v>
      </c>
      <c r="B85" s="42" t="s">
        <v>222</v>
      </c>
      <c r="C85" s="42" t="s">
        <v>225</v>
      </c>
      <c r="D85" s="42" t="s">
        <v>46</v>
      </c>
      <c r="E85" s="42" t="s">
        <v>226</v>
      </c>
      <c r="F85" s="43">
        <v>43136</v>
      </c>
    </row>
    <row r="86" spans="1:6" x14ac:dyDescent="0.2">
      <c r="A86" s="41" t="s">
        <v>227</v>
      </c>
      <c r="B86" s="42" t="s">
        <v>52</v>
      </c>
      <c r="C86" s="42" t="s">
        <v>228</v>
      </c>
      <c r="D86" s="42" t="s">
        <v>46</v>
      </c>
      <c r="E86" s="42" t="s">
        <v>229</v>
      </c>
      <c r="F86" s="43">
        <v>43138</v>
      </c>
    </row>
    <row r="87" spans="1:6" x14ac:dyDescent="0.2">
      <c r="A87" s="41" t="s">
        <v>47</v>
      </c>
      <c r="B87" s="42" t="s">
        <v>48</v>
      </c>
      <c r="C87" s="42" t="s">
        <v>230</v>
      </c>
      <c r="D87" s="42" t="s">
        <v>46</v>
      </c>
      <c r="E87" s="42" t="s">
        <v>231</v>
      </c>
      <c r="F87" s="43">
        <v>43132</v>
      </c>
    </row>
    <row r="88" spans="1:6" x14ac:dyDescent="0.2">
      <c r="A88" s="41" t="s">
        <v>51</v>
      </c>
      <c r="B88" s="42" t="s">
        <v>52</v>
      </c>
      <c r="C88" s="42" t="s">
        <v>232</v>
      </c>
      <c r="D88" s="42" t="s">
        <v>46</v>
      </c>
      <c r="E88" s="42" t="s">
        <v>59</v>
      </c>
      <c r="F88" s="43">
        <v>43132</v>
      </c>
    </row>
    <row r="89" spans="1:6" x14ac:dyDescent="0.2">
      <c r="A89" s="41" t="s">
        <v>51</v>
      </c>
      <c r="B89" s="42" t="s">
        <v>52</v>
      </c>
      <c r="C89" s="42" t="s">
        <v>233</v>
      </c>
      <c r="D89" s="42" t="s">
        <v>46</v>
      </c>
      <c r="E89" s="42" t="s">
        <v>61</v>
      </c>
      <c r="F89" s="43">
        <v>43132</v>
      </c>
    </row>
    <row r="90" spans="1:6" x14ac:dyDescent="0.2">
      <c r="A90" s="41" t="s">
        <v>51</v>
      </c>
      <c r="B90" s="42" t="s">
        <v>52</v>
      </c>
      <c r="C90" s="42" t="s">
        <v>234</v>
      </c>
      <c r="D90" s="42" t="s">
        <v>46</v>
      </c>
      <c r="E90" s="42" t="s">
        <v>77</v>
      </c>
      <c r="F90" s="43">
        <v>43132</v>
      </c>
    </row>
    <row r="91" spans="1:6" x14ac:dyDescent="0.2">
      <c r="A91" s="41" t="s">
        <v>51</v>
      </c>
      <c r="B91" s="42" t="s">
        <v>52</v>
      </c>
      <c r="C91" s="42" t="s">
        <v>235</v>
      </c>
      <c r="D91" s="42" t="s">
        <v>46</v>
      </c>
      <c r="E91" s="42" t="s">
        <v>79</v>
      </c>
      <c r="F91" s="43">
        <v>43132</v>
      </c>
    </row>
    <row r="92" spans="1:6" x14ac:dyDescent="0.2">
      <c r="A92" s="41" t="s">
        <v>51</v>
      </c>
      <c r="B92" s="42" t="s">
        <v>52</v>
      </c>
      <c r="C92" s="42" t="s">
        <v>236</v>
      </c>
      <c r="D92" s="42" t="s">
        <v>46</v>
      </c>
      <c r="E92" s="42" t="s">
        <v>83</v>
      </c>
      <c r="F92" s="43">
        <v>43132</v>
      </c>
    </row>
    <row r="93" spans="1:6" x14ac:dyDescent="0.2">
      <c r="A93" s="41" t="s">
        <v>51</v>
      </c>
      <c r="B93" s="42" t="s">
        <v>52</v>
      </c>
      <c r="C93" s="42" t="s">
        <v>237</v>
      </c>
      <c r="D93" s="42" t="s">
        <v>46</v>
      </c>
      <c r="E93" s="42" t="s">
        <v>238</v>
      </c>
      <c r="F93" s="43">
        <v>43132</v>
      </c>
    </row>
    <row r="94" spans="1:6" x14ac:dyDescent="0.2">
      <c r="A94" s="41" t="s">
        <v>51</v>
      </c>
      <c r="B94" s="42" t="s">
        <v>52</v>
      </c>
      <c r="C94" s="42" t="s">
        <v>239</v>
      </c>
      <c r="D94" s="42" t="s">
        <v>46</v>
      </c>
      <c r="E94" s="42" t="s">
        <v>97</v>
      </c>
      <c r="F94" s="43">
        <v>43132</v>
      </c>
    </row>
    <row r="95" spans="1:6" x14ac:dyDescent="0.2">
      <c r="A95" s="41" t="s">
        <v>51</v>
      </c>
      <c r="B95" s="42" t="s">
        <v>52</v>
      </c>
      <c r="C95" s="42" t="s">
        <v>240</v>
      </c>
      <c r="D95" s="42" t="s">
        <v>46</v>
      </c>
      <c r="E95" s="42" t="s">
        <v>101</v>
      </c>
      <c r="F95" s="43">
        <v>43132</v>
      </c>
    </row>
    <row r="96" spans="1:6" x14ac:dyDescent="0.2">
      <c r="A96" s="41" t="s">
        <v>51</v>
      </c>
      <c r="B96" s="42" t="s">
        <v>52</v>
      </c>
      <c r="C96" s="42" t="s">
        <v>241</v>
      </c>
      <c r="D96" s="42" t="s">
        <v>46</v>
      </c>
      <c r="E96" s="42" t="s">
        <v>242</v>
      </c>
      <c r="F96" s="43">
        <v>43133</v>
      </c>
    </row>
    <row r="97" spans="1:6" x14ac:dyDescent="0.2">
      <c r="A97" s="41" t="s">
        <v>51</v>
      </c>
      <c r="B97" s="42" t="s">
        <v>52</v>
      </c>
      <c r="C97" s="42" t="s">
        <v>243</v>
      </c>
      <c r="D97" s="42" t="s">
        <v>46</v>
      </c>
      <c r="E97" s="42" t="s">
        <v>73</v>
      </c>
      <c r="F97" s="43">
        <v>43133</v>
      </c>
    </row>
    <row r="98" spans="1:6" x14ac:dyDescent="0.2">
      <c r="A98" s="41" t="s">
        <v>51</v>
      </c>
      <c r="B98" s="42" t="s">
        <v>52</v>
      </c>
      <c r="C98" s="42" t="s">
        <v>244</v>
      </c>
      <c r="D98" s="42" t="s">
        <v>46</v>
      </c>
      <c r="E98" s="42" t="s">
        <v>91</v>
      </c>
      <c r="F98" s="43">
        <v>43133</v>
      </c>
    </row>
    <row r="99" spans="1:6" x14ac:dyDescent="0.2">
      <c r="A99" s="41" t="s">
        <v>51</v>
      </c>
      <c r="B99" s="42" t="s">
        <v>52</v>
      </c>
      <c r="C99" s="42" t="s">
        <v>245</v>
      </c>
      <c r="D99" s="42" t="s">
        <v>46</v>
      </c>
      <c r="E99" s="42" t="s">
        <v>246</v>
      </c>
      <c r="F99" s="43">
        <v>43133</v>
      </c>
    </row>
    <row r="100" spans="1:6" x14ac:dyDescent="0.2">
      <c r="A100" s="41" t="s">
        <v>51</v>
      </c>
      <c r="B100" s="42" t="s">
        <v>52</v>
      </c>
      <c r="C100" s="42" t="s">
        <v>247</v>
      </c>
      <c r="D100" s="42" t="s">
        <v>46</v>
      </c>
      <c r="E100" s="42" t="s">
        <v>103</v>
      </c>
      <c r="F100" s="43">
        <v>43133</v>
      </c>
    </row>
    <row r="101" spans="1:6" x14ac:dyDescent="0.2">
      <c r="A101" s="41" t="s">
        <v>51</v>
      </c>
      <c r="B101" s="42" t="s">
        <v>52</v>
      </c>
      <c r="C101" s="42" t="s">
        <v>248</v>
      </c>
      <c r="D101" s="42" t="s">
        <v>46</v>
      </c>
      <c r="E101" s="42" t="s">
        <v>57</v>
      </c>
      <c r="F101" s="43">
        <v>43140</v>
      </c>
    </row>
    <row r="102" spans="1:6" x14ac:dyDescent="0.2">
      <c r="A102" s="41" t="s">
        <v>51</v>
      </c>
      <c r="B102" s="42" t="s">
        <v>52</v>
      </c>
      <c r="C102" s="42" t="s">
        <v>249</v>
      </c>
      <c r="D102" s="42" t="s">
        <v>46</v>
      </c>
      <c r="E102" s="42" t="s">
        <v>67</v>
      </c>
      <c r="F102" s="43">
        <v>43140</v>
      </c>
    </row>
    <row r="103" spans="1:6" x14ac:dyDescent="0.2">
      <c r="A103" s="41" t="s">
        <v>51</v>
      </c>
      <c r="B103" s="42" t="s">
        <v>52</v>
      </c>
      <c r="C103" s="42" t="s">
        <v>250</v>
      </c>
      <c r="D103" s="42" t="s">
        <v>46</v>
      </c>
      <c r="E103" s="42" t="s">
        <v>89</v>
      </c>
      <c r="F103" s="43">
        <v>43140</v>
      </c>
    </row>
    <row r="104" spans="1:6" x14ac:dyDescent="0.2">
      <c r="A104" s="41" t="s">
        <v>51</v>
      </c>
      <c r="B104" s="42" t="s">
        <v>52</v>
      </c>
      <c r="C104" s="42" t="s">
        <v>251</v>
      </c>
      <c r="D104" s="42" t="s">
        <v>46</v>
      </c>
      <c r="E104" s="42" t="s">
        <v>53</v>
      </c>
      <c r="F104" s="43">
        <v>43147</v>
      </c>
    </row>
    <row r="105" spans="1:6" x14ac:dyDescent="0.2">
      <c r="A105" s="41" t="s">
        <v>51</v>
      </c>
      <c r="B105" s="42" t="s">
        <v>52</v>
      </c>
      <c r="C105" s="42" t="s">
        <v>252</v>
      </c>
      <c r="D105" s="42" t="s">
        <v>46</v>
      </c>
      <c r="E105" s="42" t="s">
        <v>81</v>
      </c>
      <c r="F105" s="43">
        <v>43147</v>
      </c>
    </row>
    <row r="106" spans="1:6" x14ac:dyDescent="0.2">
      <c r="A106" s="41" t="s">
        <v>51</v>
      </c>
      <c r="B106" s="42" t="s">
        <v>52</v>
      </c>
      <c r="C106" s="42" t="s">
        <v>253</v>
      </c>
      <c r="D106" s="42" t="s">
        <v>46</v>
      </c>
      <c r="E106" s="42" t="s">
        <v>85</v>
      </c>
      <c r="F106" s="43">
        <v>43147</v>
      </c>
    </row>
    <row r="107" spans="1:6" x14ac:dyDescent="0.2">
      <c r="A107" s="41" t="s">
        <v>51</v>
      </c>
      <c r="B107" s="42" t="s">
        <v>52</v>
      </c>
      <c r="C107" s="42" t="s">
        <v>254</v>
      </c>
      <c r="D107" s="42" t="s">
        <v>46</v>
      </c>
      <c r="E107" s="42" t="s">
        <v>95</v>
      </c>
      <c r="F107" s="43">
        <v>43147</v>
      </c>
    </row>
    <row r="108" spans="1:6" x14ac:dyDescent="0.2">
      <c r="A108" s="41" t="s">
        <v>51</v>
      </c>
      <c r="B108" s="42" t="s">
        <v>52</v>
      </c>
      <c r="C108" s="42" t="s">
        <v>255</v>
      </c>
      <c r="D108" s="42" t="s">
        <v>46</v>
      </c>
      <c r="E108" s="42" t="s">
        <v>256</v>
      </c>
      <c r="F108" s="43">
        <v>43147</v>
      </c>
    </row>
    <row r="109" spans="1:6" x14ac:dyDescent="0.2">
      <c r="A109" s="41" t="s">
        <v>51</v>
      </c>
      <c r="B109" s="42" t="s">
        <v>52</v>
      </c>
      <c r="C109" s="42" t="s">
        <v>257</v>
      </c>
      <c r="D109" s="42" t="s">
        <v>46</v>
      </c>
      <c r="E109" s="42" t="s">
        <v>55</v>
      </c>
      <c r="F109" s="43">
        <v>43154</v>
      </c>
    </row>
    <row r="110" spans="1:6" x14ac:dyDescent="0.2">
      <c r="A110" s="41" t="s">
        <v>51</v>
      </c>
      <c r="B110" s="42" t="s">
        <v>52</v>
      </c>
      <c r="C110" s="42" t="s">
        <v>258</v>
      </c>
      <c r="D110" s="42" t="s">
        <v>46</v>
      </c>
      <c r="E110" s="42" t="s">
        <v>69</v>
      </c>
      <c r="F110" s="43">
        <v>43154</v>
      </c>
    </row>
    <row r="111" spans="1:6" x14ac:dyDescent="0.2">
      <c r="A111" s="41" t="s">
        <v>51</v>
      </c>
      <c r="B111" s="42" t="s">
        <v>52</v>
      </c>
      <c r="C111" s="42" t="s">
        <v>259</v>
      </c>
      <c r="D111" s="42" t="s">
        <v>46</v>
      </c>
      <c r="E111" s="42" t="s">
        <v>99</v>
      </c>
      <c r="F111" s="43">
        <v>43154</v>
      </c>
    </row>
    <row r="114" spans="1:8" x14ac:dyDescent="0.2">
      <c r="A114" s="53" t="s">
        <v>109</v>
      </c>
      <c r="B114" s="53" t="s">
        <v>110</v>
      </c>
      <c r="C114" s="44" t="s">
        <v>202</v>
      </c>
      <c r="D114" s="53" t="s">
        <v>113</v>
      </c>
      <c r="E114" s="53" t="s">
        <v>114</v>
      </c>
      <c r="F114" s="55"/>
      <c r="G114" s="60"/>
      <c r="H114" s="60"/>
    </row>
    <row r="115" spans="1:8" x14ac:dyDescent="0.2">
      <c r="A115" t="s">
        <v>291</v>
      </c>
      <c r="B115" t="s">
        <v>174</v>
      </c>
      <c r="C115" s="61">
        <v>43146</v>
      </c>
      <c r="D115" t="s">
        <v>513</v>
      </c>
      <c r="E115" t="s">
        <v>396</v>
      </c>
    </row>
    <row r="116" spans="1:8" x14ac:dyDescent="0.2">
      <c r="A116" t="s">
        <v>291</v>
      </c>
      <c r="B116" t="s">
        <v>174</v>
      </c>
      <c r="C116" s="61">
        <v>43149</v>
      </c>
      <c r="D116" t="s">
        <v>514</v>
      </c>
      <c r="E116" t="s">
        <v>383</v>
      </c>
    </row>
    <row r="117" spans="1:8" x14ac:dyDescent="0.2">
      <c r="A117" t="s">
        <v>291</v>
      </c>
      <c r="B117" t="s">
        <v>174</v>
      </c>
      <c r="C117" s="61">
        <v>43149</v>
      </c>
      <c r="D117" t="s">
        <v>515</v>
      </c>
      <c r="E117" t="s">
        <v>385</v>
      </c>
    </row>
    <row r="118" spans="1:8" x14ac:dyDescent="0.2">
      <c r="A118" t="s">
        <v>291</v>
      </c>
      <c r="B118" t="s">
        <v>174</v>
      </c>
      <c r="C118" s="61">
        <v>43149</v>
      </c>
      <c r="D118" t="s">
        <v>516</v>
      </c>
      <c r="E118" t="s">
        <v>389</v>
      </c>
    </row>
    <row r="119" spans="1:8" x14ac:dyDescent="0.2">
      <c r="A119" t="s">
        <v>291</v>
      </c>
      <c r="B119" t="s">
        <v>174</v>
      </c>
      <c r="C119" s="61">
        <v>43149</v>
      </c>
      <c r="D119" t="s">
        <v>517</v>
      </c>
      <c r="E119" t="s">
        <v>389</v>
      </c>
    </row>
    <row r="120" spans="1:8" x14ac:dyDescent="0.2">
      <c r="A120" t="s">
        <v>291</v>
      </c>
      <c r="B120" t="s">
        <v>174</v>
      </c>
      <c r="C120" s="61">
        <v>43153</v>
      </c>
      <c r="D120" t="s">
        <v>518</v>
      </c>
      <c r="E120" t="s">
        <v>389</v>
      </c>
    </row>
    <row r="121" spans="1:8" x14ac:dyDescent="0.2">
      <c r="A121" t="s">
        <v>291</v>
      </c>
      <c r="B121" t="s">
        <v>174</v>
      </c>
      <c r="C121" s="61">
        <v>43155</v>
      </c>
      <c r="D121" t="s">
        <v>519</v>
      </c>
      <c r="E121" t="s">
        <v>396</v>
      </c>
    </row>
    <row r="122" spans="1:8" x14ac:dyDescent="0.2">
      <c r="A122" t="s">
        <v>291</v>
      </c>
      <c r="B122" t="s">
        <v>174</v>
      </c>
      <c r="C122" s="61">
        <v>43156</v>
      </c>
      <c r="D122" t="s">
        <v>520</v>
      </c>
      <c r="E122" t="s">
        <v>383</v>
      </c>
    </row>
    <row r="123" spans="1:8" x14ac:dyDescent="0.2">
      <c r="A123" t="s">
        <v>291</v>
      </c>
      <c r="B123" t="s">
        <v>174</v>
      </c>
      <c r="C123" s="61">
        <v>43156</v>
      </c>
      <c r="D123" t="s">
        <v>521</v>
      </c>
      <c r="E123" t="s">
        <v>389</v>
      </c>
    </row>
    <row r="124" spans="1:8" x14ac:dyDescent="0.2">
      <c r="A124" t="s">
        <v>291</v>
      </c>
      <c r="B124" t="s">
        <v>174</v>
      </c>
      <c r="C124" s="61">
        <v>43158</v>
      </c>
      <c r="D124" t="s">
        <v>522</v>
      </c>
      <c r="E124" t="s">
        <v>400</v>
      </c>
    </row>
    <row r="125" spans="1:8" x14ac:dyDescent="0.2">
      <c r="A125" t="s">
        <v>291</v>
      </c>
      <c r="B125" t="s">
        <v>174</v>
      </c>
      <c r="C125" s="61">
        <v>43159</v>
      </c>
      <c r="D125" t="s">
        <v>523</v>
      </c>
      <c r="E125" t="s">
        <v>383</v>
      </c>
    </row>
    <row r="126" spans="1:8" x14ac:dyDescent="0.2">
      <c r="A126" t="s">
        <v>291</v>
      </c>
      <c r="B126" t="s">
        <v>174</v>
      </c>
      <c r="C126" s="61">
        <v>43159</v>
      </c>
      <c r="D126" t="s">
        <v>524</v>
      </c>
      <c r="E126" t="s">
        <v>383</v>
      </c>
    </row>
    <row r="127" spans="1:8" x14ac:dyDescent="0.2">
      <c r="A127" t="s">
        <v>291</v>
      </c>
      <c r="B127" t="s">
        <v>174</v>
      </c>
      <c r="C127" s="61">
        <v>43159</v>
      </c>
      <c r="D127" t="s">
        <v>525</v>
      </c>
      <c r="E127" t="s">
        <v>396</v>
      </c>
    </row>
    <row r="128" spans="1:8" x14ac:dyDescent="0.2">
      <c r="A128" t="s">
        <v>291</v>
      </c>
      <c r="B128" t="s">
        <v>174</v>
      </c>
      <c r="C128" s="61">
        <v>43159</v>
      </c>
      <c r="D128" t="s">
        <v>526</v>
      </c>
      <c r="E128" t="s">
        <v>385</v>
      </c>
    </row>
    <row r="129" spans="1:5" x14ac:dyDescent="0.2">
      <c r="A129" t="s">
        <v>291</v>
      </c>
      <c r="B129" t="s">
        <v>174</v>
      </c>
      <c r="C129" s="61">
        <v>43159</v>
      </c>
      <c r="D129" t="s">
        <v>527</v>
      </c>
      <c r="E129" t="s">
        <v>389</v>
      </c>
    </row>
    <row r="130" spans="1:5" x14ac:dyDescent="0.2">
      <c r="A130" t="s">
        <v>291</v>
      </c>
      <c r="B130" t="s">
        <v>174</v>
      </c>
      <c r="C130" s="61">
        <v>43159</v>
      </c>
      <c r="D130" t="s">
        <v>528</v>
      </c>
      <c r="E130" t="s">
        <v>389</v>
      </c>
    </row>
    <row r="131" spans="1:5" x14ac:dyDescent="0.2">
      <c r="A131" t="s">
        <v>291</v>
      </c>
      <c r="B131" t="s">
        <v>174</v>
      </c>
      <c r="C131" s="61">
        <v>43159</v>
      </c>
      <c r="D131" t="s">
        <v>529</v>
      </c>
      <c r="E131" t="s">
        <v>389</v>
      </c>
    </row>
    <row r="132" spans="1:5" x14ac:dyDescent="0.2">
      <c r="A132" t="s">
        <v>291</v>
      </c>
      <c r="B132" t="s">
        <v>174</v>
      </c>
      <c r="C132" s="61">
        <v>43159</v>
      </c>
      <c r="D132" t="s">
        <v>530</v>
      </c>
      <c r="E132" t="s">
        <v>389</v>
      </c>
    </row>
    <row r="133" spans="1:5" x14ac:dyDescent="0.2">
      <c r="A133" t="s">
        <v>291</v>
      </c>
      <c r="B133" t="s">
        <v>174</v>
      </c>
      <c r="C133" s="61">
        <v>43159</v>
      </c>
      <c r="D133" t="s">
        <v>531</v>
      </c>
      <c r="E133" t="s">
        <v>400</v>
      </c>
    </row>
    <row r="134" spans="1:5" x14ac:dyDescent="0.2">
      <c r="A134" t="s">
        <v>132</v>
      </c>
      <c r="B134" t="s">
        <v>133</v>
      </c>
      <c r="C134" s="61">
        <v>43132</v>
      </c>
      <c r="D134" t="s">
        <v>532</v>
      </c>
      <c r="E134" t="s">
        <v>383</v>
      </c>
    </row>
    <row r="135" spans="1:5" x14ac:dyDescent="0.2">
      <c r="A135" t="s">
        <v>132</v>
      </c>
      <c r="B135" t="s">
        <v>133</v>
      </c>
      <c r="C135" s="61">
        <v>43132</v>
      </c>
      <c r="D135" t="s">
        <v>533</v>
      </c>
      <c r="E135" t="s">
        <v>385</v>
      </c>
    </row>
    <row r="136" spans="1:5" x14ac:dyDescent="0.2">
      <c r="A136" t="s">
        <v>132</v>
      </c>
      <c r="B136" t="s">
        <v>133</v>
      </c>
      <c r="C136" s="61">
        <v>43132</v>
      </c>
      <c r="D136" t="s">
        <v>534</v>
      </c>
      <c r="E136" t="s">
        <v>385</v>
      </c>
    </row>
    <row r="137" spans="1:5" x14ac:dyDescent="0.2">
      <c r="A137" t="s">
        <v>132</v>
      </c>
      <c r="B137" t="s">
        <v>133</v>
      </c>
      <c r="C137" s="61">
        <v>43132</v>
      </c>
      <c r="D137" t="s">
        <v>535</v>
      </c>
      <c r="E137" t="s">
        <v>536</v>
      </c>
    </row>
    <row r="138" spans="1:5" x14ac:dyDescent="0.2">
      <c r="A138" t="s">
        <v>132</v>
      </c>
      <c r="B138" t="s">
        <v>133</v>
      </c>
      <c r="C138" s="61">
        <v>43132</v>
      </c>
      <c r="D138" t="s">
        <v>537</v>
      </c>
      <c r="E138" t="s">
        <v>389</v>
      </c>
    </row>
    <row r="139" spans="1:5" x14ac:dyDescent="0.2">
      <c r="A139" t="s">
        <v>132</v>
      </c>
      <c r="B139" t="s">
        <v>133</v>
      </c>
      <c r="C139" s="61">
        <v>43136</v>
      </c>
      <c r="D139" t="s">
        <v>538</v>
      </c>
      <c r="E139" t="s">
        <v>383</v>
      </c>
    </row>
    <row r="140" spans="1:5" x14ac:dyDescent="0.2">
      <c r="A140" t="s">
        <v>132</v>
      </c>
      <c r="B140" t="s">
        <v>133</v>
      </c>
      <c r="C140" s="61">
        <v>43136</v>
      </c>
      <c r="D140" t="s">
        <v>539</v>
      </c>
      <c r="E140" t="s">
        <v>383</v>
      </c>
    </row>
    <row r="141" spans="1:5" x14ac:dyDescent="0.2">
      <c r="A141" t="s">
        <v>132</v>
      </c>
      <c r="B141" t="s">
        <v>133</v>
      </c>
      <c r="C141" s="61">
        <v>43136</v>
      </c>
      <c r="D141" t="s">
        <v>148</v>
      </c>
      <c r="E141" t="s">
        <v>383</v>
      </c>
    </row>
    <row r="142" spans="1:5" x14ac:dyDescent="0.2">
      <c r="A142" t="s">
        <v>132</v>
      </c>
      <c r="B142" t="s">
        <v>133</v>
      </c>
      <c r="C142" s="61">
        <v>43136</v>
      </c>
      <c r="D142" t="s">
        <v>540</v>
      </c>
      <c r="E142" t="s">
        <v>536</v>
      </c>
    </row>
    <row r="143" spans="1:5" x14ac:dyDescent="0.2">
      <c r="A143" t="s">
        <v>132</v>
      </c>
      <c r="B143" t="s">
        <v>133</v>
      </c>
      <c r="C143" s="61">
        <v>43136</v>
      </c>
      <c r="D143" t="s">
        <v>541</v>
      </c>
      <c r="E143" t="s">
        <v>389</v>
      </c>
    </row>
    <row r="144" spans="1:5" x14ac:dyDescent="0.2">
      <c r="A144" t="s">
        <v>132</v>
      </c>
      <c r="B144" t="s">
        <v>133</v>
      </c>
      <c r="C144" s="61">
        <v>43136</v>
      </c>
      <c r="D144" t="s">
        <v>542</v>
      </c>
      <c r="E144" t="s">
        <v>389</v>
      </c>
    </row>
    <row r="145" spans="1:5" x14ac:dyDescent="0.2">
      <c r="A145" t="s">
        <v>132</v>
      </c>
      <c r="B145" t="s">
        <v>133</v>
      </c>
      <c r="C145" s="61">
        <v>43136</v>
      </c>
      <c r="D145" t="s">
        <v>543</v>
      </c>
      <c r="E145" t="s">
        <v>389</v>
      </c>
    </row>
    <row r="146" spans="1:5" x14ac:dyDescent="0.2">
      <c r="A146" t="s">
        <v>132</v>
      </c>
      <c r="B146" t="s">
        <v>133</v>
      </c>
      <c r="C146" s="61">
        <v>43136</v>
      </c>
      <c r="D146" t="s">
        <v>544</v>
      </c>
      <c r="E146" t="s">
        <v>389</v>
      </c>
    </row>
    <row r="147" spans="1:5" x14ac:dyDescent="0.2">
      <c r="A147" t="s">
        <v>132</v>
      </c>
      <c r="B147" t="s">
        <v>133</v>
      </c>
      <c r="C147" s="61">
        <v>43136</v>
      </c>
      <c r="D147" t="s">
        <v>545</v>
      </c>
      <c r="E147" t="s">
        <v>389</v>
      </c>
    </row>
    <row r="148" spans="1:5" x14ac:dyDescent="0.2">
      <c r="A148" t="s">
        <v>132</v>
      </c>
      <c r="B148" t="s">
        <v>133</v>
      </c>
      <c r="C148" s="61">
        <v>43138</v>
      </c>
      <c r="D148" t="s">
        <v>546</v>
      </c>
      <c r="E148" t="s">
        <v>383</v>
      </c>
    </row>
    <row r="149" spans="1:5" x14ac:dyDescent="0.2">
      <c r="A149" t="s">
        <v>132</v>
      </c>
      <c r="B149" t="s">
        <v>133</v>
      </c>
      <c r="C149" s="61">
        <v>43138</v>
      </c>
      <c r="D149" t="s">
        <v>163</v>
      </c>
      <c r="E149" t="s">
        <v>396</v>
      </c>
    </row>
    <row r="150" spans="1:5" x14ac:dyDescent="0.2">
      <c r="A150" t="s">
        <v>132</v>
      </c>
      <c r="B150" t="s">
        <v>133</v>
      </c>
      <c r="C150" s="61">
        <v>43138</v>
      </c>
      <c r="D150" t="s">
        <v>547</v>
      </c>
      <c r="E150" t="s">
        <v>389</v>
      </c>
    </row>
    <row r="151" spans="1:5" x14ac:dyDescent="0.2">
      <c r="A151" t="s">
        <v>132</v>
      </c>
      <c r="B151" t="s">
        <v>133</v>
      </c>
      <c r="C151" s="61">
        <v>43138</v>
      </c>
      <c r="D151" t="s">
        <v>548</v>
      </c>
      <c r="E151" t="s">
        <v>400</v>
      </c>
    </row>
    <row r="152" spans="1:5" x14ac:dyDescent="0.2">
      <c r="A152" t="s">
        <v>132</v>
      </c>
      <c r="B152" t="s">
        <v>133</v>
      </c>
      <c r="C152" s="61">
        <v>43139</v>
      </c>
      <c r="D152" t="s">
        <v>549</v>
      </c>
      <c r="E152" t="s">
        <v>536</v>
      </c>
    </row>
    <row r="153" spans="1:5" x14ac:dyDescent="0.2">
      <c r="A153" t="s">
        <v>132</v>
      </c>
      <c r="B153" t="s">
        <v>133</v>
      </c>
      <c r="C153" s="61">
        <v>43139</v>
      </c>
      <c r="D153" t="s">
        <v>550</v>
      </c>
      <c r="E153" t="s">
        <v>389</v>
      </c>
    </row>
    <row r="154" spans="1:5" x14ac:dyDescent="0.2">
      <c r="A154" t="s">
        <v>132</v>
      </c>
      <c r="B154" t="s">
        <v>133</v>
      </c>
      <c r="C154" s="61">
        <v>43139</v>
      </c>
      <c r="D154" t="s">
        <v>551</v>
      </c>
      <c r="E154" t="s">
        <v>400</v>
      </c>
    </row>
    <row r="155" spans="1:5" x14ac:dyDescent="0.2">
      <c r="A155" t="s">
        <v>132</v>
      </c>
      <c r="B155" t="s">
        <v>133</v>
      </c>
      <c r="C155" s="61">
        <v>43143</v>
      </c>
      <c r="D155" t="s">
        <v>552</v>
      </c>
      <c r="E155" t="s">
        <v>383</v>
      </c>
    </row>
    <row r="156" spans="1:5" x14ac:dyDescent="0.2">
      <c r="A156" t="s">
        <v>132</v>
      </c>
      <c r="B156" t="s">
        <v>133</v>
      </c>
      <c r="C156" s="61">
        <v>43143</v>
      </c>
      <c r="D156" t="s">
        <v>553</v>
      </c>
      <c r="E156" t="s">
        <v>383</v>
      </c>
    </row>
    <row r="157" spans="1:5" x14ac:dyDescent="0.2">
      <c r="A157" t="s">
        <v>132</v>
      </c>
      <c r="B157" t="s">
        <v>133</v>
      </c>
      <c r="C157" s="61">
        <v>43143</v>
      </c>
      <c r="D157" t="s">
        <v>554</v>
      </c>
      <c r="E157" t="s">
        <v>385</v>
      </c>
    </row>
    <row r="158" spans="1:5" x14ac:dyDescent="0.2">
      <c r="A158" t="s">
        <v>132</v>
      </c>
      <c r="B158" t="s">
        <v>133</v>
      </c>
      <c r="C158" s="61">
        <v>43143</v>
      </c>
      <c r="D158" t="s">
        <v>555</v>
      </c>
      <c r="E158" t="s">
        <v>536</v>
      </c>
    </row>
    <row r="159" spans="1:5" x14ac:dyDescent="0.2">
      <c r="A159" t="s">
        <v>132</v>
      </c>
      <c r="B159" t="s">
        <v>133</v>
      </c>
      <c r="C159" s="61">
        <v>43143</v>
      </c>
      <c r="D159" t="s">
        <v>556</v>
      </c>
      <c r="E159" t="s">
        <v>389</v>
      </c>
    </row>
    <row r="160" spans="1:5" x14ac:dyDescent="0.2">
      <c r="A160" t="s">
        <v>132</v>
      </c>
      <c r="B160" t="s">
        <v>133</v>
      </c>
      <c r="C160" s="61">
        <v>43143</v>
      </c>
      <c r="D160" t="s">
        <v>557</v>
      </c>
      <c r="E160" t="s">
        <v>389</v>
      </c>
    </row>
    <row r="161" spans="1:5" x14ac:dyDescent="0.2">
      <c r="A161" t="s">
        <v>132</v>
      </c>
      <c r="B161" t="s">
        <v>133</v>
      </c>
      <c r="C161" s="61">
        <v>43143</v>
      </c>
      <c r="D161" t="s">
        <v>558</v>
      </c>
      <c r="E161" t="s">
        <v>389</v>
      </c>
    </row>
    <row r="162" spans="1:5" x14ac:dyDescent="0.2">
      <c r="A162" t="s">
        <v>132</v>
      </c>
      <c r="B162" t="s">
        <v>133</v>
      </c>
      <c r="C162" s="61">
        <v>43144</v>
      </c>
      <c r="D162" t="s">
        <v>559</v>
      </c>
      <c r="E162" t="s">
        <v>383</v>
      </c>
    </row>
    <row r="163" spans="1:5" x14ac:dyDescent="0.2">
      <c r="A163" t="s">
        <v>132</v>
      </c>
      <c r="B163" t="s">
        <v>133</v>
      </c>
      <c r="C163" s="61">
        <v>43144</v>
      </c>
      <c r="D163" t="s">
        <v>560</v>
      </c>
      <c r="E163" t="s">
        <v>389</v>
      </c>
    </row>
    <row r="164" spans="1:5" x14ac:dyDescent="0.2">
      <c r="A164" t="s">
        <v>132</v>
      </c>
      <c r="B164" t="s">
        <v>133</v>
      </c>
      <c r="C164" s="61">
        <v>43145</v>
      </c>
      <c r="D164" t="s">
        <v>561</v>
      </c>
      <c r="E164" t="s">
        <v>383</v>
      </c>
    </row>
    <row r="165" spans="1:5" x14ac:dyDescent="0.2">
      <c r="A165" t="s">
        <v>132</v>
      </c>
      <c r="B165" t="s">
        <v>133</v>
      </c>
      <c r="C165" s="61">
        <v>43145</v>
      </c>
      <c r="D165" t="s">
        <v>562</v>
      </c>
      <c r="E165" t="s">
        <v>383</v>
      </c>
    </row>
    <row r="166" spans="1:5" x14ac:dyDescent="0.2">
      <c r="A166" t="s">
        <v>132</v>
      </c>
      <c r="B166" t="s">
        <v>133</v>
      </c>
      <c r="C166" s="61">
        <v>43145</v>
      </c>
      <c r="D166" t="s">
        <v>563</v>
      </c>
      <c r="E166" t="s">
        <v>396</v>
      </c>
    </row>
    <row r="167" spans="1:5" x14ac:dyDescent="0.2">
      <c r="A167" t="s">
        <v>132</v>
      </c>
      <c r="B167" t="s">
        <v>133</v>
      </c>
      <c r="C167" s="61">
        <v>43145</v>
      </c>
      <c r="D167" t="s">
        <v>564</v>
      </c>
      <c r="E167" t="s">
        <v>389</v>
      </c>
    </row>
    <row r="168" spans="1:5" x14ac:dyDescent="0.2">
      <c r="A168" t="s">
        <v>132</v>
      </c>
      <c r="B168" t="s">
        <v>133</v>
      </c>
      <c r="C168" s="61">
        <v>43145</v>
      </c>
      <c r="D168" t="s">
        <v>565</v>
      </c>
      <c r="E168" t="s">
        <v>389</v>
      </c>
    </row>
    <row r="169" spans="1:5" x14ac:dyDescent="0.2">
      <c r="A169" t="s">
        <v>132</v>
      </c>
      <c r="B169" t="s">
        <v>133</v>
      </c>
      <c r="C169" s="61">
        <v>43145</v>
      </c>
      <c r="D169" t="s">
        <v>566</v>
      </c>
      <c r="E169" t="s">
        <v>389</v>
      </c>
    </row>
    <row r="170" spans="1:5" x14ac:dyDescent="0.2">
      <c r="A170" t="s">
        <v>132</v>
      </c>
      <c r="B170" t="s">
        <v>133</v>
      </c>
      <c r="C170" s="61">
        <v>43146</v>
      </c>
      <c r="D170" t="s">
        <v>567</v>
      </c>
      <c r="E170" t="s">
        <v>396</v>
      </c>
    </row>
    <row r="171" spans="1:5" x14ac:dyDescent="0.2">
      <c r="A171" t="s">
        <v>132</v>
      </c>
      <c r="B171" t="s">
        <v>133</v>
      </c>
      <c r="C171" s="61">
        <v>43146</v>
      </c>
      <c r="D171" t="s">
        <v>568</v>
      </c>
      <c r="E171" t="s">
        <v>389</v>
      </c>
    </row>
    <row r="172" spans="1:5" x14ac:dyDescent="0.2">
      <c r="A172" t="s">
        <v>132</v>
      </c>
      <c r="B172" t="s">
        <v>133</v>
      </c>
      <c r="C172" s="61">
        <v>43146</v>
      </c>
      <c r="D172" t="s">
        <v>569</v>
      </c>
      <c r="E172" t="s">
        <v>400</v>
      </c>
    </row>
    <row r="173" spans="1:5" x14ac:dyDescent="0.2">
      <c r="A173" t="s">
        <v>132</v>
      </c>
      <c r="B173" t="s">
        <v>133</v>
      </c>
      <c r="C173" s="61">
        <v>43150</v>
      </c>
      <c r="D173" t="s">
        <v>570</v>
      </c>
      <c r="E173" t="s">
        <v>383</v>
      </c>
    </row>
    <row r="174" spans="1:5" x14ac:dyDescent="0.2">
      <c r="A174" t="s">
        <v>132</v>
      </c>
      <c r="B174" t="s">
        <v>133</v>
      </c>
      <c r="C174" s="61">
        <v>43150</v>
      </c>
      <c r="D174" t="s">
        <v>571</v>
      </c>
      <c r="E174" t="s">
        <v>389</v>
      </c>
    </row>
    <row r="175" spans="1:5" x14ac:dyDescent="0.2">
      <c r="A175" t="s">
        <v>132</v>
      </c>
      <c r="B175" t="s">
        <v>133</v>
      </c>
      <c r="C175" s="61">
        <v>43150</v>
      </c>
      <c r="D175" t="s">
        <v>572</v>
      </c>
      <c r="E175" t="s">
        <v>389</v>
      </c>
    </row>
    <row r="176" spans="1:5" x14ac:dyDescent="0.2">
      <c r="A176" t="s">
        <v>132</v>
      </c>
      <c r="B176" t="s">
        <v>133</v>
      </c>
      <c r="C176" s="61">
        <v>43150</v>
      </c>
      <c r="D176" t="s">
        <v>573</v>
      </c>
      <c r="E176" t="s">
        <v>389</v>
      </c>
    </row>
    <row r="177" spans="1:5" x14ac:dyDescent="0.2">
      <c r="A177" t="s">
        <v>132</v>
      </c>
      <c r="B177" t="s">
        <v>133</v>
      </c>
      <c r="C177" s="61">
        <v>43150</v>
      </c>
      <c r="D177" t="s">
        <v>574</v>
      </c>
      <c r="E177" t="s">
        <v>400</v>
      </c>
    </row>
    <row r="178" spans="1:5" x14ac:dyDescent="0.2">
      <c r="A178" t="s">
        <v>132</v>
      </c>
      <c r="B178" t="s">
        <v>133</v>
      </c>
      <c r="C178" s="61">
        <v>43152</v>
      </c>
      <c r="D178" t="s">
        <v>575</v>
      </c>
      <c r="E178" t="s">
        <v>383</v>
      </c>
    </row>
    <row r="179" spans="1:5" x14ac:dyDescent="0.2">
      <c r="A179" t="s">
        <v>132</v>
      </c>
      <c r="B179" t="s">
        <v>133</v>
      </c>
      <c r="C179" s="61">
        <v>43152</v>
      </c>
      <c r="D179" t="s">
        <v>576</v>
      </c>
      <c r="E179" t="s">
        <v>383</v>
      </c>
    </row>
    <row r="180" spans="1:5" x14ac:dyDescent="0.2">
      <c r="A180" t="s">
        <v>132</v>
      </c>
      <c r="B180" t="s">
        <v>133</v>
      </c>
      <c r="C180" s="61">
        <v>43152</v>
      </c>
      <c r="D180" t="s">
        <v>577</v>
      </c>
      <c r="E180" t="s">
        <v>389</v>
      </c>
    </row>
    <row r="181" spans="1:5" x14ac:dyDescent="0.2">
      <c r="A181" t="s">
        <v>132</v>
      </c>
      <c r="B181" t="s">
        <v>133</v>
      </c>
      <c r="C181" s="61">
        <v>43152</v>
      </c>
      <c r="D181" t="s">
        <v>578</v>
      </c>
      <c r="E181" t="s">
        <v>389</v>
      </c>
    </row>
    <row r="182" spans="1:5" x14ac:dyDescent="0.2">
      <c r="A182" t="s">
        <v>132</v>
      </c>
      <c r="B182" t="s">
        <v>133</v>
      </c>
      <c r="C182" s="61">
        <v>43153</v>
      </c>
      <c r="D182" t="s">
        <v>579</v>
      </c>
      <c r="E182" t="s">
        <v>383</v>
      </c>
    </row>
    <row r="183" spans="1:5" x14ac:dyDescent="0.2">
      <c r="A183" t="s">
        <v>132</v>
      </c>
      <c r="B183" t="s">
        <v>133</v>
      </c>
      <c r="C183" s="61">
        <v>43153</v>
      </c>
      <c r="D183" t="s">
        <v>580</v>
      </c>
      <c r="E183" t="s">
        <v>387</v>
      </c>
    </row>
    <row r="184" spans="1:5" x14ac:dyDescent="0.2">
      <c r="A184" t="s">
        <v>132</v>
      </c>
      <c r="B184" t="s">
        <v>133</v>
      </c>
      <c r="C184" s="61">
        <v>43153</v>
      </c>
      <c r="D184" t="s">
        <v>581</v>
      </c>
      <c r="E184" t="s">
        <v>387</v>
      </c>
    </row>
    <row r="185" spans="1:5" x14ac:dyDescent="0.2">
      <c r="A185" t="s">
        <v>132</v>
      </c>
      <c r="B185" t="s">
        <v>133</v>
      </c>
      <c r="C185" s="61">
        <v>43157</v>
      </c>
      <c r="D185" t="s">
        <v>582</v>
      </c>
      <c r="E185" t="s">
        <v>389</v>
      </c>
    </row>
    <row r="186" spans="1:5" x14ac:dyDescent="0.2">
      <c r="A186" t="s">
        <v>132</v>
      </c>
      <c r="B186" t="s">
        <v>133</v>
      </c>
      <c r="C186" s="61">
        <v>43157</v>
      </c>
      <c r="D186" t="s">
        <v>583</v>
      </c>
      <c r="E186" t="s">
        <v>389</v>
      </c>
    </row>
    <row r="187" spans="1:5" x14ac:dyDescent="0.2">
      <c r="A187" t="s">
        <v>132</v>
      </c>
      <c r="B187" t="s">
        <v>133</v>
      </c>
      <c r="C187" s="61">
        <v>43157</v>
      </c>
      <c r="D187" t="s">
        <v>584</v>
      </c>
      <c r="E187" t="s">
        <v>389</v>
      </c>
    </row>
    <row r="188" spans="1:5" x14ac:dyDescent="0.2">
      <c r="A188" t="s">
        <v>132</v>
      </c>
      <c r="B188" t="s">
        <v>133</v>
      </c>
      <c r="C188" s="61">
        <v>43157</v>
      </c>
      <c r="D188" t="s">
        <v>585</v>
      </c>
      <c r="E188" t="s">
        <v>389</v>
      </c>
    </row>
    <row r="189" spans="1:5" x14ac:dyDescent="0.2">
      <c r="A189" t="s">
        <v>132</v>
      </c>
      <c r="B189" t="s">
        <v>133</v>
      </c>
      <c r="C189" s="61">
        <v>43157</v>
      </c>
      <c r="D189" t="s">
        <v>586</v>
      </c>
      <c r="E189" t="s">
        <v>389</v>
      </c>
    </row>
    <row r="190" spans="1:5" x14ac:dyDescent="0.2">
      <c r="A190" t="s">
        <v>132</v>
      </c>
      <c r="B190" t="s">
        <v>133</v>
      </c>
      <c r="C190" s="61">
        <v>43158</v>
      </c>
      <c r="D190" t="s">
        <v>587</v>
      </c>
      <c r="E190" t="s">
        <v>389</v>
      </c>
    </row>
    <row r="191" spans="1:5" x14ac:dyDescent="0.2">
      <c r="A191" t="s">
        <v>132</v>
      </c>
      <c r="B191" t="s">
        <v>174</v>
      </c>
      <c r="C191" s="61">
        <v>43159</v>
      </c>
      <c r="D191" t="s">
        <v>588</v>
      </c>
      <c r="E191" t="s">
        <v>383</v>
      </c>
    </row>
    <row r="192" spans="1:5" x14ac:dyDescent="0.2">
      <c r="A192" t="s">
        <v>132</v>
      </c>
      <c r="B192" t="s">
        <v>174</v>
      </c>
      <c r="C192" s="61">
        <v>43159</v>
      </c>
      <c r="D192" t="s">
        <v>589</v>
      </c>
      <c r="E192" t="s">
        <v>383</v>
      </c>
    </row>
    <row r="193" spans="1:5" x14ac:dyDescent="0.2">
      <c r="A193" t="s">
        <v>132</v>
      </c>
      <c r="B193" t="s">
        <v>174</v>
      </c>
      <c r="C193" s="61">
        <v>43159</v>
      </c>
      <c r="D193" t="s">
        <v>590</v>
      </c>
      <c r="E193" t="s">
        <v>396</v>
      </c>
    </row>
    <row r="194" spans="1:5" x14ac:dyDescent="0.2">
      <c r="A194" t="s">
        <v>132</v>
      </c>
      <c r="B194" t="s">
        <v>174</v>
      </c>
      <c r="C194" s="61">
        <v>43159</v>
      </c>
      <c r="D194" t="s">
        <v>591</v>
      </c>
      <c r="E194" t="s">
        <v>389</v>
      </c>
    </row>
    <row r="195" spans="1:5" x14ac:dyDescent="0.2">
      <c r="A195" t="s">
        <v>132</v>
      </c>
      <c r="B195" t="s">
        <v>174</v>
      </c>
      <c r="C195" s="61">
        <v>43159</v>
      </c>
      <c r="D195" t="s">
        <v>592</v>
      </c>
      <c r="E195" t="s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25A6-13BE-D348-BE1A-218838D171F6}">
  <dimension ref="A1:AB246"/>
  <sheetViews>
    <sheetView topLeftCell="A37" workbookViewId="0">
      <selection activeCell="D48" sqref="D48"/>
    </sheetView>
  </sheetViews>
  <sheetFormatPr baseColWidth="10" defaultRowHeight="15" x14ac:dyDescent="0.2"/>
  <cols>
    <col min="1" max="1" width="19.5" style="4" bestFit="1" customWidth="1"/>
    <col min="2" max="2" width="19" style="4" customWidth="1"/>
    <col min="3" max="3" width="5.6640625" style="4" customWidth="1"/>
    <col min="4" max="4" width="3.83203125" style="4" bestFit="1" customWidth="1"/>
    <col min="5" max="5" width="3.33203125" style="4" bestFit="1" customWidth="1"/>
    <col min="6" max="7" width="3.83203125" style="4" bestFit="1" customWidth="1"/>
    <col min="8" max="10" width="3.33203125" style="4" bestFit="1" customWidth="1"/>
    <col min="11" max="25" width="4.1640625" style="4" bestFit="1" customWidth="1"/>
    <col min="26" max="27" width="10.83203125" style="4"/>
    <col min="28" max="28" width="1.5" style="4" bestFit="1" customWidth="1"/>
    <col min="29" max="16384" width="10.83203125" style="4"/>
  </cols>
  <sheetData>
    <row r="1" spans="1:28" ht="26" x14ac:dyDescent="0.2">
      <c r="A1" s="46"/>
      <c r="B1" s="52" t="s">
        <v>0</v>
      </c>
      <c r="C1" s="45" t="s">
        <v>1</v>
      </c>
      <c r="D1" s="47">
        <v>43160</v>
      </c>
      <c r="E1" s="48">
        <v>43161</v>
      </c>
      <c r="F1" s="48">
        <v>43164</v>
      </c>
      <c r="G1" s="48">
        <v>43165</v>
      </c>
      <c r="H1" s="48">
        <v>43166</v>
      </c>
      <c r="I1" s="48">
        <v>43167</v>
      </c>
      <c r="J1" s="48">
        <v>43168</v>
      </c>
      <c r="K1" s="48">
        <v>43171</v>
      </c>
      <c r="L1" s="48">
        <v>43172</v>
      </c>
      <c r="M1" s="48">
        <v>43173</v>
      </c>
      <c r="N1" s="48">
        <v>43174</v>
      </c>
      <c r="O1" s="48">
        <v>43175</v>
      </c>
      <c r="P1" s="48">
        <v>43178</v>
      </c>
      <c r="Q1" s="48">
        <v>43179</v>
      </c>
      <c r="R1" s="48">
        <v>43180</v>
      </c>
      <c r="S1" s="48">
        <v>43181</v>
      </c>
      <c r="T1" s="48">
        <v>43182</v>
      </c>
      <c r="U1" s="48">
        <v>43185</v>
      </c>
      <c r="V1" s="48">
        <v>43186</v>
      </c>
      <c r="W1" s="48">
        <v>43187</v>
      </c>
      <c r="X1" s="48">
        <v>43188</v>
      </c>
      <c r="Y1" s="48">
        <v>43189</v>
      </c>
    </row>
    <row r="2" spans="1:28" x14ac:dyDescent="0.2">
      <c r="C2" s="49"/>
    </row>
    <row r="3" spans="1:28" s="50" customFormat="1" ht="19" x14ac:dyDescent="0.2">
      <c r="A3" s="14" t="s">
        <v>2</v>
      </c>
      <c r="B3" s="51" t="s">
        <v>3</v>
      </c>
      <c r="C3" s="16">
        <v>18</v>
      </c>
      <c r="D3" s="17">
        <v>0</v>
      </c>
      <c r="E3" s="17">
        <v>0</v>
      </c>
      <c r="F3" s="17">
        <v>1</v>
      </c>
      <c r="G3" s="17">
        <v>0</v>
      </c>
      <c r="H3" s="17">
        <v>1</v>
      </c>
      <c r="I3" s="17">
        <v>0</v>
      </c>
      <c r="J3" s="17">
        <v>0</v>
      </c>
      <c r="K3" s="17">
        <v>1</v>
      </c>
      <c r="L3" s="17">
        <v>0</v>
      </c>
      <c r="M3" s="17">
        <v>0</v>
      </c>
      <c r="N3" s="17">
        <v>0</v>
      </c>
      <c r="O3" s="17">
        <v>0</v>
      </c>
      <c r="P3" s="17">
        <v>7</v>
      </c>
      <c r="Q3" s="17">
        <v>0</v>
      </c>
      <c r="R3" s="17">
        <v>0</v>
      </c>
      <c r="S3" s="18">
        <v>3</v>
      </c>
      <c r="T3" s="18">
        <v>0</v>
      </c>
      <c r="U3" s="17">
        <v>0</v>
      </c>
      <c r="V3" s="18">
        <v>0</v>
      </c>
      <c r="W3" s="17">
        <v>5</v>
      </c>
      <c r="X3" s="18">
        <v>0</v>
      </c>
      <c r="Y3" s="17">
        <v>0</v>
      </c>
    </row>
    <row r="4" spans="1:28" s="50" customFormat="1" ht="19" x14ac:dyDescent="0.2">
      <c r="A4" s="14" t="s">
        <v>4</v>
      </c>
      <c r="B4" s="51" t="s">
        <v>5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8">
        <v>0</v>
      </c>
      <c r="T4" s="18">
        <v>0</v>
      </c>
      <c r="U4" s="17">
        <v>0</v>
      </c>
      <c r="V4" s="18">
        <v>0</v>
      </c>
      <c r="W4" s="17">
        <v>0</v>
      </c>
      <c r="X4" s="18">
        <v>0</v>
      </c>
      <c r="Y4" s="17">
        <v>0</v>
      </c>
    </row>
    <row r="5" spans="1:28" s="50" customFormat="1" ht="19" x14ac:dyDescent="0.2">
      <c r="A5" s="14" t="s">
        <v>6</v>
      </c>
      <c r="B5" s="15" t="s">
        <v>7</v>
      </c>
      <c r="C5" s="16">
        <v>41</v>
      </c>
      <c r="D5" s="17">
        <v>9</v>
      </c>
      <c r="E5" s="17">
        <v>0</v>
      </c>
      <c r="F5" s="17">
        <v>3</v>
      </c>
      <c r="G5" s="17">
        <v>0</v>
      </c>
      <c r="H5" s="17">
        <v>0</v>
      </c>
      <c r="I5" s="17">
        <v>0</v>
      </c>
      <c r="J5" s="17">
        <v>4</v>
      </c>
      <c r="K5" s="17">
        <v>0</v>
      </c>
      <c r="L5" s="17">
        <v>0</v>
      </c>
      <c r="M5" s="17">
        <v>12</v>
      </c>
      <c r="N5" s="17">
        <v>0</v>
      </c>
      <c r="O5" s="17">
        <v>0</v>
      </c>
      <c r="P5" s="17">
        <v>5</v>
      </c>
      <c r="Q5" s="17">
        <v>0</v>
      </c>
      <c r="R5" s="17">
        <v>0</v>
      </c>
      <c r="S5" s="18">
        <v>0</v>
      </c>
      <c r="T5" s="18">
        <v>0</v>
      </c>
      <c r="U5" s="17">
        <v>0</v>
      </c>
      <c r="V5" s="18">
        <v>0</v>
      </c>
      <c r="W5" s="17">
        <v>0</v>
      </c>
      <c r="X5" s="18">
        <v>8</v>
      </c>
      <c r="Y5" s="17">
        <v>0</v>
      </c>
    </row>
    <row r="6" spans="1:28" s="50" customFormat="1" ht="19" x14ac:dyDescent="0.2">
      <c r="A6" s="14" t="s">
        <v>267</v>
      </c>
      <c r="B6" s="15" t="s">
        <v>268</v>
      </c>
      <c r="C6" s="16">
        <v>1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8">
        <v>0</v>
      </c>
      <c r="T6" s="18">
        <v>0</v>
      </c>
      <c r="U6" s="17">
        <v>1</v>
      </c>
      <c r="V6" s="18">
        <v>0</v>
      </c>
      <c r="W6" s="17">
        <v>0</v>
      </c>
      <c r="X6" s="18">
        <v>0</v>
      </c>
      <c r="Y6" s="17">
        <v>0</v>
      </c>
    </row>
    <row r="7" spans="1:28" s="50" customFormat="1" ht="19" x14ac:dyDescent="0.2">
      <c r="A7" s="14" t="s">
        <v>115</v>
      </c>
      <c r="B7" s="51" t="s">
        <v>116</v>
      </c>
      <c r="C7" s="16">
        <v>31</v>
      </c>
      <c r="D7" s="17">
        <v>0</v>
      </c>
      <c r="E7" s="17">
        <v>0</v>
      </c>
      <c r="F7" s="17">
        <v>3</v>
      </c>
      <c r="G7" s="17">
        <v>0</v>
      </c>
      <c r="H7" s="17">
        <v>2</v>
      </c>
      <c r="I7" s="17">
        <v>0</v>
      </c>
      <c r="J7" s="17">
        <v>0</v>
      </c>
      <c r="K7" s="17">
        <v>0</v>
      </c>
      <c r="L7" s="17">
        <v>2</v>
      </c>
      <c r="M7" s="17">
        <v>4</v>
      </c>
      <c r="N7" s="17">
        <v>0</v>
      </c>
      <c r="O7" s="17">
        <v>0</v>
      </c>
      <c r="P7" s="17">
        <v>7</v>
      </c>
      <c r="Q7" s="17">
        <v>0</v>
      </c>
      <c r="R7" s="17">
        <v>6</v>
      </c>
      <c r="S7" s="18">
        <v>0</v>
      </c>
      <c r="T7" s="18">
        <v>0</v>
      </c>
      <c r="U7" s="17">
        <v>6</v>
      </c>
      <c r="V7" s="18">
        <v>0</v>
      </c>
      <c r="W7" s="17">
        <v>1</v>
      </c>
      <c r="X7" s="18">
        <v>0</v>
      </c>
      <c r="Y7" s="17">
        <v>0</v>
      </c>
    </row>
    <row r="8" spans="1:28" s="50" customFormat="1" ht="19" x14ac:dyDescent="0.2">
      <c r="A8" s="14" t="s">
        <v>117</v>
      </c>
      <c r="B8" s="51" t="s">
        <v>118</v>
      </c>
      <c r="C8" s="16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7">
        <v>0</v>
      </c>
      <c r="V8" s="18">
        <v>0</v>
      </c>
      <c r="W8" s="17">
        <v>0</v>
      </c>
      <c r="X8" s="18">
        <v>0</v>
      </c>
      <c r="Y8" s="17">
        <v>0</v>
      </c>
    </row>
    <row r="9" spans="1:28" s="50" customFormat="1" ht="19" x14ac:dyDescent="0.2">
      <c r="A9" s="14" t="s">
        <v>260</v>
      </c>
      <c r="B9" s="15" t="s">
        <v>261</v>
      </c>
      <c r="C9" s="16">
        <v>3</v>
      </c>
      <c r="D9" s="17">
        <v>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0</v>
      </c>
      <c r="U9" s="18">
        <v>0</v>
      </c>
      <c r="V9" s="17">
        <v>0</v>
      </c>
      <c r="W9" s="18">
        <v>0</v>
      </c>
      <c r="X9" s="18">
        <v>0</v>
      </c>
      <c r="Y9" s="17">
        <v>0</v>
      </c>
    </row>
    <row r="10" spans="1:28" s="50" customFormat="1" ht="19" x14ac:dyDescent="0.2">
      <c r="A10" s="14" t="s">
        <v>8</v>
      </c>
      <c r="B10" s="51" t="s">
        <v>9</v>
      </c>
      <c r="C10" s="16">
        <v>8</v>
      </c>
      <c r="D10" s="17">
        <v>0</v>
      </c>
      <c r="E10" s="17">
        <v>0</v>
      </c>
      <c r="F10" s="17">
        <v>2</v>
      </c>
      <c r="G10" s="17">
        <v>0</v>
      </c>
      <c r="H10" s="17">
        <v>0</v>
      </c>
      <c r="I10" s="17">
        <v>0</v>
      </c>
      <c r="J10" s="17">
        <v>0</v>
      </c>
      <c r="K10" s="17">
        <v>3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8">
        <v>2</v>
      </c>
      <c r="T10" s="18">
        <v>0</v>
      </c>
      <c r="U10" s="17">
        <v>0</v>
      </c>
      <c r="V10" s="18">
        <v>0</v>
      </c>
      <c r="W10" s="17">
        <v>0</v>
      </c>
      <c r="X10" s="18">
        <v>0</v>
      </c>
      <c r="Y10" s="17">
        <v>0</v>
      </c>
    </row>
    <row r="11" spans="1:28" s="50" customFormat="1" ht="19" x14ac:dyDescent="0.2">
      <c r="A11" s="14" t="s">
        <v>123</v>
      </c>
      <c r="B11" s="51" t="s">
        <v>124</v>
      </c>
      <c r="C11" s="16">
        <v>64</v>
      </c>
      <c r="D11" s="17">
        <v>6</v>
      </c>
      <c r="E11" s="17">
        <v>0</v>
      </c>
      <c r="F11" s="17">
        <v>0</v>
      </c>
      <c r="G11" s="17">
        <v>0</v>
      </c>
      <c r="H11" s="17">
        <v>6</v>
      </c>
      <c r="I11" s="17">
        <v>2</v>
      </c>
      <c r="J11" s="17">
        <v>8</v>
      </c>
      <c r="K11" s="17">
        <v>0</v>
      </c>
      <c r="L11" s="17">
        <v>0</v>
      </c>
      <c r="M11" s="17">
        <v>17</v>
      </c>
      <c r="N11" s="17">
        <v>0</v>
      </c>
      <c r="O11" s="17">
        <v>1</v>
      </c>
      <c r="P11" s="17">
        <v>0</v>
      </c>
      <c r="Q11" s="17">
        <v>0</v>
      </c>
      <c r="R11" s="17">
        <v>11</v>
      </c>
      <c r="S11" s="18">
        <v>0</v>
      </c>
      <c r="T11" s="18">
        <v>0</v>
      </c>
      <c r="U11" s="17">
        <v>0</v>
      </c>
      <c r="V11" s="18">
        <v>0</v>
      </c>
      <c r="W11" s="17">
        <v>6</v>
      </c>
      <c r="X11" s="18">
        <v>0</v>
      </c>
      <c r="Y11" s="17">
        <v>7</v>
      </c>
    </row>
    <row r="12" spans="1:28" s="50" customFormat="1" ht="19" x14ac:dyDescent="0.2">
      <c r="A12" s="14" t="s">
        <v>10</v>
      </c>
      <c r="B12" s="15" t="s">
        <v>11</v>
      </c>
      <c r="C12" s="16">
        <v>40</v>
      </c>
      <c r="D12" s="17">
        <v>4</v>
      </c>
      <c r="E12" s="17">
        <v>0</v>
      </c>
      <c r="F12" s="17">
        <v>0</v>
      </c>
      <c r="G12" s="17">
        <v>7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14</v>
      </c>
      <c r="O12" s="17">
        <v>0</v>
      </c>
      <c r="P12" s="17">
        <v>0</v>
      </c>
      <c r="Q12" s="17">
        <v>0</v>
      </c>
      <c r="R12" s="17">
        <v>0</v>
      </c>
      <c r="S12" s="18">
        <v>6</v>
      </c>
      <c r="T12" s="18">
        <v>0</v>
      </c>
      <c r="U12" s="17">
        <v>0</v>
      </c>
      <c r="V12" s="18">
        <v>0</v>
      </c>
      <c r="W12" s="17">
        <v>9</v>
      </c>
      <c r="X12" s="18">
        <v>0</v>
      </c>
      <c r="Y12" s="17">
        <v>0</v>
      </c>
    </row>
    <row r="13" spans="1:28" s="50" customFormat="1" ht="19" x14ac:dyDescent="0.2">
      <c r="A13" s="14" t="s">
        <v>265</v>
      </c>
      <c r="B13" s="51" t="s">
        <v>264</v>
      </c>
      <c r="C13" s="16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1</v>
      </c>
      <c r="R13" s="17">
        <v>0</v>
      </c>
      <c r="S13" s="18">
        <v>0</v>
      </c>
      <c r="T13" s="18">
        <v>0</v>
      </c>
      <c r="U13" s="17">
        <v>3</v>
      </c>
      <c r="V13" s="18">
        <v>0</v>
      </c>
      <c r="W13" s="17">
        <v>0</v>
      </c>
      <c r="X13" s="18">
        <v>0</v>
      </c>
      <c r="Y13" s="17">
        <v>0</v>
      </c>
      <c r="AA13" s="50" t="s">
        <v>32</v>
      </c>
    </row>
    <row r="14" spans="1:28" s="50" customFormat="1" ht="19" x14ac:dyDescent="0.2">
      <c r="A14" s="14" t="s">
        <v>30</v>
      </c>
      <c r="B14" s="15" t="s">
        <v>31</v>
      </c>
      <c r="C14" s="16">
        <v>2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8">
        <v>0</v>
      </c>
      <c r="T14" s="18">
        <v>0</v>
      </c>
      <c r="U14" s="17">
        <v>0</v>
      </c>
      <c r="V14" s="18">
        <v>0</v>
      </c>
      <c r="W14" s="17">
        <v>0</v>
      </c>
      <c r="X14" s="18">
        <v>0</v>
      </c>
      <c r="Y14" s="17">
        <v>0</v>
      </c>
      <c r="AB14" s="50" t="s">
        <v>32</v>
      </c>
    </row>
    <row r="15" spans="1:28" s="50" customFormat="1" ht="19" x14ac:dyDescent="0.2">
      <c r="A15" s="14" t="s">
        <v>119</v>
      </c>
      <c r="B15" s="51" t="s">
        <v>120</v>
      </c>
      <c r="C15" s="16">
        <v>4</v>
      </c>
      <c r="D15" s="17">
        <v>0</v>
      </c>
      <c r="E15" s="17">
        <v>0</v>
      </c>
      <c r="F15" s="17">
        <v>0</v>
      </c>
      <c r="G15" s="17">
        <v>0</v>
      </c>
      <c r="H15" s="17">
        <v>2</v>
      </c>
      <c r="I15" s="17">
        <v>0</v>
      </c>
      <c r="J15" s="17">
        <v>0</v>
      </c>
      <c r="K15" s="17">
        <v>0</v>
      </c>
      <c r="L15" s="17">
        <v>0</v>
      </c>
      <c r="M15" s="17">
        <v>1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8">
        <v>0</v>
      </c>
      <c r="T15" s="18">
        <v>0</v>
      </c>
      <c r="U15" s="17">
        <v>0</v>
      </c>
      <c r="V15" s="18">
        <v>0</v>
      </c>
      <c r="W15" s="17">
        <v>0</v>
      </c>
      <c r="X15" s="18">
        <v>0</v>
      </c>
      <c r="Y15" s="17">
        <v>1</v>
      </c>
    </row>
    <row r="16" spans="1:28" s="50" customFormat="1" ht="19" x14ac:dyDescent="0.2">
      <c r="A16" s="14" t="s">
        <v>12</v>
      </c>
      <c r="B16" s="51" t="s">
        <v>13</v>
      </c>
      <c r="C16" s="16">
        <v>9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8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1</v>
      </c>
      <c r="R16" s="17">
        <v>0</v>
      </c>
      <c r="S16" s="18">
        <v>0</v>
      </c>
      <c r="T16" s="18">
        <v>0</v>
      </c>
      <c r="U16" s="17">
        <v>0</v>
      </c>
      <c r="V16" s="18">
        <v>0</v>
      </c>
      <c r="W16" s="17">
        <v>0</v>
      </c>
      <c r="X16" s="18">
        <v>0</v>
      </c>
      <c r="Y16" s="17">
        <v>0</v>
      </c>
    </row>
    <row r="17" spans="1:25" s="50" customFormat="1" ht="19.5" customHeight="1" x14ac:dyDescent="0.2">
      <c r="A17" s="14" t="s">
        <v>131</v>
      </c>
      <c r="B17" s="15" t="s">
        <v>130</v>
      </c>
      <c r="C17" s="16">
        <v>1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0</v>
      </c>
      <c r="Q17" s="17">
        <v>0</v>
      </c>
      <c r="R17" s="17">
        <v>0</v>
      </c>
      <c r="S17" s="18">
        <v>0</v>
      </c>
      <c r="T17" s="18">
        <v>0</v>
      </c>
      <c r="U17" s="17">
        <v>0</v>
      </c>
      <c r="V17" s="18">
        <v>0</v>
      </c>
      <c r="W17" s="17">
        <v>0</v>
      </c>
      <c r="X17" s="18">
        <v>0</v>
      </c>
      <c r="Y17" s="17">
        <v>0</v>
      </c>
    </row>
    <row r="18" spans="1:25" s="50" customFormat="1" ht="19" x14ac:dyDescent="0.2">
      <c r="A18" s="14" t="s">
        <v>14</v>
      </c>
      <c r="B18" s="15" t="s">
        <v>15</v>
      </c>
      <c r="C18" s="16">
        <v>14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14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7">
        <v>0</v>
      </c>
      <c r="V18" s="18">
        <v>0</v>
      </c>
      <c r="W18" s="17">
        <v>0</v>
      </c>
      <c r="X18" s="18">
        <v>0</v>
      </c>
      <c r="Y18" s="17">
        <v>0</v>
      </c>
    </row>
    <row r="19" spans="1:25" s="50" customFormat="1" ht="19" x14ac:dyDescent="0.2">
      <c r="A19" s="14" t="s">
        <v>14</v>
      </c>
      <c r="B19" s="15" t="s">
        <v>16</v>
      </c>
      <c r="C19" s="16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8">
        <v>0</v>
      </c>
      <c r="T19" s="18">
        <v>0</v>
      </c>
      <c r="U19" s="17">
        <v>0</v>
      </c>
      <c r="V19" s="18">
        <v>0</v>
      </c>
      <c r="W19" s="17">
        <v>0</v>
      </c>
      <c r="X19" s="18">
        <v>0</v>
      </c>
      <c r="Y19" s="17">
        <v>0</v>
      </c>
    </row>
    <row r="20" spans="1:25" s="50" customFormat="1" ht="19" x14ac:dyDescent="0.2">
      <c r="A20" s="14" t="s">
        <v>14</v>
      </c>
      <c r="B20" s="15" t="s">
        <v>121</v>
      </c>
      <c r="C20" s="16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8">
        <v>0</v>
      </c>
      <c r="T20" s="18">
        <v>0</v>
      </c>
      <c r="U20" s="17">
        <v>0</v>
      </c>
      <c r="V20" s="18">
        <v>0</v>
      </c>
      <c r="W20" s="17">
        <v>0</v>
      </c>
      <c r="X20" s="18">
        <v>0</v>
      </c>
      <c r="Y20" s="17">
        <v>0</v>
      </c>
    </row>
    <row r="21" spans="1:25" s="50" customFormat="1" ht="19" x14ac:dyDescent="0.2">
      <c r="A21" s="14" t="s">
        <v>14</v>
      </c>
      <c r="B21" s="15" t="s">
        <v>17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8">
        <v>0</v>
      </c>
      <c r="T21" s="18">
        <v>0</v>
      </c>
      <c r="U21" s="17">
        <v>0</v>
      </c>
      <c r="V21" s="18">
        <v>0</v>
      </c>
      <c r="W21" s="17">
        <v>0</v>
      </c>
      <c r="X21" s="18">
        <v>0</v>
      </c>
      <c r="Y21" s="17">
        <v>0</v>
      </c>
    </row>
    <row r="22" spans="1:25" s="50" customFormat="1" ht="19" x14ac:dyDescent="0.2">
      <c r="A22" s="14" t="s">
        <v>14</v>
      </c>
      <c r="B22" s="15" t="s">
        <v>18</v>
      </c>
      <c r="C22" s="16">
        <v>13</v>
      </c>
      <c r="D22" s="17">
        <v>0</v>
      </c>
      <c r="E22" s="17">
        <v>0</v>
      </c>
      <c r="F22" s="17">
        <v>0</v>
      </c>
      <c r="G22" s="17">
        <v>5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8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7">
        <v>0</v>
      </c>
      <c r="V22" s="18">
        <v>0</v>
      </c>
      <c r="W22" s="17">
        <v>0</v>
      </c>
      <c r="X22" s="18">
        <v>0</v>
      </c>
      <c r="Y22" s="17">
        <v>0</v>
      </c>
    </row>
    <row r="23" spans="1:25" s="50" customFormat="1" ht="19" x14ac:dyDescent="0.2">
      <c r="A23" s="14" t="s">
        <v>14</v>
      </c>
      <c r="B23" s="15" t="s">
        <v>19</v>
      </c>
      <c r="C23" s="16"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0</v>
      </c>
      <c r="Q23" s="17">
        <v>0</v>
      </c>
      <c r="R23" s="17">
        <v>0</v>
      </c>
      <c r="S23" s="18">
        <v>0</v>
      </c>
      <c r="T23" s="18">
        <v>0</v>
      </c>
      <c r="U23" s="17">
        <v>0</v>
      </c>
      <c r="V23" s="18">
        <v>0</v>
      </c>
      <c r="W23" s="17">
        <v>0</v>
      </c>
      <c r="X23" s="18">
        <v>0</v>
      </c>
      <c r="Y23" s="17">
        <v>0</v>
      </c>
    </row>
    <row r="24" spans="1:25" s="50" customFormat="1" ht="19" x14ac:dyDescent="0.2">
      <c r="A24" s="14" t="s">
        <v>14</v>
      </c>
      <c r="B24" s="15" t="s">
        <v>20</v>
      </c>
      <c r="C24" s="16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8">
        <v>0</v>
      </c>
      <c r="T24" s="18">
        <v>0</v>
      </c>
      <c r="U24" s="17">
        <v>0</v>
      </c>
      <c r="V24" s="18">
        <v>0</v>
      </c>
      <c r="W24" s="17">
        <v>0</v>
      </c>
      <c r="X24" s="18">
        <v>0</v>
      </c>
      <c r="Y24" s="17">
        <v>0</v>
      </c>
    </row>
    <row r="25" spans="1:25" s="50" customFormat="1" ht="19" x14ac:dyDescent="0.2">
      <c r="A25" s="14" t="s">
        <v>125</v>
      </c>
      <c r="B25" s="15" t="s">
        <v>126</v>
      </c>
      <c r="C25" s="16">
        <v>67</v>
      </c>
      <c r="D25" s="17">
        <v>6</v>
      </c>
      <c r="E25" s="17">
        <v>6</v>
      </c>
      <c r="F25" s="17">
        <v>1</v>
      </c>
      <c r="G25" s="17">
        <v>3</v>
      </c>
      <c r="H25" s="17">
        <v>0</v>
      </c>
      <c r="I25" s="17">
        <v>5</v>
      </c>
      <c r="J25" s="17">
        <v>0</v>
      </c>
      <c r="K25" s="17">
        <v>0</v>
      </c>
      <c r="L25" s="17">
        <v>11</v>
      </c>
      <c r="M25" s="17">
        <v>0</v>
      </c>
      <c r="N25" s="17">
        <v>3</v>
      </c>
      <c r="O25" s="17">
        <v>3</v>
      </c>
      <c r="P25" s="17">
        <v>4</v>
      </c>
      <c r="Q25" s="17">
        <v>4</v>
      </c>
      <c r="R25" s="17">
        <v>0</v>
      </c>
      <c r="S25" s="18">
        <v>0</v>
      </c>
      <c r="T25" s="18">
        <v>0</v>
      </c>
      <c r="U25" s="17">
        <v>4</v>
      </c>
      <c r="V25" s="18">
        <v>12</v>
      </c>
      <c r="W25" s="17">
        <v>0</v>
      </c>
      <c r="X25" s="18">
        <v>5</v>
      </c>
      <c r="Y25" s="17">
        <v>0</v>
      </c>
    </row>
    <row r="26" spans="1:25" s="50" customFormat="1" ht="19" x14ac:dyDescent="0.2">
      <c r="A26" s="14" t="s">
        <v>125</v>
      </c>
      <c r="B26" s="15" t="s">
        <v>118</v>
      </c>
      <c r="C26" s="16">
        <v>104</v>
      </c>
      <c r="D26" s="17">
        <v>16</v>
      </c>
      <c r="E26" s="17">
        <v>0</v>
      </c>
      <c r="F26" s="17">
        <v>11</v>
      </c>
      <c r="G26" s="17">
        <v>0</v>
      </c>
      <c r="H26" s="17">
        <v>8</v>
      </c>
      <c r="I26" s="17">
        <v>0</v>
      </c>
      <c r="J26" s="17">
        <v>0</v>
      </c>
      <c r="K26" s="17">
        <v>11</v>
      </c>
      <c r="L26" s="17">
        <v>0</v>
      </c>
      <c r="M26" s="17">
        <v>10</v>
      </c>
      <c r="N26" s="17">
        <v>0</v>
      </c>
      <c r="O26" s="17">
        <v>0</v>
      </c>
      <c r="P26" s="17">
        <v>28</v>
      </c>
      <c r="Q26" s="17">
        <v>1</v>
      </c>
      <c r="R26" s="17">
        <v>2</v>
      </c>
      <c r="S26" s="18">
        <v>0</v>
      </c>
      <c r="T26" s="18">
        <v>0</v>
      </c>
      <c r="U26" s="17">
        <v>16</v>
      </c>
      <c r="V26" s="18">
        <v>0</v>
      </c>
      <c r="W26" s="17">
        <v>0</v>
      </c>
      <c r="X26" s="18">
        <v>1</v>
      </c>
      <c r="Y26" s="17">
        <v>0</v>
      </c>
    </row>
    <row r="27" spans="1:25" s="50" customFormat="1" ht="19" x14ac:dyDescent="0.2">
      <c r="A27" s="14" t="s">
        <v>125</v>
      </c>
      <c r="B27" s="15" t="s">
        <v>269</v>
      </c>
      <c r="C27" s="16">
        <v>33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8">
        <v>0</v>
      </c>
      <c r="T27" s="18">
        <v>0</v>
      </c>
      <c r="U27" s="17">
        <v>9</v>
      </c>
      <c r="V27" s="18">
        <v>10</v>
      </c>
      <c r="W27" s="17">
        <v>0</v>
      </c>
      <c r="X27" s="18">
        <v>13</v>
      </c>
      <c r="Y27" s="17">
        <v>1</v>
      </c>
    </row>
    <row r="28" spans="1:25" s="50" customFormat="1" ht="19" x14ac:dyDescent="0.2">
      <c r="A28" s="14" t="s">
        <v>125</v>
      </c>
      <c r="B28" s="15" t="s">
        <v>270</v>
      </c>
      <c r="C28" s="16">
        <v>17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8">
        <v>0</v>
      </c>
      <c r="T28" s="18">
        <v>0</v>
      </c>
      <c r="U28" s="17">
        <v>7</v>
      </c>
      <c r="V28" s="18">
        <v>2</v>
      </c>
      <c r="W28" s="17">
        <v>0</v>
      </c>
      <c r="X28" s="18">
        <v>8</v>
      </c>
      <c r="Y28" s="17">
        <v>0</v>
      </c>
    </row>
    <row r="29" spans="1:25" s="50" customFormat="1" ht="19" x14ac:dyDescent="0.2">
      <c r="A29" s="14" t="s">
        <v>22</v>
      </c>
      <c r="B29" s="15" t="s">
        <v>23</v>
      </c>
      <c r="C29" s="16">
        <v>13</v>
      </c>
      <c r="D29" s="17">
        <v>0</v>
      </c>
      <c r="E29" s="17">
        <v>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2</v>
      </c>
      <c r="N29" s="17">
        <v>0</v>
      </c>
      <c r="O29" s="17">
        <v>0</v>
      </c>
      <c r="P29" s="17">
        <v>0</v>
      </c>
      <c r="Q29" s="17">
        <v>1</v>
      </c>
      <c r="R29" s="17">
        <v>0</v>
      </c>
      <c r="S29" s="18">
        <v>1</v>
      </c>
      <c r="T29" s="18">
        <v>1</v>
      </c>
      <c r="U29" s="17">
        <v>0</v>
      </c>
      <c r="V29" s="18">
        <v>3</v>
      </c>
      <c r="W29" s="17">
        <v>1</v>
      </c>
      <c r="X29" s="18">
        <v>2</v>
      </c>
      <c r="Y29" s="17">
        <v>1</v>
      </c>
    </row>
    <row r="30" spans="1:25" s="50" customFormat="1" ht="19" x14ac:dyDescent="0.2">
      <c r="A30" s="14" t="s">
        <v>35</v>
      </c>
      <c r="B30" s="15" t="s">
        <v>36</v>
      </c>
      <c r="C30" s="16">
        <v>5</v>
      </c>
      <c r="D30" s="17">
        <v>0</v>
      </c>
      <c r="E30" s="17">
        <v>0</v>
      </c>
      <c r="F30" s="17">
        <v>0</v>
      </c>
      <c r="G30" s="17">
        <v>0</v>
      </c>
      <c r="H30" s="17">
        <v>2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1</v>
      </c>
      <c r="Q30" s="17">
        <v>0</v>
      </c>
      <c r="R30" s="17">
        <v>0</v>
      </c>
      <c r="S30" s="18">
        <v>0</v>
      </c>
      <c r="T30" s="18">
        <v>0</v>
      </c>
      <c r="U30" s="17">
        <v>0</v>
      </c>
      <c r="V30" s="18">
        <v>0</v>
      </c>
      <c r="W30" s="17">
        <v>0</v>
      </c>
      <c r="X30" s="18">
        <v>2</v>
      </c>
      <c r="Y30" s="17">
        <v>0</v>
      </c>
    </row>
    <row r="31" spans="1:25" s="50" customFormat="1" ht="19" x14ac:dyDescent="0.2">
      <c r="A31" s="14" t="s">
        <v>24</v>
      </c>
      <c r="B31" s="15" t="s">
        <v>25</v>
      </c>
      <c r="C31" s="16">
        <v>2</v>
      </c>
      <c r="D31" s="17">
        <v>1</v>
      </c>
      <c r="E31" s="17">
        <v>0</v>
      </c>
      <c r="F31" s="17">
        <v>1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8">
        <v>0</v>
      </c>
      <c r="T31" s="18">
        <v>0</v>
      </c>
      <c r="U31" s="17">
        <v>0</v>
      </c>
      <c r="V31" s="18">
        <v>0</v>
      </c>
      <c r="W31" s="17">
        <v>0</v>
      </c>
      <c r="X31" s="18">
        <v>0</v>
      </c>
      <c r="Y31" s="17">
        <v>0</v>
      </c>
    </row>
    <row r="32" spans="1:25" s="50" customFormat="1" ht="19" x14ac:dyDescent="0.2">
      <c r="A32" s="14" t="s">
        <v>28</v>
      </c>
      <c r="B32" s="15" t="s">
        <v>29</v>
      </c>
      <c r="C32" s="16">
        <v>81</v>
      </c>
      <c r="D32" s="17">
        <v>1</v>
      </c>
      <c r="E32" s="17">
        <v>2</v>
      </c>
      <c r="F32" s="17">
        <v>0</v>
      </c>
      <c r="G32" s="17">
        <v>11</v>
      </c>
      <c r="H32" s="17">
        <v>2</v>
      </c>
      <c r="I32" s="17">
        <v>0</v>
      </c>
      <c r="J32" s="17">
        <v>7</v>
      </c>
      <c r="K32" s="17">
        <v>1</v>
      </c>
      <c r="L32" s="17">
        <v>14</v>
      </c>
      <c r="M32" s="17">
        <v>1</v>
      </c>
      <c r="N32" s="17">
        <v>0</v>
      </c>
      <c r="O32" s="17">
        <v>0</v>
      </c>
      <c r="P32" s="17">
        <v>0</v>
      </c>
      <c r="Q32" s="17">
        <v>8</v>
      </c>
      <c r="R32" s="17">
        <v>3</v>
      </c>
      <c r="S32" s="18">
        <v>0</v>
      </c>
      <c r="T32" s="18">
        <v>0</v>
      </c>
      <c r="U32" s="17">
        <v>17</v>
      </c>
      <c r="V32" s="18">
        <v>3</v>
      </c>
      <c r="W32" s="17">
        <v>0</v>
      </c>
      <c r="X32" s="18">
        <v>10</v>
      </c>
      <c r="Y32" s="17">
        <v>1</v>
      </c>
    </row>
    <row r="33" spans="1:25" s="50" customFormat="1" ht="19" x14ac:dyDescent="0.2">
      <c r="A33" s="14" t="s">
        <v>26</v>
      </c>
      <c r="B33" s="51" t="s">
        <v>122</v>
      </c>
      <c r="C33" s="16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8">
        <v>0</v>
      </c>
      <c r="T33" s="18">
        <v>0</v>
      </c>
      <c r="U33" s="17">
        <v>0</v>
      </c>
      <c r="V33" s="18">
        <v>0</v>
      </c>
      <c r="W33" s="17">
        <v>0</v>
      </c>
      <c r="X33" s="18">
        <v>0</v>
      </c>
      <c r="Y33" s="17">
        <v>0</v>
      </c>
    </row>
    <row r="34" spans="1:25" s="50" customFormat="1" ht="19" x14ac:dyDescent="0.2">
      <c r="A34" s="14" t="s">
        <v>26</v>
      </c>
      <c r="B34" s="51" t="s">
        <v>27</v>
      </c>
      <c r="C34" s="16">
        <v>94</v>
      </c>
      <c r="D34" s="17">
        <v>0</v>
      </c>
      <c r="E34" s="17">
        <v>0</v>
      </c>
      <c r="F34" s="17">
        <v>0</v>
      </c>
      <c r="G34" s="17">
        <v>27</v>
      </c>
      <c r="H34" s="17">
        <v>0</v>
      </c>
      <c r="I34" s="17">
        <v>0</v>
      </c>
      <c r="J34" s="17">
        <v>4</v>
      </c>
      <c r="K34" s="17">
        <v>0</v>
      </c>
      <c r="L34" s="17">
        <v>14</v>
      </c>
      <c r="M34" s="17">
        <v>0</v>
      </c>
      <c r="N34" s="17">
        <v>0</v>
      </c>
      <c r="O34" s="17">
        <v>27</v>
      </c>
      <c r="P34" s="17">
        <v>0</v>
      </c>
      <c r="Q34" s="17">
        <v>0</v>
      </c>
      <c r="R34" s="17">
        <v>0</v>
      </c>
      <c r="S34" s="18">
        <v>0</v>
      </c>
      <c r="T34" s="18">
        <v>4</v>
      </c>
      <c r="U34" s="17">
        <v>0</v>
      </c>
      <c r="V34" s="18">
        <v>18</v>
      </c>
      <c r="W34" s="17">
        <v>0</v>
      </c>
      <c r="X34" s="18">
        <v>0</v>
      </c>
      <c r="Y34" s="17">
        <v>0</v>
      </c>
    </row>
    <row r="35" spans="1:25" s="50" customFormat="1" ht="19" x14ac:dyDescent="0.2">
      <c r="A35" s="14" t="s">
        <v>33</v>
      </c>
      <c r="B35" s="15" t="s">
        <v>266</v>
      </c>
      <c r="C35" s="16">
        <v>1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8">
        <v>0</v>
      </c>
      <c r="T35" s="18">
        <v>1</v>
      </c>
      <c r="U35" s="17">
        <v>0</v>
      </c>
      <c r="V35" s="18">
        <v>0</v>
      </c>
      <c r="W35" s="17">
        <v>0</v>
      </c>
      <c r="X35" s="18">
        <v>0</v>
      </c>
      <c r="Y35" s="17">
        <v>0</v>
      </c>
    </row>
    <row r="36" spans="1:25" s="50" customFormat="1" ht="19" x14ac:dyDescent="0.2">
      <c r="A36" s="14" t="s">
        <v>37</v>
      </c>
      <c r="B36" s="15" t="s">
        <v>127</v>
      </c>
      <c r="C36" s="16">
        <v>2</v>
      </c>
      <c r="D36" s="17">
        <v>0</v>
      </c>
      <c r="E36" s="17">
        <v>0</v>
      </c>
      <c r="F36" s="17">
        <v>0</v>
      </c>
      <c r="G36" s="17">
        <v>0</v>
      </c>
      <c r="H36" s="17">
        <v>1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1</v>
      </c>
      <c r="R36" s="17">
        <v>0</v>
      </c>
      <c r="S36" s="18">
        <v>0</v>
      </c>
      <c r="T36" s="18">
        <v>0</v>
      </c>
      <c r="U36" s="17">
        <v>0</v>
      </c>
      <c r="V36" s="18">
        <v>0</v>
      </c>
      <c r="W36" s="17">
        <v>0</v>
      </c>
      <c r="X36" s="18">
        <v>0</v>
      </c>
      <c r="Y36" s="17">
        <v>0</v>
      </c>
    </row>
    <row r="37" spans="1:25" s="50" customFormat="1" ht="19" x14ac:dyDescent="0.2">
      <c r="A37" s="14" t="s">
        <v>37</v>
      </c>
      <c r="B37" s="15" t="s">
        <v>271</v>
      </c>
      <c r="C37" s="16">
        <v>2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8">
        <v>0</v>
      </c>
      <c r="T37" s="18">
        <v>0</v>
      </c>
      <c r="U37" s="17">
        <v>1</v>
      </c>
      <c r="V37" s="18">
        <v>0</v>
      </c>
      <c r="W37" s="17">
        <v>1</v>
      </c>
      <c r="X37" s="18">
        <v>0</v>
      </c>
      <c r="Y37" s="17">
        <v>0</v>
      </c>
    </row>
    <row r="38" spans="1:25" s="50" customFormat="1" ht="19" x14ac:dyDescent="0.2">
      <c r="A38" s="14" t="s">
        <v>37</v>
      </c>
      <c r="B38" s="15" t="s">
        <v>38</v>
      </c>
      <c r="C38" s="16">
        <v>4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1</v>
      </c>
      <c r="Q38" s="17">
        <v>0</v>
      </c>
      <c r="R38" s="17">
        <v>0</v>
      </c>
      <c r="S38" s="18">
        <v>2</v>
      </c>
      <c r="T38" s="18">
        <v>0</v>
      </c>
      <c r="U38" s="17">
        <v>0</v>
      </c>
      <c r="V38" s="18">
        <v>0</v>
      </c>
      <c r="W38" s="17">
        <v>0</v>
      </c>
      <c r="X38" s="18">
        <v>0</v>
      </c>
      <c r="Y38" s="17">
        <v>0</v>
      </c>
    </row>
    <row r="39" spans="1:25" s="50" customFormat="1" ht="19" x14ac:dyDescent="0.2">
      <c r="A39" s="14" t="s">
        <v>37</v>
      </c>
      <c r="B39" s="15" t="s">
        <v>262</v>
      </c>
      <c r="C39" s="16">
        <v>2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8">
        <v>1</v>
      </c>
      <c r="T39" s="18">
        <v>0</v>
      </c>
      <c r="U39" s="17">
        <v>1</v>
      </c>
      <c r="V39" s="18">
        <v>0</v>
      </c>
      <c r="W39" s="17">
        <v>0</v>
      </c>
      <c r="X39" s="18">
        <v>0</v>
      </c>
      <c r="Y39" s="17">
        <v>0</v>
      </c>
    </row>
    <row r="40" spans="1:25" s="50" customFormat="1" ht="19" x14ac:dyDescent="0.2">
      <c r="A40" s="14" t="s">
        <v>37</v>
      </c>
      <c r="B40" s="15" t="s">
        <v>263</v>
      </c>
      <c r="C40" s="16">
        <v>1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1</v>
      </c>
      <c r="R40" s="17">
        <v>0</v>
      </c>
      <c r="S40" s="18">
        <v>0</v>
      </c>
      <c r="T40" s="18">
        <v>0</v>
      </c>
      <c r="U40" s="17">
        <v>0</v>
      </c>
      <c r="V40" s="18">
        <v>0</v>
      </c>
      <c r="W40" s="17">
        <v>0</v>
      </c>
      <c r="X40" s="18">
        <v>0</v>
      </c>
      <c r="Y40" s="17">
        <v>0</v>
      </c>
    </row>
    <row r="42" spans="1:25" ht="19" x14ac:dyDescent="0.25">
      <c r="B42" s="24" t="s">
        <v>39</v>
      </c>
      <c r="C42" s="24">
        <f>SUM(C3:C41)</f>
        <v>682</v>
      </c>
    </row>
    <row r="43" spans="1:25" ht="19" x14ac:dyDescent="0.25">
      <c r="B43" s="24" t="s">
        <v>40</v>
      </c>
      <c r="C43" s="24">
        <v>74</v>
      </c>
    </row>
    <row r="44" spans="1:25" ht="19" x14ac:dyDescent="0.25">
      <c r="B44" s="24" t="s">
        <v>381</v>
      </c>
      <c r="C44" s="24">
        <v>121</v>
      </c>
    </row>
    <row r="45" spans="1:25" ht="19" x14ac:dyDescent="0.25">
      <c r="B45" s="28" t="s">
        <v>41</v>
      </c>
      <c r="C45" s="28">
        <v>487</v>
      </c>
    </row>
    <row r="48" spans="1:25" customFormat="1" x14ac:dyDescent="0.2">
      <c r="A48" s="53" t="s">
        <v>109</v>
      </c>
      <c r="B48" s="53" t="s">
        <v>110</v>
      </c>
      <c r="C48" s="54" t="s">
        <v>202</v>
      </c>
      <c r="D48" s="54" t="s">
        <v>113</v>
      </c>
      <c r="E48" s="54" t="s">
        <v>111</v>
      </c>
      <c r="F48" s="55"/>
      <c r="G48" s="55"/>
    </row>
    <row r="49" spans="1:5" customFormat="1" x14ac:dyDescent="0.2">
      <c r="A49" t="s">
        <v>206</v>
      </c>
      <c r="B49" t="s">
        <v>205</v>
      </c>
      <c r="C49" s="56">
        <v>43159</v>
      </c>
      <c r="D49" t="s">
        <v>272</v>
      </c>
      <c r="E49" t="s">
        <v>273</v>
      </c>
    </row>
    <row r="50" spans="1:5" customFormat="1" x14ac:dyDescent="0.2">
      <c r="A50" t="s">
        <v>274</v>
      </c>
      <c r="B50" t="s">
        <v>275</v>
      </c>
      <c r="C50" s="56">
        <v>43156</v>
      </c>
      <c r="D50" t="s">
        <v>276</v>
      </c>
      <c r="E50" t="s">
        <v>277</v>
      </c>
    </row>
    <row r="51" spans="1:5" customFormat="1" x14ac:dyDescent="0.2">
      <c r="A51" t="s">
        <v>274</v>
      </c>
      <c r="B51" t="s">
        <v>275</v>
      </c>
      <c r="C51" s="56">
        <v>43163</v>
      </c>
      <c r="D51" t="s">
        <v>278</v>
      </c>
      <c r="E51" t="s">
        <v>277</v>
      </c>
    </row>
    <row r="52" spans="1:5" customFormat="1" x14ac:dyDescent="0.2">
      <c r="A52" t="s">
        <v>274</v>
      </c>
      <c r="B52" t="s">
        <v>275</v>
      </c>
      <c r="C52" s="56">
        <v>43166</v>
      </c>
      <c r="D52" t="s">
        <v>279</v>
      </c>
      <c r="E52" t="s">
        <v>277</v>
      </c>
    </row>
    <row r="53" spans="1:5" customFormat="1" x14ac:dyDescent="0.2">
      <c r="A53" t="s">
        <v>274</v>
      </c>
      <c r="B53" t="s">
        <v>275</v>
      </c>
      <c r="C53" s="56">
        <v>43170</v>
      </c>
      <c r="D53" t="s">
        <v>280</v>
      </c>
      <c r="E53" t="s">
        <v>277</v>
      </c>
    </row>
    <row r="54" spans="1:5" customFormat="1" x14ac:dyDescent="0.2">
      <c r="A54" t="s">
        <v>274</v>
      </c>
      <c r="B54" t="s">
        <v>275</v>
      </c>
      <c r="C54" s="56">
        <v>43173</v>
      </c>
      <c r="D54" t="s">
        <v>281</v>
      </c>
      <c r="E54" t="s">
        <v>277</v>
      </c>
    </row>
    <row r="55" spans="1:5" customFormat="1" x14ac:dyDescent="0.2">
      <c r="A55" t="s">
        <v>274</v>
      </c>
      <c r="B55" t="s">
        <v>275</v>
      </c>
      <c r="C55" s="56">
        <v>43173</v>
      </c>
      <c r="D55" t="s">
        <v>282</v>
      </c>
      <c r="E55" t="s">
        <v>283</v>
      </c>
    </row>
    <row r="56" spans="1:5" customFormat="1" x14ac:dyDescent="0.2">
      <c r="A56" t="s">
        <v>274</v>
      </c>
      <c r="B56" t="s">
        <v>275</v>
      </c>
      <c r="C56" s="56">
        <v>43177</v>
      </c>
      <c r="D56" t="s">
        <v>284</v>
      </c>
      <c r="E56" t="s">
        <v>277</v>
      </c>
    </row>
    <row r="57" spans="1:5" customFormat="1" x14ac:dyDescent="0.2">
      <c r="A57" t="s">
        <v>274</v>
      </c>
      <c r="B57" t="s">
        <v>275</v>
      </c>
      <c r="C57" s="56">
        <v>43184</v>
      </c>
      <c r="D57" t="s">
        <v>285</v>
      </c>
      <c r="E57" t="s">
        <v>286</v>
      </c>
    </row>
    <row r="58" spans="1:5" customFormat="1" x14ac:dyDescent="0.2">
      <c r="A58" t="s">
        <v>207</v>
      </c>
      <c r="B58" t="s">
        <v>208</v>
      </c>
      <c r="C58" s="56">
        <v>43144</v>
      </c>
      <c r="D58" t="s">
        <v>287</v>
      </c>
      <c r="E58" t="s">
        <v>288</v>
      </c>
    </row>
    <row r="59" spans="1:5" customFormat="1" x14ac:dyDescent="0.2">
      <c r="A59" t="s">
        <v>207</v>
      </c>
      <c r="B59" t="s">
        <v>208</v>
      </c>
      <c r="C59" s="56">
        <v>43151</v>
      </c>
      <c r="D59" t="s">
        <v>289</v>
      </c>
      <c r="E59" t="s">
        <v>290</v>
      </c>
    </row>
    <row r="60" spans="1:5" customFormat="1" x14ac:dyDescent="0.2">
      <c r="A60" t="s">
        <v>291</v>
      </c>
      <c r="B60" t="s">
        <v>174</v>
      </c>
      <c r="C60" s="56">
        <v>43175</v>
      </c>
      <c r="D60" t="s">
        <v>292</v>
      </c>
      <c r="E60" t="s">
        <v>293</v>
      </c>
    </row>
    <row r="61" spans="1:5" customFormat="1" x14ac:dyDescent="0.2">
      <c r="A61" t="s">
        <v>291</v>
      </c>
      <c r="B61" t="s">
        <v>174</v>
      </c>
      <c r="C61" s="56">
        <v>43187</v>
      </c>
      <c r="D61" t="s">
        <v>294</v>
      </c>
      <c r="E61" t="s">
        <v>293</v>
      </c>
    </row>
    <row r="62" spans="1:5" customFormat="1" x14ac:dyDescent="0.2">
      <c r="A62" t="s">
        <v>132</v>
      </c>
      <c r="B62" t="s">
        <v>133</v>
      </c>
      <c r="C62" s="56">
        <v>43157</v>
      </c>
      <c r="D62" t="s">
        <v>295</v>
      </c>
      <c r="E62" t="s">
        <v>141</v>
      </c>
    </row>
    <row r="63" spans="1:5" customFormat="1" x14ac:dyDescent="0.2">
      <c r="A63" t="s">
        <v>132</v>
      </c>
      <c r="B63" t="s">
        <v>133</v>
      </c>
      <c r="C63" s="56">
        <v>43157</v>
      </c>
      <c r="D63" t="s">
        <v>296</v>
      </c>
      <c r="E63" t="s">
        <v>297</v>
      </c>
    </row>
    <row r="64" spans="1:5" customFormat="1" x14ac:dyDescent="0.2">
      <c r="A64" t="s">
        <v>132</v>
      </c>
      <c r="B64" t="s">
        <v>133</v>
      </c>
      <c r="C64" s="56">
        <v>43159</v>
      </c>
      <c r="D64" t="s">
        <v>298</v>
      </c>
      <c r="E64" t="s">
        <v>180</v>
      </c>
    </row>
    <row r="65" spans="1:5" customFormat="1" x14ac:dyDescent="0.2">
      <c r="A65" t="s">
        <v>132</v>
      </c>
      <c r="B65" t="s">
        <v>133</v>
      </c>
      <c r="C65" s="56">
        <v>43160</v>
      </c>
      <c r="D65" t="s">
        <v>299</v>
      </c>
      <c r="E65" t="s">
        <v>139</v>
      </c>
    </row>
    <row r="66" spans="1:5" customFormat="1" x14ac:dyDescent="0.2">
      <c r="A66" t="s">
        <v>132</v>
      </c>
      <c r="B66" t="s">
        <v>133</v>
      </c>
      <c r="C66" s="56">
        <v>43160</v>
      </c>
      <c r="D66" t="s">
        <v>300</v>
      </c>
      <c r="E66" t="s">
        <v>184</v>
      </c>
    </row>
    <row r="67" spans="1:5" customFormat="1" x14ac:dyDescent="0.2">
      <c r="A67" t="s">
        <v>132</v>
      </c>
      <c r="B67" t="s">
        <v>133</v>
      </c>
      <c r="C67" s="56">
        <v>43160</v>
      </c>
      <c r="D67" t="s">
        <v>301</v>
      </c>
      <c r="E67" t="s">
        <v>171</v>
      </c>
    </row>
    <row r="68" spans="1:5" customFormat="1" x14ac:dyDescent="0.2">
      <c r="A68" t="s">
        <v>132</v>
      </c>
      <c r="B68" t="s">
        <v>133</v>
      </c>
      <c r="C68" s="56">
        <v>43160</v>
      </c>
      <c r="D68" t="s">
        <v>302</v>
      </c>
      <c r="E68" t="s">
        <v>303</v>
      </c>
    </row>
    <row r="69" spans="1:5" customFormat="1" x14ac:dyDescent="0.2">
      <c r="A69" t="s">
        <v>132</v>
      </c>
      <c r="B69" t="s">
        <v>133</v>
      </c>
      <c r="C69" s="56">
        <v>43164</v>
      </c>
      <c r="D69" t="s">
        <v>304</v>
      </c>
      <c r="E69" t="s">
        <v>147</v>
      </c>
    </row>
    <row r="70" spans="1:5" customFormat="1" x14ac:dyDescent="0.2">
      <c r="A70" t="s">
        <v>132</v>
      </c>
      <c r="B70" t="s">
        <v>133</v>
      </c>
      <c r="C70" s="56">
        <v>43164</v>
      </c>
      <c r="D70" t="s">
        <v>305</v>
      </c>
      <c r="E70" t="s">
        <v>178</v>
      </c>
    </row>
    <row r="71" spans="1:5" customFormat="1" x14ac:dyDescent="0.2">
      <c r="A71" t="s">
        <v>132</v>
      </c>
      <c r="B71" t="s">
        <v>133</v>
      </c>
      <c r="C71" s="56">
        <v>43172</v>
      </c>
      <c r="D71" t="s">
        <v>306</v>
      </c>
      <c r="E71" t="s">
        <v>307</v>
      </c>
    </row>
    <row r="72" spans="1:5" customFormat="1" x14ac:dyDescent="0.2">
      <c r="A72" t="s">
        <v>132</v>
      </c>
      <c r="B72" t="s">
        <v>133</v>
      </c>
      <c r="C72" s="56">
        <v>43173</v>
      </c>
      <c r="D72" t="s">
        <v>308</v>
      </c>
      <c r="E72" t="s">
        <v>195</v>
      </c>
    </row>
    <row r="73" spans="1:5" customFormat="1" x14ac:dyDescent="0.2">
      <c r="A73" t="s">
        <v>132</v>
      </c>
      <c r="B73" t="s">
        <v>133</v>
      </c>
      <c r="C73" s="56">
        <v>43173</v>
      </c>
      <c r="D73" t="s">
        <v>309</v>
      </c>
      <c r="E73" t="s">
        <v>310</v>
      </c>
    </row>
    <row r="74" spans="1:5" customFormat="1" x14ac:dyDescent="0.2">
      <c r="A74" t="s">
        <v>132</v>
      </c>
      <c r="B74" t="s">
        <v>133</v>
      </c>
      <c r="C74" s="56">
        <v>43173</v>
      </c>
      <c r="D74" t="s">
        <v>311</v>
      </c>
      <c r="E74" t="s">
        <v>156</v>
      </c>
    </row>
    <row r="75" spans="1:5" customFormat="1" x14ac:dyDescent="0.2">
      <c r="A75" t="s">
        <v>132</v>
      </c>
      <c r="B75" t="s">
        <v>133</v>
      </c>
      <c r="C75" s="56">
        <v>43173</v>
      </c>
      <c r="D75" t="s">
        <v>312</v>
      </c>
      <c r="E75" t="s">
        <v>162</v>
      </c>
    </row>
    <row r="76" spans="1:5" customFormat="1" x14ac:dyDescent="0.2">
      <c r="A76" t="s">
        <v>132</v>
      </c>
      <c r="B76" t="s">
        <v>133</v>
      </c>
      <c r="C76" s="56">
        <v>43173</v>
      </c>
      <c r="D76" t="s">
        <v>313</v>
      </c>
      <c r="E76" t="s">
        <v>314</v>
      </c>
    </row>
    <row r="77" spans="1:5" customFormat="1" x14ac:dyDescent="0.2">
      <c r="A77" t="s">
        <v>132</v>
      </c>
      <c r="B77" t="s">
        <v>133</v>
      </c>
      <c r="C77" s="56">
        <v>43173</v>
      </c>
      <c r="D77" t="s">
        <v>315</v>
      </c>
      <c r="E77" t="s">
        <v>316</v>
      </c>
    </row>
    <row r="78" spans="1:5" customFormat="1" x14ac:dyDescent="0.2">
      <c r="A78" t="s">
        <v>132</v>
      </c>
      <c r="B78" t="s">
        <v>133</v>
      </c>
      <c r="C78" s="56">
        <v>43174</v>
      </c>
      <c r="D78" t="s">
        <v>317</v>
      </c>
      <c r="E78" t="s">
        <v>178</v>
      </c>
    </row>
    <row r="79" spans="1:5" customFormat="1" x14ac:dyDescent="0.2">
      <c r="A79" t="s">
        <v>132</v>
      </c>
      <c r="B79" t="s">
        <v>133</v>
      </c>
      <c r="C79" s="56">
        <v>43174</v>
      </c>
      <c r="D79" t="s">
        <v>318</v>
      </c>
      <c r="E79" t="s">
        <v>169</v>
      </c>
    </row>
    <row r="80" spans="1:5" customFormat="1" x14ac:dyDescent="0.2">
      <c r="A80" t="s">
        <v>132</v>
      </c>
      <c r="B80" t="s">
        <v>133</v>
      </c>
      <c r="C80" s="56">
        <v>43174</v>
      </c>
      <c r="D80" t="s">
        <v>319</v>
      </c>
      <c r="E80" t="s">
        <v>171</v>
      </c>
    </row>
    <row r="81" spans="1:5" customFormat="1" x14ac:dyDescent="0.2">
      <c r="A81" t="s">
        <v>132</v>
      </c>
      <c r="B81" t="s">
        <v>133</v>
      </c>
      <c r="C81" s="56">
        <v>43174</v>
      </c>
      <c r="D81" t="s">
        <v>320</v>
      </c>
      <c r="E81" t="s">
        <v>321</v>
      </c>
    </row>
    <row r="82" spans="1:5" customFormat="1" x14ac:dyDescent="0.2">
      <c r="A82" t="s">
        <v>132</v>
      </c>
      <c r="B82" t="s">
        <v>133</v>
      </c>
      <c r="C82" s="56">
        <v>43174</v>
      </c>
      <c r="D82" t="s">
        <v>322</v>
      </c>
      <c r="E82" t="s">
        <v>176</v>
      </c>
    </row>
    <row r="83" spans="1:5" customFormat="1" x14ac:dyDescent="0.2">
      <c r="A83" t="s">
        <v>132</v>
      </c>
      <c r="B83" t="s">
        <v>133</v>
      </c>
      <c r="C83" s="56">
        <v>43179</v>
      </c>
      <c r="D83" t="s">
        <v>323</v>
      </c>
      <c r="E83" t="s">
        <v>141</v>
      </c>
    </row>
    <row r="84" spans="1:5" customFormat="1" x14ac:dyDescent="0.2">
      <c r="A84" t="s">
        <v>132</v>
      </c>
      <c r="B84" t="s">
        <v>174</v>
      </c>
      <c r="C84" s="56">
        <v>43158</v>
      </c>
      <c r="D84" t="s">
        <v>324</v>
      </c>
      <c r="E84" t="s">
        <v>325</v>
      </c>
    </row>
    <row r="85" spans="1:5" customFormat="1" x14ac:dyDescent="0.2">
      <c r="A85" t="s">
        <v>132</v>
      </c>
      <c r="B85" t="s">
        <v>174</v>
      </c>
      <c r="C85" s="56">
        <v>43159</v>
      </c>
      <c r="D85" t="s">
        <v>326</v>
      </c>
      <c r="E85" t="s">
        <v>151</v>
      </c>
    </row>
    <row r="86" spans="1:5" customFormat="1" x14ac:dyDescent="0.2">
      <c r="A86" t="s">
        <v>132</v>
      </c>
      <c r="B86" t="s">
        <v>174</v>
      </c>
      <c r="C86" s="56">
        <v>43165</v>
      </c>
      <c r="D86" t="s">
        <v>327</v>
      </c>
      <c r="E86" t="s">
        <v>314</v>
      </c>
    </row>
    <row r="87" spans="1:5" customFormat="1" x14ac:dyDescent="0.2">
      <c r="A87" t="s">
        <v>132</v>
      </c>
      <c r="B87" t="s">
        <v>174</v>
      </c>
      <c r="C87" s="56">
        <v>43171</v>
      </c>
      <c r="D87" t="s">
        <v>328</v>
      </c>
      <c r="E87" t="s">
        <v>141</v>
      </c>
    </row>
    <row r="88" spans="1:5" customFormat="1" x14ac:dyDescent="0.2">
      <c r="A88" t="s">
        <v>132</v>
      </c>
      <c r="B88" t="s">
        <v>174</v>
      </c>
      <c r="C88" s="56">
        <v>43171</v>
      </c>
      <c r="D88" t="s">
        <v>329</v>
      </c>
      <c r="E88" t="s">
        <v>297</v>
      </c>
    </row>
    <row r="89" spans="1:5" customFormat="1" x14ac:dyDescent="0.2">
      <c r="A89" t="s">
        <v>42</v>
      </c>
      <c r="B89" t="s">
        <v>43</v>
      </c>
      <c r="C89" s="56">
        <v>43172</v>
      </c>
      <c r="D89" t="s">
        <v>330</v>
      </c>
      <c r="E89" t="s">
        <v>331</v>
      </c>
    </row>
    <row r="90" spans="1:5" customFormat="1" x14ac:dyDescent="0.2">
      <c r="A90" t="s">
        <v>221</v>
      </c>
      <c r="B90" t="s">
        <v>222</v>
      </c>
      <c r="C90" s="56">
        <v>43164</v>
      </c>
      <c r="D90" t="s">
        <v>332</v>
      </c>
      <c r="E90" t="s">
        <v>333</v>
      </c>
    </row>
    <row r="91" spans="1:5" customFormat="1" x14ac:dyDescent="0.2">
      <c r="A91" t="s">
        <v>334</v>
      </c>
      <c r="B91" t="s">
        <v>335</v>
      </c>
      <c r="C91" s="56">
        <v>43165</v>
      </c>
      <c r="D91" t="s">
        <v>336</v>
      </c>
      <c r="E91" t="s">
        <v>337</v>
      </c>
    </row>
    <row r="92" spans="1:5" customFormat="1" x14ac:dyDescent="0.2">
      <c r="A92" t="s">
        <v>47</v>
      </c>
      <c r="B92" t="s">
        <v>48</v>
      </c>
      <c r="C92" s="56">
        <v>43186</v>
      </c>
      <c r="D92" t="s">
        <v>338</v>
      </c>
      <c r="E92" t="s">
        <v>339</v>
      </c>
    </row>
    <row r="93" spans="1:5" customFormat="1" x14ac:dyDescent="0.2">
      <c r="A93" t="s">
        <v>340</v>
      </c>
      <c r="B93" t="s">
        <v>341</v>
      </c>
      <c r="C93" s="56">
        <v>43180</v>
      </c>
      <c r="D93" t="s">
        <v>342</v>
      </c>
      <c r="E93" t="s">
        <v>343</v>
      </c>
    </row>
    <row r="94" spans="1:5" customFormat="1" x14ac:dyDescent="0.2">
      <c r="A94" t="s">
        <v>340</v>
      </c>
      <c r="B94" t="s">
        <v>341</v>
      </c>
      <c r="C94" s="56">
        <v>43185</v>
      </c>
      <c r="D94" t="s">
        <v>344</v>
      </c>
      <c r="E94" t="s">
        <v>345</v>
      </c>
    </row>
    <row r="95" spans="1:5" customFormat="1" x14ac:dyDescent="0.2">
      <c r="A95" t="s">
        <v>340</v>
      </c>
      <c r="B95" t="s">
        <v>341</v>
      </c>
      <c r="C95" s="56">
        <v>43185</v>
      </c>
      <c r="D95" t="s">
        <v>346</v>
      </c>
      <c r="E95" t="s">
        <v>347</v>
      </c>
    </row>
    <row r="96" spans="1:5" customFormat="1" x14ac:dyDescent="0.2">
      <c r="A96" t="s">
        <v>340</v>
      </c>
      <c r="B96" t="s">
        <v>341</v>
      </c>
      <c r="C96" s="56">
        <v>43185</v>
      </c>
      <c r="D96" t="s">
        <v>348</v>
      </c>
      <c r="E96" t="s">
        <v>349</v>
      </c>
    </row>
    <row r="97" spans="1:5" customFormat="1" x14ac:dyDescent="0.2">
      <c r="A97" t="s">
        <v>51</v>
      </c>
      <c r="B97" t="s">
        <v>52</v>
      </c>
      <c r="C97" s="56">
        <v>43161</v>
      </c>
      <c r="D97" t="s">
        <v>350</v>
      </c>
      <c r="E97" t="s">
        <v>242</v>
      </c>
    </row>
    <row r="98" spans="1:5" customFormat="1" x14ac:dyDescent="0.2">
      <c r="A98" t="s">
        <v>51</v>
      </c>
      <c r="B98" t="s">
        <v>52</v>
      </c>
      <c r="C98" s="56">
        <v>43161</v>
      </c>
      <c r="D98" t="s">
        <v>351</v>
      </c>
      <c r="E98" t="s">
        <v>77</v>
      </c>
    </row>
    <row r="99" spans="1:5" customFormat="1" x14ac:dyDescent="0.2">
      <c r="A99" t="s">
        <v>51</v>
      </c>
      <c r="B99" t="s">
        <v>52</v>
      </c>
      <c r="C99" s="56">
        <v>43161</v>
      </c>
      <c r="D99" t="s">
        <v>352</v>
      </c>
      <c r="E99" t="s">
        <v>79</v>
      </c>
    </row>
    <row r="100" spans="1:5" customFormat="1" x14ac:dyDescent="0.2">
      <c r="A100" t="s">
        <v>51</v>
      </c>
      <c r="B100" t="s">
        <v>52</v>
      </c>
      <c r="C100" s="56">
        <v>43161</v>
      </c>
      <c r="D100" t="s">
        <v>353</v>
      </c>
      <c r="E100" t="s">
        <v>83</v>
      </c>
    </row>
    <row r="101" spans="1:5" customFormat="1" x14ac:dyDescent="0.2">
      <c r="A101" t="s">
        <v>51</v>
      </c>
      <c r="B101" t="s">
        <v>52</v>
      </c>
      <c r="C101" s="56">
        <v>43161</v>
      </c>
      <c r="D101" t="s">
        <v>354</v>
      </c>
      <c r="E101" t="s">
        <v>238</v>
      </c>
    </row>
    <row r="102" spans="1:5" customFormat="1" x14ac:dyDescent="0.2">
      <c r="A102" t="s">
        <v>51</v>
      </c>
      <c r="B102" t="s">
        <v>52</v>
      </c>
      <c r="C102" s="56">
        <v>43161</v>
      </c>
      <c r="D102" t="s">
        <v>355</v>
      </c>
      <c r="E102" t="s">
        <v>97</v>
      </c>
    </row>
    <row r="103" spans="1:5" customFormat="1" x14ac:dyDescent="0.2">
      <c r="A103" t="s">
        <v>51</v>
      </c>
      <c r="B103" t="s">
        <v>52</v>
      </c>
      <c r="C103" s="56">
        <v>43161</v>
      </c>
      <c r="D103" t="s">
        <v>356</v>
      </c>
      <c r="E103" t="s">
        <v>101</v>
      </c>
    </row>
    <row r="104" spans="1:5" customFormat="1" x14ac:dyDescent="0.2">
      <c r="A104" t="s">
        <v>51</v>
      </c>
      <c r="B104" t="s">
        <v>52</v>
      </c>
      <c r="C104" s="56">
        <v>43161</v>
      </c>
      <c r="D104" t="s">
        <v>357</v>
      </c>
      <c r="E104" t="s">
        <v>103</v>
      </c>
    </row>
    <row r="105" spans="1:5" customFormat="1" x14ac:dyDescent="0.2">
      <c r="A105" t="s">
        <v>51</v>
      </c>
      <c r="B105" t="s">
        <v>52</v>
      </c>
      <c r="C105" s="56">
        <v>43166</v>
      </c>
      <c r="D105" t="s">
        <v>358</v>
      </c>
      <c r="E105" t="s">
        <v>229</v>
      </c>
    </row>
    <row r="106" spans="1:5" customFormat="1" x14ac:dyDescent="0.2">
      <c r="A106" t="s">
        <v>51</v>
      </c>
      <c r="B106" t="s">
        <v>52</v>
      </c>
      <c r="C106" s="56">
        <v>43168</v>
      </c>
      <c r="D106" t="s">
        <v>359</v>
      </c>
      <c r="E106" t="s">
        <v>57</v>
      </c>
    </row>
    <row r="107" spans="1:5" customFormat="1" x14ac:dyDescent="0.2">
      <c r="A107" t="s">
        <v>51</v>
      </c>
      <c r="B107" t="s">
        <v>52</v>
      </c>
      <c r="C107" s="56">
        <v>43168</v>
      </c>
      <c r="D107" t="s">
        <v>360</v>
      </c>
      <c r="E107" t="s">
        <v>67</v>
      </c>
    </row>
    <row r="108" spans="1:5" customFormat="1" x14ac:dyDescent="0.2">
      <c r="A108" t="s">
        <v>51</v>
      </c>
      <c r="B108" t="s">
        <v>52</v>
      </c>
      <c r="C108" s="56">
        <v>43171</v>
      </c>
      <c r="D108" t="s">
        <v>361</v>
      </c>
      <c r="E108" t="s">
        <v>89</v>
      </c>
    </row>
    <row r="109" spans="1:5" customFormat="1" x14ac:dyDescent="0.2">
      <c r="A109" t="s">
        <v>51</v>
      </c>
      <c r="B109" t="s">
        <v>52</v>
      </c>
      <c r="C109" s="56">
        <v>43173</v>
      </c>
      <c r="D109" t="s">
        <v>362</v>
      </c>
      <c r="E109" t="s">
        <v>53</v>
      </c>
    </row>
    <row r="110" spans="1:5" customFormat="1" x14ac:dyDescent="0.2">
      <c r="A110" t="s">
        <v>51</v>
      </c>
      <c r="B110" t="s">
        <v>52</v>
      </c>
      <c r="C110" s="56">
        <v>43173</v>
      </c>
      <c r="D110" t="s">
        <v>363</v>
      </c>
      <c r="E110" t="s">
        <v>81</v>
      </c>
    </row>
    <row r="111" spans="1:5" customFormat="1" x14ac:dyDescent="0.2">
      <c r="A111" t="s">
        <v>51</v>
      </c>
      <c r="B111" t="s">
        <v>52</v>
      </c>
      <c r="C111" s="56">
        <v>43173</v>
      </c>
      <c r="D111" t="s">
        <v>364</v>
      </c>
      <c r="E111" t="s">
        <v>85</v>
      </c>
    </row>
    <row r="112" spans="1:5" customFormat="1" x14ac:dyDescent="0.2">
      <c r="A112" t="s">
        <v>51</v>
      </c>
      <c r="B112" t="s">
        <v>52</v>
      </c>
      <c r="C112" s="56">
        <v>43173</v>
      </c>
      <c r="D112" t="s">
        <v>365</v>
      </c>
      <c r="E112" t="s">
        <v>93</v>
      </c>
    </row>
    <row r="113" spans="1:9" customFormat="1" x14ac:dyDescent="0.2">
      <c r="A113" t="s">
        <v>51</v>
      </c>
      <c r="B113" t="s">
        <v>52</v>
      </c>
      <c r="C113" s="56">
        <v>43173</v>
      </c>
      <c r="D113" t="s">
        <v>366</v>
      </c>
      <c r="E113" t="s">
        <v>95</v>
      </c>
    </row>
    <row r="114" spans="1:9" customFormat="1" x14ac:dyDescent="0.2">
      <c r="A114" t="s">
        <v>51</v>
      </c>
      <c r="B114" t="s">
        <v>52</v>
      </c>
      <c r="C114" s="56">
        <v>43173</v>
      </c>
      <c r="D114" t="s">
        <v>367</v>
      </c>
      <c r="E114" t="s">
        <v>256</v>
      </c>
    </row>
    <row r="115" spans="1:9" customFormat="1" x14ac:dyDescent="0.2">
      <c r="A115" t="s">
        <v>51</v>
      </c>
      <c r="B115" t="s">
        <v>52</v>
      </c>
      <c r="C115" s="56">
        <v>43178</v>
      </c>
      <c r="D115" t="s">
        <v>368</v>
      </c>
      <c r="E115" t="s">
        <v>65</v>
      </c>
    </row>
    <row r="116" spans="1:9" customFormat="1" x14ac:dyDescent="0.2">
      <c r="A116" t="s">
        <v>51</v>
      </c>
      <c r="B116" t="s">
        <v>52</v>
      </c>
      <c r="C116" s="56">
        <v>43180</v>
      </c>
      <c r="D116" t="s">
        <v>369</v>
      </c>
      <c r="E116" t="s">
        <v>370</v>
      </c>
    </row>
    <row r="117" spans="1:9" customFormat="1" x14ac:dyDescent="0.2">
      <c r="A117" t="s">
        <v>51</v>
      </c>
      <c r="B117" t="s">
        <v>52</v>
      </c>
      <c r="C117" s="56">
        <v>43182</v>
      </c>
      <c r="D117" t="s">
        <v>371</v>
      </c>
      <c r="E117" t="s">
        <v>242</v>
      </c>
    </row>
    <row r="118" spans="1:9" customFormat="1" x14ac:dyDescent="0.2">
      <c r="A118" t="s">
        <v>51</v>
      </c>
      <c r="B118" t="s">
        <v>52</v>
      </c>
      <c r="C118" s="56">
        <v>43182</v>
      </c>
      <c r="D118" t="s">
        <v>372</v>
      </c>
      <c r="E118" t="s">
        <v>55</v>
      </c>
    </row>
    <row r="119" spans="1:9" customFormat="1" x14ac:dyDescent="0.2">
      <c r="A119" t="s">
        <v>51</v>
      </c>
      <c r="B119" t="s">
        <v>52</v>
      </c>
      <c r="C119" s="56">
        <v>43182</v>
      </c>
      <c r="D119" t="s">
        <v>373</v>
      </c>
      <c r="E119" t="s">
        <v>69</v>
      </c>
    </row>
    <row r="120" spans="1:9" customFormat="1" x14ac:dyDescent="0.2">
      <c r="A120" t="s">
        <v>51</v>
      </c>
      <c r="B120" t="s">
        <v>52</v>
      </c>
      <c r="C120" s="56">
        <v>43182</v>
      </c>
      <c r="D120" t="s">
        <v>374</v>
      </c>
      <c r="E120" t="s">
        <v>99</v>
      </c>
    </row>
    <row r="121" spans="1:9" customFormat="1" x14ac:dyDescent="0.2">
      <c r="A121" t="s">
        <v>375</v>
      </c>
      <c r="B121" t="s">
        <v>341</v>
      </c>
      <c r="C121" s="56">
        <v>43181</v>
      </c>
      <c r="D121" t="s">
        <v>376</v>
      </c>
      <c r="E121" t="s">
        <v>377</v>
      </c>
    </row>
    <row r="122" spans="1:9" customFormat="1" x14ac:dyDescent="0.2">
      <c r="A122" t="s">
        <v>375</v>
      </c>
      <c r="B122" t="s">
        <v>341</v>
      </c>
      <c r="C122" s="56">
        <v>43185</v>
      </c>
      <c r="D122" t="s">
        <v>378</v>
      </c>
      <c r="E122" t="s">
        <v>379</v>
      </c>
    </row>
    <row r="125" spans="1:9" customFormat="1" x14ac:dyDescent="0.2">
      <c r="A125" s="58" t="s">
        <v>109</v>
      </c>
      <c r="B125" s="58" t="s">
        <v>110</v>
      </c>
      <c r="C125" s="59" t="s">
        <v>202</v>
      </c>
      <c r="D125" s="58" t="s">
        <v>113</v>
      </c>
      <c r="E125" s="58" t="s">
        <v>114</v>
      </c>
      <c r="F125" s="60"/>
      <c r="G125" s="60"/>
      <c r="H125" s="60"/>
      <c r="I125" s="60"/>
    </row>
    <row r="126" spans="1:9" customFormat="1" x14ac:dyDescent="0.2">
      <c r="A126" t="s">
        <v>132</v>
      </c>
      <c r="B126" t="s">
        <v>133</v>
      </c>
      <c r="C126" s="61">
        <v>43160</v>
      </c>
      <c r="D126" t="s">
        <v>382</v>
      </c>
      <c r="E126" t="s">
        <v>383</v>
      </c>
    </row>
    <row r="127" spans="1:9" customFormat="1" x14ac:dyDescent="0.2">
      <c r="A127" t="s">
        <v>132</v>
      </c>
      <c r="B127" t="s">
        <v>133</v>
      </c>
      <c r="C127" s="61">
        <v>43160</v>
      </c>
      <c r="D127" t="s">
        <v>384</v>
      </c>
      <c r="E127" t="s">
        <v>385</v>
      </c>
    </row>
    <row r="128" spans="1:9" customFormat="1" x14ac:dyDescent="0.2">
      <c r="A128" t="s">
        <v>132</v>
      </c>
      <c r="B128" t="s">
        <v>133</v>
      </c>
      <c r="C128" s="61">
        <v>43160</v>
      </c>
      <c r="D128" t="s">
        <v>386</v>
      </c>
      <c r="E128" t="s">
        <v>387</v>
      </c>
    </row>
    <row r="129" spans="1:5" customFormat="1" x14ac:dyDescent="0.2">
      <c r="A129" t="s">
        <v>132</v>
      </c>
      <c r="B129" t="s">
        <v>133</v>
      </c>
      <c r="C129" s="61">
        <v>43160</v>
      </c>
      <c r="D129" t="s">
        <v>388</v>
      </c>
      <c r="E129" t="s">
        <v>389</v>
      </c>
    </row>
    <row r="130" spans="1:5" customFormat="1" x14ac:dyDescent="0.2">
      <c r="A130" t="s">
        <v>132</v>
      </c>
      <c r="B130" t="s">
        <v>133</v>
      </c>
      <c r="C130" s="61">
        <v>43164</v>
      </c>
      <c r="D130" t="s">
        <v>390</v>
      </c>
      <c r="E130" t="s">
        <v>389</v>
      </c>
    </row>
    <row r="131" spans="1:5" customFormat="1" x14ac:dyDescent="0.2">
      <c r="A131" t="s">
        <v>132</v>
      </c>
      <c r="B131" t="s">
        <v>174</v>
      </c>
      <c r="C131" s="61">
        <v>43166</v>
      </c>
      <c r="D131" t="s">
        <v>391</v>
      </c>
      <c r="E131" t="s">
        <v>383</v>
      </c>
    </row>
    <row r="132" spans="1:5" customFormat="1" x14ac:dyDescent="0.2">
      <c r="A132" t="s">
        <v>132</v>
      </c>
      <c r="B132" t="s">
        <v>174</v>
      </c>
      <c r="C132" s="61">
        <v>43166</v>
      </c>
      <c r="D132" t="s">
        <v>392</v>
      </c>
      <c r="E132" t="s">
        <v>389</v>
      </c>
    </row>
    <row r="133" spans="1:5" customFormat="1" x14ac:dyDescent="0.2">
      <c r="A133" t="s">
        <v>132</v>
      </c>
      <c r="B133" t="s">
        <v>174</v>
      </c>
      <c r="C133" s="61">
        <v>43166</v>
      </c>
      <c r="D133" t="s">
        <v>393</v>
      </c>
      <c r="E133" t="s">
        <v>389</v>
      </c>
    </row>
    <row r="134" spans="1:5" customFormat="1" x14ac:dyDescent="0.2">
      <c r="A134" t="s">
        <v>132</v>
      </c>
      <c r="B134" t="s">
        <v>174</v>
      </c>
      <c r="C134" s="61">
        <v>43167</v>
      </c>
      <c r="D134" t="s">
        <v>394</v>
      </c>
      <c r="E134" t="s">
        <v>383</v>
      </c>
    </row>
    <row r="135" spans="1:5" customFormat="1" x14ac:dyDescent="0.2">
      <c r="A135" t="s">
        <v>132</v>
      </c>
      <c r="B135" t="s">
        <v>174</v>
      </c>
      <c r="C135" s="61">
        <v>43167</v>
      </c>
      <c r="D135" t="s">
        <v>395</v>
      </c>
      <c r="E135" t="s">
        <v>396</v>
      </c>
    </row>
    <row r="136" spans="1:5" customFormat="1" x14ac:dyDescent="0.2">
      <c r="A136" t="s">
        <v>132</v>
      </c>
      <c r="B136" t="s">
        <v>174</v>
      </c>
      <c r="C136" s="61">
        <v>43167</v>
      </c>
      <c r="D136" t="s">
        <v>397</v>
      </c>
      <c r="E136" t="s">
        <v>398</v>
      </c>
    </row>
    <row r="137" spans="1:5" customFormat="1" x14ac:dyDescent="0.2">
      <c r="A137" t="s">
        <v>132</v>
      </c>
      <c r="B137" t="s">
        <v>174</v>
      </c>
      <c r="C137" s="61">
        <v>43167</v>
      </c>
      <c r="D137" t="s">
        <v>399</v>
      </c>
      <c r="E137" t="s">
        <v>400</v>
      </c>
    </row>
    <row r="138" spans="1:5" customFormat="1" x14ac:dyDescent="0.2">
      <c r="A138" t="s">
        <v>132</v>
      </c>
      <c r="B138" t="s">
        <v>174</v>
      </c>
      <c r="C138" s="61">
        <v>43168</v>
      </c>
      <c r="D138" t="s">
        <v>401</v>
      </c>
      <c r="E138" t="s">
        <v>383</v>
      </c>
    </row>
    <row r="139" spans="1:5" customFormat="1" x14ac:dyDescent="0.2">
      <c r="A139" t="s">
        <v>132</v>
      </c>
      <c r="B139" t="s">
        <v>174</v>
      </c>
      <c r="C139" s="61">
        <v>43171</v>
      </c>
      <c r="D139" t="s">
        <v>402</v>
      </c>
      <c r="E139" t="s">
        <v>389</v>
      </c>
    </row>
    <row r="140" spans="1:5" customFormat="1" x14ac:dyDescent="0.2">
      <c r="A140" t="s">
        <v>132</v>
      </c>
      <c r="B140" t="s">
        <v>133</v>
      </c>
      <c r="C140" s="61">
        <v>43172</v>
      </c>
      <c r="D140" t="s">
        <v>403</v>
      </c>
      <c r="E140" t="s">
        <v>398</v>
      </c>
    </row>
    <row r="141" spans="1:5" customFormat="1" x14ac:dyDescent="0.2">
      <c r="A141" t="s">
        <v>132</v>
      </c>
      <c r="B141" t="s">
        <v>174</v>
      </c>
      <c r="C141" s="61">
        <v>43172</v>
      </c>
      <c r="D141" t="s">
        <v>404</v>
      </c>
      <c r="E141" t="s">
        <v>389</v>
      </c>
    </row>
    <row r="142" spans="1:5" customFormat="1" x14ac:dyDescent="0.2">
      <c r="A142" t="s">
        <v>132</v>
      </c>
      <c r="B142" t="s">
        <v>133</v>
      </c>
      <c r="C142" s="61">
        <v>43173</v>
      </c>
      <c r="D142" t="s">
        <v>405</v>
      </c>
      <c r="E142" t="s">
        <v>389</v>
      </c>
    </row>
    <row r="143" spans="1:5" customFormat="1" x14ac:dyDescent="0.2">
      <c r="A143" t="s">
        <v>132</v>
      </c>
      <c r="B143" t="s">
        <v>133</v>
      </c>
      <c r="C143" s="61">
        <v>43173</v>
      </c>
      <c r="D143" t="s">
        <v>406</v>
      </c>
      <c r="E143" t="s">
        <v>389</v>
      </c>
    </row>
    <row r="144" spans="1:5" customFormat="1" x14ac:dyDescent="0.2">
      <c r="A144" t="s">
        <v>132</v>
      </c>
      <c r="B144" t="s">
        <v>133</v>
      </c>
      <c r="C144" s="61">
        <v>43174</v>
      </c>
      <c r="D144" t="s">
        <v>407</v>
      </c>
      <c r="E144" t="s">
        <v>383</v>
      </c>
    </row>
    <row r="145" spans="1:5" customFormat="1" x14ac:dyDescent="0.2">
      <c r="A145" t="s">
        <v>132</v>
      </c>
      <c r="B145" t="s">
        <v>133</v>
      </c>
      <c r="C145" s="61">
        <v>43174</v>
      </c>
      <c r="D145" t="s">
        <v>408</v>
      </c>
      <c r="E145" t="s">
        <v>383</v>
      </c>
    </row>
    <row r="146" spans="1:5" customFormat="1" x14ac:dyDescent="0.2">
      <c r="A146" t="s">
        <v>132</v>
      </c>
      <c r="B146" t="s">
        <v>174</v>
      </c>
      <c r="C146" s="61">
        <v>43174</v>
      </c>
      <c r="D146" t="s">
        <v>409</v>
      </c>
      <c r="E146" t="s">
        <v>385</v>
      </c>
    </row>
    <row r="147" spans="1:5" customFormat="1" x14ac:dyDescent="0.2">
      <c r="A147" t="s">
        <v>132</v>
      </c>
      <c r="B147" t="s">
        <v>133</v>
      </c>
      <c r="C147" s="61">
        <v>43174</v>
      </c>
      <c r="D147" t="s">
        <v>410</v>
      </c>
      <c r="E147" t="s">
        <v>389</v>
      </c>
    </row>
    <row r="148" spans="1:5" customFormat="1" x14ac:dyDescent="0.2">
      <c r="A148" t="s">
        <v>132</v>
      </c>
      <c r="B148" t="s">
        <v>133</v>
      </c>
      <c r="C148" s="61">
        <v>43174</v>
      </c>
      <c r="D148" t="s">
        <v>411</v>
      </c>
      <c r="E148" t="s">
        <v>389</v>
      </c>
    </row>
    <row r="149" spans="1:5" customFormat="1" x14ac:dyDescent="0.2">
      <c r="A149" t="s">
        <v>132</v>
      </c>
      <c r="B149" t="s">
        <v>133</v>
      </c>
      <c r="C149" s="61">
        <v>43174</v>
      </c>
      <c r="D149" t="s">
        <v>412</v>
      </c>
      <c r="E149" t="s">
        <v>389</v>
      </c>
    </row>
    <row r="150" spans="1:5" customFormat="1" x14ac:dyDescent="0.2">
      <c r="A150" t="s">
        <v>132</v>
      </c>
      <c r="B150" t="s">
        <v>174</v>
      </c>
      <c r="C150" s="61">
        <v>43174</v>
      </c>
      <c r="D150" t="s">
        <v>413</v>
      </c>
      <c r="E150" t="s">
        <v>389</v>
      </c>
    </row>
    <row r="151" spans="1:5" customFormat="1" x14ac:dyDescent="0.2">
      <c r="A151" t="s">
        <v>132</v>
      </c>
      <c r="B151" t="s">
        <v>133</v>
      </c>
      <c r="C151" s="61">
        <v>43175</v>
      </c>
      <c r="D151" t="s">
        <v>414</v>
      </c>
      <c r="E151" t="s">
        <v>415</v>
      </c>
    </row>
    <row r="152" spans="1:5" customFormat="1" x14ac:dyDescent="0.2">
      <c r="A152" t="s">
        <v>132</v>
      </c>
      <c r="B152" t="s">
        <v>133</v>
      </c>
      <c r="C152" s="61">
        <v>43179</v>
      </c>
      <c r="D152" t="s">
        <v>416</v>
      </c>
      <c r="E152" t="s">
        <v>417</v>
      </c>
    </row>
    <row r="153" spans="1:5" customFormat="1" x14ac:dyDescent="0.2">
      <c r="A153" t="s">
        <v>132</v>
      </c>
      <c r="B153" t="s">
        <v>133</v>
      </c>
      <c r="C153" s="61">
        <v>43179</v>
      </c>
      <c r="D153" t="s">
        <v>418</v>
      </c>
      <c r="E153" t="s">
        <v>400</v>
      </c>
    </row>
    <row r="154" spans="1:5" customFormat="1" x14ac:dyDescent="0.2">
      <c r="A154" t="s">
        <v>132</v>
      </c>
      <c r="B154" t="s">
        <v>133</v>
      </c>
      <c r="C154" s="61">
        <v>43180</v>
      </c>
      <c r="D154" t="s">
        <v>419</v>
      </c>
      <c r="E154" t="s">
        <v>389</v>
      </c>
    </row>
    <row r="155" spans="1:5" customFormat="1" x14ac:dyDescent="0.2">
      <c r="A155" t="s">
        <v>132</v>
      </c>
      <c r="B155" t="s">
        <v>133</v>
      </c>
      <c r="C155" s="61">
        <v>43180</v>
      </c>
      <c r="D155" t="s">
        <v>420</v>
      </c>
      <c r="E155" t="s">
        <v>389</v>
      </c>
    </row>
    <row r="156" spans="1:5" customFormat="1" x14ac:dyDescent="0.2">
      <c r="A156" t="s">
        <v>132</v>
      </c>
      <c r="B156" t="s">
        <v>133</v>
      </c>
      <c r="C156" s="61">
        <v>43181</v>
      </c>
      <c r="D156" t="s">
        <v>421</v>
      </c>
      <c r="E156" t="s">
        <v>389</v>
      </c>
    </row>
    <row r="157" spans="1:5" customFormat="1" x14ac:dyDescent="0.2">
      <c r="A157" t="s">
        <v>132</v>
      </c>
      <c r="B157" t="s">
        <v>133</v>
      </c>
      <c r="C157" s="61">
        <v>43181</v>
      </c>
      <c r="D157" t="s">
        <v>422</v>
      </c>
      <c r="E157" t="s">
        <v>389</v>
      </c>
    </row>
    <row r="158" spans="1:5" customFormat="1" x14ac:dyDescent="0.2">
      <c r="A158" t="s">
        <v>132</v>
      </c>
      <c r="B158" t="s">
        <v>133</v>
      </c>
      <c r="C158" s="61">
        <v>43181</v>
      </c>
      <c r="D158" t="s">
        <v>423</v>
      </c>
      <c r="E158" t="s">
        <v>389</v>
      </c>
    </row>
    <row r="159" spans="1:5" customFormat="1" x14ac:dyDescent="0.2">
      <c r="A159" t="s">
        <v>132</v>
      </c>
      <c r="B159" t="s">
        <v>133</v>
      </c>
      <c r="C159" s="61">
        <v>43181</v>
      </c>
      <c r="D159" t="s">
        <v>424</v>
      </c>
      <c r="E159" t="s">
        <v>389</v>
      </c>
    </row>
    <row r="160" spans="1:5" customFormat="1" x14ac:dyDescent="0.2">
      <c r="A160" t="s">
        <v>132</v>
      </c>
      <c r="B160" t="s">
        <v>133</v>
      </c>
      <c r="C160" s="61">
        <v>43181</v>
      </c>
      <c r="D160" t="s">
        <v>425</v>
      </c>
      <c r="E160" t="s">
        <v>400</v>
      </c>
    </row>
    <row r="161" spans="1:5" customFormat="1" x14ac:dyDescent="0.2">
      <c r="A161" t="s">
        <v>291</v>
      </c>
      <c r="B161" t="s">
        <v>174</v>
      </c>
      <c r="C161" s="61">
        <v>43161</v>
      </c>
      <c r="D161" t="s">
        <v>426</v>
      </c>
      <c r="E161" t="s">
        <v>389</v>
      </c>
    </row>
    <row r="162" spans="1:5" customFormat="1" x14ac:dyDescent="0.2">
      <c r="A162" t="s">
        <v>291</v>
      </c>
      <c r="B162" t="s">
        <v>174</v>
      </c>
      <c r="C162" s="61">
        <v>43163</v>
      </c>
      <c r="D162" t="s">
        <v>427</v>
      </c>
      <c r="E162" t="s">
        <v>389</v>
      </c>
    </row>
    <row r="163" spans="1:5" customFormat="1" x14ac:dyDescent="0.2">
      <c r="A163" t="s">
        <v>291</v>
      </c>
      <c r="B163" t="s">
        <v>174</v>
      </c>
      <c r="C163" s="61">
        <v>43164</v>
      </c>
      <c r="D163" t="s">
        <v>428</v>
      </c>
      <c r="E163" t="s">
        <v>383</v>
      </c>
    </row>
    <row r="164" spans="1:5" customFormat="1" x14ac:dyDescent="0.2">
      <c r="A164" t="s">
        <v>291</v>
      </c>
      <c r="B164" t="s">
        <v>174</v>
      </c>
      <c r="C164" s="61">
        <v>43165</v>
      </c>
      <c r="D164" t="s">
        <v>429</v>
      </c>
      <c r="E164" t="s">
        <v>396</v>
      </c>
    </row>
    <row r="165" spans="1:5" customFormat="1" x14ac:dyDescent="0.2">
      <c r="A165" t="s">
        <v>291</v>
      </c>
      <c r="B165" t="s">
        <v>174</v>
      </c>
      <c r="C165" s="61">
        <v>43165</v>
      </c>
      <c r="D165" t="s">
        <v>430</v>
      </c>
      <c r="E165" t="s">
        <v>389</v>
      </c>
    </row>
    <row r="166" spans="1:5" customFormat="1" x14ac:dyDescent="0.2">
      <c r="A166" t="s">
        <v>291</v>
      </c>
      <c r="B166" t="s">
        <v>174</v>
      </c>
      <c r="C166" s="61">
        <v>43165</v>
      </c>
      <c r="D166" t="s">
        <v>431</v>
      </c>
      <c r="E166" t="s">
        <v>400</v>
      </c>
    </row>
    <row r="167" spans="1:5" customFormat="1" x14ac:dyDescent="0.2">
      <c r="A167" t="s">
        <v>291</v>
      </c>
      <c r="B167" t="s">
        <v>174</v>
      </c>
      <c r="C167" s="61">
        <v>43166</v>
      </c>
      <c r="D167" t="s">
        <v>432</v>
      </c>
      <c r="E167" t="s">
        <v>389</v>
      </c>
    </row>
    <row r="168" spans="1:5" customFormat="1" x14ac:dyDescent="0.2">
      <c r="A168" t="s">
        <v>291</v>
      </c>
      <c r="B168" t="s">
        <v>174</v>
      </c>
      <c r="C168" s="61">
        <v>43167</v>
      </c>
      <c r="D168" t="s">
        <v>433</v>
      </c>
      <c r="E168" t="s">
        <v>383</v>
      </c>
    </row>
    <row r="169" spans="1:5" customFormat="1" x14ac:dyDescent="0.2">
      <c r="A169" t="s">
        <v>291</v>
      </c>
      <c r="B169" t="s">
        <v>174</v>
      </c>
      <c r="C169" s="61">
        <v>43167</v>
      </c>
      <c r="D169" t="s">
        <v>434</v>
      </c>
      <c r="E169" t="s">
        <v>385</v>
      </c>
    </row>
    <row r="170" spans="1:5" customFormat="1" x14ac:dyDescent="0.2">
      <c r="A170" t="s">
        <v>291</v>
      </c>
      <c r="B170" t="s">
        <v>174</v>
      </c>
      <c r="C170" s="61">
        <v>43167</v>
      </c>
      <c r="D170" t="s">
        <v>435</v>
      </c>
      <c r="E170" t="s">
        <v>385</v>
      </c>
    </row>
    <row r="171" spans="1:5" customFormat="1" x14ac:dyDescent="0.2">
      <c r="A171" t="s">
        <v>291</v>
      </c>
      <c r="B171" t="s">
        <v>174</v>
      </c>
      <c r="C171" s="61">
        <v>43167</v>
      </c>
      <c r="D171" t="s">
        <v>436</v>
      </c>
      <c r="E171" t="s">
        <v>385</v>
      </c>
    </row>
    <row r="172" spans="1:5" customFormat="1" x14ac:dyDescent="0.2">
      <c r="A172" t="s">
        <v>291</v>
      </c>
      <c r="B172" t="s">
        <v>174</v>
      </c>
      <c r="C172" s="61">
        <v>43167</v>
      </c>
      <c r="D172" t="s">
        <v>437</v>
      </c>
      <c r="E172" t="s">
        <v>389</v>
      </c>
    </row>
    <row r="173" spans="1:5" customFormat="1" x14ac:dyDescent="0.2">
      <c r="A173" t="s">
        <v>291</v>
      </c>
      <c r="B173" t="s">
        <v>174</v>
      </c>
      <c r="C173" s="61">
        <v>43168</v>
      </c>
      <c r="D173" t="s">
        <v>438</v>
      </c>
      <c r="E173" t="s">
        <v>389</v>
      </c>
    </row>
    <row r="174" spans="1:5" customFormat="1" x14ac:dyDescent="0.2">
      <c r="A174" t="s">
        <v>291</v>
      </c>
      <c r="B174" t="s">
        <v>174</v>
      </c>
      <c r="C174" s="61">
        <v>43168</v>
      </c>
      <c r="D174" t="s">
        <v>439</v>
      </c>
      <c r="E174" t="s">
        <v>400</v>
      </c>
    </row>
    <row r="175" spans="1:5" customFormat="1" x14ac:dyDescent="0.2">
      <c r="A175" t="s">
        <v>291</v>
      </c>
      <c r="B175" t="s">
        <v>174</v>
      </c>
      <c r="C175" s="61">
        <v>43169</v>
      </c>
      <c r="D175" t="s">
        <v>440</v>
      </c>
      <c r="E175" t="s">
        <v>389</v>
      </c>
    </row>
    <row r="176" spans="1:5" customFormat="1" x14ac:dyDescent="0.2">
      <c r="A176" t="s">
        <v>291</v>
      </c>
      <c r="B176" t="s">
        <v>174</v>
      </c>
      <c r="C176" s="61">
        <v>43170</v>
      </c>
      <c r="D176" t="s">
        <v>441</v>
      </c>
      <c r="E176" t="s">
        <v>396</v>
      </c>
    </row>
    <row r="177" spans="1:5" customFormat="1" x14ac:dyDescent="0.2">
      <c r="A177" t="s">
        <v>291</v>
      </c>
      <c r="B177" t="s">
        <v>174</v>
      </c>
      <c r="C177" s="61">
        <v>43170</v>
      </c>
      <c r="D177" t="s">
        <v>442</v>
      </c>
      <c r="E177" t="s">
        <v>400</v>
      </c>
    </row>
    <row r="178" spans="1:5" customFormat="1" x14ac:dyDescent="0.2">
      <c r="A178" t="s">
        <v>291</v>
      </c>
      <c r="B178" t="s">
        <v>174</v>
      </c>
      <c r="C178" s="61">
        <v>43173</v>
      </c>
      <c r="D178" t="s">
        <v>443</v>
      </c>
      <c r="E178" t="s">
        <v>396</v>
      </c>
    </row>
    <row r="179" spans="1:5" customFormat="1" x14ac:dyDescent="0.2">
      <c r="A179" t="s">
        <v>291</v>
      </c>
      <c r="B179" t="s">
        <v>174</v>
      </c>
      <c r="C179" s="61">
        <v>43173</v>
      </c>
      <c r="D179" t="s">
        <v>444</v>
      </c>
      <c r="E179" t="s">
        <v>385</v>
      </c>
    </row>
    <row r="180" spans="1:5" customFormat="1" x14ac:dyDescent="0.2">
      <c r="A180" t="s">
        <v>291</v>
      </c>
      <c r="B180" t="s">
        <v>174</v>
      </c>
      <c r="C180" s="61">
        <v>43173</v>
      </c>
      <c r="D180" t="s">
        <v>445</v>
      </c>
      <c r="E180" t="s">
        <v>389</v>
      </c>
    </row>
    <row r="181" spans="1:5" customFormat="1" x14ac:dyDescent="0.2">
      <c r="A181" t="s">
        <v>291</v>
      </c>
      <c r="B181" t="s">
        <v>174</v>
      </c>
      <c r="C181" s="61">
        <v>43174</v>
      </c>
      <c r="D181" t="s">
        <v>446</v>
      </c>
      <c r="E181" t="s">
        <v>383</v>
      </c>
    </row>
    <row r="182" spans="1:5" customFormat="1" x14ac:dyDescent="0.2">
      <c r="A182" t="s">
        <v>291</v>
      </c>
      <c r="B182" t="s">
        <v>174</v>
      </c>
      <c r="C182" s="61">
        <v>43174</v>
      </c>
      <c r="D182" t="s">
        <v>447</v>
      </c>
      <c r="E182" t="s">
        <v>383</v>
      </c>
    </row>
    <row r="183" spans="1:5" customFormat="1" x14ac:dyDescent="0.2">
      <c r="A183" t="s">
        <v>291</v>
      </c>
      <c r="B183" t="s">
        <v>174</v>
      </c>
      <c r="C183" s="61">
        <v>43174</v>
      </c>
      <c r="D183" t="s">
        <v>448</v>
      </c>
      <c r="E183" t="s">
        <v>400</v>
      </c>
    </row>
    <row r="184" spans="1:5" customFormat="1" x14ac:dyDescent="0.2">
      <c r="A184" t="s">
        <v>291</v>
      </c>
      <c r="B184" t="s">
        <v>174</v>
      </c>
      <c r="C184" s="61">
        <v>43175</v>
      </c>
      <c r="D184" t="s">
        <v>449</v>
      </c>
      <c r="E184" t="s">
        <v>385</v>
      </c>
    </row>
    <row r="185" spans="1:5" customFormat="1" x14ac:dyDescent="0.2">
      <c r="A185" t="s">
        <v>291</v>
      </c>
      <c r="B185" t="s">
        <v>174</v>
      </c>
      <c r="C185" s="61">
        <v>43175</v>
      </c>
      <c r="D185" t="s">
        <v>450</v>
      </c>
      <c r="E185" t="s">
        <v>385</v>
      </c>
    </row>
    <row r="186" spans="1:5" customFormat="1" x14ac:dyDescent="0.2">
      <c r="A186" t="s">
        <v>291</v>
      </c>
      <c r="B186" t="s">
        <v>174</v>
      </c>
      <c r="C186" s="61">
        <v>43175</v>
      </c>
      <c r="D186" t="s">
        <v>451</v>
      </c>
      <c r="E186" t="s">
        <v>389</v>
      </c>
    </row>
    <row r="187" spans="1:5" customFormat="1" x14ac:dyDescent="0.2">
      <c r="A187" t="s">
        <v>291</v>
      </c>
      <c r="B187" t="s">
        <v>174</v>
      </c>
      <c r="C187" s="61">
        <v>43176</v>
      </c>
      <c r="D187" t="s">
        <v>452</v>
      </c>
      <c r="E187" t="s">
        <v>396</v>
      </c>
    </row>
    <row r="188" spans="1:5" customFormat="1" x14ac:dyDescent="0.2">
      <c r="A188" t="s">
        <v>291</v>
      </c>
      <c r="B188" t="s">
        <v>174</v>
      </c>
      <c r="C188" s="61">
        <v>43177</v>
      </c>
      <c r="D188" t="s">
        <v>453</v>
      </c>
      <c r="E188" t="s">
        <v>389</v>
      </c>
    </row>
    <row r="189" spans="1:5" customFormat="1" x14ac:dyDescent="0.2">
      <c r="A189" t="s">
        <v>291</v>
      </c>
      <c r="B189" t="s">
        <v>174</v>
      </c>
      <c r="C189" s="61">
        <v>43178</v>
      </c>
      <c r="D189" t="s">
        <v>454</v>
      </c>
      <c r="E189" t="s">
        <v>385</v>
      </c>
    </row>
    <row r="190" spans="1:5" customFormat="1" x14ac:dyDescent="0.2">
      <c r="A190" t="s">
        <v>291</v>
      </c>
      <c r="B190" t="s">
        <v>174</v>
      </c>
      <c r="C190" s="61">
        <v>43181</v>
      </c>
      <c r="D190" t="s">
        <v>455</v>
      </c>
      <c r="E190" t="s">
        <v>389</v>
      </c>
    </row>
    <row r="191" spans="1:5" customFormat="1" x14ac:dyDescent="0.2">
      <c r="A191" t="s">
        <v>291</v>
      </c>
      <c r="B191" t="s">
        <v>174</v>
      </c>
      <c r="C191" s="61">
        <v>43182</v>
      </c>
      <c r="D191" t="s">
        <v>456</v>
      </c>
      <c r="E191" t="s">
        <v>385</v>
      </c>
    </row>
    <row r="192" spans="1:5" customFormat="1" x14ac:dyDescent="0.2">
      <c r="A192" t="s">
        <v>291</v>
      </c>
      <c r="B192" t="s">
        <v>174</v>
      </c>
      <c r="C192" s="61">
        <v>43182</v>
      </c>
      <c r="D192" t="s">
        <v>457</v>
      </c>
      <c r="E192" t="s">
        <v>389</v>
      </c>
    </row>
    <row r="193" spans="1:5" customFormat="1" x14ac:dyDescent="0.2">
      <c r="A193" t="s">
        <v>291</v>
      </c>
      <c r="B193" t="s">
        <v>174</v>
      </c>
      <c r="C193" s="61">
        <v>43183</v>
      </c>
      <c r="D193" t="s">
        <v>458</v>
      </c>
      <c r="E193" t="s">
        <v>383</v>
      </c>
    </row>
    <row r="194" spans="1:5" customFormat="1" x14ac:dyDescent="0.2">
      <c r="A194" t="s">
        <v>291</v>
      </c>
      <c r="B194" t="s">
        <v>174</v>
      </c>
      <c r="C194" s="61">
        <v>43183</v>
      </c>
      <c r="D194" t="s">
        <v>459</v>
      </c>
      <c r="E194" t="s">
        <v>385</v>
      </c>
    </row>
    <row r="195" spans="1:5" customFormat="1" x14ac:dyDescent="0.2">
      <c r="A195" t="s">
        <v>291</v>
      </c>
      <c r="B195" t="s">
        <v>174</v>
      </c>
      <c r="C195" s="61">
        <v>43183</v>
      </c>
      <c r="D195" t="s">
        <v>460</v>
      </c>
      <c r="E195" t="s">
        <v>389</v>
      </c>
    </row>
    <row r="196" spans="1:5" customFormat="1" x14ac:dyDescent="0.2">
      <c r="A196" t="s">
        <v>291</v>
      </c>
      <c r="B196" t="s">
        <v>174</v>
      </c>
      <c r="C196" s="61">
        <v>43183</v>
      </c>
      <c r="D196" t="s">
        <v>461</v>
      </c>
      <c r="E196" t="s">
        <v>400</v>
      </c>
    </row>
    <row r="197" spans="1:5" customFormat="1" x14ac:dyDescent="0.2">
      <c r="A197" t="s">
        <v>291</v>
      </c>
      <c r="B197" t="s">
        <v>174</v>
      </c>
      <c r="C197" s="61">
        <v>43184</v>
      </c>
      <c r="D197" t="s">
        <v>462</v>
      </c>
      <c r="E197" t="s">
        <v>383</v>
      </c>
    </row>
    <row r="198" spans="1:5" customFormat="1" x14ac:dyDescent="0.2">
      <c r="A198" t="s">
        <v>291</v>
      </c>
      <c r="B198" t="s">
        <v>174</v>
      </c>
      <c r="C198" s="61">
        <v>43184</v>
      </c>
      <c r="D198" t="s">
        <v>463</v>
      </c>
      <c r="E198" t="s">
        <v>385</v>
      </c>
    </row>
    <row r="199" spans="1:5" customFormat="1" x14ac:dyDescent="0.2">
      <c r="A199" t="s">
        <v>291</v>
      </c>
      <c r="B199" t="s">
        <v>174</v>
      </c>
      <c r="C199" s="61">
        <v>43184</v>
      </c>
      <c r="D199" t="s">
        <v>464</v>
      </c>
      <c r="E199" t="s">
        <v>385</v>
      </c>
    </row>
    <row r="200" spans="1:5" customFormat="1" x14ac:dyDescent="0.2">
      <c r="A200" t="s">
        <v>291</v>
      </c>
      <c r="B200" t="s">
        <v>174</v>
      </c>
      <c r="C200" s="61">
        <v>43184</v>
      </c>
      <c r="D200" t="s">
        <v>465</v>
      </c>
      <c r="E200" t="s">
        <v>389</v>
      </c>
    </row>
    <row r="201" spans="1:5" customFormat="1" x14ac:dyDescent="0.2">
      <c r="A201" t="s">
        <v>291</v>
      </c>
      <c r="B201" t="s">
        <v>174</v>
      </c>
      <c r="C201" s="61">
        <v>43185</v>
      </c>
      <c r="D201" t="s">
        <v>466</v>
      </c>
      <c r="E201" t="s">
        <v>383</v>
      </c>
    </row>
    <row r="202" spans="1:5" customFormat="1" x14ac:dyDescent="0.2">
      <c r="A202" t="s">
        <v>291</v>
      </c>
      <c r="B202" t="s">
        <v>174</v>
      </c>
      <c r="C202" s="61">
        <v>43185</v>
      </c>
      <c r="D202" t="s">
        <v>467</v>
      </c>
      <c r="E202" t="s">
        <v>385</v>
      </c>
    </row>
    <row r="203" spans="1:5" customFormat="1" x14ac:dyDescent="0.2">
      <c r="A203" t="s">
        <v>291</v>
      </c>
      <c r="B203" t="s">
        <v>174</v>
      </c>
      <c r="C203" s="61">
        <v>43185</v>
      </c>
      <c r="D203" t="s">
        <v>468</v>
      </c>
      <c r="E203" t="s">
        <v>389</v>
      </c>
    </row>
    <row r="204" spans="1:5" customFormat="1" x14ac:dyDescent="0.2">
      <c r="A204" t="s">
        <v>291</v>
      </c>
      <c r="B204" t="s">
        <v>174</v>
      </c>
      <c r="C204" s="61">
        <v>43187</v>
      </c>
      <c r="D204" t="s">
        <v>469</v>
      </c>
      <c r="E204" t="s">
        <v>470</v>
      </c>
    </row>
    <row r="205" spans="1:5" customFormat="1" x14ac:dyDescent="0.2">
      <c r="A205" t="s">
        <v>291</v>
      </c>
      <c r="B205" t="s">
        <v>174</v>
      </c>
      <c r="C205" s="61">
        <v>43187</v>
      </c>
      <c r="D205" t="s">
        <v>471</v>
      </c>
      <c r="E205" t="s">
        <v>389</v>
      </c>
    </row>
    <row r="206" spans="1:5" customFormat="1" x14ac:dyDescent="0.2">
      <c r="A206" t="s">
        <v>291</v>
      </c>
      <c r="B206" t="s">
        <v>174</v>
      </c>
      <c r="C206" s="61">
        <v>43187</v>
      </c>
      <c r="D206" t="s">
        <v>472</v>
      </c>
      <c r="E206" t="s">
        <v>389</v>
      </c>
    </row>
    <row r="207" spans="1:5" customFormat="1" x14ac:dyDescent="0.2">
      <c r="A207" t="s">
        <v>291</v>
      </c>
      <c r="B207" t="s">
        <v>174</v>
      </c>
      <c r="C207" s="61">
        <v>43188</v>
      </c>
      <c r="D207" t="s">
        <v>473</v>
      </c>
      <c r="E207" t="s">
        <v>470</v>
      </c>
    </row>
    <row r="208" spans="1:5" customFormat="1" x14ac:dyDescent="0.2">
      <c r="A208" t="s">
        <v>291</v>
      </c>
      <c r="B208" t="s">
        <v>174</v>
      </c>
      <c r="C208" s="61">
        <v>43189</v>
      </c>
      <c r="D208" t="s">
        <v>474</v>
      </c>
      <c r="E208" t="s">
        <v>470</v>
      </c>
    </row>
    <row r="209" spans="1:5" customFormat="1" x14ac:dyDescent="0.2">
      <c r="A209" t="s">
        <v>291</v>
      </c>
      <c r="B209" t="s">
        <v>174</v>
      </c>
      <c r="C209" s="61">
        <v>43189</v>
      </c>
      <c r="D209" t="s">
        <v>475</v>
      </c>
      <c r="E209" t="s">
        <v>385</v>
      </c>
    </row>
    <row r="210" spans="1:5" customFormat="1" x14ac:dyDescent="0.2">
      <c r="A210" t="s">
        <v>291</v>
      </c>
      <c r="B210" t="s">
        <v>174</v>
      </c>
      <c r="C210" s="61">
        <v>43189</v>
      </c>
      <c r="D210" t="s">
        <v>476</v>
      </c>
      <c r="E210" t="s">
        <v>385</v>
      </c>
    </row>
    <row r="211" spans="1:5" customFormat="1" x14ac:dyDescent="0.2">
      <c r="A211" t="s">
        <v>291</v>
      </c>
      <c r="B211" t="s">
        <v>174</v>
      </c>
      <c r="C211" s="61">
        <v>43189</v>
      </c>
      <c r="D211" t="s">
        <v>477</v>
      </c>
      <c r="E211" t="s">
        <v>389</v>
      </c>
    </row>
    <row r="212" spans="1:5" customFormat="1" x14ac:dyDescent="0.2">
      <c r="A212" t="s">
        <v>340</v>
      </c>
      <c r="B212" t="s">
        <v>341</v>
      </c>
      <c r="C212" s="61">
        <v>43180</v>
      </c>
      <c r="D212" t="s">
        <v>478</v>
      </c>
      <c r="E212" t="s">
        <v>470</v>
      </c>
    </row>
    <row r="213" spans="1:5" customFormat="1" x14ac:dyDescent="0.2">
      <c r="A213" t="s">
        <v>340</v>
      </c>
      <c r="B213" t="s">
        <v>341</v>
      </c>
      <c r="C213" s="61">
        <v>43180</v>
      </c>
      <c r="D213" t="s">
        <v>479</v>
      </c>
      <c r="E213" t="s">
        <v>470</v>
      </c>
    </row>
    <row r="214" spans="1:5" customFormat="1" x14ac:dyDescent="0.2">
      <c r="A214" t="s">
        <v>340</v>
      </c>
      <c r="B214" t="s">
        <v>341</v>
      </c>
      <c r="C214" s="61">
        <v>43180</v>
      </c>
      <c r="D214" t="s">
        <v>480</v>
      </c>
      <c r="E214" t="s">
        <v>389</v>
      </c>
    </row>
    <row r="215" spans="1:5" customFormat="1" x14ac:dyDescent="0.2">
      <c r="A215" t="s">
        <v>340</v>
      </c>
      <c r="B215" t="s">
        <v>341</v>
      </c>
      <c r="C215" s="61">
        <v>43181</v>
      </c>
      <c r="D215" t="s">
        <v>481</v>
      </c>
      <c r="E215" t="s">
        <v>398</v>
      </c>
    </row>
    <row r="216" spans="1:5" customFormat="1" x14ac:dyDescent="0.2">
      <c r="A216" t="s">
        <v>340</v>
      </c>
      <c r="B216" t="s">
        <v>341</v>
      </c>
      <c r="C216" s="61">
        <v>43181</v>
      </c>
      <c r="D216" t="s">
        <v>482</v>
      </c>
      <c r="E216" t="s">
        <v>389</v>
      </c>
    </row>
    <row r="217" spans="1:5" customFormat="1" x14ac:dyDescent="0.2">
      <c r="A217" t="s">
        <v>340</v>
      </c>
      <c r="B217" t="s">
        <v>341</v>
      </c>
      <c r="C217" s="61">
        <v>43181</v>
      </c>
      <c r="D217" t="s">
        <v>483</v>
      </c>
      <c r="E217" t="s">
        <v>389</v>
      </c>
    </row>
    <row r="218" spans="1:5" customFormat="1" x14ac:dyDescent="0.2">
      <c r="A218" t="s">
        <v>340</v>
      </c>
      <c r="B218" t="s">
        <v>341</v>
      </c>
      <c r="C218" s="61">
        <v>43181</v>
      </c>
      <c r="D218" t="s">
        <v>484</v>
      </c>
      <c r="E218" t="s">
        <v>389</v>
      </c>
    </row>
    <row r="219" spans="1:5" customFormat="1" x14ac:dyDescent="0.2">
      <c r="A219" t="s">
        <v>340</v>
      </c>
      <c r="B219" t="s">
        <v>341</v>
      </c>
      <c r="C219" s="61">
        <v>43181</v>
      </c>
      <c r="D219" t="s">
        <v>485</v>
      </c>
      <c r="E219" t="s">
        <v>389</v>
      </c>
    </row>
    <row r="220" spans="1:5" customFormat="1" x14ac:dyDescent="0.2">
      <c r="A220" t="s">
        <v>340</v>
      </c>
      <c r="B220" t="s">
        <v>341</v>
      </c>
      <c r="C220" s="61">
        <v>43182</v>
      </c>
      <c r="D220" t="s">
        <v>486</v>
      </c>
      <c r="E220" t="s">
        <v>417</v>
      </c>
    </row>
    <row r="221" spans="1:5" customFormat="1" x14ac:dyDescent="0.2">
      <c r="A221" t="s">
        <v>340</v>
      </c>
      <c r="B221" t="s">
        <v>341</v>
      </c>
      <c r="C221" s="61">
        <v>43182</v>
      </c>
      <c r="D221" t="s">
        <v>487</v>
      </c>
      <c r="E221" t="s">
        <v>389</v>
      </c>
    </row>
    <row r="222" spans="1:5" customFormat="1" x14ac:dyDescent="0.2">
      <c r="A222" t="s">
        <v>340</v>
      </c>
      <c r="B222" t="s">
        <v>341</v>
      </c>
      <c r="C222" s="61">
        <v>43182</v>
      </c>
      <c r="D222" t="s">
        <v>488</v>
      </c>
      <c r="E222" t="s">
        <v>389</v>
      </c>
    </row>
    <row r="223" spans="1:5" customFormat="1" x14ac:dyDescent="0.2">
      <c r="A223" t="s">
        <v>340</v>
      </c>
      <c r="B223" t="s">
        <v>341</v>
      </c>
      <c r="C223" s="61">
        <v>43182</v>
      </c>
      <c r="D223" t="s">
        <v>489</v>
      </c>
      <c r="E223" t="s">
        <v>389</v>
      </c>
    </row>
    <row r="224" spans="1:5" customFormat="1" x14ac:dyDescent="0.2">
      <c r="A224" t="s">
        <v>340</v>
      </c>
      <c r="B224" t="s">
        <v>341</v>
      </c>
      <c r="C224" s="61">
        <v>43185</v>
      </c>
      <c r="D224" t="s">
        <v>490</v>
      </c>
      <c r="E224" t="s">
        <v>396</v>
      </c>
    </row>
    <row r="225" spans="1:5" customFormat="1" x14ac:dyDescent="0.2">
      <c r="A225" t="s">
        <v>340</v>
      </c>
      <c r="B225" t="s">
        <v>341</v>
      </c>
      <c r="C225" s="61">
        <v>43185</v>
      </c>
      <c r="D225" t="s">
        <v>491</v>
      </c>
      <c r="E225" t="s">
        <v>385</v>
      </c>
    </row>
    <row r="226" spans="1:5" customFormat="1" x14ac:dyDescent="0.2">
      <c r="A226" t="s">
        <v>340</v>
      </c>
      <c r="B226" t="s">
        <v>341</v>
      </c>
      <c r="C226" s="61">
        <v>43185</v>
      </c>
      <c r="D226" t="s">
        <v>492</v>
      </c>
      <c r="E226" t="s">
        <v>398</v>
      </c>
    </row>
    <row r="227" spans="1:5" customFormat="1" x14ac:dyDescent="0.2">
      <c r="A227" t="s">
        <v>340</v>
      </c>
      <c r="B227" t="s">
        <v>341</v>
      </c>
      <c r="C227" s="61">
        <v>43185</v>
      </c>
      <c r="D227" t="s">
        <v>493</v>
      </c>
      <c r="E227" t="s">
        <v>389</v>
      </c>
    </row>
    <row r="228" spans="1:5" customFormat="1" x14ac:dyDescent="0.2">
      <c r="A228" t="s">
        <v>340</v>
      </c>
      <c r="B228" t="s">
        <v>341</v>
      </c>
      <c r="C228" s="61">
        <v>43185</v>
      </c>
      <c r="D228" t="s">
        <v>494</v>
      </c>
      <c r="E228" t="s">
        <v>389</v>
      </c>
    </row>
    <row r="229" spans="1:5" customFormat="1" x14ac:dyDescent="0.2">
      <c r="A229" t="s">
        <v>340</v>
      </c>
      <c r="B229" t="s">
        <v>341</v>
      </c>
      <c r="C229" s="61">
        <v>43186</v>
      </c>
      <c r="D229" t="s">
        <v>495</v>
      </c>
      <c r="E229" t="s">
        <v>389</v>
      </c>
    </row>
    <row r="230" spans="1:5" customFormat="1" x14ac:dyDescent="0.2">
      <c r="A230" t="s">
        <v>340</v>
      </c>
      <c r="B230" t="s">
        <v>341</v>
      </c>
      <c r="C230" s="61">
        <v>43186</v>
      </c>
      <c r="D230" t="s">
        <v>496</v>
      </c>
      <c r="E230" t="s">
        <v>389</v>
      </c>
    </row>
    <row r="231" spans="1:5" customFormat="1" x14ac:dyDescent="0.2">
      <c r="A231" t="s">
        <v>340</v>
      </c>
      <c r="B231" t="s">
        <v>341</v>
      </c>
      <c r="C231" s="61">
        <v>43186</v>
      </c>
      <c r="D231" t="s">
        <v>497</v>
      </c>
      <c r="E231" t="s">
        <v>415</v>
      </c>
    </row>
    <row r="232" spans="1:5" customFormat="1" x14ac:dyDescent="0.2">
      <c r="A232" t="s">
        <v>340</v>
      </c>
      <c r="B232" t="s">
        <v>341</v>
      </c>
      <c r="C232" s="61">
        <v>43187</v>
      </c>
      <c r="D232" t="s">
        <v>498</v>
      </c>
      <c r="E232" t="s">
        <v>389</v>
      </c>
    </row>
    <row r="233" spans="1:5" customFormat="1" x14ac:dyDescent="0.2">
      <c r="A233" t="s">
        <v>340</v>
      </c>
      <c r="B233" t="s">
        <v>341</v>
      </c>
      <c r="C233" s="61">
        <v>43187</v>
      </c>
      <c r="D233" t="s">
        <v>499</v>
      </c>
      <c r="E233" t="s">
        <v>389</v>
      </c>
    </row>
    <row r="234" spans="1:5" customFormat="1" x14ac:dyDescent="0.2">
      <c r="A234" t="s">
        <v>340</v>
      </c>
      <c r="B234" t="s">
        <v>341</v>
      </c>
      <c r="C234" s="61">
        <v>43188</v>
      </c>
      <c r="D234" t="s">
        <v>500</v>
      </c>
      <c r="E234" t="s">
        <v>389</v>
      </c>
    </row>
    <row r="235" spans="1:5" customFormat="1" x14ac:dyDescent="0.2">
      <c r="A235" t="s">
        <v>340</v>
      </c>
      <c r="B235" t="s">
        <v>341</v>
      </c>
      <c r="C235" s="61">
        <v>43188</v>
      </c>
      <c r="D235" t="s">
        <v>501</v>
      </c>
      <c r="E235" t="s">
        <v>389</v>
      </c>
    </row>
    <row r="236" spans="1:5" customFormat="1" x14ac:dyDescent="0.2">
      <c r="A236" t="s">
        <v>375</v>
      </c>
      <c r="B236" t="s">
        <v>341</v>
      </c>
      <c r="C236" s="61">
        <v>43180</v>
      </c>
      <c r="D236" t="s">
        <v>502</v>
      </c>
      <c r="E236" t="s">
        <v>470</v>
      </c>
    </row>
    <row r="237" spans="1:5" customFormat="1" x14ac:dyDescent="0.2">
      <c r="A237" t="s">
        <v>375</v>
      </c>
      <c r="B237" t="s">
        <v>341</v>
      </c>
      <c r="C237" s="61">
        <v>43180</v>
      </c>
      <c r="D237" t="s">
        <v>503</v>
      </c>
      <c r="E237" t="s">
        <v>389</v>
      </c>
    </row>
    <row r="238" spans="1:5" customFormat="1" x14ac:dyDescent="0.2">
      <c r="A238" t="s">
        <v>375</v>
      </c>
      <c r="B238" t="s">
        <v>133</v>
      </c>
      <c r="C238" s="61">
        <v>43181</v>
      </c>
      <c r="D238" t="s">
        <v>504</v>
      </c>
      <c r="E238" t="s">
        <v>398</v>
      </c>
    </row>
    <row r="239" spans="1:5" customFormat="1" x14ac:dyDescent="0.2">
      <c r="A239" t="s">
        <v>375</v>
      </c>
      <c r="B239" t="s">
        <v>341</v>
      </c>
      <c r="C239" s="61">
        <v>43181</v>
      </c>
      <c r="D239" t="s">
        <v>505</v>
      </c>
      <c r="E239" t="s">
        <v>389</v>
      </c>
    </row>
    <row r="240" spans="1:5" customFormat="1" x14ac:dyDescent="0.2">
      <c r="A240" t="s">
        <v>375</v>
      </c>
      <c r="B240" t="s">
        <v>341</v>
      </c>
      <c r="C240" s="61">
        <v>43185</v>
      </c>
      <c r="D240" t="s">
        <v>506</v>
      </c>
      <c r="E240" t="s">
        <v>470</v>
      </c>
    </row>
    <row r="241" spans="1:5" customFormat="1" x14ac:dyDescent="0.2">
      <c r="A241" t="s">
        <v>375</v>
      </c>
      <c r="B241" t="s">
        <v>341</v>
      </c>
      <c r="C241" s="61">
        <v>43185</v>
      </c>
      <c r="D241" t="s">
        <v>507</v>
      </c>
      <c r="E241" t="s">
        <v>383</v>
      </c>
    </row>
    <row r="242" spans="1:5" customFormat="1" x14ac:dyDescent="0.2">
      <c r="A242" t="s">
        <v>375</v>
      </c>
      <c r="B242" t="s">
        <v>341</v>
      </c>
      <c r="C242" s="61">
        <v>43185</v>
      </c>
      <c r="D242" t="s">
        <v>508</v>
      </c>
      <c r="E242" t="s">
        <v>383</v>
      </c>
    </row>
    <row r="243" spans="1:5" customFormat="1" x14ac:dyDescent="0.2">
      <c r="A243" t="s">
        <v>375</v>
      </c>
      <c r="B243" t="s">
        <v>341</v>
      </c>
      <c r="C243" s="61">
        <v>43185</v>
      </c>
      <c r="D243" t="s">
        <v>509</v>
      </c>
      <c r="E243" t="s">
        <v>389</v>
      </c>
    </row>
    <row r="244" spans="1:5" customFormat="1" x14ac:dyDescent="0.2">
      <c r="A244" t="s">
        <v>375</v>
      </c>
      <c r="B244" t="s">
        <v>341</v>
      </c>
      <c r="C244" s="61">
        <v>43185</v>
      </c>
      <c r="D244" t="s">
        <v>510</v>
      </c>
      <c r="E244" t="s">
        <v>389</v>
      </c>
    </row>
    <row r="245" spans="1:5" customFormat="1" x14ac:dyDescent="0.2">
      <c r="A245" t="s">
        <v>375</v>
      </c>
      <c r="B245" t="s">
        <v>341</v>
      </c>
      <c r="C245" s="61">
        <v>43185</v>
      </c>
      <c r="D245" t="s">
        <v>511</v>
      </c>
      <c r="E245" t="s">
        <v>389</v>
      </c>
    </row>
    <row r="246" spans="1:5" customFormat="1" x14ac:dyDescent="0.2">
      <c r="A246" t="s">
        <v>375</v>
      </c>
      <c r="B246" t="s">
        <v>341</v>
      </c>
      <c r="C246" s="61">
        <v>43187</v>
      </c>
      <c r="D246" t="s">
        <v>512</v>
      </c>
      <c r="E246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D57-1C49-1342-90E9-9692401AB011}">
  <dimension ref="A1:AB411"/>
  <sheetViews>
    <sheetView topLeftCell="A40" workbookViewId="0">
      <selection activeCell="K45" sqref="K45"/>
    </sheetView>
  </sheetViews>
  <sheetFormatPr baseColWidth="10" defaultRowHeight="15" x14ac:dyDescent="0.2"/>
  <cols>
    <col min="1" max="1" width="19.5" style="4" bestFit="1" customWidth="1"/>
    <col min="2" max="2" width="20" style="4" customWidth="1"/>
    <col min="3" max="3" width="7.5" style="4" customWidth="1"/>
    <col min="4" max="4" width="4.5" style="4" customWidth="1"/>
    <col min="5" max="5" width="4" style="4" customWidth="1"/>
    <col min="6" max="6" width="3.33203125" style="4" customWidth="1"/>
    <col min="7" max="7" width="3.83203125" style="4" customWidth="1"/>
    <col min="8" max="8" width="3.83203125" style="4" bestFit="1" customWidth="1"/>
    <col min="9" max="9" width="4.1640625" style="4" customWidth="1"/>
    <col min="10" max="24" width="4.1640625" style="4" bestFit="1" customWidth="1"/>
    <col min="25" max="25" width="10.83203125" style="4"/>
    <col min="26" max="27" width="1.5" style="4" bestFit="1" customWidth="1"/>
    <col min="28" max="16384" width="10.83203125" style="4"/>
  </cols>
  <sheetData>
    <row r="1" spans="1:28" s="66" customFormat="1" ht="26" x14ac:dyDescent="0.3">
      <c r="A1" s="62"/>
      <c r="B1" s="63" t="s">
        <v>0</v>
      </c>
      <c r="C1" s="64" t="s">
        <v>1</v>
      </c>
      <c r="D1" s="57">
        <v>43192</v>
      </c>
      <c r="E1" s="57">
        <v>43193</v>
      </c>
      <c r="F1" s="57">
        <v>43194</v>
      </c>
      <c r="G1" s="57">
        <v>43195</v>
      </c>
      <c r="H1" s="57">
        <v>43196</v>
      </c>
      <c r="I1" s="57">
        <v>43199</v>
      </c>
      <c r="J1" s="57">
        <v>43200</v>
      </c>
      <c r="K1" s="57">
        <v>43201</v>
      </c>
      <c r="L1" s="57">
        <v>43202</v>
      </c>
      <c r="M1" s="57">
        <v>43203</v>
      </c>
      <c r="N1" s="57">
        <v>43206</v>
      </c>
      <c r="O1" s="57">
        <v>43207</v>
      </c>
      <c r="P1" s="57">
        <v>43208</v>
      </c>
      <c r="Q1" s="57">
        <v>43209</v>
      </c>
      <c r="R1" s="57">
        <v>43210</v>
      </c>
      <c r="S1" s="57">
        <v>43213</v>
      </c>
      <c r="T1" s="57">
        <v>43214</v>
      </c>
      <c r="U1" s="57">
        <v>43215</v>
      </c>
      <c r="V1" s="57">
        <v>43216</v>
      </c>
      <c r="W1" s="57">
        <v>43217</v>
      </c>
      <c r="X1" s="65">
        <v>43220</v>
      </c>
      <c r="Y1" s="67"/>
    </row>
    <row r="3" spans="1:28" ht="19" x14ac:dyDescent="0.2">
      <c r="A3" s="5" t="s">
        <v>2</v>
      </c>
      <c r="B3" s="31" t="s">
        <v>3</v>
      </c>
      <c r="C3" s="32">
        <v>17</v>
      </c>
      <c r="D3" s="6">
        <v>0</v>
      </c>
      <c r="E3" s="6">
        <v>0</v>
      </c>
      <c r="F3" s="6">
        <v>0</v>
      </c>
      <c r="G3" s="6">
        <v>0</v>
      </c>
      <c r="H3" s="6">
        <v>5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6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6</v>
      </c>
      <c r="X3" s="30">
        <v>0</v>
      </c>
      <c r="Y3" s="6"/>
    </row>
    <row r="4" spans="1:28" ht="19" x14ac:dyDescent="0.2">
      <c r="A4" s="5" t="s">
        <v>6</v>
      </c>
      <c r="B4" s="33" t="s">
        <v>7</v>
      </c>
      <c r="C4" s="32">
        <v>36</v>
      </c>
      <c r="D4" s="6">
        <v>0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8</v>
      </c>
      <c r="O4" s="6">
        <v>0</v>
      </c>
      <c r="P4" s="6">
        <v>0</v>
      </c>
      <c r="Q4" s="6">
        <v>0</v>
      </c>
      <c r="R4" s="6">
        <v>10</v>
      </c>
      <c r="S4" s="30">
        <v>0</v>
      </c>
      <c r="T4" s="30">
        <v>0</v>
      </c>
      <c r="U4" s="6">
        <v>0</v>
      </c>
      <c r="V4" s="30">
        <v>1</v>
      </c>
      <c r="W4" s="6">
        <v>0</v>
      </c>
      <c r="X4" s="30">
        <v>12</v>
      </c>
      <c r="Y4" s="6"/>
    </row>
    <row r="5" spans="1:28" ht="19" x14ac:dyDescent="0.2">
      <c r="A5" s="5" t="s">
        <v>267</v>
      </c>
      <c r="B5" s="33" t="s">
        <v>268</v>
      </c>
      <c r="C5" s="32">
        <v>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>
        <v>0</v>
      </c>
      <c r="S5" s="30">
        <v>2</v>
      </c>
      <c r="T5" s="30">
        <v>0</v>
      </c>
      <c r="U5" s="6">
        <v>0</v>
      </c>
      <c r="V5" s="30">
        <v>0</v>
      </c>
      <c r="W5" s="6">
        <v>0</v>
      </c>
      <c r="X5" s="30">
        <v>2</v>
      </c>
      <c r="Y5" s="6"/>
    </row>
    <row r="6" spans="1:28" ht="19" x14ac:dyDescent="0.2">
      <c r="A6" s="5" t="s">
        <v>115</v>
      </c>
      <c r="B6" s="31" t="s">
        <v>116</v>
      </c>
      <c r="C6" s="32">
        <v>27</v>
      </c>
      <c r="D6" s="6">
        <v>5</v>
      </c>
      <c r="E6" s="6">
        <v>0</v>
      </c>
      <c r="F6" s="6">
        <v>3</v>
      </c>
      <c r="G6" s="6">
        <v>0</v>
      </c>
      <c r="H6" s="6">
        <v>0</v>
      </c>
      <c r="I6" s="6">
        <v>0</v>
      </c>
      <c r="J6" s="6">
        <v>3</v>
      </c>
      <c r="K6" s="6">
        <v>6</v>
      </c>
      <c r="L6" s="6">
        <v>0</v>
      </c>
      <c r="M6" s="6">
        <v>0</v>
      </c>
      <c r="N6" s="6">
        <v>3</v>
      </c>
      <c r="O6" s="6">
        <v>0</v>
      </c>
      <c r="P6" s="6">
        <v>1</v>
      </c>
      <c r="Q6" s="6">
        <v>0</v>
      </c>
      <c r="R6" s="6">
        <v>0</v>
      </c>
      <c r="S6" s="30">
        <v>0</v>
      </c>
      <c r="T6" s="30">
        <v>0</v>
      </c>
      <c r="U6" s="6">
        <v>3</v>
      </c>
      <c r="V6" s="30">
        <v>0</v>
      </c>
      <c r="W6" s="6">
        <v>0</v>
      </c>
      <c r="X6" s="30">
        <v>3</v>
      </c>
      <c r="Y6" s="6"/>
    </row>
    <row r="7" spans="1:28" ht="19" x14ac:dyDescent="0.2">
      <c r="A7" s="5" t="s">
        <v>260</v>
      </c>
      <c r="B7" s="33" t="s">
        <v>261</v>
      </c>
      <c r="C7" s="32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30">
        <v>0</v>
      </c>
      <c r="U7" s="30">
        <v>0</v>
      </c>
      <c r="V7" s="6">
        <v>0</v>
      </c>
      <c r="W7" s="30">
        <v>0</v>
      </c>
      <c r="X7" s="30">
        <v>0</v>
      </c>
      <c r="Y7" s="6"/>
    </row>
    <row r="8" spans="1:28" ht="19" x14ac:dyDescent="0.2">
      <c r="A8" s="5" t="s">
        <v>8</v>
      </c>
      <c r="B8" s="31" t="s">
        <v>9</v>
      </c>
      <c r="C8" s="32">
        <v>8</v>
      </c>
      <c r="D8" s="6">
        <v>0</v>
      </c>
      <c r="E8" s="6">
        <v>0</v>
      </c>
      <c r="F8" s="6">
        <v>0</v>
      </c>
      <c r="G8" s="6">
        <v>3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3</v>
      </c>
      <c r="O8" s="6">
        <v>0</v>
      </c>
      <c r="P8" s="6">
        <v>2</v>
      </c>
      <c r="Q8" s="6">
        <v>0</v>
      </c>
      <c r="R8" s="6">
        <v>0</v>
      </c>
      <c r="S8" s="30">
        <v>0</v>
      </c>
      <c r="T8" s="30">
        <v>0</v>
      </c>
      <c r="U8" s="6">
        <v>0</v>
      </c>
      <c r="V8" s="30">
        <v>0</v>
      </c>
      <c r="W8" s="6">
        <v>0</v>
      </c>
      <c r="X8" s="30">
        <v>0</v>
      </c>
      <c r="Y8" s="6"/>
    </row>
    <row r="9" spans="1:28" ht="19" x14ac:dyDescent="0.2">
      <c r="A9" s="5" t="s">
        <v>123</v>
      </c>
      <c r="B9" s="31" t="s">
        <v>124</v>
      </c>
      <c r="C9" s="32">
        <v>60</v>
      </c>
      <c r="D9" s="6">
        <v>0</v>
      </c>
      <c r="E9" s="6">
        <v>0</v>
      </c>
      <c r="F9" s="6">
        <v>8</v>
      </c>
      <c r="G9" s="6">
        <v>0</v>
      </c>
      <c r="H9" s="6">
        <v>8</v>
      </c>
      <c r="I9" s="6">
        <v>0</v>
      </c>
      <c r="J9" s="6">
        <v>0</v>
      </c>
      <c r="K9" s="6">
        <v>5</v>
      </c>
      <c r="L9" s="6">
        <v>5</v>
      </c>
      <c r="M9" s="6">
        <v>0</v>
      </c>
      <c r="N9" s="6">
        <v>0</v>
      </c>
      <c r="O9" s="6">
        <v>7</v>
      </c>
      <c r="P9" s="6">
        <v>7</v>
      </c>
      <c r="Q9" s="6">
        <v>6</v>
      </c>
      <c r="R9" s="6">
        <v>0</v>
      </c>
      <c r="S9" s="30">
        <v>0</v>
      </c>
      <c r="T9" s="30">
        <v>0</v>
      </c>
      <c r="U9" s="6">
        <v>6</v>
      </c>
      <c r="V9" s="30">
        <v>8</v>
      </c>
      <c r="W9" s="6">
        <v>0</v>
      </c>
      <c r="X9" s="30">
        <v>0</v>
      </c>
      <c r="Y9" s="6"/>
    </row>
    <row r="10" spans="1:28" ht="19" x14ac:dyDescent="0.2">
      <c r="A10" s="5" t="s">
        <v>10</v>
      </c>
      <c r="B10" s="33" t="s">
        <v>11</v>
      </c>
      <c r="C10" s="32">
        <v>53</v>
      </c>
      <c r="D10" s="6">
        <v>0</v>
      </c>
      <c r="E10" s="6">
        <v>0</v>
      </c>
      <c r="F10" s="6">
        <v>0</v>
      </c>
      <c r="G10" s="6">
        <v>13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17</v>
      </c>
      <c r="N10" s="6">
        <v>0</v>
      </c>
      <c r="O10" s="6">
        <v>0</v>
      </c>
      <c r="P10" s="6">
        <v>0</v>
      </c>
      <c r="Q10" s="6">
        <v>10</v>
      </c>
      <c r="R10" s="6">
        <v>0</v>
      </c>
      <c r="S10" s="30">
        <v>0</v>
      </c>
      <c r="T10" s="30">
        <v>0</v>
      </c>
      <c r="U10" s="6">
        <v>0</v>
      </c>
      <c r="V10" s="30">
        <v>12</v>
      </c>
      <c r="W10" s="6">
        <v>1</v>
      </c>
      <c r="X10" s="30">
        <v>0</v>
      </c>
      <c r="Y10" s="6"/>
    </row>
    <row r="11" spans="1:28" ht="19" x14ac:dyDescent="0.2">
      <c r="A11" s="5" t="s">
        <v>265</v>
      </c>
      <c r="B11" s="31" t="s">
        <v>264</v>
      </c>
      <c r="C11" s="32">
        <v>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>
        <v>0</v>
      </c>
      <c r="Y11" s="6"/>
      <c r="AA11" s="4" t="s">
        <v>32</v>
      </c>
    </row>
    <row r="12" spans="1:28" ht="19" x14ac:dyDescent="0.2">
      <c r="A12" s="5" t="s">
        <v>30</v>
      </c>
      <c r="B12" s="33" t="s">
        <v>31</v>
      </c>
      <c r="C12" s="32">
        <v>3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30">
        <v>0</v>
      </c>
      <c r="T12" s="30">
        <v>1</v>
      </c>
      <c r="U12" s="6">
        <v>0</v>
      </c>
      <c r="V12" s="30">
        <v>0</v>
      </c>
      <c r="W12" s="6">
        <v>0</v>
      </c>
      <c r="X12" s="30">
        <v>0</v>
      </c>
      <c r="Y12" s="6"/>
      <c r="AB12" s="4" t="s">
        <v>32</v>
      </c>
    </row>
    <row r="13" spans="1:28" ht="19" x14ac:dyDescent="0.2">
      <c r="A13" s="5" t="s">
        <v>119</v>
      </c>
      <c r="B13" s="31" t="s">
        <v>120</v>
      </c>
      <c r="C13" s="32">
        <v>2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30">
        <v>0</v>
      </c>
      <c r="T13" s="30">
        <v>0</v>
      </c>
      <c r="U13" s="6">
        <v>0</v>
      </c>
      <c r="V13" s="30">
        <v>0</v>
      </c>
      <c r="W13" s="6">
        <v>0</v>
      </c>
      <c r="X13" s="30">
        <v>0</v>
      </c>
      <c r="Y13" s="6"/>
    </row>
    <row r="14" spans="1:28" ht="19" x14ac:dyDescent="0.2">
      <c r="A14" s="5" t="s">
        <v>12</v>
      </c>
      <c r="B14" s="31" t="s">
        <v>13</v>
      </c>
      <c r="C14" s="32">
        <v>12</v>
      </c>
      <c r="D14" s="6">
        <v>1</v>
      </c>
      <c r="E14" s="6">
        <v>2</v>
      </c>
      <c r="F14" s="6">
        <v>0</v>
      </c>
      <c r="G14" s="6">
        <v>0</v>
      </c>
      <c r="H14" s="6">
        <v>0</v>
      </c>
      <c r="I14" s="6">
        <v>1</v>
      </c>
      <c r="J14" s="6">
        <v>1</v>
      </c>
      <c r="K14" s="6">
        <v>0</v>
      </c>
      <c r="L14" s="6">
        <v>2</v>
      </c>
      <c r="M14" s="6">
        <v>2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30">
        <v>0</v>
      </c>
      <c r="T14" s="30">
        <v>1</v>
      </c>
      <c r="U14" s="6">
        <v>0</v>
      </c>
      <c r="V14" s="30">
        <v>0</v>
      </c>
      <c r="W14" s="6">
        <v>0</v>
      </c>
      <c r="X14" s="30">
        <v>1</v>
      </c>
      <c r="Y14" s="6"/>
    </row>
    <row r="15" spans="1:28" ht="19.5" customHeight="1" x14ac:dyDescent="0.2">
      <c r="A15" s="5" t="s">
        <v>131</v>
      </c>
      <c r="B15" s="33" t="s">
        <v>130</v>
      </c>
      <c r="C15" s="32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30">
        <v>0</v>
      </c>
      <c r="T15" s="30">
        <v>0</v>
      </c>
      <c r="U15" s="6">
        <v>0</v>
      </c>
      <c r="V15" s="30">
        <v>0</v>
      </c>
      <c r="W15" s="6">
        <v>0</v>
      </c>
      <c r="X15" s="30">
        <v>0</v>
      </c>
      <c r="Y15" s="6"/>
    </row>
    <row r="16" spans="1:28" ht="19" x14ac:dyDescent="0.2">
      <c r="A16" s="5" t="s">
        <v>14</v>
      </c>
      <c r="B16" s="33" t="s">
        <v>15</v>
      </c>
      <c r="C16" s="32">
        <v>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7</v>
      </c>
      <c r="O16" s="6">
        <v>0</v>
      </c>
      <c r="P16" s="6">
        <v>0</v>
      </c>
      <c r="Q16" s="6">
        <v>0</v>
      </c>
      <c r="R16" s="6">
        <v>1</v>
      </c>
      <c r="S16" s="30">
        <v>0</v>
      </c>
      <c r="T16" s="30">
        <v>0</v>
      </c>
      <c r="U16" s="6">
        <v>0</v>
      </c>
      <c r="V16" s="30">
        <v>0</v>
      </c>
      <c r="W16" s="6">
        <v>0</v>
      </c>
      <c r="X16" s="30">
        <v>0</v>
      </c>
      <c r="Y16" s="6"/>
    </row>
    <row r="17" spans="1:25" ht="19" x14ac:dyDescent="0.2">
      <c r="A17" s="5" t="s">
        <v>14</v>
      </c>
      <c r="B17" s="33" t="s">
        <v>16</v>
      </c>
      <c r="C17" s="32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>
        <v>0</v>
      </c>
      <c r="Y17" s="6"/>
    </row>
    <row r="18" spans="1:25" ht="19" x14ac:dyDescent="0.2">
      <c r="A18" s="5" t="s">
        <v>14</v>
      </c>
      <c r="B18" s="33" t="s">
        <v>121</v>
      </c>
      <c r="C18" s="32">
        <v>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>
        <v>0</v>
      </c>
      <c r="U18" s="6">
        <v>0</v>
      </c>
      <c r="V18" s="30">
        <v>0</v>
      </c>
      <c r="W18" s="6">
        <v>0</v>
      </c>
      <c r="X18" s="30">
        <v>0</v>
      </c>
      <c r="Y18" s="6"/>
    </row>
    <row r="19" spans="1:25" ht="19" x14ac:dyDescent="0.2">
      <c r="A19" s="5" t="s">
        <v>14</v>
      </c>
      <c r="B19" s="33" t="s">
        <v>595</v>
      </c>
      <c r="C19" s="32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>
        <v>0</v>
      </c>
      <c r="Y19" s="6"/>
    </row>
    <row r="20" spans="1:25" ht="19" x14ac:dyDescent="0.2">
      <c r="A20" s="5" t="s">
        <v>14</v>
      </c>
      <c r="B20" s="33" t="s">
        <v>18</v>
      </c>
      <c r="C20" s="32">
        <v>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3</v>
      </c>
      <c r="Q20" s="6">
        <v>0</v>
      </c>
      <c r="R20" s="6">
        <v>0</v>
      </c>
      <c r="S20" s="30">
        <v>0</v>
      </c>
      <c r="T20" s="30">
        <v>0</v>
      </c>
      <c r="U20" s="6">
        <v>0</v>
      </c>
      <c r="V20" s="30">
        <v>0</v>
      </c>
      <c r="W20" s="6">
        <v>0</v>
      </c>
      <c r="X20" s="30">
        <v>0</v>
      </c>
      <c r="Y20" s="6"/>
    </row>
    <row r="21" spans="1:25" ht="19" x14ac:dyDescent="0.2">
      <c r="A21" s="5" t="s">
        <v>14</v>
      </c>
      <c r="B21" s="33" t="s">
        <v>19</v>
      </c>
      <c r="C21" s="32">
        <v>7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30">
        <v>0</v>
      </c>
      <c r="T21" s="30">
        <v>0</v>
      </c>
      <c r="U21" s="6">
        <v>0</v>
      </c>
      <c r="V21" s="30">
        <v>0</v>
      </c>
      <c r="W21" s="6">
        <v>6</v>
      </c>
      <c r="X21" s="30">
        <v>0</v>
      </c>
      <c r="Y21" s="6"/>
    </row>
    <row r="22" spans="1:25" ht="19" x14ac:dyDescent="0.2">
      <c r="A22" s="5" t="s">
        <v>125</v>
      </c>
      <c r="B22" s="33" t="s">
        <v>126</v>
      </c>
      <c r="C22" s="32">
        <v>80</v>
      </c>
      <c r="D22" s="6">
        <v>5</v>
      </c>
      <c r="E22" s="6">
        <v>5</v>
      </c>
      <c r="F22" s="6">
        <v>0</v>
      </c>
      <c r="G22" s="6">
        <v>3</v>
      </c>
      <c r="H22" s="6">
        <v>11</v>
      </c>
      <c r="I22" s="6">
        <v>2</v>
      </c>
      <c r="J22" s="6">
        <v>0</v>
      </c>
      <c r="K22" s="6">
        <v>8</v>
      </c>
      <c r="L22" s="6">
        <v>4</v>
      </c>
      <c r="M22" s="6">
        <v>0</v>
      </c>
      <c r="N22" s="6">
        <v>8</v>
      </c>
      <c r="O22" s="6">
        <v>0</v>
      </c>
      <c r="P22" s="6">
        <v>0</v>
      </c>
      <c r="Q22" s="6">
        <v>8</v>
      </c>
      <c r="R22" s="6">
        <v>0</v>
      </c>
      <c r="S22" s="30">
        <v>3</v>
      </c>
      <c r="T22" s="30">
        <v>9</v>
      </c>
      <c r="U22" s="6">
        <v>6</v>
      </c>
      <c r="V22" s="30">
        <v>4</v>
      </c>
      <c r="W22" s="6">
        <v>0</v>
      </c>
      <c r="X22" s="30">
        <v>4</v>
      </c>
      <c r="Y22" s="6"/>
    </row>
    <row r="23" spans="1:25" ht="19" x14ac:dyDescent="0.2">
      <c r="A23" s="5" t="s">
        <v>125</v>
      </c>
      <c r="B23" s="33" t="s">
        <v>118</v>
      </c>
      <c r="C23" s="32">
        <v>75</v>
      </c>
      <c r="D23" s="6">
        <v>0</v>
      </c>
      <c r="E23" s="6">
        <v>1</v>
      </c>
      <c r="F23" s="6">
        <v>6</v>
      </c>
      <c r="G23" s="6">
        <v>8</v>
      </c>
      <c r="H23" s="6">
        <v>0</v>
      </c>
      <c r="I23" s="6">
        <v>18</v>
      </c>
      <c r="J23" s="6">
        <v>1</v>
      </c>
      <c r="K23" s="6">
        <v>0</v>
      </c>
      <c r="L23" s="6">
        <v>0</v>
      </c>
      <c r="M23" s="6">
        <v>15</v>
      </c>
      <c r="N23" s="6">
        <v>0</v>
      </c>
      <c r="O23" s="6">
        <v>1</v>
      </c>
      <c r="P23" s="6">
        <v>0</v>
      </c>
      <c r="Q23" s="6">
        <v>10</v>
      </c>
      <c r="R23" s="6">
        <v>0</v>
      </c>
      <c r="S23" s="30">
        <v>0</v>
      </c>
      <c r="T23" s="30">
        <v>0</v>
      </c>
      <c r="U23" s="6">
        <v>0</v>
      </c>
      <c r="V23" s="30">
        <v>15</v>
      </c>
      <c r="W23" s="6">
        <v>0</v>
      </c>
      <c r="X23" s="30">
        <v>0</v>
      </c>
      <c r="Y23" s="6"/>
    </row>
    <row r="24" spans="1:25" ht="19" x14ac:dyDescent="0.2">
      <c r="A24" s="5" t="s">
        <v>125</v>
      </c>
      <c r="B24" s="33" t="s">
        <v>269</v>
      </c>
      <c r="C24" s="32">
        <v>96</v>
      </c>
      <c r="D24" s="6">
        <v>6</v>
      </c>
      <c r="E24" s="6">
        <v>0</v>
      </c>
      <c r="F24" s="6">
        <v>4</v>
      </c>
      <c r="G24" s="6">
        <v>0</v>
      </c>
      <c r="H24" s="6">
        <v>8</v>
      </c>
      <c r="I24" s="6">
        <v>0</v>
      </c>
      <c r="J24" s="6">
        <v>4</v>
      </c>
      <c r="K24" s="6">
        <v>9</v>
      </c>
      <c r="L24" s="6">
        <v>0</v>
      </c>
      <c r="M24" s="6">
        <v>0</v>
      </c>
      <c r="N24" s="6">
        <v>13</v>
      </c>
      <c r="O24" s="6">
        <v>2</v>
      </c>
      <c r="P24" s="6">
        <v>12</v>
      </c>
      <c r="Q24" s="6">
        <v>1</v>
      </c>
      <c r="R24" s="6">
        <v>12</v>
      </c>
      <c r="S24" s="30">
        <v>6</v>
      </c>
      <c r="T24" s="30">
        <v>12</v>
      </c>
      <c r="U24" s="6">
        <v>0</v>
      </c>
      <c r="V24" s="30">
        <v>0</v>
      </c>
      <c r="W24" s="6">
        <v>0</v>
      </c>
      <c r="X24" s="30">
        <v>7</v>
      </c>
      <c r="Y24" s="6"/>
    </row>
    <row r="25" spans="1:25" ht="19" x14ac:dyDescent="0.2">
      <c r="A25" s="5" t="s">
        <v>125</v>
      </c>
      <c r="B25" s="33" t="s">
        <v>270</v>
      </c>
      <c r="C25" s="32">
        <v>117</v>
      </c>
      <c r="D25" s="6">
        <v>1</v>
      </c>
      <c r="E25" s="6">
        <v>0</v>
      </c>
      <c r="F25" s="6">
        <v>9</v>
      </c>
      <c r="G25" s="6">
        <v>0</v>
      </c>
      <c r="H25" s="6">
        <v>10</v>
      </c>
      <c r="I25" s="6">
        <v>0</v>
      </c>
      <c r="J25" s="6">
        <v>10</v>
      </c>
      <c r="K25" s="6">
        <v>12</v>
      </c>
      <c r="L25" s="6">
        <v>2</v>
      </c>
      <c r="M25" s="6">
        <v>0</v>
      </c>
      <c r="N25" s="6">
        <v>10</v>
      </c>
      <c r="O25" s="6">
        <v>0</v>
      </c>
      <c r="P25" s="6">
        <v>11</v>
      </c>
      <c r="Q25" s="6">
        <v>3</v>
      </c>
      <c r="R25" s="6">
        <v>10</v>
      </c>
      <c r="S25" s="30">
        <v>3</v>
      </c>
      <c r="T25" s="30">
        <v>9</v>
      </c>
      <c r="U25" s="6">
        <v>1</v>
      </c>
      <c r="V25" s="30">
        <v>0</v>
      </c>
      <c r="W25" s="6">
        <v>13</v>
      </c>
      <c r="X25" s="30">
        <v>13</v>
      </c>
      <c r="Y25" s="6"/>
    </row>
    <row r="26" spans="1:25" ht="19" x14ac:dyDescent="0.2">
      <c r="A26" s="5" t="s">
        <v>22</v>
      </c>
      <c r="B26" s="33" t="s">
        <v>23</v>
      </c>
      <c r="C26" s="32">
        <v>6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1</v>
      </c>
      <c r="L26" s="6">
        <v>0</v>
      </c>
      <c r="M26" s="6">
        <v>1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30">
        <v>1</v>
      </c>
      <c r="T26" s="30">
        <v>0</v>
      </c>
      <c r="U26" s="6">
        <v>0</v>
      </c>
      <c r="V26" s="30">
        <v>0</v>
      </c>
      <c r="W26" s="6">
        <v>0</v>
      </c>
      <c r="X26" s="30">
        <v>1</v>
      </c>
      <c r="Y26" s="6"/>
    </row>
    <row r="27" spans="1:25" ht="19" x14ac:dyDescent="0.2">
      <c r="A27" s="5" t="s">
        <v>593</v>
      </c>
      <c r="B27" s="33" t="s">
        <v>594</v>
      </c>
      <c r="C27" s="32">
        <v>34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12</v>
      </c>
      <c r="N27" s="6">
        <v>7</v>
      </c>
      <c r="O27" s="6">
        <v>0</v>
      </c>
      <c r="P27" s="6">
        <v>2</v>
      </c>
      <c r="Q27" s="6">
        <v>0</v>
      </c>
      <c r="R27" s="6">
        <v>0</v>
      </c>
      <c r="S27" s="30">
        <v>5</v>
      </c>
      <c r="T27" s="30">
        <v>0</v>
      </c>
      <c r="U27" s="6">
        <v>0</v>
      </c>
      <c r="V27" s="30">
        <v>0</v>
      </c>
      <c r="W27" s="6">
        <v>0</v>
      </c>
      <c r="X27" s="30">
        <v>8</v>
      </c>
      <c r="Y27" s="6"/>
    </row>
    <row r="28" spans="1:25" ht="19" x14ac:dyDescent="0.2">
      <c r="A28" s="5" t="s">
        <v>35</v>
      </c>
      <c r="B28" s="33" t="s">
        <v>36</v>
      </c>
      <c r="C28" s="32">
        <v>4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30">
        <v>2</v>
      </c>
      <c r="T28" s="30">
        <v>0</v>
      </c>
      <c r="U28" s="6">
        <v>0</v>
      </c>
      <c r="V28" s="30">
        <v>0</v>
      </c>
      <c r="W28" s="6">
        <v>0</v>
      </c>
      <c r="X28" s="30">
        <v>1</v>
      </c>
      <c r="Y28" s="6"/>
    </row>
    <row r="29" spans="1:25" ht="19" x14ac:dyDescent="0.2">
      <c r="A29" s="5" t="s">
        <v>24</v>
      </c>
      <c r="B29" s="33" t="s">
        <v>25</v>
      </c>
      <c r="C29" s="32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30">
        <v>0</v>
      </c>
      <c r="T29" s="30">
        <v>1</v>
      </c>
      <c r="U29" s="6">
        <v>0</v>
      </c>
      <c r="V29" s="30">
        <v>0</v>
      </c>
      <c r="W29" s="6">
        <v>0</v>
      </c>
      <c r="X29" s="30">
        <v>0</v>
      </c>
      <c r="Y29" s="6"/>
    </row>
    <row r="30" spans="1:25" ht="19" x14ac:dyDescent="0.2">
      <c r="A30" s="5" t="s">
        <v>28</v>
      </c>
      <c r="B30" s="33" t="s">
        <v>29</v>
      </c>
      <c r="C30" s="32">
        <v>52</v>
      </c>
      <c r="D30" s="6">
        <v>0</v>
      </c>
      <c r="E30" s="6">
        <v>4</v>
      </c>
      <c r="F30" s="6">
        <v>3</v>
      </c>
      <c r="G30" s="6">
        <v>1</v>
      </c>
      <c r="H30" s="6">
        <v>3</v>
      </c>
      <c r="I30" s="6">
        <v>4</v>
      </c>
      <c r="J30" s="6">
        <v>0</v>
      </c>
      <c r="K30" s="6">
        <v>0</v>
      </c>
      <c r="L30" s="6">
        <v>7</v>
      </c>
      <c r="M30" s="6">
        <v>0</v>
      </c>
      <c r="N30" s="6">
        <v>5</v>
      </c>
      <c r="O30" s="6">
        <v>4</v>
      </c>
      <c r="P30" s="6">
        <v>1</v>
      </c>
      <c r="Q30" s="6">
        <v>2</v>
      </c>
      <c r="R30" s="6">
        <v>0</v>
      </c>
      <c r="S30" s="30">
        <v>7</v>
      </c>
      <c r="T30" s="30">
        <v>0</v>
      </c>
      <c r="U30" s="6">
        <v>2</v>
      </c>
      <c r="V30" s="30">
        <v>4</v>
      </c>
      <c r="W30" s="6">
        <v>5</v>
      </c>
      <c r="X30" s="30">
        <v>0</v>
      </c>
      <c r="Y30" s="6"/>
    </row>
    <row r="31" spans="1:25" ht="19" x14ac:dyDescent="0.2">
      <c r="A31" s="5" t="s">
        <v>26</v>
      </c>
      <c r="B31" s="33" t="s">
        <v>122</v>
      </c>
      <c r="C31" s="32">
        <v>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</v>
      </c>
      <c r="S31" s="30">
        <v>0</v>
      </c>
      <c r="T31" s="30">
        <v>0</v>
      </c>
      <c r="U31" s="6">
        <v>0</v>
      </c>
      <c r="V31" s="30">
        <v>0</v>
      </c>
      <c r="W31" s="6">
        <v>0</v>
      </c>
      <c r="X31" s="30">
        <v>0</v>
      </c>
      <c r="Y31" s="6"/>
    </row>
    <row r="32" spans="1:25" ht="19" x14ac:dyDescent="0.2">
      <c r="A32" s="5" t="s">
        <v>26</v>
      </c>
      <c r="B32" s="31" t="s">
        <v>27</v>
      </c>
      <c r="C32" s="32">
        <v>68</v>
      </c>
      <c r="D32" s="6">
        <v>0</v>
      </c>
      <c r="E32" s="6">
        <v>18</v>
      </c>
      <c r="F32" s="6">
        <v>0</v>
      </c>
      <c r="G32" s="6">
        <v>0</v>
      </c>
      <c r="H32" s="6">
        <v>10</v>
      </c>
      <c r="I32" s="6">
        <v>0</v>
      </c>
      <c r="J32" s="6">
        <v>13</v>
      </c>
      <c r="K32" s="6">
        <v>0</v>
      </c>
      <c r="L32" s="6">
        <v>0</v>
      </c>
      <c r="M32" s="6">
        <v>7</v>
      </c>
      <c r="N32" s="6">
        <v>0</v>
      </c>
      <c r="O32" s="6">
        <v>19</v>
      </c>
      <c r="P32" s="6">
        <v>0</v>
      </c>
      <c r="Q32" s="6">
        <v>0</v>
      </c>
      <c r="R32" s="6">
        <v>0</v>
      </c>
      <c r="S32" s="30">
        <v>1</v>
      </c>
      <c r="T32" s="30">
        <v>0</v>
      </c>
      <c r="U32" s="6">
        <v>0</v>
      </c>
      <c r="V32" s="30">
        <v>0</v>
      </c>
      <c r="W32" s="6">
        <v>0</v>
      </c>
      <c r="X32" s="30">
        <v>0</v>
      </c>
      <c r="Y32" s="6"/>
    </row>
    <row r="33" spans="1:25" ht="19" x14ac:dyDescent="0.2">
      <c r="A33" s="5" t="s">
        <v>33</v>
      </c>
      <c r="B33" s="33" t="s">
        <v>266</v>
      </c>
      <c r="C33" s="32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30">
        <v>0</v>
      </c>
      <c r="T33" s="30">
        <v>0</v>
      </c>
      <c r="U33" s="6">
        <v>0</v>
      </c>
      <c r="V33" s="30">
        <v>0</v>
      </c>
      <c r="W33" s="6">
        <v>0</v>
      </c>
      <c r="X33" s="30">
        <v>0</v>
      </c>
      <c r="Y33" s="6"/>
    </row>
    <row r="34" spans="1:25" ht="19" x14ac:dyDescent="0.2">
      <c r="A34" s="5" t="s">
        <v>596</v>
      </c>
      <c r="B34" s="33" t="s">
        <v>597</v>
      </c>
      <c r="C34" s="32">
        <v>11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30">
        <v>4</v>
      </c>
      <c r="T34" s="30">
        <v>0</v>
      </c>
      <c r="U34" s="6">
        <v>0</v>
      </c>
      <c r="V34" s="30">
        <v>7</v>
      </c>
      <c r="W34" s="6">
        <v>0</v>
      </c>
      <c r="X34" s="30">
        <v>0</v>
      </c>
      <c r="Y34" s="6"/>
    </row>
    <row r="35" spans="1:25" ht="19" x14ac:dyDescent="0.2">
      <c r="A35" s="5" t="s">
        <v>37</v>
      </c>
      <c r="B35" s="33" t="s">
        <v>127</v>
      </c>
      <c r="C35" s="32">
        <v>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30">
        <v>0</v>
      </c>
      <c r="T35" s="30">
        <v>2</v>
      </c>
      <c r="U35" s="6">
        <v>0</v>
      </c>
      <c r="V35" s="30">
        <v>2</v>
      </c>
      <c r="W35" s="6">
        <v>0</v>
      </c>
      <c r="X35" s="30">
        <v>0</v>
      </c>
      <c r="Y35" s="6"/>
    </row>
    <row r="36" spans="1:25" ht="19" x14ac:dyDescent="0.2">
      <c r="A36" s="5" t="s">
        <v>37</v>
      </c>
      <c r="B36" s="33" t="s">
        <v>380</v>
      </c>
      <c r="C36" s="32">
        <v>1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30">
        <v>0</v>
      </c>
      <c r="T36" s="30">
        <v>0</v>
      </c>
      <c r="U36" s="6">
        <v>0</v>
      </c>
      <c r="V36" s="30">
        <v>0</v>
      </c>
      <c r="W36" s="6">
        <v>0</v>
      </c>
      <c r="X36" s="30">
        <v>0</v>
      </c>
      <c r="Y36" s="6"/>
    </row>
    <row r="37" spans="1:25" ht="19" x14ac:dyDescent="0.2">
      <c r="A37" s="5" t="s">
        <v>37</v>
      </c>
      <c r="B37" s="33" t="s">
        <v>271</v>
      </c>
      <c r="C37" s="32">
        <v>2</v>
      </c>
      <c r="D37" s="6">
        <v>0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30">
        <v>0</v>
      </c>
      <c r="T37" s="30">
        <v>0</v>
      </c>
      <c r="U37" s="6">
        <v>0</v>
      </c>
      <c r="V37" s="30">
        <v>1</v>
      </c>
      <c r="W37" s="6">
        <v>0</v>
      </c>
      <c r="X37" s="30">
        <v>0</v>
      </c>
      <c r="Y37" s="6"/>
    </row>
    <row r="38" spans="1:25" ht="19" x14ac:dyDescent="0.2">
      <c r="A38" s="5" t="s">
        <v>37</v>
      </c>
      <c r="B38" s="33" t="s">
        <v>38</v>
      </c>
      <c r="C38" s="32">
        <v>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30">
        <v>0</v>
      </c>
      <c r="T38" s="30">
        <v>0</v>
      </c>
      <c r="U38" s="6">
        <v>0</v>
      </c>
      <c r="V38" s="30">
        <v>0</v>
      </c>
      <c r="W38" s="6">
        <v>1</v>
      </c>
      <c r="X38" s="30">
        <v>0</v>
      </c>
      <c r="Y38" s="6"/>
    </row>
    <row r="39" spans="1:25" ht="19" x14ac:dyDescent="0.2">
      <c r="A39" s="5" t="s">
        <v>37</v>
      </c>
      <c r="B39" s="33" t="s">
        <v>262</v>
      </c>
      <c r="C39" s="32">
        <v>2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30">
        <v>0</v>
      </c>
      <c r="T39" s="30">
        <v>0</v>
      </c>
      <c r="U39" s="6">
        <v>0</v>
      </c>
      <c r="V39" s="30">
        <v>0</v>
      </c>
      <c r="W39" s="6">
        <v>0</v>
      </c>
      <c r="X39" s="30">
        <v>0</v>
      </c>
      <c r="Y39" s="6"/>
    </row>
    <row r="40" spans="1:25" ht="19" x14ac:dyDescent="0.2">
      <c r="A40" s="5" t="s">
        <v>37</v>
      </c>
      <c r="B40" s="33" t="s">
        <v>263</v>
      </c>
      <c r="C40" s="32">
        <v>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30">
        <v>0</v>
      </c>
      <c r="T40" s="30">
        <v>0</v>
      </c>
      <c r="U40" s="6">
        <v>0</v>
      </c>
      <c r="V40" s="30">
        <v>0</v>
      </c>
      <c r="W40" s="6">
        <v>1</v>
      </c>
      <c r="X40" s="30">
        <v>0</v>
      </c>
      <c r="Y40" s="6"/>
    </row>
    <row r="41" spans="1:25" ht="19" x14ac:dyDescent="0.2">
      <c r="A41" s="5" t="s">
        <v>128</v>
      </c>
      <c r="B41" s="33" t="s">
        <v>129</v>
      </c>
      <c r="C41" s="32">
        <v>1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0">
        <v>0</v>
      </c>
      <c r="T41" s="30">
        <v>0</v>
      </c>
      <c r="U41" s="6">
        <v>0</v>
      </c>
      <c r="V41" s="30">
        <v>0</v>
      </c>
      <c r="W41" s="6">
        <v>0</v>
      </c>
      <c r="X41" s="30">
        <v>0</v>
      </c>
      <c r="Y41" s="6"/>
    </row>
    <row r="42" spans="1:25" ht="19" x14ac:dyDescent="0.2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4" spans="1:25" ht="19" x14ac:dyDescent="0.25">
      <c r="B44" s="24" t="s">
        <v>39</v>
      </c>
      <c r="C44" s="24">
        <f>SUM(C3:C43)</f>
        <v>808</v>
      </c>
    </row>
    <row r="45" spans="1:25" ht="19" x14ac:dyDescent="0.25">
      <c r="B45" s="24" t="s">
        <v>40</v>
      </c>
      <c r="C45" s="24">
        <v>55</v>
      </c>
    </row>
    <row r="46" spans="1:25" ht="19" x14ac:dyDescent="0.25">
      <c r="B46" s="24" t="s">
        <v>381</v>
      </c>
      <c r="C46" s="24">
        <v>303</v>
      </c>
    </row>
    <row r="47" spans="1:25" ht="19" x14ac:dyDescent="0.25">
      <c r="B47" s="28" t="s">
        <v>41</v>
      </c>
      <c r="C47" s="28">
        <v>450</v>
      </c>
    </row>
    <row r="50" spans="1:10" customFormat="1" x14ac:dyDescent="0.2">
      <c r="A50" s="58" t="s">
        <v>109</v>
      </c>
      <c r="B50" s="58" t="s">
        <v>110</v>
      </c>
      <c r="C50" s="58" t="s">
        <v>113</v>
      </c>
      <c r="D50" s="58" t="s">
        <v>598</v>
      </c>
      <c r="E50" s="58" t="s">
        <v>114</v>
      </c>
      <c r="F50" s="58" t="s">
        <v>111</v>
      </c>
      <c r="G50" s="58" t="s">
        <v>599</v>
      </c>
      <c r="H50" s="68" t="s">
        <v>600</v>
      </c>
      <c r="I50" s="60"/>
      <c r="J50" s="60"/>
    </row>
    <row r="51" spans="1:10" customFormat="1" x14ac:dyDescent="0.2">
      <c r="A51" t="s">
        <v>274</v>
      </c>
      <c r="B51" t="s">
        <v>275</v>
      </c>
      <c r="C51" t="s">
        <v>601</v>
      </c>
      <c r="D51" t="s">
        <v>602</v>
      </c>
      <c r="E51" t="s">
        <v>46</v>
      </c>
      <c r="F51" t="s">
        <v>603</v>
      </c>
      <c r="G51" s="56">
        <v>43194</v>
      </c>
      <c r="H51" s="56">
        <v>43199.876909722203</v>
      </c>
    </row>
    <row r="52" spans="1:10" customFormat="1" x14ac:dyDescent="0.2">
      <c r="A52" t="s">
        <v>274</v>
      </c>
      <c r="B52" t="s">
        <v>275</v>
      </c>
      <c r="C52" t="s">
        <v>604</v>
      </c>
      <c r="D52" t="s">
        <v>605</v>
      </c>
      <c r="E52" t="s">
        <v>46</v>
      </c>
      <c r="F52" t="s">
        <v>277</v>
      </c>
      <c r="G52" s="56">
        <v>43205</v>
      </c>
      <c r="H52" s="56">
        <v>43209.876678240696</v>
      </c>
    </row>
    <row r="53" spans="1:10" customFormat="1" x14ac:dyDescent="0.2">
      <c r="A53" t="s">
        <v>274</v>
      </c>
      <c r="B53" t="s">
        <v>275</v>
      </c>
      <c r="C53" t="s">
        <v>606</v>
      </c>
      <c r="D53" t="s">
        <v>607</v>
      </c>
      <c r="E53" t="s">
        <v>46</v>
      </c>
      <c r="F53" t="s">
        <v>608</v>
      </c>
      <c r="G53" s="56">
        <v>43205</v>
      </c>
      <c r="H53" s="56">
        <v>43209.876793981501</v>
      </c>
    </row>
    <row r="54" spans="1:10" customFormat="1" x14ac:dyDescent="0.2">
      <c r="A54" t="s">
        <v>624</v>
      </c>
      <c r="B54" t="s">
        <v>625</v>
      </c>
      <c r="C54" t="s">
        <v>626</v>
      </c>
      <c r="D54" t="s">
        <v>627</v>
      </c>
      <c r="E54" t="s">
        <v>46</v>
      </c>
      <c r="F54" t="s">
        <v>628</v>
      </c>
      <c r="G54" s="56">
        <v>43201</v>
      </c>
      <c r="H54" s="56">
        <v>43206.877719907403</v>
      </c>
    </row>
    <row r="55" spans="1:10" customFormat="1" x14ac:dyDescent="0.2">
      <c r="A55" t="s">
        <v>624</v>
      </c>
      <c r="B55" t="s">
        <v>625</v>
      </c>
      <c r="C55" t="s">
        <v>629</v>
      </c>
      <c r="D55" t="s">
        <v>630</v>
      </c>
      <c r="E55" t="s">
        <v>46</v>
      </c>
      <c r="F55" t="s">
        <v>631</v>
      </c>
      <c r="G55" s="56">
        <v>43208</v>
      </c>
      <c r="H55" s="56">
        <v>43210.876365740703</v>
      </c>
    </row>
    <row r="56" spans="1:10" customFormat="1" x14ac:dyDescent="0.2">
      <c r="A56" t="s">
        <v>334</v>
      </c>
      <c r="B56" t="s">
        <v>335</v>
      </c>
      <c r="C56" t="s">
        <v>632</v>
      </c>
      <c r="D56" t="s">
        <v>633</v>
      </c>
      <c r="E56" t="s">
        <v>46</v>
      </c>
      <c r="F56" t="s">
        <v>634</v>
      </c>
      <c r="G56" s="56">
        <v>43199</v>
      </c>
      <c r="H56" s="56">
        <v>43209.875798611101</v>
      </c>
    </row>
    <row r="57" spans="1:10" customFormat="1" x14ac:dyDescent="0.2">
      <c r="A57" t="s">
        <v>227</v>
      </c>
      <c r="B57" t="s">
        <v>52</v>
      </c>
      <c r="C57" t="s">
        <v>635</v>
      </c>
      <c r="D57" t="s">
        <v>636</v>
      </c>
      <c r="E57" t="s">
        <v>46</v>
      </c>
      <c r="F57" t="s">
        <v>65</v>
      </c>
      <c r="G57" s="56">
        <v>43208</v>
      </c>
      <c r="H57" s="56">
        <v>43213.876956018503</v>
      </c>
    </row>
    <row r="58" spans="1:10" customFormat="1" x14ac:dyDescent="0.2">
      <c r="A58" t="s">
        <v>47</v>
      </c>
      <c r="B58" t="s">
        <v>48</v>
      </c>
      <c r="C58" t="s">
        <v>637</v>
      </c>
      <c r="D58" t="s">
        <v>638</v>
      </c>
      <c r="E58" t="s">
        <v>46</v>
      </c>
      <c r="F58" t="s">
        <v>49</v>
      </c>
      <c r="G58" s="56">
        <v>43193</v>
      </c>
      <c r="H58" s="56">
        <v>43207.8763078704</v>
      </c>
    </row>
    <row r="59" spans="1:10" customFormat="1" x14ac:dyDescent="0.2">
      <c r="A59" t="s">
        <v>47</v>
      </c>
      <c r="B59" t="s">
        <v>48</v>
      </c>
      <c r="C59" t="s">
        <v>639</v>
      </c>
      <c r="D59" t="s">
        <v>640</v>
      </c>
      <c r="E59" t="s">
        <v>46</v>
      </c>
      <c r="F59" t="s">
        <v>641</v>
      </c>
      <c r="G59" s="56">
        <v>43209</v>
      </c>
      <c r="H59" s="56">
        <v>43215.370150463001</v>
      </c>
    </row>
    <row r="60" spans="1:10" customFormat="1" x14ac:dyDescent="0.2">
      <c r="A60" t="s">
        <v>47</v>
      </c>
      <c r="B60" t="s">
        <v>48</v>
      </c>
      <c r="C60" t="s">
        <v>642</v>
      </c>
      <c r="D60" t="s">
        <v>643</v>
      </c>
      <c r="E60" t="s">
        <v>46</v>
      </c>
      <c r="F60" t="s">
        <v>644</v>
      </c>
      <c r="G60" s="56">
        <v>43209</v>
      </c>
      <c r="H60" s="56">
        <v>43215.369976851798</v>
      </c>
    </row>
    <row r="61" spans="1:10" customFormat="1" x14ac:dyDescent="0.2">
      <c r="A61" t="s">
        <v>51</v>
      </c>
      <c r="B61" t="s">
        <v>52</v>
      </c>
      <c r="C61" t="s">
        <v>664</v>
      </c>
      <c r="D61" t="s">
        <v>665</v>
      </c>
      <c r="E61" t="s">
        <v>46</v>
      </c>
      <c r="F61" t="s">
        <v>666</v>
      </c>
      <c r="G61" s="56">
        <v>43194</v>
      </c>
      <c r="H61" s="56">
        <v>43215.374826388899</v>
      </c>
    </row>
    <row r="62" spans="1:10" customFormat="1" x14ac:dyDescent="0.2">
      <c r="A62" t="s">
        <v>51</v>
      </c>
      <c r="B62" t="s">
        <v>52</v>
      </c>
      <c r="C62" t="s">
        <v>667</v>
      </c>
      <c r="D62" t="s">
        <v>668</v>
      </c>
      <c r="E62" t="s">
        <v>46</v>
      </c>
      <c r="F62" t="s">
        <v>229</v>
      </c>
      <c r="G62" s="56">
        <v>43194</v>
      </c>
      <c r="H62" s="56">
        <v>43200.875462962998</v>
      </c>
    </row>
    <row r="63" spans="1:10" customFormat="1" x14ac:dyDescent="0.2">
      <c r="A63" t="s">
        <v>51</v>
      </c>
      <c r="B63" t="s">
        <v>52</v>
      </c>
      <c r="C63" t="s">
        <v>669</v>
      </c>
      <c r="D63" t="s">
        <v>670</v>
      </c>
      <c r="E63" t="s">
        <v>46</v>
      </c>
      <c r="F63" t="s">
        <v>57</v>
      </c>
      <c r="G63" s="56">
        <v>43196</v>
      </c>
      <c r="H63" s="56">
        <v>43201.876550925903</v>
      </c>
    </row>
    <row r="64" spans="1:10" customFormat="1" x14ac:dyDescent="0.2">
      <c r="A64" t="s">
        <v>51</v>
      </c>
      <c r="B64" t="s">
        <v>52</v>
      </c>
      <c r="C64" t="s">
        <v>671</v>
      </c>
      <c r="D64" t="s">
        <v>672</v>
      </c>
      <c r="E64" t="s">
        <v>46</v>
      </c>
      <c r="F64" t="s">
        <v>673</v>
      </c>
      <c r="G64" s="56">
        <v>43201</v>
      </c>
      <c r="H64" s="56">
        <v>43206.8763078704</v>
      </c>
    </row>
    <row r="65" spans="1:8" customFormat="1" x14ac:dyDescent="0.2">
      <c r="A65" t="s">
        <v>51</v>
      </c>
      <c r="B65" t="s">
        <v>52</v>
      </c>
      <c r="C65" t="s">
        <v>674</v>
      </c>
      <c r="D65" t="s">
        <v>675</v>
      </c>
      <c r="E65" t="s">
        <v>46</v>
      </c>
      <c r="F65" t="s">
        <v>53</v>
      </c>
      <c r="G65" s="56">
        <v>43203</v>
      </c>
      <c r="H65" s="56">
        <v>43208.877280092602</v>
      </c>
    </row>
    <row r="66" spans="1:8" customFormat="1" x14ac:dyDescent="0.2">
      <c r="A66" t="s">
        <v>51</v>
      </c>
      <c r="B66" t="s">
        <v>52</v>
      </c>
      <c r="C66" t="s">
        <v>676</v>
      </c>
      <c r="D66" t="s">
        <v>677</v>
      </c>
      <c r="E66" t="s">
        <v>46</v>
      </c>
      <c r="F66" t="s">
        <v>67</v>
      </c>
      <c r="G66" s="56">
        <v>43203</v>
      </c>
      <c r="H66" s="56">
        <v>43208.877407407403</v>
      </c>
    </row>
    <row r="67" spans="1:8" customFormat="1" x14ac:dyDescent="0.2">
      <c r="A67" t="s">
        <v>51</v>
      </c>
      <c r="B67" t="s">
        <v>52</v>
      </c>
      <c r="C67" t="s">
        <v>678</v>
      </c>
      <c r="D67" t="s">
        <v>679</v>
      </c>
      <c r="E67" t="s">
        <v>46</v>
      </c>
      <c r="F67" t="s">
        <v>81</v>
      </c>
      <c r="G67" s="56">
        <v>43203</v>
      </c>
      <c r="H67" s="56">
        <v>43208.877662036997</v>
      </c>
    </row>
    <row r="68" spans="1:8" customFormat="1" x14ac:dyDescent="0.2">
      <c r="A68" t="s">
        <v>51</v>
      </c>
      <c r="B68" t="s">
        <v>52</v>
      </c>
      <c r="C68" t="s">
        <v>680</v>
      </c>
      <c r="D68" t="s">
        <v>681</v>
      </c>
      <c r="E68" t="s">
        <v>46</v>
      </c>
      <c r="F68" t="s">
        <v>85</v>
      </c>
      <c r="G68" s="56">
        <v>43203</v>
      </c>
      <c r="H68" s="56">
        <v>43208.877418981501</v>
      </c>
    </row>
    <row r="69" spans="1:8" customFormat="1" x14ac:dyDescent="0.2">
      <c r="A69" t="s">
        <v>51</v>
      </c>
      <c r="B69" t="s">
        <v>52</v>
      </c>
      <c r="C69" t="s">
        <v>682</v>
      </c>
      <c r="D69" t="s">
        <v>683</v>
      </c>
      <c r="E69" t="s">
        <v>46</v>
      </c>
      <c r="F69" t="s">
        <v>89</v>
      </c>
      <c r="G69" s="56">
        <v>43203</v>
      </c>
      <c r="H69" s="56">
        <v>43208.877233796302</v>
      </c>
    </row>
    <row r="70" spans="1:8" customFormat="1" x14ac:dyDescent="0.2">
      <c r="A70" t="s">
        <v>51</v>
      </c>
      <c r="B70" t="s">
        <v>52</v>
      </c>
      <c r="C70" t="s">
        <v>684</v>
      </c>
      <c r="D70" t="s">
        <v>685</v>
      </c>
      <c r="E70" t="s">
        <v>46</v>
      </c>
      <c r="F70" t="s">
        <v>93</v>
      </c>
      <c r="G70" s="56">
        <v>43203</v>
      </c>
      <c r="H70" s="56">
        <v>43208.877592592602</v>
      </c>
    </row>
    <row r="71" spans="1:8" customFormat="1" x14ac:dyDescent="0.2">
      <c r="A71" t="s">
        <v>51</v>
      </c>
      <c r="B71" t="s">
        <v>52</v>
      </c>
      <c r="C71" t="s">
        <v>686</v>
      </c>
      <c r="D71" t="s">
        <v>687</v>
      </c>
      <c r="E71" t="s">
        <v>46</v>
      </c>
      <c r="F71" t="s">
        <v>256</v>
      </c>
      <c r="G71" s="56">
        <v>43203</v>
      </c>
      <c r="H71" s="56">
        <v>43208.876689814802</v>
      </c>
    </row>
    <row r="72" spans="1:8" customFormat="1" x14ac:dyDescent="0.2">
      <c r="A72" t="s">
        <v>291</v>
      </c>
      <c r="B72" t="s">
        <v>174</v>
      </c>
      <c r="C72" t="s">
        <v>609</v>
      </c>
      <c r="D72" t="s">
        <v>610</v>
      </c>
      <c r="E72" t="s">
        <v>46</v>
      </c>
      <c r="F72" s="56">
        <v>43193</v>
      </c>
      <c r="G72" s="56">
        <v>43199.877361111103</v>
      </c>
    </row>
    <row r="73" spans="1:8" customFormat="1" x14ac:dyDescent="0.2">
      <c r="A73" t="s">
        <v>291</v>
      </c>
      <c r="B73" t="s">
        <v>174</v>
      </c>
      <c r="C73" t="s">
        <v>611</v>
      </c>
      <c r="D73" t="s">
        <v>293</v>
      </c>
      <c r="E73" t="s">
        <v>46</v>
      </c>
      <c r="F73" s="56">
        <v>43197</v>
      </c>
      <c r="G73" s="56">
        <v>43202.876180555599</v>
      </c>
    </row>
    <row r="74" spans="1:8" customFormat="1" x14ac:dyDescent="0.2">
      <c r="A74" t="s">
        <v>132</v>
      </c>
      <c r="B74" t="s">
        <v>133</v>
      </c>
      <c r="C74" t="s">
        <v>613</v>
      </c>
      <c r="D74" t="s">
        <v>139</v>
      </c>
      <c r="E74" t="s">
        <v>46</v>
      </c>
      <c r="F74" s="56">
        <v>43195</v>
      </c>
      <c r="G74" s="56">
        <v>43200.876516203702</v>
      </c>
    </row>
    <row r="75" spans="1:8" customFormat="1" x14ac:dyDescent="0.2">
      <c r="A75" t="s">
        <v>132</v>
      </c>
      <c r="B75" t="s">
        <v>133</v>
      </c>
      <c r="C75" t="s">
        <v>618</v>
      </c>
      <c r="D75" t="s">
        <v>156</v>
      </c>
      <c r="E75" t="s">
        <v>46</v>
      </c>
      <c r="F75" s="56">
        <v>43199</v>
      </c>
      <c r="G75" s="56">
        <v>43206.877650463</v>
      </c>
    </row>
    <row r="76" spans="1:8" customFormat="1" x14ac:dyDescent="0.2">
      <c r="A76" t="s">
        <v>132</v>
      </c>
      <c r="B76" t="s">
        <v>133</v>
      </c>
      <c r="C76" t="s">
        <v>614</v>
      </c>
      <c r="D76" t="s">
        <v>141</v>
      </c>
      <c r="E76" t="s">
        <v>46</v>
      </c>
      <c r="F76" s="56">
        <v>43195</v>
      </c>
      <c r="G76" s="56">
        <v>43200.876064814802</v>
      </c>
    </row>
    <row r="77" spans="1:8" customFormat="1" x14ac:dyDescent="0.2">
      <c r="A77" t="s">
        <v>132</v>
      </c>
      <c r="B77" t="s">
        <v>133</v>
      </c>
      <c r="C77" t="s">
        <v>623</v>
      </c>
      <c r="D77" t="s">
        <v>141</v>
      </c>
      <c r="E77" t="s">
        <v>46</v>
      </c>
      <c r="F77" s="56">
        <v>43207</v>
      </c>
      <c r="G77" s="56">
        <v>43210.876319444404</v>
      </c>
    </row>
    <row r="78" spans="1:8" customFormat="1" x14ac:dyDescent="0.2">
      <c r="A78" t="s">
        <v>132</v>
      </c>
      <c r="B78" t="s">
        <v>133</v>
      </c>
      <c r="C78" t="s">
        <v>612</v>
      </c>
      <c r="D78" t="s">
        <v>297</v>
      </c>
      <c r="E78" t="s">
        <v>46</v>
      </c>
      <c r="F78" s="56">
        <v>43192</v>
      </c>
      <c r="G78" s="56">
        <v>43195.876400462999</v>
      </c>
    </row>
    <row r="79" spans="1:8" customFormat="1" x14ac:dyDescent="0.2">
      <c r="A79" t="s">
        <v>132</v>
      </c>
      <c r="B79" t="s">
        <v>133</v>
      </c>
      <c r="C79" t="s">
        <v>615</v>
      </c>
      <c r="D79" t="s">
        <v>171</v>
      </c>
      <c r="E79" t="s">
        <v>46</v>
      </c>
      <c r="F79" s="56">
        <v>43195</v>
      </c>
      <c r="G79" s="56">
        <v>43200.876423611102</v>
      </c>
    </row>
    <row r="80" spans="1:8" customFormat="1" x14ac:dyDescent="0.2">
      <c r="A80" t="s">
        <v>132</v>
      </c>
      <c r="B80" t="s">
        <v>133</v>
      </c>
      <c r="C80" t="s">
        <v>616</v>
      </c>
      <c r="D80" t="s">
        <v>173</v>
      </c>
      <c r="E80" t="s">
        <v>46</v>
      </c>
      <c r="F80" s="56">
        <v>43195</v>
      </c>
      <c r="G80" s="56">
        <v>43200.876226851797</v>
      </c>
    </row>
    <row r="81" spans="1:7" customFormat="1" x14ac:dyDescent="0.2">
      <c r="A81" t="s">
        <v>132</v>
      </c>
      <c r="B81" t="s">
        <v>133</v>
      </c>
      <c r="C81" t="s">
        <v>617</v>
      </c>
      <c r="D81" t="s">
        <v>176</v>
      </c>
      <c r="E81" t="s">
        <v>46</v>
      </c>
      <c r="F81" s="56">
        <v>43195</v>
      </c>
      <c r="G81" s="56">
        <v>43200.8764814815</v>
      </c>
    </row>
    <row r="82" spans="1:7" customFormat="1" x14ac:dyDescent="0.2">
      <c r="A82" t="s">
        <v>132</v>
      </c>
      <c r="B82" t="s">
        <v>133</v>
      </c>
      <c r="C82" t="s">
        <v>619</v>
      </c>
      <c r="D82" t="s">
        <v>620</v>
      </c>
      <c r="E82" t="s">
        <v>46</v>
      </c>
      <c r="F82" s="56">
        <v>43199</v>
      </c>
      <c r="G82" s="56">
        <v>43206.8776967593</v>
      </c>
    </row>
    <row r="83" spans="1:7" customFormat="1" x14ac:dyDescent="0.2">
      <c r="A83" t="s">
        <v>132</v>
      </c>
      <c r="B83" t="s">
        <v>133</v>
      </c>
      <c r="C83" t="s">
        <v>621</v>
      </c>
      <c r="D83" t="s">
        <v>622</v>
      </c>
      <c r="E83" t="s">
        <v>46</v>
      </c>
      <c r="F83" s="56">
        <v>43200</v>
      </c>
      <c r="G83" s="56">
        <v>43206.876967592601</v>
      </c>
    </row>
    <row r="84" spans="1:7" customFormat="1" x14ac:dyDescent="0.2">
      <c r="A84" t="s">
        <v>340</v>
      </c>
      <c r="B84" t="s">
        <v>341</v>
      </c>
      <c r="C84" t="s">
        <v>656</v>
      </c>
      <c r="D84" t="s">
        <v>657</v>
      </c>
      <c r="E84" t="s">
        <v>46</v>
      </c>
      <c r="F84" s="56">
        <v>43203</v>
      </c>
      <c r="G84" s="56">
        <v>43209.877476851798</v>
      </c>
    </row>
    <row r="85" spans="1:7" customFormat="1" x14ac:dyDescent="0.2">
      <c r="A85" t="s">
        <v>340</v>
      </c>
      <c r="B85" t="s">
        <v>341</v>
      </c>
      <c r="C85" t="s">
        <v>649</v>
      </c>
      <c r="D85" t="s">
        <v>650</v>
      </c>
      <c r="E85" t="s">
        <v>46</v>
      </c>
      <c r="F85" s="56">
        <v>43199</v>
      </c>
      <c r="G85" s="56">
        <v>43202.876840277801</v>
      </c>
    </row>
    <row r="86" spans="1:7" customFormat="1" x14ac:dyDescent="0.2">
      <c r="A86" t="s">
        <v>340</v>
      </c>
      <c r="B86" t="s">
        <v>341</v>
      </c>
      <c r="C86" t="s">
        <v>662</v>
      </c>
      <c r="D86" t="s">
        <v>663</v>
      </c>
      <c r="E86" t="s">
        <v>46</v>
      </c>
      <c r="F86" s="56">
        <v>43214</v>
      </c>
      <c r="G86" s="56">
        <v>43220.875833333303</v>
      </c>
    </row>
    <row r="87" spans="1:7" customFormat="1" x14ac:dyDescent="0.2">
      <c r="A87" t="s">
        <v>340</v>
      </c>
      <c r="B87" t="s">
        <v>341</v>
      </c>
      <c r="C87" t="s">
        <v>647</v>
      </c>
      <c r="D87" t="s">
        <v>648</v>
      </c>
      <c r="E87" t="s">
        <v>46</v>
      </c>
      <c r="F87" s="56">
        <v>43195</v>
      </c>
      <c r="G87" s="56">
        <v>43199.877106481501</v>
      </c>
    </row>
    <row r="88" spans="1:7" customFormat="1" x14ac:dyDescent="0.2">
      <c r="A88" t="s">
        <v>340</v>
      </c>
      <c r="B88" t="s">
        <v>341</v>
      </c>
      <c r="C88" t="s">
        <v>660</v>
      </c>
      <c r="D88" t="s">
        <v>648</v>
      </c>
      <c r="E88" t="s">
        <v>46</v>
      </c>
      <c r="F88" s="56">
        <v>43207</v>
      </c>
      <c r="G88" s="56">
        <v>43209.876967592601</v>
      </c>
    </row>
    <row r="89" spans="1:7" s="69" customFormat="1" x14ac:dyDescent="0.2">
      <c r="A89" t="s">
        <v>340</v>
      </c>
      <c r="B89" t="s">
        <v>341</v>
      </c>
      <c r="C89" t="s">
        <v>658</v>
      </c>
      <c r="D89" t="s">
        <v>659</v>
      </c>
      <c r="E89" t="s">
        <v>46</v>
      </c>
      <c r="F89" s="56">
        <v>43203</v>
      </c>
      <c r="G89" s="56">
        <v>43209.877002314803</v>
      </c>
    </row>
    <row r="90" spans="1:7" s="69" customFormat="1" x14ac:dyDescent="0.2">
      <c r="A90" t="s">
        <v>340</v>
      </c>
      <c r="B90" t="s">
        <v>341</v>
      </c>
      <c r="C90" t="s">
        <v>651</v>
      </c>
      <c r="D90" t="s">
        <v>347</v>
      </c>
      <c r="E90" t="s">
        <v>46</v>
      </c>
      <c r="F90" s="56">
        <v>43199</v>
      </c>
      <c r="G90" s="56">
        <v>43202.876157407401</v>
      </c>
    </row>
    <row r="91" spans="1:7" s="69" customFormat="1" x14ac:dyDescent="0.2">
      <c r="A91" t="s">
        <v>340</v>
      </c>
      <c r="B91" t="s">
        <v>341</v>
      </c>
      <c r="C91" t="s">
        <v>645</v>
      </c>
      <c r="D91" t="s">
        <v>646</v>
      </c>
      <c r="E91" t="s">
        <v>46</v>
      </c>
      <c r="F91" s="56">
        <v>43194</v>
      </c>
      <c r="G91" s="56">
        <v>43207.877002314803</v>
      </c>
    </row>
    <row r="92" spans="1:7" s="69" customFormat="1" x14ac:dyDescent="0.2">
      <c r="A92" t="s">
        <v>340</v>
      </c>
      <c r="B92" t="s">
        <v>341</v>
      </c>
      <c r="C92" t="s">
        <v>655</v>
      </c>
      <c r="D92" t="s">
        <v>646</v>
      </c>
      <c r="E92" t="s">
        <v>46</v>
      </c>
      <c r="F92" s="56">
        <v>43201</v>
      </c>
      <c r="G92" s="56">
        <v>43215.375486111101</v>
      </c>
    </row>
    <row r="93" spans="1:7" s="69" customFormat="1" x14ac:dyDescent="0.2">
      <c r="A93" t="s">
        <v>340</v>
      </c>
      <c r="B93" t="s">
        <v>341</v>
      </c>
      <c r="C93" t="s">
        <v>661</v>
      </c>
      <c r="D93" t="s">
        <v>646</v>
      </c>
      <c r="E93" t="s">
        <v>46</v>
      </c>
      <c r="F93" s="56">
        <v>43208</v>
      </c>
      <c r="G93" s="56">
        <v>43215.8763078704</v>
      </c>
    </row>
    <row r="94" spans="1:7" s="69" customFormat="1" x14ac:dyDescent="0.2">
      <c r="A94" t="s">
        <v>340</v>
      </c>
      <c r="B94" t="s">
        <v>341</v>
      </c>
      <c r="C94" t="s">
        <v>652</v>
      </c>
      <c r="D94" t="s">
        <v>349</v>
      </c>
      <c r="E94" t="s">
        <v>46</v>
      </c>
      <c r="F94" s="56">
        <v>43199</v>
      </c>
      <c r="G94" s="56">
        <v>43202.8761689815</v>
      </c>
    </row>
    <row r="95" spans="1:7" s="69" customFormat="1" x14ac:dyDescent="0.2">
      <c r="A95" t="s">
        <v>340</v>
      </c>
      <c r="B95" t="s">
        <v>341</v>
      </c>
      <c r="C95" t="s">
        <v>653</v>
      </c>
      <c r="D95" t="s">
        <v>654</v>
      </c>
      <c r="E95" t="s">
        <v>46</v>
      </c>
      <c r="F95" s="56">
        <v>43200</v>
      </c>
      <c r="G95" s="56">
        <v>43202.876736111102</v>
      </c>
    </row>
    <row r="96" spans="1:7" s="69" customFormat="1" x14ac:dyDescent="0.2">
      <c r="A96" s="70" t="s">
        <v>375</v>
      </c>
      <c r="B96" s="70" t="s">
        <v>341</v>
      </c>
      <c r="C96" s="70" t="s">
        <v>688</v>
      </c>
      <c r="D96" s="70" t="s">
        <v>689</v>
      </c>
      <c r="E96" s="70" t="s">
        <v>46</v>
      </c>
      <c r="F96" s="71">
        <v>43192</v>
      </c>
      <c r="G96" s="71">
        <v>43195.8763078704</v>
      </c>
    </row>
    <row r="97" spans="1:11" s="69" customFormat="1" x14ac:dyDescent="0.2">
      <c r="A97" t="s">
        <v>375</v>
      </c>
      <c r="B97" t="s">
        <v>341</v>
      </c>
      <c r="C97" t="s">
        <v>705</v>
      </c>
      <c r="D97" t="s">
        <v>689</v>
      </c>
      <c r="E97" t="s">
        <v>46</v>
      </c>
      <c r="F97" s="56">
        <v>43213</v>
      </c>
      <c r="G97" s="56">
        <v>43220.8756712963</v>
      </c>
    </row>
    <row r="98" spans="1:11" s="69" customFormat="1" x14ac:dyDescent="0.2">
      <c r="A98" t="s">
        <v>375</v>
      </c>
      <c r="B98" t="s">
        <v>341</v>
      </c>
      <c r="C98" t="s">
        <v>699</v>
      </c>
      <c r="D98" t="s">
        <v>700</v>
      </c>
      <c r="E98" t="s">
        <v>46</v>
      </c>
      <c r="F98" s="56">
        <v>43206</v>
      </c>
      <c r="G98" s="56">
        <v>43209.877025463</v>
      </c>
    </row>
    <row r="99" spans="1:11" s="69" customFormat="1" x14ac:dyDescent="0.2">
      <c r="A99" t="s">
        <v>375</v>
      </c>
      <c r="B99" t="s">
        <v>341</v>
      </c>
      <c r="C99" t="s">
        <v>702</v>
      </c>
      <c r="D99" t="s">
        <v>700</v>
      </c>
      <c r="E99" t="s">
        <v>46</v>
      </c>
      <c r="F99" s="56">
        <v>43208</v>
      </c>
      <c r="G99" s="56">
        <v>43213.876851851797</v>
      </c>
    </row>
    <row r="100" spans="1:11" s="69" customFormat="1" x14ac:dyDescent="0.2">
      <c r="A100" t="s">
        <v>375</v>
      </c>
      <c r="B100" t="s">
        <v>341</v>
      </c>
      <c r="C100" t="s">
        <v>690</v>
      </c>
      <c r="D100" t="s">
        <v>691</v>
      </c>
      <c r="E100" t="s">
        <v>46</v>
      </c>
      <c r="F100" s="56">
        <v>43193</v>
      </c>
      <c r="G100" s="56">
        <v>43199.876898148097</v>
      </c>
    </row>
    <row r="101" spans="1:11" s="69" customFormat="1" x14ac:dyDescent="0.2">
      <c r="A101" t="s">
        <v>375</v>
      </c>
      <c r="B101" t="s">
        <v>341</v>
      </c>
      <c r="C101" t="s">
        <v>693</v>
      </c>
      <c r="D101" t="s">
        <v>691</v>
      </c>
      <c r="E101" t="s">
        <v>46</v>
      </c>
      <c r="F101" s="56">
        <v>43199</v>
      </c>
      <c r="G101" s="56">
        <v>43202.876782407402</v>
      </c>
    </row>
    <row r="102" spans="1:11" customFormat="1" x14ac:dyDescent="0.2">
      <c r="A102" t="s">
        <v>375</v>
      </c>
      <c r="B102" t="s">
        <v>341</v>
      </c>
      <c r="C102" t="s">
        <v>701</v>
      </c>
      <c r="D102" t="s">
        <v>691</v>
      </c>
      <c r="E102" t="s">
        <v>46</v>
      </c>
      <c r="F102" s="56">
        <v>43206</v>
      </c>
      <c r="G102" s="56">
        <v>43210.876157407401</v>
      </c>
    </row>
    <row r="103" spans="1:11" customFormat="1" x14ac:dyDescent="0.2">
      <c r="A103" t="s">
        <v>375</v>
      </c>
      <c r="B103" t="s">
        <v>341</v>
      </c>
      <c r="C103" t="s">
        <v>696</v>
      </c>
      <c r="D103" t="s">
        <v>697</v>
      </c>
      <c r="E103" t="s">
        <v>46</v>
      </c>
      <c r="F103" s="56">
        <v>43201</v>
      </c>
      <c r="G103" s="56">
        <v>43207.875995370399</v>
      </c>
    </row>
    <row r="104" spans="1:11" customFormat="1" x14ac:dyDescent="0.2">
      <c r="A104" t="s">
        <v>375</v>
      </c>
      <c r="B104" t="s">
        <v>341</v>
      </c>
      <c r="C104" t="s">
        <v>703</v>
      </c>
      <c r="D104" t="s">
        <v>704</v>
      </c>
      <c r="E104" t="s">
        <v>46</v>
      </c>
      <c r="F104" s="56">
        <v>43210</v>
      </c>
      <c r="G104" s="56">
        <v>43216.875127314801</v>
      </c>
    </row>
    <row r="105" spans="1:11" customFormat="1" x14ac:dyDescent="0.2">
      <c r="A105" t="s">
        <v>375</v>
      </c>
      <c r="B105" t="s">
        <v>341</v>
      </c>
      <c r="C105" t="s">
        <v>692</v>
      </c>
      <c r="D105" t="s">
        <v>377</v>
      </c>
      <c r="E105" t="s">
        <v>46</v>
      </c>
      <c r="F105" s="56">
        <v>43195</v>
      </c>
      <c r="G105" s="56">
        <v>43201.875729166699</v>
      </c>
    </row>
    <row r="108" spans="1:11" customFormat="1" x14ac:dyDescent="0.2">
      <c r="A108" s="58" t="s">
        <v>109</v>
      </c>
      <c r="B108" s="58" t="s">
        <v>110</v>
      </c>
      <c r="C108" s="58" t="s">
        <v>114</v>
      </c>
      <c r="D108" s="58" t="s">
        <v>887</v>
      </c>
      <c r="E108" s="58" t="s">
        <v>111</v>
      </c>
      <c r="F108" s="58" t="s">
        <v>202</v>
      </c>
      <c r="G108" s="58" t="s">
        <v>600</v>
      </c>
      <c r="H108" s="68" t="s">
        <v>113</v>
      </c>
      <c r="I108" s="60"/>
      <c r="J108" s="60"/>
      <c r="K108" s="60"/>
    </row>
    <row r="109" spans="1:11" customFormat="1" x14ac:dyDescent="0.2">
      <c r="A109" t="s">
        <v>888</v>
      </c>
      <c r="B109" t="s">
        <v>291</v>
      </c>
      <c r="C109" t="s">
        <v>174</v>
      </c>
      <c r="D109" t="s">
        <v>724</v>
      </c>
      <c r="E109" s="56">
        <v>43199</v>
      </c>
      <c r="F109" s="56">
        <v>43202.876134259299</v>
      </c>
      <c r="G109" t="s">
        <v>725</v>
      </c>
      <c r="H109" t="s">
        <v>723</v>
      </c>
    </row>
    <row r="110" spans="1:11" customFormat="1" x14ac:dyDescent="0.2">
      <c r="A110" t="s">
        <v>888</v>
      </c>
      <c r="B110" t="s">
        <v>291</v>
      </c>
      <c r="C110" t="s">
        <v>174</v>
      </c>
      <c r="D110" t="s">
        <v>724</v>
      </c>
      <c r="E110" s="56">
        <v>43208</v>
      </c>
      <c r="F110" s="56">
        <v>43210.875613425902</v>
      </c>
      <c r="G110" t="s">
        <v>725</v>
      </c>
      <c r="H110" t="s">
        <v>737</v>
      </c>
    </row>
    <row r="111" spans="1:11" customFormat="1" x14ac:dyDescent="0.2">
      <c r="A111" t="s">
        <v>888</v>
      </c>
      <c r="B111" t="s">
        <v>291</v>
      </c>
      <c r="C111" t="s">
        <v>174</v>
      </c>
      <c r="D111" t="s">
        <v>724</v>
      </c>
      <c r="E111" s="56">
        <v>43212</v>
      </c>
      <c r="F111" s="56">
        <v>43215.875648148103</v>
      </c>
      <c r="G111" t="s">
        <v>725</v>
      </c>
      <c r="H111" t="s">
        <v>742</v>
      </c>
    </row>
    <row r="112" spans="1:11" customFormat="1" x14ac:dyDescent="0.2">
      <c r="A112" t="s">
        <v>888</v>
      </c>
      <c r="B112" t="s">
        <v>291</v>
      </c>
      <c r="C112" t="s">
        <v>174</v>
      </c>
      <c r="D112" t="s">
        <v>724</v>
      </c>
      <c r="E112" s="56">
        <v>43216</v>
      </c>
      <c r="F112" s="56">
        <v>43221.875833333303</v>
      </c>
      <c r="G112" t="s">
        <v>725</v>
      </c>
      <c r="H112" t="s">
        <v>889</v>
      </c>
    </row>
    <row r="113" spans="1:8" customFormat="1" x14ac:dyDescent="0.2">
      <c r="A113" t="s">
        <v>888</v>
      </c>
      <c r="B113" t="s">
        <v>132</v>
      </c>
      <c r="C113" t="s">
        <v>133</v>
      </c>
      <c r="D113" t="s">
        <v>781</v>
      </c>
      <c r="E113" s="56">
        <v>43207</v>
      </c>
      <c r="F113" s="56">
        <v>43210.876759259299</v>
      </c>
      <c r="G113" t="s">
        <v>725</v>
      </c>
      <c r="H113" t="s">
        <v>780</v>
      </c>
    </row>
    <row r="114" spans="1:8" customFormat="1" x14ac:dyDescent="0.2">
      <c r="A114" t="s">
        <v>888</v>
      </c>
      <c r="B114" t="s">
        <v>340</v>
      </c>
      <c r="C114" t="s">
        <v>341</v>
      </c>
      <c r="D114" t="s">
        <v>650</v>
      </c>
      <c r="E114" s="56">
        <v>43206</v>
      </c>
      <c r="F114" s="56">
        <v>43209.876921296302</v>
      </c>
      <c r="G114" t="s">
        <v>725</v>
      </c>
      <c r="H114" t="s">
        <v>812</v>
      </c>
    </row>
    <row r="115" spans="1:8" customFormat="1" x14ac:dyDescent="0.2">
      <c r="A115" t="s">
        <v>888</v>
      </c>
      <c r="B115" t="s">
        <v>340</v>
      </c>
      <c r="C115" t="s">
        <v>341</v>
      </c>
      <c r="D115" t="s">
        <v>805</v>
      </c>
      <c r="E115" s="56">
        <v>43200</v>
      </c>
      <c r="F115" s="56">
        <v>43203.8753125</v>
      </c>
      <c r="G115" t="s">
        <v>725</v>
      </c>
      <c r="H115" t="s">
        <v>804</v>
      </c>
    </row>
    <row r="116" spans="1:8" customFormat="1" x14ac:dyDescent="0.2">
      <c r="A116" t="s">
        <v>888</v>
      </c>
      <c r="B116" t="s">
        <v>340</v>
      </c>
      <c r="C116" t="s">
        <v>341</v>
      </c>
      <c r="D116" t="s">
        <v>986</v>
      </c>
      <c r="E116" s="56">
        <v>43220</v>
      </c>
      <c r="F116" s="56">
        <v>43222.877141203702</v>
      </c>
      <c r="G116" t="s">
        <v>725</v>
      </c>
      <c r="H116" t="s">
        <v>1106</v>
      </c>
    </row>
    <row r="117" spans="1:8" customFormat="1" x14ac:dyDescent="0.2">
      <c r="A117" t="s">
        <v>888</v>
      </c>
      <c r="B117" t="s">
        <v>375</v>
      </c>
      <c r="C117" t="s">
        <v>341</v>
      </c>
      <c r="D117" t="s">
        <v>805</v>
      </c>
      <c r="E117" s="56">
        <v>43207</v>
      </c>
      <c r="F117" s="56">
        <v>43209.877453703702</v>
      </c>
      <c r="G117" t="s">
        <v>725</v>
      </c>
      <c r="H117" t="s">
        <v>868</v>
      </c>
    </row>
    <row r="118" spans="1:8" customFormat="1" x14ac:dyDescent="0.2">
      <c r="A118" t="s">
        <v>888</v>
      </c>
      <c r="B118" t="s">
        <v>375</v>
      </c>
      <c r="C118" t="s">
        <v>341</v>
      </c>
      <c r="D118" t="s">
        <v>859</v>
      </c>
      <c r="E118" s="56">
        <v>43202</v>
      </c>
      <c r="F118" s="56">
        <v>43207.875949074099</v>
      </c>
      <c r="G118" t="s">
        <v>725</v>
      </c>
      <c r="H118" t="s">
        <v>858</v>
      </c>
    </row>
    <row r="119" spans="1:8" customFormat="1" x14ac:dyDescent="0.2">
      <c r="A119" t="s">
        <v>890</v>
      </c>
      <c r="B119" t="s">
        <v>291</v>
      </c>
      <c r="C119" t="s">
        <v>174</v>
      </c>
      <c r="D119" t="s">
        <v>904</v>
      </c>
      <c r="E119" s="56">
        <v>43207</v>
      </c>
      <c r="F119" s="56">
        <v>43216.8757638889</v>
      </c>
      <c r="G119" t="s">
        <v>389</v>
      </c>
      <c r="H119" t="s">
        <v>905</v>
      </c>
    </row>
    <row r="120" spans="1:8" customFormat="1" x14ac:dyDescent="0.2">
      <c r="A120" t="s">
        <v>890</v>
      </c>
      <c r="B120" t="s">
        <v>291</v>
      </c>
      <c r="C120" t="s">
        <v>174</v>
      </c>
      <c r="D120" t="s">
        <v>906</v>
      </c>
      <c r="E120" s="56">
        <v>43207</v>
      </c>
      <c r="F120" s="56">
        <v>43210.875532407401</v>
      </c>
      <c r="G120" t="s">
        <v>389</v>
      </c>
      <c r="H120" t="s">
        <v>907</v>
      </c>
    </row>
    <row r="121" spans="1:8" customFormat="1" x14ac:dyDescent="0.2">
      <c r="A121" t="s">
        <v>890</v>
      </c>
      <c r="B121" t="s">
        <v>291</v>
      </c>
      <c r="C121" t="s">
        <v>174</v>
      </c>
      <c r="D121" t="s">
        <v>906</v>
      </c>
      <c r="E121" s="56">
        <v>43215</v>
      </c>
      <c r="F121" s="56">
        <v>43217.875740740703</v>
      </c>
      <c r="G121" t="s">
        <v>389</v>
      </c>
      <c r="H121" t="s">
        <v>915</v>
      </c>
    </row>
    <row r="122" spans="1:8" customFormat="1" x14ac:dyDescent="0.2">
      <c r="A122" t="s">
        <v>890</v>
      </c>
      <c r="B122" t="s">
        <v>291</v>
      </c>
      <c r="C122" t="s">
        <v>174</v>
      </c>
      <c r="D122" t="s">
        <v>892</v>
      </c>
      <c r="E122" s="56">
        <v>43193</v>
      </c>
      <c r="F122" s="56">
        <v>43199.877453703702</v>
      </c>
      <c r="G122" t="s">
        <v>389</v>
      </c>
      <c r="H122" t="s">
        <v>893</v>
      </c>
    </row>
    <row r="123" spans="1:8" customFormat="1" x14ac:dyDescent="0.2">
      <c r="A123" t="s">
        <v>890</v>
      </c>
      <c r="B123" t="s">
        <v>291</v>
      </c>
      <c r="C123" t="s">
        <v>174</v>
      </c>
      <c r="D123" t="s">
        <v>892</v>
      </c>
      <c r="E123" s="56">
        <v>43199</v>
      </c>
      <c r="F123" s="56">
        <v>43202.876157407401</v>
      </c>
      <c r="G123" t="s">
        <v>389</v>
      </c>
      <c r="H123" t="s">
        <v>900</v>
      </c>
    </row>
    <row r="124" spans="1:8" customFormat="1" x14ac:dyDescent="0.2">
      <c r="A124" t="s">
        <v>890</v>
      </c>
      <c r="B124" t="s">
        <v>291</v>
      </c>
      <c r="C124" t="s">
        <v>174</v>
      </c>
      <c r="D124" t="s">
        <v>892</v>
      </c>
      <c r="E124" s="56">
        <v>43207</v>
      </c>
      <c r="F124" s="56">
        <v>43210.875509259298</v>
      </c>
      <c r="G124" t="s">
        <v>389</v>
      </c>
      <c r="H124" t="s">
        <v>908</v>
      </c>
    </row>
    <row r="125" spans="1:8" customFormat="1" x14ac:dyDescent="0.2">
      <c r="A125" t="s">
        <v>890</v>
      </c>
      <c r="B125" t="s">
        <v>291</v>
      </c>
      <c r="C125" t="s">
        <v>174</v>
      </c>
      <c r="D125" t="s">
        <v>892</v>
      </c>
      <c r="E125" s="56">
        <v>43212</v>
      </c>
      <c r="F125" s="56">
        <v>43215.876400462999</v>
      </c>
      <c r="G125" t="s">
        <v>389</v>
      </c>
      <c r="H125" t="s">
        <v>912</v>
      </c>
    </row>
    <row r="126" spans="1:8" customFormat="1" x14ac:dyDescent="0.2">
      <c r="A126" t="s">
        <v>890</v>
      </c>
      <c r="B126" t="s">
        <v>291</v>
      </c>
      <c r="C126" t="s">
        <v>174</v>
      </c>
      <c r="D126" t="s">
        <v>910</v>
      </c>
      <c r="E126" s="56">
        <v>43209</v>
      </c>
      <c r="F126" s="56">
        <v>43215.375023148103</v>
      </c>
      <c r="G126" t="s">
        <v>389</v>
      </c>
      <c r="H126" t="s">
        <v>911</v>
      </c>
    </row>
    <row r="127" spans="1:8" customFormat="1" x14ac:dyDescent="0.2">
      <c r="A127" t="s">
        <v>890</v>
      </c>
      <c r="B127" t="s">
        <v>291</v>
      </c>
      <c r="C127" t="s">
        <v>174</v>
      </c>
      <c r="D127" t="s">
        <v>894</v>
      </c>
      <c r="E127" s="56">
        <v>43193</v>
      </c>
      <c r="F127" s="56">
        <v>43196.876712963</v>
      </c>
      <c r="G127" t="s">
        <v>389</v>
      </c>
      <c r="H127" t="s">
        <v>895</v>
      </c>
    </row>
    <row r="128" spans="1:8" customFormat="1" x14ac:dyDescent="0.2">
      <c r="A128" t="s">
        <v>890</v>
      </c>
      <c r="B128" t="s">
        <v>291</v>
      </c>
      <c r="C128" t="s">
        <v>174</v>
      </c>
      <c r="D128" t="s">
        <v>894</v>
      </c>
      <c r="E128" s="56">
        <v>43197</v>
      </c>
      <c r="F128" s="56">
        <v>43202.8762152778</v>
      </c>
      <c r="G128" t="s">
        <v>389</v>
      </c>
      <c r="H128" t="s">
        <v>899</v>
      </c>
    </row>
    <row r="129" spans="1:8" customFormat="1" x14ac:dyDescent="0.2">
      <c r="A129" t="s">
        <v>890</v>
      </c>
      <c r="B129" t="s">
        <v>291</v>
      </c>
      <c r="C129" t="s">
        <v>174</v>
      </c>
      <c r="D129" t="s">
        <v>894</v>
      </c>
      <c r="E129" s="56">
        <v>43202</v>
      </c>
      <c r="F129" s="56">
        <v>43207.8765740741</v>
      </c>
      <c r="G129" t="s">
        <v>389</v>
      </c>
      <c r="H129" t="s">
        <v>903</v>
      </c>
    </row>
    <row r="130" spans="1:8" customFormat="1" x14ac:dyDescent="0.2">
      <c r="A130" t="s">
        <v>890</v>
      </c>
      <c r="B130" t="s">
        <v>291</v>
      </c>
      <c r="C130" t="s">
        <v>174</v>
      </c>
      <c r="D130" t="s">
        <v>894</v>
      </c>
      <c r="E130" s="56">
        <v>43208</v>
      </c>
      <c r="F130" s="56">
        <v>43210.875590277799</v>
      </c>
      <c r="G130" t="s">
        <v>389</v>
      </c>
      <c r="H130" t="s">
        <v>909</v>
      </c>
    </row>
    <row r="131" spans="1:8" customFormat="1" x14ac:dyDescent="0.2">
      <c r="A131" t="s">
        <v>890</v>
      </c>
      <c r="B131" t="s">
        <v>291</v>
      </c>
      <c r="C131" t="s">
        <v>174</v>
      </c>
      <c r="D131" t="s">
        <v>894</v>
      </c>
      <c r="E131" s="56">
        <v>43212</v>
      </c>
      <c r="F131" s="56">
        <v>43215.876412037003</v>
      </c>
      <c r="G131" t="s">
        <v>389</v>
      </c>
      <c r="H131" t="s">
        <v>913</v>
      </c>
    </row>
    <row r="132" spans="1:8" customFormat="1" x14ac:dyDescent="0.2">
      <c r="A132" t="s">
        <v>890</v>
      </c>
      <c r="B132" t="s">
        <v>291</v>
      </c>
      <c r="C132" t="s">
        <v>174</v>
      </c>
      <c r="D132" t="s">
        <v>897</v>
      </c>
      <c r="E132" s="56">
        <v>43195</v>
      </c>
      <c r="F132" s="56">
        <v>43200.876990740697</v>
      </c>
      <c r="G132" t="s">
        <v>389</v>
      </c>
      <c r="H132" t="s">
        <v>898</v>
      </c>
    </row>
    <row r="133" spans="1:8" customFormat="1" x14ac:dyDescent="0.2">
      <c r="A133" t="s">
        <v>890</v>
      </c>
      <c r="B133" t="s">
        <v>291</v>
      </c>
      <c r="C133" t="s">
        <v>174</v>
      </c>
      <c r="D133" t="s">
        <v>897</v>
      </c>
      <c r="E133" s="56">
        <v>43200</v>
      </c>
      <c r="F133" s="56">
        <v>43203.875937500001</v>
      </c>
      <c r="G133" t="s">
        <v>389</v>
      </c>
      <c r="H133" t="s">
        <v>901</v>
      </c>
    </row>
    <row r="134" spans="1:8" customFormat="1" x14ac:dyDescent="0.2">
      <c r="A134" t="s">
        <v>890</v>
      </c>
      <c r="B134" t="s">
        <v>291</v>
      </c>
      <c r="C134" t="s">
        <v>174</v>
      </c>
      <c r="D134" t="s">
        <v>897</v>
      </c>
      <c r="E134" s="56">
        <v>43213</v>
      </c>
      <c r="F134" s="56">
        <v>43216.875798611101</v>
      </c>
      <c r="G134" t="s">
        <v>389</v>
      </c>
      <c r="H134" t="s">
        <v>914</v>
      </c>
    </row>
    <row r="135" spans="1:8" customFormat="1" x14ac:dyDescent="0.2">
      <c r="A135" t="s">
        <v>890</v>
      </c>
      <c r="B135" t="s">
        <v>291</v>
      </c>
      <c r="C135" t="s">
        <v>174</v>
      </c>
      <c r="D135" t="s">
        <v>727</v>
      </c>
      <c r="E135" s="56">
        <v>43192</v>
      </c>
      <c r="F135" s="56">
        <v>43194.8761689815</v>
      </c>
      <c r="G135" t="s">
        <v>389</v>
      </c>
      <c r="H135" t="s">
        <v>891</v>
      </c>
    </row>
    <row r="136" spans="1:8" customFormat="1" x14ac:dyDescent="0.2">
      <c r="A136" t="s">
        <v>890</v>
      </c>
      <c r="B136" t="s">
        <v>291</v>
      </c>
      <c r="C136" t="s">
        <v>174</v>
      </c>
      <c r="D136" t="s">
        <v>727</v>
      </c>
      <c r="E136" s="56">
        <v>43193</v>
      </c>
      <c r="F136" s="56">
        <v>43199.8773842593</v>
      </c>
      <c r="G136" t="s">
        <v>389</v>
      </c>
      <c r="H136" t="s">
        <v>896</v>
      </c>
    </row>
    <row r="137" spans="1:8" customFormat="1" x14ac:dyDescent="0.2">
      <c r="A137" t="s">
        <v>890</v>
      </c>
      <c r="B137" t="s">
        <v>291</v>
      </c>
      <c r="C137" t="s">
        <v>174</v>
      </c>
      <c r="D137" t="s">
        <v>727</v>
      </c>
      <c r="E137" s="56">
        <v>43201</v>
      </c>
      <c r="F137" s="56">
        <v>43203.875844907401</v>
      </c>
      <c r="G137" t="s">
        <v>389</v>
      </c>
      <c r="H137" t="s">
        <v>902</v>
      </c>
    </row>
    <row r="138" spans="1:8" customFormat="1" x14ac:dyDescent="0.2">
      <c r="A138" t="s">
        <v>890</v>
      </c>
      <c r="B138" t="s">
        <v>291</v>
      </c>
      <c r="C138" t="s">
        <v>174</v>
      </c>
      <c r="D138" t="s">
        <v>727</v>
      </c>
      <c r="E138" s="56">
        <v>43216</v>
      </c>
      <c r="F138" s="56">
        <v>43221.875844907401</v>
      </c>
      <c r="G138" t="s">
        <v>389</v>
      </c>
      <c r="H138" t="s">
        <v>916</v>
      </c>
    </row>
    <row r="139" spans="1:8" customFormat="1" x14ac:dyDescent="0.2">
      <c r="A139" t="s">
        <v>890</v>
      </c>
      <c r="B139" t="s">
        <v>132</v>
      </c>
      <c r="C139" t="s">
        <v>133</v>
      </c>
      <c r="D139" t="s">
        <v>934</v>
      </c>
      <c r="E139" s="56">
        <v>43202</v>
      </c>
      <c r="F139" s="56">
        <v>43206.877164351798</v>
      </c>
      <c r="G139" t="s">
        <v>389</v>
      </c>
      <c r="H139" t="s">
        <v>935</v>
      </c>
    </row>
    <row r="140" spans="1:8" customFormat="1" x14ac:dyDescent="0.2">
      <c r="A140" t="s">
        <v>890</v>
      </c>
      <c r="B140" t="s">
        <v>132</v>
      </c>
      <c r="C140" t="s">
        <v>133</v>
      </c>
      <c r="D140" t="s">
        <v>934</v>
      </c>
      <c r="E140" s="56">
        <v>43207</v>
      </c>
      <c r="F140" s="56">
        <v>43210.876736111102</v>
      </c>
      <c r="G140" t="s">
        <v>389</v>
      </c>
      <c r="H140" t="s">
        <v>936</v>
      </c>
    </row>
    <row r="141" spans="1:8" customFormat="1" x14ac:dyDescent="0.2">
      <c r="A141" t="s">
        <v>890</v>
      </c>
      <c r="B141" t="s">
        <v>132</v>
      </c>
      <c r="C141" t="s">
        <v>133</v>
      </c>
      <c r="D141" t="s">
        <v>926</v>
      </c>
      <c r="E141" s="56">
        <v>43195</v>
      </c>
      <c r="F141" s="56">
        <v>43200.876099537003</v>
      </c>
      <c r="G141" t="s">
        <v>389</v>
      </c>
      <c r="H141" t="s">
        <v>927</v>
      </c>
    </row>
    <row r="142" spans="1:8" customFormat="1" x14ac:dyDescent="0.2">
      <c r="A142" t="s">
        <v>890</v>
      </c>
      <c r="B142" t="s">
        <v>132</v>
      </c>
      <c r="C142" t="s">
        <v>133</v>
      </c>
      <c r="D142" t="s">
        <v>929</v>
      </c>
      <c r="E142" s="56">
        <v>43196</v>
      </c>
      <c r="F142" s="56">
        <v>43207.875150462998</v>
      </c>
      <c r="G142" t="s">
        <v>928</v>
      </c>
      <c r="H142" t="s">
        <v>930</v>
      </c>
    </row>
    <row r="143" spans="1:8" customFormat="1" x14ac:dyDescent="0.2">
      <c r="A143" t="s">
        <v>890</v>
      </c>
      <c r="B143" t="s">
        <v>132</v>
      </c>
      <c r="C143" t="s">
        <v>133</v>
      </c>
      <c r="D143" t="s">
        <v>932</v>
      </c>
      <c r="E143" s="56">
        <v>43201</v>
      </c>
      <c r="F143" s="56">
        <v>43206.877210648097</v>
      </c>
      <c r="G143" t="s">
        <v>389</v>
      </c>
      <c r="H143" t="s">
        <v>933</v>
      </c>
    </row>
    <row r="144" spans="1:8" customFormat="1" x14ac:dyDescent="0.2">
      <c r="A144" t="s">
        <v>890</v>
      </c>
      <c r="B144" t="s">
        <v>132</v>
      </c>
      <c r="C144" t="s">
        <v>133</v>
      </c>
      <c r="D144" t="s">
        <v>937</v>
      </c>
      <c r="E144" s="56">
        <v>43207</v>
      </c>
      <c r="F144" s="56">
        <v>43210.876747685201</v>
      </c>
      <c r="G144" t="s">
        <v>417</v>
      </c>
      <c r="H144" t="s">
        <v>938</v>
      </c>
    </row>
    <row r="145" spans="1:8" customFormat="1" x14ac:dyDescent="0.2">
      <c r="A145" t="s">
        <v>890</v>
      </c>
      <c r="B145" t="s">
        <v>132</v>
      </c>
      <c r="C145" t="s">
        <v>133</v>
      </c>
      <c r="D145" t="s">
        <v>937</v>
      </c>
      <c r="E145" s="56">
        <v>43214</v>
      </c>
      <c r="F145" s="56">
        <v>43217.876516203702</v>
      </c>
      <c r="G145" t="s">
        <v>417</v>
      </c>
      <c r="H145" t="s">
        <v>939</v>
      </c>
    </row>
    <row r="146" spans="1:8" customFormat="1" x14ac:dyDescent="0.2">
      <c r="A146" t="s">
        <v>890</v>
      </c>
      <c r="B146" t="s">
        <v>132</v>
      </c>
      <c r="C146" t="s">
        <v>133</v>
      </c>
      <c r="D146" t="s">
        <v>307</v>
      </c>
      <c r="E146" s="56">
        <v>43193</v>
      </c>
      <c r="F146" s="56">
        <v>43200.876134259299</v>
      </c>
      <c r="G146" t="s">
        <v>389</v>
      </c>
      <c r="H146" t="s">
        <v>925</v>
      </c>
    </row>
    <row r="147" spans="1:8" customFormat="1" x14ac:dyDescent="0.2">
      <c r="A147" t="s">
        <v>890</v>
      </c>
      <c r="B147" t="s">
        <v>132</v>
      </c>
      <c r="C147" t="s">
        <v>133</v>
      </c>
      <c r="D147" t="s">
        <v>775</v>
      </c>
      <c r="E147" s="56">
        <v>43199</v>
      </c>
      <c r="F147" s="56">
        <v>43207.875069444402</v>
      </c>
      <c r="G147" t="s">
        <v>389</v>
      </c>
      <c r="H147" t="s">
        <v>931</v>
      </c>
    </row>
    <row r="148" spans="1:8" customFormat="1" x14ac:dyDescent="0.2">
      <c r="A148" t="s">
        <v>890</v>
      </c>
      <c r="B148" t="s">
        <v>946</v>
      </c>
      <c r="C148" t="s">
        <v>947</v>
      </c>
      <c r="D148" t="s">
        <v>952</v>
      </c>
      <c r="E148" s="56">
        <v>43214</v>
      </c>
      <c r="F148" s="56">
        <v>43217.876782407402</v>
      </c>
      <c r="G148" t="s">
        <v>389</v>
      </c>
      <c r="H148" t="s">
        <v>953</v>
      </c>
    </row>
    <row r="149" spans="1:8" customFormat="1" x14ac:dyDescent="0.2">
      <c r="A149" t="s">
        <v>890</v>
      </c>
      <c r="B149" t="s">
        <v>946</v>
      </c>
      <c r="C149" t="s">
        <v>947</v>
      </c>
      <c r="D149" t="s">
        <v>950</v>
      </c>
      <c r="E149" s="56">
        <v>43213</v>
      </c>
      <c r="F149" s="56">
        <v>43215.875196759298</v>
      </c>
      <c r="G149" t="s">
        <v>389</v>
      </c>
      <c r="H149" t="s">
        <v>951</v>
      </c>
    </row>
    <row r="150" spans="1:8" customFormat="1" x14ac:dyDescent="0.2">
      <c r="A150" t="s">
        <v>890</v>
      </c>
      <c r="B150" t="s">
        <v>946</v>
      </c>
      <c r="C150" t="s">
        <v>947</v>
      </c>
      <c r="D150" t="s">
        <v>948</v>
      </c>
      <c r="E150" s="56">
        <v>43210</v>
      </c>
      <c r="F150" s="56">
        <v>43215.875173611101</v>
      </c>
      <c r="G150" t="s">
        <v>389</v>
      </c>
      <c r="H150" t="s">
        <v>949</v>
      </c>
    </row>
    <row r="151" spans="1:8" customFormat="1" x14ac:dyDescent="0.2">
      <c r="A151" t="s">
        <v>890</v>
      </c>
      <c r="B151" t="s">
        <v>959</v>
      </c>
      <c r="C151" t="s">
        <v>947</v>
      </c>
      <c r="D151" t="s">
        <v>960</v>
      </c>
      <c r="E151" s="56">
        <v>43192</v>
      </c>
      <c r="F151" s="56">
        <v>43196.876736111102</v>
      </c>
      <c r="G151" t="s">
        <v>389</v>
      </c>
      <c r="H151" t="s">
        <v>961</v>
      </c>
    </row>
    <row r="152" spans="1:8" customFormat="1" x14ac:dyDescent="0.2">
      <c r="A152" t="s">
        <v>890</v>
      </c>
      <c r="B152" t="s">
        <v>959</v>
      </c>
      <c r="C152" t="s">
        <v>947</v>
      </c>
      <c r="D152" t="s">
        <v>1107</v>
      </c>
      <c r="E152" s="56">
        <v>43216</v>
      </c>
      <c r="F152" s="56">
        <v>43222.877905092602</v>
      </c>
      <c r="G152" t="s">
        <v>389</v>
      </c>
      <c r="H152" t="s">
        <v>1108</v>
      </c>
    </row>
    <row r="153" spans="1:8" customFormat="1" x14ac:dyDescent="0.2">
      <c r="A153" t="s">
        <v>890</v>
      </c>
      <c r="B153" t="s">
        <v>959</v>
      </c>
      <c r="C153" t="s">
        <v>947</v>
      </c>
      <c r="D153" t="s">
        <v>962</v>
      </c>
      <c r="E153" s="56">
        <v>43213</v>
      </c>
      <c r="F153" s="56">
        <v>43217.876747685201</v>
      </c>
      <c r="G153" t="s">
        <v>389</v>
      </c>
      <c r="H153" t="s">
        <v>963</v>
      </c>
    </row>
    <row r="154" spans="1:8" customFormat="1" x14ac:dyDescent="0.2">
      <c r="A154" t="s">
        <v>890</v>
      </c>
      <c r="B154" t="s">
        <v>964</v>
      </c>
      <c r="C154" t="s">
        <v>947</v>
      </c>
      <c r="D154" t="s">
        <v>965</v>
      </c>
      <c r="E154" s="56">
        <v>43215</v>
      </c>
      <c r="F154" s="56">
        <v>43221.875393518501</v>
      </c>
      <c r="G154" t="s">
        <v>389</v>
      </c>
      <c r="H154" t="s">
        <v>966</v>
      </c>
    </row>
    <row r="155" spans="1:8" customFormat="1" x14ac:dyDescent="0.2">
      <c r="A155" t="s">
        <v>890</v>
      </c>
      <c r="B155" t="s">
        <v>340</v>
      </c>
      <c r="C155" t="s">
        <v>341</v>
      </c>
      <c r="D155" t="s">
        <v>974</v>
      </c>
      <c r="E155" s="56">
        <v>43194</v>
      </c>
      <c r="F155" s="56">
        <v>43215.375428240703</v>
      </c>
      <c r="G155" t="s">
        <v>389</v>
      </c>
      <c r="H155" t="s">
        <v>975</v>
      </c>
    </row>
    <row r="156" spans="1:8" customFormat="1" x14ac:dyDescent="0.2">
      <c r="A156" t="s">
        <v>890</v>
      </c>
      <c r="B156" t="s">
        <v>340</v>
      </c>
      <c r="C156" t="s">
        <v>341</v>
      </c>
      <c r="D156" t="s">
        <v>974</v>
      </c>
      <c r="E156" s="56">
        <v>43199</v>
      </c>
      <c r="F156" s="56">
        <v>43215.875729166699</v>
      </c>
      <c r="G156" t="s">
        <v>389</v>
      </c>
      <c r="H156" t="s">
        <v>985</v>
      </c>
    </row>
    <row r="157" spans="1:8" customFormat="1" x14ac:dyDescent="0.2">
      <c r="A157" t="s">
        <v>890</v>
      </c>
      <c r="B157" t="s">
        <v>340</v>
      </c>
      <c r="C157" t="s">
        <v>341</v>
      </c>
      <c r="D157" t="s">
        <v>974</v>
      </c>
      <c r="E157" s="56">
        <v>43201</v>
      </c>
      <c r="F157" s="56">
        <v>43215.375277777799</v>
      </c>
      <c r="G157" t="s">
        <v>389</v>
      </c>
      <c r="H157" t="s">
        <v>995</v>
      </c>
    </row>
    <row r="158" spans="1:8" customFormat="1" x14ac:dyDescent="0.2">
      <c r="A158" t="s">
        <v>890</v>
      </c>
      <c r="B158" t="s">
        <v>340</v>
      </c>
      <c r="C158" t="s">
        <v>341</v>
      </c>
      <c r="D158" t="s">
        <v>974</v>
      </c>
      <c r="E158" s="56">
        <v>43207</v>
      </c>
      <c r="F158" s="56">
        <v>43215.375335648103</v>
      </c>
      <c r="G158" t="s">
        <v>389</v>
      </c>
      <c r="H158" t="s">
        <v>1010</v>
      </c>
    </row>
    <row r="159" spans="1:8" customFormat="1" x14ac:dyDescent="0.2">
      <c r="A159" t="s">
        <v>890</v>
      </c>
      <c r="B159" t="s">
        <v>340</v>
      </c>
      <c r="C159" t="s">
        <v>341</v>
      </c>
      <c r="D159" t="s">
        <v>974</v>
      </c>
      <c r="E159" s="56">
        <v>43208</v>
      </c>
      <c r="F159" s="56">
        <v>43215.876319444404</v>
      </c>
      <c r="G159" t="s">
        <v>389</v>
      </c>
      <c r="H159" t="s">
        <v>1017</v>
      </c>
    </row>
    <row r="160" spans="1:8" customFormat="1" x14ac:dyDescent="0.2">
      <c r="A160" t="s">
        <v>890</v>
      </c>
      <c r="B160" t="s">
        <v>340</v>
      </c>
      <c r="C160" t="s">
        <v>341</v>
      </c>
      <c r="D160" t="s">
        <v>988</v>
      </c>
      <c r="E160" s="56">
        <v>43200</v>
      </c>
      <c r="F160" s="56">
        <v>43202.876747685201</v>
      </c>
      <c r="G160" t="s">
        <v>389</v>
      </c>
      <c r="H160" t="s">
        <v>989</v>
      </c>
    </row>
    <row r="161" spans="1:8" customFormat="1" x14ac:dyDescent="0.2">
      <c r="A161" t="s">
        <v>890</v>
      </c>
      <c r="B161" t="s">
        <v>340</v>
      </c>
      <c r="C161" t="s">
        <v>341</v>
      </c>
      <c r="D161" t="s">
        <v>1027</v>
      </c>
      <c r="E161" s="56">
        <v>43213</v>
      </c>
      <c r="F161" s="56">
        <v>43215.876284722202</v>
      </c>
      <c r="G161" t="s">
        <v>389</v>
      </c>
      <c r="H161" t="s">
        <v>1028</v>
      </c>
    </row>
    <row r="162" spans="1:8" s="69" customFormat="1" x14ac:dyDescent="0.2">
      <c r="A162" t="s">
        <v>890</v>
      </c>
      <c r="B162" t="s">
        <v>340</v>
      </c>
      <c r="C162" t="s">
        <v>341</v>
      </c>
      <c r="D162" t="s">
        <v>986</v>
      </c>
      <c r="E162" s="56">
        <v>43199</v>
      </c>
      <c r="F162" s="56">
        <v>43202.876817129603</v>
      </c>
      <c r="G162" t="s">
        <v>389</v>
      </c>
      <c r="H162" t="s">
        <v>987</v>
      </c>
    </row>
    <row r="163" spans="1:8" s="69" customFormat="1" x14ac:dyDescent="0.2">
      <c r="A163" t="s">
        <v>890</v>
      </c>
      <c r="B163" t="s">
        <v>340</v>
      </c>
      <c r="C163" t="s">
        <v>341</v>
      </c>
      <c r="D163" t="s">
        <v>1109</v>
      </c>
      <c r="E163" s="56">
        <v>43220</v>
      </c>
      <c r="F163" s="56">
        <v>43222.877175925903</v>
      </c>
      <c r="G163" t="s">
        <v>389</v>
      </c>
      <c r="H163" t="s">
        <v>1110</v>
      </c>
    </row>
    <row r="164" spans="1:8" s="69" customFormat="1" x14ac:dyDescent="0.2">
      <c r="A164" t="s">
        <v>890</v>
      </c>
      <c r="B164" t="s">
        <v>340</v>
      </c>
      <c r="C164" t="s">
        <v>341</v>
      </c>
      <c r="D164" t="s">
        <v>983</v>
      </c>
      <c r="E164" s="56">
        <v>43195</v>
      </c>
      <c r="F164" s="56">
        <v>43201.876157407401</v>
      </c>
      <c r="G164" t="s">
        <v>389</v>
      </c>
      <c r="H164" t="s">
        <v>984</v>
      </c>
    </row>
    <row r="165" spans="1:8" s="69" customFormat="1" x14ac:dyDescent="0.2">
      <c r="A165" t="s">
        <v>890</v>
      </c>
      <c r="B165" t="s">
        <v>340</v>
      </c>
      <c r="C165" t="s">
        <v>341</v>
      </c>
      <c r="D165" t="s">
        <v>983</v>
      </c>
      <c r="E165" s="56">
        <v>43202</v>
      </c>
      <c r="F165" s="56">
        <v>43207.8766203704</v>
      </c>
      <c r="G165" t="s">
        <v>389</v>
      </c>
      <c r="H165" t="s">
        <v>996</v>
      </c>
    </row>
    <row r="166" spans="1:8" s="69" customFormat="1" x14ac:dyDescent="0.2">
      <c r="A166" t="s">
        <v>890</v>
      </c>
      <c r="B166" t="s">
        <v>340</v>
      </c>
      <c r="C166" t="s">
        <v>341</v>
      </c>
      <c r="D166" t="s">
        <v>983</v>
      </c>
      <c r="E166" s="56">
        <v>43209</v>
      </c>
      <c r="F166" s="56">
        <v>43215.875578703701</v>
      </c>
      <c r="G166" t="s">
        <v>389</v>
      </c>
      <c r="H166" t="s">
        <v>1020</v>
      </c>
    </row>
    <row r="167" spans="1:8" s="69" customFormat="1" x14ac:dyDescent="0.2">
      <c r="A167" t="s">
        <v>890</v>
      </c>
      <c r="B167" t="s">
        <v>340</v>
      </c>
      <c r="C167" t="s">
        <v>341</v>
      </c>
      <c r="D167" t="s">
        <v>983</v>
      </c>
      <c r="E167" s="56">
        <v>43216</v>
      </c>
      <c r="F167" s="56">
        <v>43221.876851851797</v>
      </c>
      <c r="G167" t="s">
        <v>389</v>
      </c>
      <c r="H167" t="s">
        <v>1038</v>
      </c>
    </row>
    <row r="168" spans="1:8" s="69" customFormat="1" x14ac:dyDescent="0.2">
      <c r="A168" t="s">
        <v>890</v>
      </c>
      <c r="B168" t="s">
        <v>340</v>
      </c>
      <c r="C168" t="s">
        <v>341</v>
      </c>
      <c r="D168" t="s">
        <v>1006</v>
      </c>
      <c r="E168" s="56">
        <v>43206</v>
      </c>
      <c r="F168" s="56">
        <v>43209.876643518503</v>
      </c>
      <c r="G168" t="s">
        <v>389</v>
      </c>
      <c r="H168" t="s">
        <v>1007</v>
      </c>
    </row>
    <row r="169" spans="1:8" s="69" customFormat="1" x14ac:dyDescent="0.2">
      <c r="A169" t="s">
        <v>890</v>
      </c>
      <c r="B169" t="s">
        <v>340</v>
      </c>
      <c r="C169" t="s">
        <v>341</v>
      </c>
      <c r="D169" t="s">
        <v>1006</v>
      </c>
      <c r="E169" s="56">
        <v>43216</v>
      </c>
      <c r="F169" s="56">
        <v>43221.876562500001</v>
      </c>
      <c r="G169" t="s">
        <v>389</v>
      </c>
      <c r="H169" t="s">
        <v>1039</v>
      </c>
    </row>
    <row r="170" spans="1:8" s="69" customFormat="1" x14ac:dyDescent="0.2">
      <c r="A170" t="s">
        <v>890</v>
      </c>
      <c r="B170" t="s">
        <v>340</v>
      </c>
      <c r="C170" t="s">
        <v>341</v>
      </c>
      <c r="D170" t="s">
        <v>1021</v>
      </c>
      <c r="E170" s="56">
        <v>43209</v>
      </c>
      <c r="F170" s="56">
        <v>43215.370428240698</v>
      </c>
      <c r="G170" t="s">
        <v>389</v>
      </c>
      <c r="H170" t="s">
        <v>1022</v>
      </c>
    </row>
    <row r="171" spans="1:8" s="69" customFormat="1" x14ac:dyDescent="0.2">
      <c r="A171" t="s">
        <v>890</v>
      </c>
      <c r="B171" t="s">
        <v>340</v>
      </c>
      <c r="C171" t="s">
        <v>341</v>
      </c>
      <c r="D171" t="s">
        <v>1011</v>
      </c>
      <c r="E171" s="56">
        <v>43207</v>
      </c>
      <c r="F171" s="56">
        <v>43213.876851851797</v>
      </c>
      <c r="G171" t="s">
        <v>389</v>
      </c>
      <c r="H171" t="s">
        <v>1012</v>
      </c>
    </row>
    <row r="172" spans="1:8" s="69" customFormat="1" x14ac:dyDescent="0.2">
      <c r="A172" t="s">
        <v>890</v>
      </c>
      <c r="B172" t="s">
        <v>340</v>
      </c>
      <c r="C172" t="s">
        <v>341</v>
      </c>
      <c r="D172" t="s">
        <v>1025</v>
      </c>
      <c r="E172" s="56">
        <v>43210</v>
      </c>
      <c r="F172" s="56">
        <v>43215.875740740703</v>
      </c>
      <c r="G172" t="s">
        <v>389</v>
      </c>
      <c r="H172" t="s">
        <v>1026</v>
      </c>
    </row>
    <row r="173" spans="1:8" s="69" customFormat="1" x14ac:dyDescent="0.2">
      <c r="A173" t="s">
        <v>890</v>
      </c>
      <c r="B173" t="s">
        <v>340</v>
      </c>
      <c r="C173" t="s">
        <v>341</v>
      </c>
      <c r="D173" t="s">
        <v>998</v>
      </c>
      <c r="E173" s="56">
        <v>43202</v>
      </c>
      <c r="F173" s="56">
        <v>43207.875983796301</v>
      </c>
      <c r="G173" t="s">
        <v>997</v>
      </c>
      <c r="H173" t="s">
        <v>999</v>
      </c>
    </row>
    <row r="174" spans="1:8" s="69" customFormat="1" x14ac:dyDescent="0.2">
      <c r="A174" t="s">
        <v>890</v>
      </c>
      <c r="B174" t="s">
        <v>340</v>
      </c>
      <c r="C174" t="s">
        <v>341</v>
      </c>
      <c r="D174" t="s">
        <v>1032</v>
      </c>
      <c r="E174" s="56">
        <v>43214</v>
      </c>
      <c r="F174" s="56">
        <v>43220.8757638889</v>
      </c>
      <c r="G174" t="s">
        <v>389</v>
      </c>
      <c r="H174" t="s">
        <v>1033</v>
      </c>
    </row>
    <row r="175" spans="1:8" customFormat="1" x14ac:dyDescent="0.2">
      <c r="A175" t="s">
        <v>890</v>
      </c>
      <c r="B175" t="s">
        <v>340</v>
      </c>
      <c r="C175" t="s">
        <v>341</v>
      </c>
      <c r="D175" t="s">
        <v>1013</v>
      </c>
      <c r="E175" s="56">
        <v>43207</v>
      </c>
      <c r="F175" s="56">
        <v>43209.877129629604</v>
      </c>
      <c r="G175" t="s">
        <v>389</v>
      </c>
      <c r="H175" t="s">
        <v>1014</v>
      </c>
    </row>
    <row r="176" spans="1:8" customFormat="1" x14ac:dyDescent="0.2">
      <c r="A176" t="s">
        <v>890</v>
      </c>
      <c r="B176" t="s">
        <v>340</v>
      </c>
      <c r="C176" t="s">
        <v>341</v>
      </c>
      <c r="D176" t="s">
        <v>1013</v>
      </c>
      <c r="E176" s="56">
        <v>43217</v>
      </c>
      <c r="F176" s="56">
        <v>43222.877129629604</v>
      </c>
      <c r="G176" t="s">
        <v>389</v>
      </c>
      <c r="H176" t="s">
        <v>1111</v>
      </c>
    </row>
    <row r="177" spans="1:8" customFormat="1" x14ac:dyDescent="0.2">
      <c r="A177" t="s">
        <v>890</v>
      </c>
      <c r="B177" t="s">
        <v>340</v>
      </c>
      <c r="C177" t="s">
        <v>341</v>
      </c>
      <c r="D177" t="s">
        <v>1000</v>
      </c>
      <c r="E177" s="56">
        <v>43202</v>
      </c>
      <c r="F177" s="56">
        <v>43207.876678240696</v>
      </c>
      <c r="G177" t="s">
        <v>389</v>
      </c>
      <c r="H177" t="s">
        <v>1001</v>
      </c>
    </row>
    <row r="178" spans="1:8" customFormat="1" x14ac:dyDescent="0.2">
      <c r="A178" t="s">
        <v>890</v>
      </c>
      <c r="B178" t="s">
        <v>340</v>
      </c>
      <c r="C178" t="s">
        <v>341</v>
      </c>
      <c r="D178" t="s">
        <v>1000</v>
      </c>
      <c r="E178" s="56">
        <v>43209</v>
      </c>
      <c r="F178" s="56">
        <v>43213.875636574099</v>
      </c>
      <c r="G178" t="s">
        <v>389</v>
      </c>
      <c r="H178" t="s">
        <v>1023</v>
      </c>
    </row>
    <row r="179" spans="1:8" customFormat="1" x14ac:dyDescent="0.2">
      <c r="A179" t="s">
        <v>890</v>
      </c>
      <c r="B179" t="s">
        <v>340</v>
      </c>
      <c r="C179" t="s">
        <v>341</v>
      </c>
      <c r="D179" t="s">
        <v>1000</v>
      </c>
      <c r="E179" s="56">
        <v>43216</v>
      </c>
      <c r="F179" s="56">
        <v>43221.876805555599</v>
      </c>
      <c r="G179" t="s">
        <v>389</v>
      </c>
      <c r="H179" t="s">
        <v>1040</v>
      </c>
    </row>
    <row r="180" spans="1:8" customFormat="1" x14ac:dyDescent="0.2">
      <c r="A180" t="s">
        <v>890</v>
      </c>
      <c r="B180" t="s">
        <v>340</v>
      </c>
      <c r="C180" t="s">
        <v>341</v>
      </c>
      <c r="D180" t="s">
        <v>991</v>
      </c>
      <c r="E180" s="56">
        <v>43200</v>
      </c>
      <c r="F180" s="56">
        <v>43207.876793981501</v>
      </c>
      <c r="G180" t="s">
        <v>990</v>
      </c>
      <c r="H180" t="s">
        <v>992</v>
      </c>
    </row>
    <row r="181" spans="1:8" customFormat="1" x14ac:dyDescent="0.2">
      <c r="A181" t="s">
        <v>890</v>
      </c>
      <c r="B181" t="s">
        <v>340</v>
      </c>
      <c r="C181" t="s">
        <v>341</v>
      </c>
      <c r="D181" t="s">
        <v>826</v>
      </c>
      <c r="E181" s="56">
        <v>43220</v>
      </c>
      <c r="F181" s="56">
        <v>43222.877164351798</v>
      </c>
      <c r="G181" t="s">
        <v>389</v>
      </c>
      <c r="H181" t="s">
        <v>1112</v>
      </c>
    </row>
    <row r="182" spans="1:8" customFormat="1" x14ac:dyDescent="0.2">
      <c r="A182" t="s">
        <v>890</v>
      </c>
      <c r="B182" t="s">
        <v>340</v>
      </c>
      <c r="C182" t="s">
        <v>341</v>
      </c>
      <c r="D182" t="s">
        <v>976</v>
      </c>
      <c r="E182" s="56">
        <v>43194</v>
      </c>
      <c r="F182" s="56">
        <v>43199.876469907402</v>
      </c>
      <c r="G182" t="s">
        <v>389</v>
      </c>
      <c r="H182" t="s">
        <v>977</v>
      </c>
    </row>
    <row r="183" spans="1:8" customFormat="1" x14ac:dyDescent="0.2">
      <c r="A183" t="s">
        <v>890</v>
      </c>
      <c r="B183" t="s">
        <v>340</v>
      </c>
      <c r="C183" t="s">
        <v>341</v>
      </c>
      <c r="D183" t="s">
        <v>1029</v>
      </c>
      <c r="E183" s="56">
        <v>43213</v>
      </c>
      <c r="F183" s="56">
        <v>43215.875752314802</v>
      </c>
      <c r="G183" t="s">
        <v>389</v>
      </c>
      <c r="H183" t="s">
        <v>1030</v>
      </c>
    </row>
    <row r="184" spans="1:8" customFormat="1" x14ac:dyDescent="0.2">
      <c r="A184" t="s">
        <v>890</v>
      </c>
      <c r="B184" t="s">
        <v>340</v>
      </c>
      <c r="C184" t="s">
        <v>341</v>
      </c>
      <c r="D184" t="s">
        <v>979</v>
      </c>
      <c r="E184" s="56">
        <v>43194</v>
      </c>
      <c r="F184" s="56">
        <v>43199.877060185201</v>
      </c>
      <c r="G184" t="s">
        <v>978</v>
      </c>
      <c r="H184" t="s">
        <v>980</v>
      </c>
    </row>
    <row r="185" spans="1:8" customFormat="1" x14ac:dyDescent="0.2">
      <c r="A185" t="s">
        <v>890</v>
      </c>
      <c r="B185" t="s">
        <v>340</v>
      </c>
      <c r="C185" t="s">
        <v>341</v>
      </c>
      <c r="D185" t="s">
        <v>1035</v>
      </c>
      <c r="E185" s="56">
        <v>43215</v>
      </c>
      <c r="F185" s="56">
        <v>43220.875729166699</v>
      </c>
      <c r="G185" t="s">
        <v>990</v>
      </c>
      <c r="H185" t="s">
        <v>1036</v>
      </c>
    </row>
    <row r="186" spans="1:8" customFormat="1" x14ac:dyDescent="0.2">
      <c r="A186" t="s">
        <v>890</v>
      </c>
      <c r="B186" t="s">
        <v>340</v>
      </c>
      <c r="C186" t="s">
        <v>341</v>
      </c>
      <c r="D186" t="s">
        <v>981</v>
      </c>
      <c r="E186" s="56">
        <v>43194</v>
      </c>
      <c r="F186" s="56">
        <v>43199.8771180556</v>
      </c>
      <c r="G186" t="s">
        <v>389</v>
      </c>
      <c r="H186" t="s">
        <v>982</v>
      </c>
    </row>
    <row r="187" spans="1:8" customFormat="1" x14ac:dyDescent="0.2">
      <c r="A187" t="s">
        <v>890</v>
      </c>
      <c r="B187" t="s">
        <v>340</v>
      </c>
      <c r="C187" t="s">
        <v>341</v>
      </c>
      <c r="D187" t="s">
        <v>968</v>
      </c>
      <c r="E187" s="56">
        <v>43192</v>
      </c>
      <c r="F187" s="56">
        <v>43196.875173611101</v>
      </c>
      <c r="G187" t="s">
        <v>389</v>
      </c>
      <c r="H187" t="s">
        <v>969</v>
      </c>
    </row>
    <row r="188" spans="1:8" customFormat="1" x14ac:dyDescent="0.2">
      <c r="A188" t="s">
        <v>890</v>
      </c>
      <c r="B188" t="s">
        <v>340</v>
      </c>
      <c r="C188" t="s">
        <v>341</v>
      </c>
      <c r="D188" t="s">
        <v>970</v>
      </c>
      <c r="E188" s="56">
        <v>43193</v>
      </c>
      <c r="F188" s="56">
        <v>43215.876273148097</v>
      </c>
      <c r="G188" t="s">
        <v>389</v>
      </c>
      <c r="H188" t="s">
        <v>971</v>
      </c>
    </row>
    <row r="189" spans="1:8" customFormat="1" x14ac:dyDescent="0.2">
      <c r="A189" t="s">
        <v>890</v>
      </c>
      <c r="B189" t="s">
        <v>340</v>
      </c>
      <c r="C189" t="s">
        <v>341</v>
      </c>
      <c r="D189" t="s">
        <v>970</v>
      </c>
      <c r="E189" s="56">
        <v>43207</v>
      </c>
      <c r="F189" s="56">
        <v>43209.877210648097</v>
      </c>
      <c r="G189" t="s">
        <v>389</v>
      </c>
      <c r="H189" t="s">
        <v>1015</v>
      </c>
    </row>
    <row r="190" spans="1:8" customFormat="1" x14ac:dyDescent="0.2">
      <c r="A190" t="s">
        <v>890</v>
      </c>
      <c r="B190" t="s">
        <v>340</v>
      </c>
      <c r="C190" t="s">
        <v>341</v>
      </c>
      <c r="D190" t="s">
        <v>1004</v>
      </c>
      <c r="E190" s="56">
        <v>43203</v>
      </c>
      <c r="F190" s="56">
        <v>43207.876412037003</v>
      </c>
      <c r="G190" t="s">
        <v>389</v>
      </c>
      <c r="H190" t="s">
        <v>1005</v>
      </c>
    </row>
    <row r="191" spans="1:8" customFormat="1" x14ac:dyDescent="0.2">
      <c r="A191" t="s">
        <v>890</v>
      </c>
      <c r="B191" t="s">
        <v>340</v>
      </c>
      <c r="C191" t="s">
        <v>341</v>
      </c>
      <c r="D191" t="s">
        <v>1004</v>
      </c>
      <c r="E191" s="56">
        <v>43214</v>
      </c>
      <c r="F191" s="56">
        <v>43221.878356481502</v>
      </c>
      <c r="G191" t="s">
        <v>389</v>
      </c>
      <c r="H191" t="s">
        <v>1034</v>
      </c>
    </row>
    <row r="192" spans="1:8" customFormat="1" x14ac:dyDescent="0.2">
      <c r="A192" t="s">
        <v>890</v>
      </c>
      <c r="B192" t="s">
        <v>340</v>
      </c>
      <c r="C192" t="s">
        <v>341</v>
      </c>
      <c r="D192" t="s">
        <v>993</v>
      </c>
      <c r="E192" s="56">
        <v>43200</v>
      </c>
      <c r="F192" s="56">
        <v>43202.876226851797</v>
      </c>
      <c r="G192" t="s">
        <v>990</v>
      </c>
      <c r="H192" t="s">
        <v>994</v>
      </c>
    </row>
    <row r="193" spans="1:8" customFormat="1" x14ac:dyDescent="0.2">
      <c r="A193" t="s">
        <v>890</v>
      </c>
      <c r="B193" t="s">
        <v>340</v>
      </c>
      <c r="C193" t="s">
        <v>341</v>
      </c>
      <c r="D193" t="s">
        <v>993</v>
      </c>
      <c r="E193" s="56">
        <v>43207</v>
      </c>
      <c r="F193" s="56">
        <v>43209.877222222203</v>
      </c>
      <c r="G193" t="s">
        <v>990</v>
      </c>
      <c r="H193" t="s">
        <v>1016</v>
      </c>
    </row>
    <row r="194" spans="1:8" customFormat="1" x14ac:dyDescent="0.2">
      <c r="A194" t="s">
        <v>890</v>
      </c>
      <c r="B194" t="s">
        <v>340</v>
      </c>
      <c r="C194" t="s">
        <v>341</v>
      </c>
      <c r="D194" t="s">
        <v>1002</v>
      </c>
      <c r="E194" s="56">
        <v>43202</v>
      </c>
      <c r="F194" s="56">
        <v>43207.875925925902</v>
      </c>
      <c r="G194" t="s">
        <v>389</v>
      </c>
      <c r="H194" t="s">
        <v>1003</v>
      </c>
    </row>
    <row r="195" spans="1:8" customFormat="1" x14ac:dyDescent="0.2">
      <c r="A195" t="s">
        <v>890</v>
      </c>
      <c r="B195" t="s">
        <v>340</v>
      </c>
      <c r="C195" t="s">
        <v>341</v>
      </c>
      <c r="D195" t="s">
        <v>1002</v>
      </c>
      <c r="E195" s="56">
        <v>43209</v>
      </c>
      <c r="F195" s="56">
        <v>43213.8768865741</v>
      </c>
      <c r="G195" t="s">
        <v>389</v>
      </c>
      <c r="H195" t="s">
        <v>1024</v>
      </c>
    </row>
    <row r="196" spans="1:8" customFormat="1" x14ac:dyDescent="0.2">
      <c r="A196" t="s">
        <v>890</v>
      </c>
      <c r="B196" t="s">
        <v>340</v>
      </c>
      <c r="C196" t="s">
        <v>341</v>
      </c>
      <c r="D196" t="s">
        <v>1002</v>
      </c>
      <c r="E196" s="56">
        <v>43213</v>
      </c>
      <c r="F196" s="56">
        <v>43215.876354166699</v>
      </c>
      <c r="G196" t="s">
        <v>389</v>
      </c>
      <c r="H196" t="s">
        <v>1031</v>
      </c>
    </row>
    <row r="197" spans="1:8" customFormat="1" x14ac:dyDescent="0.2">
      <c r="A197" t="s">
        <v>890</v>
      </c>
      <c r="B197" t="s">
        <v>340</v>
      </c>
      <c r="C197" t="s">
        <v>341</v>
      </c>
      <c r="D197" t="s">
        <v>972</v>
      </c>
      <c r="E197" s="56">
        <v>43193</v>
      </c>
      <c r="F197" s="56">
        <v>43199.877083333296</v>
      </c>
      <c r="G197" t="s">
        <v>389</v>
      </c>
      <c r="H197" t="s">
        <v>973</v>
      </c>
    </row>
    <row r="198" spans="1:8" customFormat="1" x14ac:dyDescent="0.2">
      <c r="A198" t="s">
        <v>890</v>
      </c>
      <c r="B198" t="s">
        <v>340</v>
      </c>
      <c r="C198" t="s">
        <v>341</v>
      </c>
      <c r="D198" t="s">
        <v>1018</v>
      </c>
      <c r="E198" s="56">
        <v>43208</v>
      </c>
      <c r="F198" s="56">
        <v>43213.8754976852</v>
      </c>
      <c r="G198" t="s">
        <v>389</v>
      </c>
      <c r="H198" t="s">
        <v>1019</v>
      </c>
    </row>
    <row r="199" spans="1:8" customFormat="1" x14ac:dyDescent="0.2">
      <c r="A199" t="s">
        <v>890</v>
      </c>
      <c r="B199" t="s">
        <v>340</v>
      </c>
      <c r="C199" t="s">
        <v>341</v>
      </c>
      <c r="D199" t="s">
        <v>1008</v>
      </c>
      <c r="E199" s="56">
        <v>43206</v>
      </c>
      <c r="F199" s="56">
        <v>43209.877442129597</v>
      </c>
      <c r="G199" t="s">
        <v>389</v>
      </c>
      <c r="H199" t="s">
        <v>1009</v>
      </c>
    </row>
    <row r="200" spans="1:8" customFormat="1" x14ac:dyDescent="0.2">
      <c r="A200" t="s">
        <v>890</v>
      </c>
      <c r="B200" t="s">
        <v>340</v>
      </c>
      <c r="C200" t="s">
        <v>341</v>
      </c>
      <c r="D200" t="s">
        <v>1008</v>
      </c>
      <c r="E200" s="56">
        <v>43215</v>
      </c>
      <c r="F200" s="56">
        <v>43220.876145833303</v>
      </c>
      <c r="G200" t="s">
        <v>389</v>
      </c>
      <c r="H200" t="s">
        <v>1037</v>
      </c>
    </row>
    <row r="201" spans="1:8" customFormat="1" x14ac:dyDescent="0.2">
      <c r="A201" t="s">
        <v>890</v>
      </c>
      <c r="B201" t="s">
        <v>340</v>
      </c>
      <c r="C201" t="s">
        <v>341</v>
      </c>
      <c r="D201" t="s">
        <v>1041</v>
      </c>
      <c r="E201" s="56">
        <v>43216</v>
      </c>
      <c r="F201" s="56">
        <v>43221.876597222203</v>
      </c>
      <c r="G201" t="s">
        <v>389</v>
      </c>
      <c r="H201" t="s">
        <v>1042</v>
      </c>
    </row>
    <row r="202" spans="1:8" customFormat="1" x14ac:dyDescent="0.2">
      <c r="A202" t="s">
        <v>890</v>
      </c>
      <c r="B202" t="s">
        <v>375</v>
      </c>
      <c r="C202" t="s">
        <v>341</v>
      </c>
      <c r="D202" t="s">
        <v>1068</v>
      </c>
      <c r="E202" s="56">
        <v>43202</v>
      </c>
      <c r="F202" s="56">
        <v>43208.878020833297</v>
      </c>
      <c r="G202" t="s">
        <v>990</v>
      </c>
      <c r="H202" t="s">
        <v>1069</v>
      </c>
    </row>
    <row r="203" spans="1:8" customFormat="1" x14ac:dyDescent="0.2">
      <c r="A203" t="s">
        <v>890</v>
      </c>
      <c r="B203" t="s">
        <v>375</v>
      </c>
      <c r="C203" t="s">
        <v>341</v>
      </c>
      <c r="D203" t="s">
        <v>1058</v>
      </c>
      <c r="E203" s="56">
        <v>43193</v>
      </c>
      <c r="F203" s="56">
        <v>43199.877858796302</v>
      </c>
      <c r="G203" t="s">
        <v>389</v>
      </c>
      <c r="H203" t="s">
        <v>1059</v>
      </c>
    </row>
    <row r="204" spans="1:8" customFormat="1" x14ac:dyDescent="0.2">
      <c r="A204" t="s">
        <v>890</v>
      </c>
      <c r="B204" t="s">
        <v>375</v>
      </c>
      <c r="C204" t="s">
        <v>341</v>
      </c>
      <c r="D204" t="s">
        <v>1058</v>
      </c>
      <c r="E204" s="56">
        <v>43200</v>
      </c>
      <c r="F204" s="56">
        <v>43202.876238425903</v>
      </c>
      <c r="G204" t="s">
        <v>389</v>
      </c>
      <c r="H204" t="s">
        <v>1067</v>
      </c>
    </row>
    <row r="205" spans="1:8" customFormat="1" x14ac:dyDescent="0.2">
      <c r="A205" t="s">
        <v>890</v>
      </c>
      <c r="B205" t="s">
        <v>375</v>
      </c>
      <c r="C205" t="s">
        <v>341</v>
      </c>
      <c r="D205" t="s">
        <v>1058</v>
      </c>
      <c r="E205" s="56">
        <v>43214</v>
      </c>
      <c r="F205" s="56">
        <v>43221.878402777802</v>
      </c>
      <c r="G205" t="s">
        <v>389</v>
      </c>
      <c r="H205" t="s">
        <v>1087</v>
      </c>
    </row>
    <row r="206" spans="1:8" customFormat="1" x14ac:dyDescent="0.2">
      <c r="A206" t="s">
        <v>890</v>
      </c>
      <c r="B206" t="s">
        <v>375</v>
      </c>
      <c r="C206" t="s">
        <v>341</v>
      </c>
      <c r="D206" t="s">
        <v>1058</v>
      </c>
      <c r="E206" s="56">
        <v>43216</v>
      </c>
      <c r="F206" s="56">
        <v>43221.876840277801</v>
      </c>
      <c r="G206" t="s">
        <v>389</v>
      </c>
      <c r="H206" t="s">
        <v>1091</v>
      </c>
    </row>
    <row r="207" spans="1:8" customFormat="1" x14ac:dyDescent="0.2">
      <c r="A207" t="s">
        <v>890</v>
      </c>
      <c r="B207" t="s">
        <v>375</v>
      </c>
      <c r="C207" t="s">
        <v>341</v>
      </c>
      <c r="D207" t="s">
        <v>1052</v>
      </c>
      <c r="E207" s="56">
        <v>43192</v>
      </c>
      <c r="F207" s="56">
        <v>43201.875879629602</v>
      </c>
      <c r="G207" t="s">
        <v>389</v>
      </c>
      <c r="H207" t="s">
        <v>1053</v>
      </c>
    </row>
    <row r="208" spans="1:8" customFormat="1" x14ac:dyDescent="0.2">
      <c r="A208" t="s">
        <v>890</v>
      </c>
      <c r="B208" t="s">
        <v>375</v>
      </c>
      <c r="C208" t="s">
        <v>341</v>
      </c>
      <c r="D208" t="s">
        <v>1052</v>
      </c>
      <c r="E208" s="56">
        <v>43213</v>
      </c>
      <c r="F208" s="56">
        <v>43215.876863425903</v>
      </c>
      <c r="G208" t="s">
        <v>389</v>
      </c>
      <c r="H208" t="s">
        <v>1084</v>
      </c>
    </row>
    <row r="209" spans="1:8" customFormat="1" x14ac:dyDescent="0.2">
      <c r="A209" t="s">
        <v>890</v>
      </c>
      <c r="B209" t="s">
        <v>375</v>
      </c>
      <c r="C209" t="s">
        <v>341</v>
      </c>
      <c r="D209" t="s">
        <v>1089</v>
      </c>
      <c r="E209" s="56">
        <v>43215</v>
      </c>
      <c r="F209" s="56">
        <v>43221.876678240696</v>
      </c>
      <c r="G209" t="s">
        <v>389</v>
      </c>
      <c r="H209" t="s">
        <v>1090</v>
      </c>
    </row>
    <row r="210" spans="1:8" customFormat="1" x14ac:dyDescent="0.2">
      <c r="A210" t="s">
        <v>890</v>
      </c>
      <c r="B210" t="s">
        <v>375</v>
      </c>
      <c r="C210" t="s">
        <v>341</v>
      </c>
      <c r="D210" t="s">
        <v>932</v>
      </c>
      <c r="E210" s="56">
        <v>43202</v>
      </c>
      <c r="F210" s="56">
        <v>43207.875972222202</v>
      </c>
      <c r="G210" t="s">
        <v>389</v>
      </c>
      <c r="H210" t="s">
        <v>1070</v>
      </c>
    </row>
    <row r="211" spans="1:8" customFormat="1" x14ac:dyDescent="0.2">
      <c r="A211" t="s">
        <v>890</v>
      </c>
      <c r="B211" t="s">
        <v>375</v>
      </c>
      <c r="C211" t="s">
        <v>341</v>
      </c>
      <c r="D211" t="s">
        <v>932</v>
      </c>
      <c r="E211" s="56">
        <v>43206</v>
      </c>
      <c r="F211" s="56">
        <v>43209.877060185201</v>
      </c>
      <c r="G211" t="s">
        <v>389</v>
      </c>
      <c r="H211" t="s">
        <v>1075</v>
      </c>
    </row>
    <row r="212" spans="1:8" customFormat="1" x14ac:dyDescent="0.2">
      <c r="A212" t="s">
        <v>890</v>
      </c>
      <c r="B212" t="s">
        <v>375</v>
      </c>
      <c r="C212" t="s">
        <v>341</v>
      </c>
      <c r="D212" t="s">
        <v>932</v>
      </c>
      <c r="E212" s="56">
        <v>43213</v>
      </c>
      <c r="F212" s="56">
        <v>43220.875706018502</v>
      </c>
      <c r="G212" t="s">
        <v>389</v>
      </c>
      <c r="H212" t="s">
        <v>1085</v>
      </c>
    </row>
    <row r="213" spans="1:8" customFormat="1" x14ac:dyDescent="0.2">
      <c r="A213" t="s">
        <v>890</v>
      </c>
      <c r="B213" t="s">
        <v>375</v>
      </c>
      <c r="C213" t="s">
        <v>341</v>
      </c>
      <c r="D213" t="s">
        <v>1011</v>
      </c>
      <c r="E213" s="56">
        <v>43192</v>
      </c>
      <c r="F213" s="56">
        <v>43195.876331018502</v>
      </c>
      <c r="G213" t="s">
        <v>389</v>
      </c>
      <c r="H213" t="s">
        <v>1054</v>
      </c>
    </row>
    <row r="214" spans="1:8" customFormat="1" x14ac:dyDescent="0.2">
      <c r="A214" t="s">
        <v>890</v>
      </c>
      <c r="B214" t="s">
        <v>375</v>
      </c>
      <c r="C214" t="s">
        <v>341</v>
      </c>
      <c r="D214" t="s">
        <v>1055</v>
      </c>
      <c r="E214" s="56">
        <v>43192</v>
      </c>
      <c r="F214" s="56">
        <v>43195.876319444404</v>
      </c>
      <c r="G214" t="s">
        <v>389</v>
      </c>
      <c r="H214" t="s">
        <v>1056</v>
      </c>
    </row>
    <row r="215" spans="1:8" customFormat="1" x14ac:dyDescent="0.2">
      <c r="A215" t="s">
        <v>890</v>
      </c>
      <c r="B215" t="s">
        <v>375</v>
      </c>
      <c r="C215" t="s">
        <v>341</v>
      </c>
      <c r="D215" t="s">
        <v>1055</v>
      </c>
      <c r="E215" s="56">
        <v>43203</v>
      </c>
      <c r="F215" s="56">
        <v>43207.876608796301</v>
      </c>
      <c r="G215" t="s">
        <v>389</v>
      </c>
      <c r="H215" t="s">
        <v>1072</v>
      </c>
    </row>
    <row r="216" spans="1:8" customFormat="1" x14ac:dyDescent="0.2">
      <c r="A216" t="s">
        <v>890</v>
      </c>
      <c r="B216" t="s">
        <v>375</v>
      </c>
      <c r="C216" t="s">
        <v>341</v>
      </c>
      <c r="D216" t="s">
        <v>379</v>
      </c>
      <c r="E216" s="56">
        <v>43192</v>
      </c>
      <c r="F216" s="56">
        <v>43196.875115740702</v>
      </c>
      <c r="G216" t="s">
        <v>389</v>
      </c>
      <c r="H216" t="s">
        <v>1057</v>
      </c>
    </row>
    <row r="217" spans="1:8" customFormat="1" x14ac:dyDescent="0.2">
      <c r="A217" t="s">
        <v>890</v>
      </c>
      <c r="B217" t="s">
        <v>375</v>
      </c>
      <c r="C217" t="s">
        <v>341</v>
      </c>
      <c r="D217" t="s">
        <v>379</v>
      </c>
      <c r="E217" s="56">
        <v>43199</v>
      </c>
      <c r="F217" s="56">
        <v>43203.875254629602</v>
      </c>
      <c r="G217" t="s">
        <v>389</v>
      </c>
      <c r="H217" t="s">
        <v>1064</v>
      </c>
    </row>
    <row r="218" spans="1:8" customFormat="1" x14ac:dyDescent="0.2">
      <c r="A218" t="s">
        <v>890</v>
      </c>
      <c r="B218" t="s">
        <v>375</v>
      </c>
      <c r="C218" t="s">
        <v>341</v>
      </c>
      <c r="D218" t="s">
        <v>976</v>
      </c>
      <c r="E218" s="56">
        <v>43208</v>
      </c>
      <c r="F218" s="56">
        <v>43213.876909722203</v>
      </c>
      <c r="G218" t="s">
        <v>389</v>
      </c>
      <c r="H218" t="s">
        <v>1079</v>
      </c>
    </row>
    <row r="219" spans="1:8" customFormat="1" x14ac:dyDescent="0.2">
      <c r="A219" t="s">
        <v>890</v>
      </c>
      <c r="B219" t="s">
        <v>375</v>
      </c>
      <c r="C219" t="s">
        <v>341</v>
      </c>
      <c r="D219" t="s">
        <v>828</v>
      </c>
      <c r="E219" s="56">
        <v>43213</v>
      </c>
      <c r="F219" s="56">
        <v>43215.876875000002</v>
      </c>
      <c r="G219" t="s">
        <v>389</v>
      </c>
      <c r="H219" t="s">
        <v>1086</v>
      </c>
    </row>
    <row r="220" spans="1:8" customFormat="1" x14ac:dyDescent="0.2">
      <c r="A220" t="s">
        <v>890</v>
      </c>
      <c r="B220" t="s">
        <v>375</v>
      </c>
      <c r="C220" t="s">
        <v>341</v>
      </c>
      <c r="D220" t="s">
        <v>1062</v>
      </c>
      <c r="E220" s="56">
        <v>43195</v>
      </c>
      <c r="F220" s="56">
        <v>43201.875682870399</v>
      </c>
      <c r="G220" t="s">
        <v>389</v>
      </c>
      <c r="H220" t="s">
        <v>1063</v>
      </c>
    </row>
    <row r="221" spans="1:8" customFormat="1" x14ac:dyDescent="0.2">
      <c r="A221" t="s">
        <v>890</v>
      </c>
      <c r="B221" t="s">
        <v>375</v>
      </c>
      <c r="C221" t="s">
        <v>341</v>
      </c>
      <c r="D221" t="s">
        <v>1062</v>
      </c>
      <c r="E221" s="56">
        <v>43202</v>
      </c>
      <c r="F221" s="56">
        <v>43207.876006944403</v>
      </c>
      <c r="G221" t="s">
        <v>389</v>
      </c>
      <c r="H221" t="s">
        <v>1071</v>
      </c>
    </row>
    <row r="222" spans="1:8" customFormat="1" x14ac:dyDescent="0.2">
      <c r="A222" t="s">
        <v>890</v>
      </c>
      <c r="B222" t="s">
        <v>375</v>
      </c>
      <c r="C222" t="s">
        <v>341</v>
      </c>
      <c r="D222" t="s">
        <v>1062</v>
      </c>
      <c r="E222" s="56">
        <v>43209</v>
      </c>
      <c r="F222" s="56">
        <v>43213.8769328704</v>
      </c>
      <c r="G222" t="s">
        <v>389</v>
      </c>
      <c r="H222" t="s">
        <v>1081</v>
      </c>
    </row>
    <row r="223" spans="1:8" customFormat="1" x14ac:dyDescent="0.2">
      <c r="A223" t="s">
        <v>890</v>
      </c>
      <c r="B223" t="s">
        <v>375</v>
      </c>
      <c r="C223" t="s">
        <v>341</v>
      </c>
      <c r="D223" t="s">
        <v>1062</v>
      </c>
      <c r="E223" s="56">
        <v>43216</v>
      </c>
      <c r="F223" s="56">
        <v>43221.8772453704</v>
      </c>
      <c r="G223" t="s">
        <v>389</v>
      </c>
      <c r="H223" t="s">
        <v>1092</v>
      </c>
    </row>
    <row r="224" spans="1:8" customFormat="1" x14ac:dyDescent="0.2">
      <c r="A224" t="s">
        <v>890</v>
      </c>
      <c r="B224" t="s">
        <v>375</v>
      </c>
      <c r="C224" t="s">
        <v>341</v>
      </c>
      <c r="D224" t="s">
        <v>981</v>
      </c>
      <c r="E224" s="56">
        <v>43208</v>
      </c>
      <c r="F224" s="56">
        <v>43215.374756944402</v>
      </c>
      <c r="G224" t="s">
        <v>389</v>
      </c>
      <c r="H224" t="s">
        <v>1080</v>
      </c>
    </row>
    <row r="225" spans="1:8" customFormat="1" x14ac:dyDescent="0.2">
      <c r="A225" t="s">
        <v>890</v>
      </c>
      <c r="B225" t="s">
        <v>375</v>
      </c>
      <c r="C225" t="s">
        <v>341</v>
      </c>
      <c r="D225" t="s">
        <v>1082</v>
      </c>
      <c r="E225" s="56">
        <v>43209</v>
      </c>
      <c r="F225" s="56">
        <v>43215.370289351798</v>
      </c>
      <c r="G225" t="s">
        <v>389</v>
      </c>
      <c r="H225" t="s">
        <v>1083</v>
      </c>
    </row>
    <row r="226" spans="1:8" customFormat="1" x14ac:dyDescent="0.2">
      <c r="A226" t="s">
        <v>890</v>
      </c>
      <c r="B226" t="s">
        <v>375</v>
      </c>
      <c r="C226" t="s">
        <v>341</v>
      </c>
      <c r="D226" t="s">
        <v>1060</v>
      </c>
      <c r="E226" s="56">
        <v>43193</v>
      </c>
      <c r="F226" s="56">
        <v>43201.875868055598</v>
      </c>
      <c r="G226" t="s">
        <v>990</v>
      </c>
      <c r="H226" t="s">
        <v>1061</v>
      </c>
    </row>
    <row r="227" spans="1:8" customFormat="1" x14ac:dyDescent="0.2">
      <c r="A227" t="s">
        <v>890</v>
      </c>
      <c r="B227" t="s">
        <v>375</v>
      </c>
      <c r="C227" t="s">
        <v>341</v>
      </c>
      <c r="D227" t="s">
        <v>1060</v>
      </c>
      <c r="E227" s="56">
        <v>43206</v>
      </c>
      <c r="F227" s="56">
        <v>43216.875567129602</v>
      </c>
      <c r="G227" t="s">
        <v>990</v>
      </c>
      <c r="H227" t="s">
        <v>1076</v>
      </c>
    </row>
    <row r="228" spans="1:8" customFormat="1" x14ac:dyDescent="0.2">
      <c r="A228" t="s">
        <v>890</v>
      </c>
      <c r="B228" t="s">
        <v>375</v>
      </c>
      <c r="C228" t="s">
        <v>341</v>
      </c>
      <c r="D228" t="s">
        <v>1060</v>
      </c>
      <c r="E228" s="56">
        <v>43214</v>
      </c>
      <c r="F228" s="56">
        <v>43220.875787037003</v>
      </c>
      <c r="G228" t="s">
        <v>990</v>
      </c>
      <c r="H228" t="s">
        <v>1088</v>
      </c>
    </row>
    <row r="229" spans="1:8" customFormat="1" x14ac:dyDescent="0.2">
      <c r="A229" t="s">
        <v>890</v>
      </c>
      <c r="B229" t="s">
        <v>375</v>
      </c>
      <c r="C229" t="s">
        <v>341</v>
      </c>
      <c r="D229" t="s">
        <v>1073</v>
      </c>
      <c r="E229" s="56">
        <v>43203</v>
      </c>
      <c r="F229" s="56">
        <v>43207.876423611102</v>
      </c>
      <c r="G229" t="s">
        <v>389</v>
      </c>
      <c r="H229" t="s">
        <v>1074</v>
      </c>
    </row>
    <row r="230" spans="1:8" customFormat="1" x14ac:dyDescent="0.2">
      <c r="A230" t="s">
        <v>890</v>
      </c>
      <c r="B230" t="s">
        <v>375</v>
      </c>
      <c r="C230" t="s">
        <v>341</v>
      </c>
      <c r="D230" t="s">
        <v>1077</v>
      </c>
      <c r="E230" s="56">
        <v>43207</v>
      </c>
      <c r="F230" s="56">
        <v>43215.379016203697</v>
      </c>
      <c r="G230" t="s">
        <v>389</v>
      </c>
      <c r="H230" t="s">
        <v>1078</v>
      </c>
    </row>
    <row r="231" spans="1:8" customFormat="1" x14ac:dyDescent="0.2">
      <c r="A231" t="s">
        <v>890</v>
      </c>
      <c r="B231" t="s">
        <v>375</v>
      </c>
      <c r="C231" t="s">
        <v>341</v>
      </c>
      <c r="D231" t="s">
        <v>1065</v>
      </c>
      <c r="E231" s="56">
        <v>43199</v>
      </c>
      <c r="F231" s="56">
        <v>43202.876782407402</v>
      </c>
      <c r="G231" t="s">
        <v>417</v>
      </c>
      <c r="H231" t="s">
        <v>1066</v>
      </c>
    </row>
    <row r="232" spans="1:8" customFormat="1" x14ac:dyDescent="0.2">
      <c r="A232" t="s">
        <v>890</v>
      </c>
      <c r="B232" t="s">
        <v>1098</v>
      </c>
      <c r="C232" t="s">
        <v>947</v>
      </c>
      <c r="D232" t="s">
        <v>1099</v>
      </c>
      <c r="E232" s="56">
        <v>43195</v>
      </c>
      <c r="F232" s="56">
        <v>43200.876921296302</v>
      </c>
      <c r="G232" t="s">
        <v>389</v>
      </c>
      <c r="H232" t="s">
        <v>1100</v>
      </c>
    </row>
    <row r="233" spans="1:8" customFormat="1" x14ac:dyDescent="0.2">
      <c r="A233" t="s">
        <v>890</v>
      </c>
      <c r="B233" t="s">
        <v>1098</v>
      </c>
      <c r="C233" t="s">
        <v>947</v>
      </c>
      <c r="D233" t="s">
        <v>1101</v>
      </c>
      <c r="E233" s="56">
        <v>43196</v>
      </c>
      <c r="F233" s="56">
        <v>43200.8769328704</v>
      </c>
      <c r="G233" t="s">
        <v>389</v>
      </c>
      <c r="H233" t="s">
        <v>1102</v>
      </c>
    </row>
    <row r="234" spans="1:8" customFormat="1" x14ac:dyDescent="0.2">
      <c r="A234" t="s">
        <v>890</v>
      </c>
      <c r="B234" t="s">
        <v>1103</v>
      </c>
      <c r="C234" t="s">
        <v>947</v>
      </c>
      <c r="D234" t="s">
        <v>1104</v>
      </c>
      <c r="E234" s="56">
        <v>43216</v>
      </c>
      <c r="F234" s="56">
        <v>43221.875335648103</v>
      </c>
      <c r="G234" t="s">
        <v>389</v>
      </c>
      <c r="H234" t="s">
        <v>1105</v>
      </c>
    </row>
    <row r="235" spans="1:8" customFormat="1" x14ac:dyDescent="0.2">
      <c r="A235" t="s">
        <v>890</v>
      </c>
      <c r="B235" t="s">
        <v>1103</v>
      </c>
      <c r="C235" t="s">
        <v>947</v>
      </c>
      <c r="D235" t="s">
        <v>1113</v>
      </c>
      <c r="E235" s="56">
        <v>43216</v>
      </c>
      <c r="F235" s="56">
        <v>43222.877881944398</v>
      </c>
      <c r="G235" t="s">
        <v>389</v>
      </c>
      <c r="H235" t="s">
        <v>1114</v>
      </c>
    </row>
    <row r="236" spans="1:8" customFormat="1" x14ac:dyDescent="0.2">
      <c r="A236" t="s">
        <v>890</v>
      </c>
      <c r="B236" t="s">
        <v>1103</v>
      </c>
      <c r="C236" t="s">
        <v>947</v>
      </c>
      <c r="D236" t="s">
        <v>1115</v>
      </c>
      <c r="E236" s="56">
        <v>43216</v>
      </c>
      <c r="F236" s="56">
        <v>43222.877905092602</v>
      </c>
      <c r="G236" t="s">
        <v>389</v>
      </c>
      <c r="H236" t="s">
        <v>1116</v>
      </c>
    </row>
    <row r="237" spans="1:8" customFormat="1" x14ac:dyDescent="0.2">
      <c r="A237" t="s">
        <v>917</v>
      </c>
      <c r="B237" t="s">
        <v>291</v>
      </c>
      <c r="C237" t="s">
        <v>174</v>
      </c>
      <c r="D237" t="s">
        <v>734</v>
      </c>
      <c r="E237" s="56">
        <v>43207</v>
      </c>
      <c r="F237" s="56">
        <v>43216.875821759299</v>
      </c>
      <c r="G237" t="s">
        <v>385</v>
      </c>
      <c r="H237" t="s">
        <v>733</v>
      </c>
    </row>
    <row r="238" spans="1:8" customFormat="1" x14ac:dyDescent="0.2">
      <c r="A238" t="s">
        <v>917</v>
      </c>
      <c r="B238" t="s">
        <v>291</v>
      </c>
      <c r="C238" t="s">
        <v>174</v>
      </c>
      <c r="D238" t="s">
        <v>918</v>
      </c>
      <c r="E238" s="56">
        <v>43216</v>
      </c>
      <c r="F238" s="56">
        <v>43221.8758564815</v>
      </c>
      <c r="G238" t="s">
        <v>385</v>
      </c>
      <c r="H238" t="s">
        <v>919</v>
      </c>
    </row>
    <row r="239" spans="1:8" customFormat="1" x14ac:dyDescent="0.2">
      <c r="A239" t="s">
        <v>917</v>
      </c>
      <c r="B239" t="s">
        <v>291</v>
      </c>
      <c r="C239" t="s">
        <v>174</v>
      </c>
      <c r="D239" t="s">
        <v>293</v>
      </c>
      <c r="E239" s="56">
        <v>43202</v>
      </c>
      <c r="F239" s="56">
        <v>43207.876585648097</v>
      </c>
      <c r="G239" t="s">
        <v>400</v>
      </c>
      <c r="H239" t="s">
        <v>731</v>
      </c>
    </row>
    <row r="240" spans="1:8" customFormat="1" x14ac:dyDescent="0.2">
      <c r="A240" t="s">
        <v>917</v>
      </c>
      <c r="B240" t="s">
        <v>291</v>
      </c>
      <c r="C240" t="s">
        <v>174</v>
      </c>
      <c r="D240" t="s">
        <v>293</v>
      </c>
      <c r="E240" s="56">
        <v>43213</v>
      </c>
      <c r="F240" s="56">
        <v>43215.875659722202</v>
      </c>
      <c r="G240" t="s">
        <v>400</v>
      </c>
      <c r="H240" t="s">
        <v>743</v>
      </c>
    </row>
    <row r="241" spans="1:8" customFormat="1" x14ac:dyDescent="0.2">
      <c r="A241" t="s">
        <v>917</v>
      </c>
      <c r="B241" t="s">
        <v>291</v>
      </c>
      <c r="C241" t="s">
        <v>174</v>
      </c>
      <c r="D241" t="s">
        <v>713</v>
      </c>
      <c r="E241" s="56">
        <v>43193</v>
      </c>
      <c r="F241" s="56">
        <v>43199.8774305556</v>
      </c>
      <c r="G241" t="s">
        <v>385</v>
      </c>
      <c r="H241" t="s">
        <v>712</v>
      </c>
    </row>
    <row r="242" spans="1:8" customFormat="1" x14ac:dyDescent="0.2">
      <c r="A242" t="s">
        <v>917</v>
      </c>
      <c r="B242" t="s">
        <v>291</v>
      </c>
      <c r="C242" t="s">
        <v>174</v>
      </c>
      <c r="D242" t="s">
        <v>713</v>
      </c>
      <c r="E242" s="56">
        <v>43198</v>
      </c>
      <c r="F242" s="56">
        <v>43202.876273148097</v>
      </c>
      <c r="G242" t="s">
        <v>385</v>
      </c>
      <c r="H242" t="s">
        <v>722</v>
      </c>
    </row>
    <row r="243" spans="1:8" customFormat="1" x14ac:dyDescent="0.2">
      <c r="A243" t="s">
        <v>917</v>
      </c>
      <c r="B243" t="s">
        <v>291</v>
      </c>
      <c r="C243" t="s">
        <v>174</v>
      </c>
      <c r="D243" t="s">
        <v>713</v>
      </c>
      <c r="E243" s="56">
        <v>43207</v>
      </c>
      <c r="F243" s="56">
        <v>43210.875439814801</v>
      </c>
      <c r="G243" t="s">
        <v>385</v>
      </c>
      <c r="H243" t="s">
        <v>735</v>
      </c>
    </row>
    <row r="244" spans="1:8" customFormat="1" x14ac:dyDescent="0.2">
      <c r="A244" t="s">
        <v>917</v>
      </c>
      <c r="B244" t="s">
        <v>291</v>
      </c>
      <c r="C244" t="s">
        <v>174</v>
      </c>
      <c r="D244" t="s">
        <v>713</v>
      </c>
      <c r="E244" s="56">
        <v>43212</v>
      </c>
      <c r="F244" s="56">
        <v>43215.876377314802</v>
      </c>
      <c r="G244" t="s">
        <v>385</v>
      </c>
      <c r="H244" t="s">
        <v>741</v>
      </c>
    </row>
    <row r="245" spans="1:8" customFormat="1" x14ac:dyDescent="0.2">
      <c r="A245" t="s">
        <v>917</v>
      </c>
      <c r="B245" t="s">
        <v>291</v>
      </c>
      <c r="C245" t="s">
        <v>174</v>
      </c>
      <c r="D245" t="s">
        <v>709</v>
      </c>
      <c r="E245" s="56">
        <v>43192</v>
      </c>
      <c r="F245" s="56">
        <v>43194.876192129603</v>
      </c>
      <c r="G245" t="s">
        <v>383</v>
      </c>
      <c r="H245" t="s">
        <v>708</v>
      </c>
    </row>
    <row r="246" spans="1:8" customFormat="1" x14ac:dyDescent="0.2">
      <c r="A246" t="s">
        <v>917</v>
      </c>
      <c r="B246" t="s">
        <v>291</v>
      </c>
      <c r="C246" t="s">
        <v>174</v>
      </c>
      <c r="D246" t="s">
        <v>709</v>
      </c>
      <c r="E246" s="56">
        <v>43193</v>
      </c>
      <c r="F246" s="56">
        <v>43199.877407407403</v>
      </c>
      <c r="G246" t="s">
        <v>383</v>
      </c>
      <c r="H246" t="s">
        <v>714</v>
      </c>
    </row>
    <row r="247" spans="1:8" customFormat="1" x14ac:dyDescent="0.2">
      <c r="A247" t="s">
        <v>917</v>
      </c>
      <c r="B247" t="s">
        <v>291</v>
      </c>
      <c r="C247" t="s">
        <v>174</v>
      </c>
      <c r="D247" t="s">
        <v>709</v>
      </c>
      <c r="E247" s="56">
        <v>43196</v>
      </c>
      <c r="F247" s="56">
        <v>43207.876898148097</v>
      </c>
      <c r="G247" t="s">
        <v>383</v>
      </c>
      <c r="H247" t="s">
        <v>721</v>
      </c>
    </row>
    <row r="248" spans="1:8" customFormat="1" x14ac:dyDescent="0.2">
      <c r="A248" t="s">
        <v>917</v>
      </c>
      <c r="B248" t="s">
        <v>291</v>
      </c>
      <c r="C248" t="s">
        <v>174</v>
      </c>
      <c r="D248" t="s">
        <v>709</v>
      </c>
      <c r="E248" s="56">
        <v>43203</v>
      </c>
      <c r="F248" s="56">
        <v>43207.877581018503</v>
      </c>
      <c r="G248" t="s">
        <v>383</v>
      </c>
      <c r="H248" t="s">
        <v>732</v>
      </c>
    </row>
    <row r="249" spans="1:8" customFormat="1" x14ac:dyDescent="0.2">
      <c r="A249" t="s">
        <v>917</v>
      </c>
      <c r="B249" t="s">
        <v>291</v>
      </c>
      <c r="C249" t="s">
        <v>174</v>
      </c>
      <c r="D249" t="s">
        <v>709</v>
      </c>
      <c r="E249" s="56">
        <v>43207</v>
      </c>
      <c r="F249" s="56">
        <v>43210.875474537002</v>
      </c>
      <c r="G249" t="s">
        <v>383</v>
      </c>
      <c r="H249" t="s">
        <v>736</v>
      </c>
    </row>
    <row r="250" spans="1:8" customFormat="1" x14ac:dyDescent="0.2">
      <c r="A250" t="s">
        <v>917</v>
      </c>
      <c r="B250" t="s">
        <v>291</v>
      </c>
      <c r="C250" t="s">
        <v>174</v>
      </c>
      <c r="D250" t="s">
        <v>709</v>
      </c>
      <c r="E250" s="56">
        <v>43213</v>
      </c>
      <c r="F250" s="56">
        <v>43215.876967592601</v>
      </c>
      <c r="G250" t="s">
        <v>383</v>
      </c>
      <c r="H250" t="s">
        <v>744</v>
      </c>
    </row>
    <row r="251" spans="1:8" customFormat="1" x14ac:dyDescent="0.2">
      <c r="A251" t="s">
        <v>917</v>
      </c>
      <c r="B251" t="s">
        <v>291</v>
      </c>
      <c r="C251" t="s">
        <v>174</v>
      </c>
      <c r="D251" t="s">
        <v>920</v>
      </c>
      <c r="E251" s="56">
        <v>43216</v>
      </c>
      <c r="F251" s="56">
        <v>43221.875868055598</v>
      </c>
      <c r="G251" t="s">
        <v>385</v>
      </c>
      <c r="H251" t="s">
        <v>921</v>
      </c>
    </row>
    <row r="252" spans="1:8" customFormat="1" x14ac:dyDescent="0.2">
      <c r="A252" t="s">
        <v>917</v>
      </c>
      <c r="B252" t="s">
        <v>291</v>
      </c>
      <c r="C252" t="s">
        <v>174</v>
      </c>
      <c r="D252" t="s">
        <v>739</v>
      </c>
      <c r="E252" s="56">
        <v>43208</v>
      </c>
      <c r="F252" s="56">
        <v>43210.875486111101</v>
      </c>
      <c r="G252" t="s">
        <v>398</v>
      </c>
      <c r="H252" t="s">
        <v>738</v>
      </c>
    </row>
    <row r="253" spans="1:8" customFormat="1" x14ac:dyDescent="0.2">
      <c r="A253" t="s">
        <v>917</v>
      </c>
      <c r="B253" t="s">
        <v>291</v>
      </c>
      <c r="C253" t="s">
        <v>174</v>
      </c>
      <c r="D253" t="s">
        <v>739</v>
      </c>
      <c r="E253" s="56">
        <v>43215</v>
      </c>
      <c r="F253" s="56">
        <v>43217.875694444403</v>
      </c>
      <c r="G253" t="s">
        <v>398</v>
      </c>
      <c r="H253" t="s">
        <v>746</v>
      </c>
    </row>
    <row r="254" spans="1:8" customFormat="1" x14ac:dyDescent="0.2">
      <c r="A254" t="s">
        <v>917</v>
      </c>
      <c r="B254" t="s">
        <v>291</v>
      </c>
      <c r="C254" t="s">
        <v>174</v>
      </c>
      <c r="D254" t="s">
        <v>716</v>
      </c>
      <c r="E254" s="56">
        <v>43193</v>
      </c>
      <c r="F254" s="56">
        <v>43199.877314814803</v>
      </c>
      <c r="G254" t="s">
        <v>385</v>
      </c>
      <c r="H254" t="s">
        <v>715</v>
      </c>
    </row>
    <row r="255" spans="1:8" customFormat="1" x14ac:dyDescent="0.2">
      <c r="A255" t="s">
        <v>917</v>
      </c>
      <c r="B255" t="s">
        <v>291</v>
      </c>
      <c r="C255" t="s">
        <v>174</v>
      </c>
      <c r="D255" t="s">
        <v>707</v>
      </c>
      <c r="E255" s="56">
        <v>43191</v>
      </c>
      <c r="F255" s="56">
        <v>43194.876203703701</v>
      </c>
      <c r="G255" t="s">
        <v>385</v>
      </c>
      <c r="H255" t="s">
        <v>706</v>
      </c>
    </row>
    <row r="256" spans="1:8" customFormat="1" x14ac:dyDescent="0.2">
      <c r="A256" t="s">
        <v>917</v>
      </c>
      <c r="B256" t="s">
        <v>291</v>
      </c>
      <c r="C256" t="s">
        <v>174</v>
      </c>
      <c r="D256" t="s">
        <v>707</v>
      </c>
      <c r="E256" s="56">
        <v>43193</v>
      </c>
      <c r="F256" s="56">
        <v>43199.8773842593</v>
      </c>
      <c r="G256" t="s">
        <v>385</v>
      </c>
      <c r="H256" t="s">
        <v>717</v>
      </c>
    </row>
    <row r="257" spans="1:8" customFormat="1" x14ac:dyDescent="0.2">
      <c r="A257" t="s">
        <v>917</v>
      </c>
      <c r="B257" t="s">
        <v>291</v>
      </c>
      <c r="C257" t="s">
        <v>174</v>
      </c>
      <c r="D257" t="s">
        <v>707</v>
      </c>
      <c r="E257" s="56">
        <v>43200</v>
      </c>
      <c r="F257" s="56">
        <v>43203.875821759299</v>
      </c>
      <c r="G257" t="s">
        <v>385</v>
      </c>
      <c r="H257" t="s">
        <v>728</v>
      </c>
    </row>
    <row r="258" spans="1:8" customFormat="1" x14ac:dyDescent="0.2">
      <c r="A258" t="s">
        <v>917</v>
      </c>
      <c r="B258" t="s">
        <v>291</v>
      </c>
      <c r="C258" t="s">
        <v>174</v>
      </c>
      <c r="D258" t="s">
        <v>707</v>
      </c>
      <c r="E258" s="56">
        <v>43211</v>
      </c>
      <c r="F258" s="56">
        <v>43215.876388888901</v>
      </c>
      <c r="G258" t="s">
        <v>385</v>
      </c>
      <c r="H258" t="s">
        <v>740</v>
      </c>
    </row>
    <row r="259" spans="1:8" customFormat="1" x14ac:dyDescent="0.2">
      <c r="A259" t="s">
        <v>917</v>
      </c>
      <c r="B259" t="s">
        <v>291</v>
      </c>
      <c r="C259" t="s">
        <v>174</v>
      </c>
      <c r="D259" t="s">
        <v>707</v>
      </c>
      <c r="E259" s="56">
        <v>43215</v>
      </c>
      <c r="F259" s="56">
        <v>43217.875729166699</v>
      </c>
      <c r="G259" t="s">
        <v>385</v>
      </c>
      <c r="H259" t="s">
        <v>747</v>
      </c>
    </row>
    <row r="260" spans="1:8" customFormat="1" x14ac:dyDescent="0.2">
      <c r="A260" t="s">
        <v>917</v>
      </c>
      <c r="B260" t="s">
        <v>291</v>
      </c>
      <c r="C260" t="s">
        <v>174</v>
      </c>
      <c r="D260" t="s">
        <v>730</v>
      </c>
      <c r="E260" s="56">
        <v>43200</v>
      </c>
      <c r="F260" s="56">
        <v>43203.875879629602</v>
      </c>
      <c r="G260" t="s">
        <v>385</v>
      </c>
      <c r="H260" t="s">
        <v>729</v>
      </c>
    </row>
    <row r="261" spans="1:8" customFormat="1" x14ac:dyDescent="0.2">
      <c r="A261" t="s">
        <v>917</v>
      </c>
      <c r="B261" t="s">
        <v>291</v>
      </c>
      <c r="C261" t="s">
        <v>174</v>
      </c>
      <c r="D261" t="s">
        <v>730</v>
      </c>
      <c r="E261" s="56">
        <v>43214</v>
      </c>
      <c r="F261" s="56">
        <v>43216.8758101852</v>
      </c>
      <c r="G261" t="s">
        <v>385</v>
      </c>
      <c r="H261" t="s">
        <v>745</v>
      </c>
    </row>
    <row r="262" spans="1:8" customFormat="1" x14ac:dyDescent="0.2">
      <c r="A262" t="s">
        <v>917</v>
      </c>
      <c r="B262" t="s">
        <v>291</v>
      </c>
      <c r="C262" t="s">
        <v>174</v>
      </c>
      <c r="D262" t="s">
        <v>711</v>
      </c>
      <c r="E262" s="56">
        <v>43192</v>
      </c>
      <c r="F262" s="56">
        <v>43194.8769328704</v>
      </c>
      <c r="G262" t="s">
        <v>385</v>
      </c>
      <c r="H262" t="s">
        <v>710</v>
      </c>
    </row>
    <row r="263" spans="1:8" customFormat="1" x14ac:dyDescent="0.2">
      <c r="A263" t="s">
        <v>917</v>
      </c>
      <c r="B263" t="s">
        <v>291</v>
      </c>
      <c r="C263" t="s">
        <v>174</v>
      </c>
      <c r="D263" t="s">
        <v>711</v>
      </c>
      <c r="E263" s="56">
        <v>43193</v>
      </c>
      <c r="F263" s="56">
        <v>43199.877349536997</v>
      </c>
      <c r="G263" t="s">
        <v>385</v>
      </c>
      <c r="H263" t="s">
        <v>718</v>
      </c>
    </row>
    <row r="264" spans="1:8" customFormat="1" x14ac:dyDescent="0.2">
      <c r="A264" t="s">
        <v>917</v>
      </c>
      <c r="B264" t="s">
        <v>291</v>
      </c>
      <c r="C264" t="s">
        <v>174</v>
      </c>
      <c r="D264" t="s">
        <v>727</v>
      </c>
      <c r="E264" s="56">
        <v>43199</v>
      </c>
      <c r="F264" s="56">
        <v>43202.8760763889</v>
      </c>
      <c r="G264" t="s">
        <v>389</v>
      </c>
      <c r="H264" t="s">
        <v>726</v>
      </c>
    </row>
    <row r="265" spans="1:8" customFormat="1" x14ac:dyDescent="0.2">
      <c r="A265" t="s">
        <v>917</v>
      </c>
      <c r="B265" t="s">
        <v>291</v>
      </c>
      <c r="C265" t="s">
        <v>174</v>
      </c>
      <c r="D265" t="s">
        <v>720</v>
      </c>
      <c r="E265" s="56">
        <v>43193</v>
      </c>
      <c r="F265" s="56">
        <v>43196.876759259299</v>
      </c>
      <c r="G265" t="s">
        <v>383</v>
      </c>
      <c r="H265" t="s">
        <v>719</v>
      </c>
    </row>
    <row r="266" spans="1:8" customFormat="1" x14ac:dyDescent="0.2">
      <c r="A266" t="s">
        <v>917</v>
      </c>
      <c r="B266" t="s">
        <v>132</v>
      </c>
      <c r="C266" t="s">
        <v>133</v>
      </c>
      <c r="D266" t="s">
        <v>773</v>
      </c>
      <c r="E266" s="56">
        <v>43200</v>
      </c>
      <c r="F266" s="56">
        <v>43206.877349536997</v>
      </c>
      <c r="G266" t="s">
        <v>398</v>
      </c>
      <c r="H266" t="s">
        <v>772</v>
      </c>
    </row>
    <row r="267" spans="1:8" customFormat="1" x14ac:dyDescent="0.2">
      <c r="A267" t="s">
        <v>917</v>
      </c>
      <c r="B267" t="s">
        <v>132</v>
      </c>
      <c r="C267" t="s">
        <v>133</v>
      </c>
      <c r="D267" t="s">
        <v>773</v>
      </c>
      <c r="E267" s="56">
        <v>43209</v>
      </c>
      <c r="F267" s="56">
        <v>43217.877199074101</v>
      </c>
      <c r="G267" t="s">
        <v>398</v>
      </c>
      <c r="H267" t="s">
        <v>785</v>
      </c>
    </row>
    <row r="268" spans="1:8" customFormat="1" x14ac:dyDescent="0.2">
      <c r="A268" t="s">
        <v>917</v>
      </c>
      <c r="B268" t="s">
        <v>132</v>
      </c>
      <c r="C268" t="s">
        <v>133</v>
      </c>
      <c r="D268" t="s">
        <v>787</v>
      </c>
      <c r="E268" s="56">
        <v>43214</v>
      </c>
      <c r="F268" s="56">
        <v>43217.876469907402</v>
      </c>
      <c r="G268" t="s">
        <v>389</v>
      </c>
      <c r="H268" t="s">
        <v>786</v>
      </c>
    </row>
    <row r="269" spans="1:8" customFormat="1" x14ac:dyDescent="0.2">
      <c r="A269" t="s">
        <v>917</v>
      </c>
      <c r="B269" t="s">
        <v>132</v>
      </c>
      <c r="C269" t="s">
        <v>133</v>
      </c>
      <c r="D269" t="s">
        <v>759</v>
      </c>
      <c r="E269" s="56">
        <v>43195</v>
      </c>
      <c r="F269" s="56">
        <v>43201.8751388889</v>
      </c>
      <c r="G269" t="s">
        <v>396</v>
      </c>
      <c r="H269" t="s">
        <v>758</v>
      </c>
    </row>
    <row r="270" spans="1:8" customFormat="1" x14ac:dyDescent="0.2">
      <c r="A270" t="s">
        <v>917</v>
      </c>
      <c r="B270" t="s">
        <v>132</v>
      </c>
      <c r="C270" t="s">
        <v>133</v>
      </c>
      <c r="D270" t="s">
        <v>761</v>
      </c>
      <c r="E270" s="56">
        <v>43195</v>
      </c>
      <c r="F270" s="56">
        <v>43200.876157407401</v>
      </c>
      <c r="G270" t="s">
        <v>396</v>
      </c>
      <c r="H270" t="s">
        <v>760</v>
      </c>
    </row>
    <row r="271" spans="1:8" customFormat="1" x14ac:dyDescent="0.2">
      <c r="A271" t="s">
        <v>917</v>
      </c>
      <c r="B271" t="s">
        <v>132</v>
      </c>
      <c r="C271" t="s">
        <v>133</v>
      </c>
      <c r="D271" t="s">
        <v>137</v>
      </c>
      <c r="E271" s="56">
        <v>43195</v>
      </c>
      <c r="F271" s="56">
        <v>43200.875937500001</v>
      </c>
      <c r="G271" t="s">
        <v>400</v>
      </c>
      <c r="H271" t="s">
        <v>762</v>
      </c>
    </row>
    <row r="272" spans="1:8" customFormat="1" x14ac:dyDescent="0.2">
      <c r="A272" t="s">
        <v>917</v>
      </c>
      <c r="B272" t="s">
        <v>132</v>
      </c>
      <c r="C272" t="s">
        <v>133</v>
      </c>
      <c r="D272" t="s">
        <v>137</v>
      </c>
      <c r="E272" s="56">
        <v>43207</v>
      </c>
      <c r="F272" s="56">
        <v>43210.876342592601</v>
      </c>
      <c r="G272" t="s">
        <v>400</v>
      </c>
      <c r="H272" t="s">
        <v>776</v>
      </c>
    </row>
    <row r="273" spans="1:8" customFormat="1" x14ac:dyDescent="0.2">
      <c r="A273" t="s">
        <v>917</v>
      </c>
      <c r="B273" t="s">
        <v>132</v>
      </c>
      <c r="C273" t="s">
        <v>133</v>
      </c>
      <c r="D273" t="s">
        <v>770</v>
      </c>
      <c r="E273" s="56">
        <v>43199</v>
      </c>
      <c r="F273" s="56">
        <v>43206.877766203703</v>
      </c>
      <c r="G273" t="s">
        <v>389</v>
      </c>
      <c r="H273" t="s">
        <v>769</v>
      </c>
    </row>
    <row r="274" spans="1:8" customFormat="1" x14ac:dyDescent="0.2">
      <c r="A274" t="s">
        <v>917</v>
      </c>
      <c r="B274" t="s">
        <v>132</v>
      </c>
      <c r="C274" t="s">
        <v>133</v>
      </c>
      <c r="D274" t="s">
        <v>770</v>
      </c>
      <c r="E274" s="56">
        <v>43207</v>
      </c>
      <c r="F274" s="56">
        <v>43210.8762615741</v>
      </c>
      <c r="G274" t="s">
        <v>389</v>
      </c>
      <c r="H274" t="s">
        <v>777</v>
      </c>
    </row>
    <row r="275" spans="1:8" customFormat="1" x14ac:dyDescent="0.2">
      <c r="A275" t="s">
        <v>917</v>
      </c>
      <c r="B275" t="s">
        <v>132</v>
      </c>
      <c r="C275" t="s">
        <v>133</v>
      </c>
      <c r="D275" t="s">
        <v>169</v>
      </c>
      <c r="E275" s="56">
        <v>43192</v>
      </c>
      <c r="F275" s="56">
        <v>43196.875995370399</v>
      </c>
      <c r="G275" t="s">
        <v>749</v>
      </c>
      <c r="H275" t="s">
        <v>748</v>
      </c>
    </row>
    <row r="276" spans="1:8" customFormat="1" x14ac:dyDescent="0.2">
      <c r="A276" t="s">
        <v>917</v>
      </c>
      <c r="B276" t="s">
        <v>132</v>
      </c>
      <c r="C276" t="s">
        <v>133</v>
      </c>
      <c r="D276" t="s">
        <v>180</v>
      </c>
      <c r="E276" s="56">
        <v>43199</v>
      </c>
      <c r="F276" s="56">
        <v>43207.875127314801</v>
      </c>
      <c r="G276" t="s">
        <v>398</v>
      </c>
      <c r="H276" t="s">
        <v>771</v>
      </c>
    </row>
    <row r="277" spans="1:8" customFormat="1" x14ac:dyDescent="0.2">
      <c r="A277" t="s">
        <v>917</v>
      </c>
      <c r="B277" t="s">
        <v>132</v>
      </c>
      <c r="C277" t="s">
        <v>133</v>
      </c>
      <c r="D277" t="s">
        <v>779</v>
      </c>
      <c r="E277" s="56">
        <v>43207</v>
      </c>
      <c r="F277" s="56">
        <v>43210.876782407402</v>
      </c>
      <c r="G277" t="s">
        <v>389</v>
      </c>
      <c r="H277" t="s">
        <v>778</v>
      </c>
    </row>
    <row r="278" spans="1:8" customFormat="1" x14ac:dyDescent="0.2">
      <c r="A278" t="s">
        <v>917</v>
      </c>
      <c r="B278" t="s">
        <v>132</v>
      </c>
      <c r="C278" t="s">
        <v>133</v>
      </c>
      <c r="D278" t="s">
        <v>779</v>
      </c>
      <c r="E278" s="56">
        <v>43214</v>
      </c>
      <c r="F278" s="56">
        <v>43217.876458333303</v>
      </c>
      <c r="G278" t="s">
        <v>389</v>
      </c>
      <c r="H278" t="s">
        <v>788</v>
      </c>
    </row>
    <row r="279" spans="1:8" customFormat="1" x14ac:dyDescent="0.2">
      <c r="A279" t="s">
        <v>917</v>
      </c>
      <c r="B279" t="s">
        <v>132</v>
      </c>
      <c r="C279" t="s">
        <v>133</v>
      </c>
      <c r="D279" t="s">
        <v>764</v>
      </c>
      <c r="E279" s="56">
        <v>43195</v>
      </c>
      <c r="F279" s="56">
        <v>43200.876192129603</v>
      </c>
      <c r="G279" t="s">
        <v>389</v>
      </c>
      <c r="H279" t="s">
        <v>763</v>
      </c>
    </row>
    <row r="280" spans="1:8" customFormat="1" x14ac:dyDescent="0.2">
      <c r="A280" t="s">
        <v>917</v>
      </c>
      <c r="B280" t="s">
        <v>132</v>
      </c>
      <c r="C280" t="s">
        <v>133</v>
      </c>
      <c r="D280" t="s">
        <v>757</v>
      </c>
      <c r="E280" s="56">
        <v>43193</v>
      </c>
      <c r="F280" s="56">
        <v>43200.877094907402</v>
      </c>
      <c r="G280" t="s">
        <v>389</v>
      </c>
      <c r="H280" t="s">
        <v>756</v>
      </c>
    </row>
    <row r="281" spans="1:8" customFormat="1" x14ac:dyDescent="0.2">
      <c r="A281" t="s">
        <v>917</v>
      </c>
      <c r="B281" t="s">
        <v>132</v>
      </c>
      <c r="C281" t="s">
        <v>133</v>
      </c>
      <c r="D281" t="s">
        <v>751</v>
      </c>
      <c r="E281" s="56">
        <v>43192</v>
      </c>
      <c r="F281" s="56">
        <v>43196.875983796301</v>
      </c>
      <c r="G281" t="s">
        <v>389</v>
      </c>
      <c r="H281" t="s">
        <v>750</v>
      </c>
    </row>
    <row r="282" spans="1:8" customFormat="1" x14ac:dyDescent="0.2">
      <c r="A282" t="s">
        <v>917</v>
      </c>
      <c r="B282" t="s">
        <v>132</v>
      </c>
      <c r="C282" t="s">
        <v>133</v>
      </c>
      <c r="D282" t="s">
        <v>766</v>
      </c>
      <c r="E282" s="56">
        <v>43195</v>
      </c>
      <c r="F282" s="56">
        <v>43200.876597222203</v>
      </c>
      <c r="G282" t="s">
        <v>389</v>
      </c>
      <c r="H282" t="s">
        <v>765</v>
      </c>
    </row>
    <row r="283" spans="1:8" customFormat="1" x14ac:dyDescent="0.2">
      <c r="A283" t="s">
        <v>917</v>
      </c>
      <c r="B283" t="s">
        <v>132</v>
      </c>
      <c r="C283" t="s">
        <v>133</v>
      </c>
      <c r="D283" t="s">
        <v>766</v>
      </c>
      <c r="E283" s="56">
        <v>43207</v>
      </c>
      <c r="F283" s="56">
        <v>43210.876296296301</v>
      </c>
      <c r="G283" t="s">
        <v>389</v>
      </c>
      <c r="H283" t="s">
        <v>782</v>
      </c>
    </row>
    <row r="284" spans="1:8" customFormat="1" x14ac:dyDescent="0.2">
      <c r="A284" t="s">
        <v>917</v>
      </c>
      <c r="B284" t="s">
        <v>132</v>
      </c>
      <c r="C284" t="s">
        <v>133</v>
      </c>
      <c r="D284" t="s">
        <v>766</v>
      </c>
      <c r="E284" s="56">
        <v>43214</v>
      </c>
      <c r="F284" s="56">
        <v>43217.876493055599</v>
      </c>
      <c r="G284" t="s">
        <v>389</v>
      </c>
      <c r="H284" t="s">
        <v>789</v>
      </c>
    </row>
    <row r="285" spans="1:8" customFormat="1" x14ac:dyDescent="0.2">
      <c r="A285" t="s">
        <v>917</v>
      </c>
      <c r="B285" t="s">
        <v>132</v>
      </c>
      <c r="C285" t="s">
        <v>133</v>
      </c>
      <c r="D285" t="s">
        <v>753</v>
      </c>
      <c r="E285" s="56">
        <v>43192</v>
      </c>
      <c r="F285" s="56">
        <v>43195.876423611102</v>
      </c>
      <c r="G285" t="s">
        <v>400</v>
      </c>
      <c r="H285" t="s">
        <v>752</v>
      </c>
    </row>
    <row r="286" spans="1:8" customFormat="1" x14ac:dyDescent="0.2">
      <c r="A286" t="s">
        <v>917</v>
      </c>
      <c r="B286" t="s">
        <v>132</v>
      </c>
      <c r="C286" t="s">
        <v>133</v>
      </c>
      <c r="D286" t="s">
        <v>784</v>
      </c>
      <c r="E286" s="56">
        <v>43208</v>
      </c>
      <c r="F286" s="56">
        <v>43217.877210648097</v>
      </c>
      <c r="G286" t="s">
        <v>389</v>
      </c>
      <c r="H286" t="s">
        <v>783</v>
      </c>
    </row>
    <row r="287" spans="1:8" customFormat="1" x14ac:dyDescent="0.2">
      <c r="A287" t="s">
        <v>917</v>
      </c>
      <c r="B287" t="s">
        <v>132</v>
      </c>
      <c r="C287" t="s">
        <v>133</v>
      </c>
      <c r="D287" t="s">
        <v>768</v>
      </c>
      <c r="E287" s="56">
        <v>43195</v>
      </c>
      <c r="F287" s="56">
        <v>43200.875972222202</v>
      </c>
      <c r="G287" t="s">
        <v>383</v>
      </c>
      <c r="H287" t="s">
        <v>767</v>
      </c>
    </row>
    <row r="288" spans="1:8" customFormat="1" x14ac:dyDescent="0.2">
      <c r="A288" t="s">
        <v>917</v>
      </c>
      <c r="B288" t="s">
        <v>132</v>
      </c>
      <c r="C288" t="s">
        <v>133</v>
      </c>
      <c r="D288" t="s">
        <v>755</v>
      </c>
      <c r="E288" s="56">
        <v>43192</v>
      </c>
      <c r="F288" s="56">
        <v>43196.876018518502</v>
      </c>
      <c r="G288" t="s">
        <v>389</v>
      </c>
      <c r="H288" t="s">
        <v>754</v>
      </c>
    </row>
    <row r="289" spans="1:8" customFormat="1" x14ac:dyDescent="0.2">
      <c r="A289" t="s">
        <v>917</v>
      </c>
      <c r="B289" t="s">
        <v>132</v>
      </c>
      <c r="C289" t="s">
        <v>133</v>
      </c>
      <c r="D289" t="s">
        <v>755</v>
      </c>
      <c r="E289" s="56">
        <v>43214</v>
      </c>
      <c r="F289" s="56">
        <v>43217.876435185201</v>
      </c>
      <c r="G289" t="s">
        <v>389</v>
      </c>
      <c r="H289" t="s">
        <v>790</v>
      </c>
    </row>
    <row r="290" spans="1:8" customFormat="1" x14ac:dyDescent="0.2">
      <c r="A290" t="s">
        <v>917</v>
      </c>
      <c r="B290" t="s">
        <v>132</v>
      </c>
      <c r="C290" t="s">
        <v>133</v>
      </c>
      <c r="D290" t="s">
        <v>775</v>
      </c>
      <c r="E290" s="56">
        <v>43202</v>
      </c>
      <c r="F290" s="56">
        <v>43206.8772453704</v>
      </c>
      <c r="G290" t="s">
        <v>389</v>
      </c>
      <c r="H290" t="s">
        <v>774</v>
      </c>
    </row>
    <row r="291" spans="1:8" customFormat="1" x14ac:dyDescent="0.2">
      <c r="A291" t="s">
        <v>917</v>
      </c>
      <c r="B291" t="s">
        <v>132</v>
      </c>
      <c r="C291" t="s">
        <v>174</v>
      </c>
      <c r="D291" t="s">
        <v>773</v>
      </c>
      <c r="E291" s="56">
        <v>43214</v>
      </c>
      <c r="F291" s="56">
        <v>43217.8770717593</v>
      </c>
      <c r="G291" t="s">
        <v>398</v>
      </c>
      <c r="H291" t="s">
        <v>791</v>
      </c>
    </row>
    <row r="292" spans="1:8" customFormat="1" x14ac:dyDescent="0.2">
      <c r="A292" t="s">
        <v>917</v>
      </c>
      <c r="B292" t="s">
        <v>132</v>
      </c>
      <c r="C292" t="s">
        <v>174</v>
      </c>
      <c r="D292" t="s">
        <v>770</v>
      </c>
      <c r="E292" s="56">
        <v>43214</v>
      </c>
      <c r="F292" s="56">
        <v>43217.876631944397</v>
      </c>
      <c r="G292" t="s">
        <v>389</v>
      </c>
      <c r="H292" t="s">
        <v>792</v>
      </c>
    </row>
    <row r="293" spans="1:8" customFormat="1" x14ac:dyDescent="0.2">
      <c r="A293" t="s">
        <v>917</v>
      </c>
      <c r="B293" t="s">
        <v>132</v>
      </c>
      <c r="C293" t="s">
        <v>174</v>
      </c>
      <c r="D293" t="s">
        <v>775</v>
      </c>
      <c r="E293" s="56">
        <v>43214</v>
      </c>
      <c r="F293" s="56">
        <v>43217.8766666667</v>
      </c>
      <c r="G293" t="s">
        <v>389</v>
      </c>
      <c r="H293" t="s">
        <v>793</v>
      </c>
    </row>
    <row r="294" spans="1:8" customFormat="1" x14ac:dyDescent="0.2">
      <c r="A294" t="s">
        <v>917</v>
      </c>
      <c r="B294" t="s">
        <v>956</v>
      </c>
      <c r="C294" t="s">
        <v>947</v>
      </c>
      <c r="D294" t="s">
        <v>957</v>
      </c>
      <c r="E294" s="56">
        <v>43192</v>
      </c>
      <c r="F294" s="56">
        <v>43196.876678240696</v>
      </c>
      <c r="G294" t="s">
        <v>389</v>
      </c>
      <c r="H294" t="s">
        <v>958</v>
      </c>
    </row>
    <row r="295" spans="1:8" customFormat="1" x14ac:dyDescent="0.2">
      <c r="A295" t="s">
        <v>917</v>
      </c>
      <c r="B295" t="s">
        <v>340</v>
      </c>
      <c r="C295" t="s">
        <v>341</v>
      </c>
      <c r="D295" t="s">
        <v>807</v>
      </c>
      <c r="E295" s="56">
        <v>43202</v>
      </c>
      <c r="F295" s="56">
        <v>43207.876643518503</v>
      </c>
      <c r="G295" t="s">
        <v>396</v>
      </c>
      <c r="H295" t="s">
        <v>806</v>
      </c>
    </row>
    <row r="296" spans="1:8" customFormat="1" x14ac:dyDescent="0.2">
      <c r="A296" t="s">
        <v>917</v>
      </c>
      <c r="B296" t="s">
        <v>340</v>
      </c>
      <c r="C296" t="s">
        <v>341</v>
      </c>
      <c r="D296" t="s">
        <v>807</v>
      </c>
      <c r="E296" s="56">
        <v>43208</v>
      </c>
      <c r="F296" s="56">
        <v>43213.875567129602</v>
      </c>
      <c r="G296" t="s">
        <v>396</v>
      </c>
      <c r="H296" t="s">
        <v>819</v>
      </c>
    </row>
    <row r="297" spans="1:8" customFormat="1" x14ac:dyDescent="0.2">
      <c r="A297" t="s">
        <v>917</v>
      </c>
      <c r="B297" t="s">
        <v>340</v>
      </c>
      <c r="C297" t="s">
        <v>341</v>
      </c>
      <c r="D297" t="s">
        <v>807</v>
      </c>
      <c r="E297" s="56">
        <v>43213</v>
      </c>
      <c r="F297" s="56">
        <v>43221.876770833303</v>
      </c>
      <c r="G297" t="s">
        <v>396</v>
      </c>
      <c r="H297" t="s">
        <v>967</v>
      </c>
    </row>
    <row r="298" spans="1:8" customFormat="1" x14ac:dyDescent="0.2">
      <c r="A298" t="s">
        <v>917</v>
      </c>
      <c r="B298" t="s">
        <v>340</v>
      </c>
      <c r="C298" t="s">
        <v>341</v>
      </c>
      <c r="D298" t="s">
        <v>816</v>
      </c>
      <c r="E298" s="56">
        <v>43207</v>
      </c>
      <c r="F298" s="56">
        <v>43210.877268518503</v>
      </c>
      <c r="G298" t="s">
        <v>383</v>
      </c>
      <c r="H298" t="s">
        <v>815</v>
      </c>
    </row>
    <row r="299" spans="1:8" customFormat="1" x14ac:dyDescent="0.2">
      <c r="A299" t="s">
        <v>917</v>
      </c>
      <c r="B299" t="s">
        <v>340</v>
      </c>
      <c r="C299" t="s">
        <v>341</v>
      </c>
      <c r="D299" t="s">
        <v>345</v>
      </c>
      <c r="E299" s="56">
        <v>43195</v>
      </c>
      <c r="F299" s="56">
        <v>43199.8770717593</v>
      </c>
      <c r="G299" t="s">
        <v>389</v>
      </c>
      <c r="H299" t="s">
        <v>796</v>
      </c>
    </row>
    <row r="300" spans="1:8" customFormat="1" x14ac:dyDescent="0.2">
      <c r="A300" t="s">
        <v>917</v>
      </c>
      <c r="B300" t="s">
        <v>340</v>
      </c>
      <c r="C300" t="s">
        <v>341</v>
      </c>
      <c r="D300" t="s">
        <v>345</v>
      </c>
      <c r="E300" s="56">
        <v>43202</v>
      </c>
      <c r="F300" s="56">
        <v>43207.8762615741</v>
      </c>
      <c r="G300" t="s">
        <v>389</v>
      </c>
      <c r="H300" t="s">
        <v>808</v>
      </c>
    </row>
    <row r="301" spans="1:8" customFormat="1" x14ac:dyDescent="0.2">
      <c r="A301" t="s">
        <v>917</v>
      </c>
      <c r="B301" t="s">
        <v>340</v>
      </c>
      <c r="C301" t="s">
        <v>341</v>
      </c>
      <c r="D301" t="s">
        <v>821</v>
      </c>
      <c r="E301" s="56">
        <v>43208</v>
      </c>
      <c r="F301" s="56">
        <v>43213.876967592601</v>
      </c>
      <c r="G301" t="s">
        <v>389</v>
      </c>
      <c r="H301" t="s">
        <v>820</v>
      </c>
    </row>
    <row r="302" spans="1:8" customFormat="1" x14ac:dyDescent="0.2">
      <c r="A302" t="s">
        <v>917</v>
      </c>
      <c r="B302" t="s">
        <v>340</v>
      </c>
      <c r="C302" t="s">
        <v>341</v>
      </c>
      <c r="D302" t="s">
        <v>814</v>
      </c>
      <c r="E302" s="56">
        <v>43206</v>
      </c>
      <c r="F302" s="56">
        <v>43215.374942129602</v>
      </c>
      <c r="G302" t="s">
        <v>385</v>
      </c>
      <c r="H302" t="s">
        <v>813</v>
      </c>
    </row>
    <row r="303" spans="1:8" customFormat="1" x14ac:dyDescent="0.2">
      <c r="A303" t="s">
        <v>917</v>
      </c>
      <c r="B303" t="s">
        <v>340</v>
      </c>
      <c r="C303" t="s">
        <v>341</v>
      </c>
      <c r="D303" t="s">
        <v>814</v>
      </c>
      <c r="E303" s="56">
        <v>43215</v>
      </c>
      <c r="F303" s="56">
        <v>43221.876701388901</v>
      </c>
      <c r="G303" t="s">
        <v>385</v>
      </c>
      <c r="H303" t="s">
        <v>1043</v>
      </c>
    </row>
    <row r="304" spans="1:8" customFormat="1" x14ac:dyDescent="0.2">
      <c r="A304" t="s">
        <v>917</v>
      </c>
      <c r="B304" t="s">
        <v>340</v>
      </c>
      <c r="C304" t="s">
        <v>341</v>
      </c>
      <c r="D304" t="s">
        <v>798</v>
      </c>
      <c r="E304" s="56">
        <v>43195</v>
      </c>
      <c r="F304" s="56">
        <v>43199.877106481501</v>
      </c>
      <c r="G304" t="s">
        <v>389</v>
      </c>
      <c r="H304" t="s">
        <v>797</v>
      </c>
    </row>
    <row r="305" spans="1:8" customFormat="1" x14ac:dyDescent="0.2">
      <c r="A305" t="s">
        <v>917</v>
      </c>
      <c r="B305" t="s">
        <v>340</v>
      </c>
      <c r="C305" t="s">
        <v>341</v>
      </c>
      <c r="D305" t="s">
        <v>800</v>
      </c>
      <c r="E305" s="56">
        <v>43196</v>
      </c>
      <c r="F305" s="56">
        <v>43201.877199074101</v>
      </c>
      <c r="G305" t="s">
        <v>398</v>
      </c>
      <c r="H305" t="s">
        <v>799</v>
      </c>
    </row>
    <row r="306" spans="1:8" customFormat="1" x14ac:dyDescent="0.2">
      <c r="A306" t="s">
        <v>917</v>
      </c>
      <c r="B306" t="s">
        <v>340</v>
      </c>
      <c r="C306" t="s">
        <v>341</v>
      </c>
      <c r="D306" t="s">
        <v>800</v>
      </c>
      <c r="E306" s="56">
        <v>43202</v>
      </c>
      <c r="F306" s="56">
        <v>43208.877986111103</v>
      </c>
      <c r="G306" t="s">
        <v>398</v>
      </c>
      <c r="H306" t="s">
        <v>809</v>
      </c>
    </row>
    <row r="307" spans="1:8" customFormat="1" x14ac:dyDescent="0.2">
      <c r="A307" t="s">
        <v>917</v>
      </c>
      <c r="B307" t="s">
        <v>340</v>
      </c>
      <c r="C307" t="s">
        <v>341</v>
      </c>
      <c r="D307" t="s">
        <v>800</v>
      </c>
      <c r="E307" s="56">
        <v>43220</v>
      </c>
      <c r="F307" s="56">
        <v>43222.8771180556</v>
      </c>
      <c r="G307" t="s">
        <v>398</v>
      </c>
      <c r="H307" t="s">
        <v>1117</v>
      </c>
    </row>
    <row r="308" spans="1:8" customFormat="1" x14ac:dyDescent="0.2">
      <c r="A308" t="s">
        <v>917</v>
      </c>
      <c r="B308" t="s">
        <v>340</v>
      </c>
      <c r="C308" t="s">
        <v>341</v>
      </c>
      <c r="D308" t="s">
        <v>826</v>
      </c>
      <c r="E308" s="56">
        <v>43213</v>
      </c>
      <c r="F308" s="56">
        <v>43215.876331018502</v>
      </c>
      <c r="G308" t="s">
        <v>385</v>
      </c>
      <c r="H308" t="s">
        <v>825</v>
      </c>
    </row>
    <row r="309" spans="1:8" customFormat="1" x14ac:dyDescent="0.2">
      <c r="A309" t="s">
        <v>917</v>
      </c>
      <c r="B309" t="s">
        <v>340</v>
      </c>
      <c r="C309" t="s">
        <v>341</v>
      </c>
      <c r="D309" t="s">
        <v>818</v>
      </c>
      <c r="E309" s="56">
        <v>43207</v>
      </c>
      <c r="F309" s="56">
        <v>43209.876840277801</v>
      </c>
      <c r="G309" t="s">
        <v>389</v>
      </c>
      <c r="H309" t="s">
        <v>817</v>
      </c>
    </row>
    <row r="310" spans="1:8" customFormat="1" x14ac:dyDescent="0.2">
      <c r="A310" t="s">
        <v>917</v>
      </c>
      <c r="B310" t="s">
        <v>340</v>
      </c>
      <c r="C310" t="s">
        <v>341</v>
      </c>
      <c r="D310" t="s">
        <v>823</v>
      </c>
      <c r="E310" s="56">
        <v>43208</v>
      </c>
      <c r="F310" s="56">
        <v>43213.875648148103</v>
      </c>
      <c r="G310" t="s">
        <v>389</v>
      </c>
      <c r="H310" t="s">
        <v>822</v>
      </c>
    </row>
    <row r="311" spans="1:8" customFormat="1" x14ac:dyDescent="0.2">
      <c r="A311" t="s">
        <v>917</v>
      </c>
      <c r="B311" t="s">
        <v>340</v>
      </c>
      <c r="C311" t="s">
        <v>341</v>
      </c>
      <c r="D311" t="s">
        <v>802</v>
      </c>
      <c r="E311" s="56">
        <v>43196</v>
      </c>
      <c r="F311" s="56">
        <v>43201.875706018502</v>
      </c>
      <c r="G311" t="s">
        <v>803</v>
      </c>
      <c r="H311" t="s">
        <v>801</v>
      </c>
    </row>
    <row r="312" spans="1:8" customFormat="1" x14ac:dyDescent="0.2">
      <c r="A312" t="s">
        <v>917</v>
      </c>
      <c r="B312" t="s">
        <v>340</v>
      </c>
      <c r="C312" t="s">
        <v>341</v>
      </c>
      <c r="D312" t="s">
        <v>802</v>
      </c>
      <c r="E312" s="56">
        <v>43210</v>
      </c>
      <c r="F312" s="56">
        <v>43215.8762152778</v>
      </c>
      <c r="G312" t="s">
        <v>803</v>
      </c>
      <c r="H312" t="s">
        <v>824</v>
      </c>
    </row>
    <row r="313" spans="1:8" s="69" customFormat="1" x14ac:dyDescent="0.2">
      <c r="A313" t="s">
        <v>917</v>
      </c>
      <c r="B313" t="s">
        <v>340</v>
      </c>
      <c r="C313" t="s">
        <v>341</v>
      </c>
      <c r="D313" t="s">
        <v>795</v>
      </c>
      <c r="E313" s="56">
        <v>43194</v>
      </c>
      <c r="F313" s="56">
        <v>43199.876458333303</v>
      </c>
      <c r="G313" t="s">
        <v>400</v>
      </c>
      <c r="H313" t="s">
        <v>794</v>
      </c>
    </row>
    <row r="314" spans="1:8" s="69" customFormat="1" x14ac:dyDescent="0.2">
      <c r="A314" t="s">
        <v>917</v>
      </c>
      <c r="B314" t="s">
        <v>340</v>
      </c>
      <c r="C314" t="s">
        <v>341</v>
      </c>
      <c r="D314" t="s">
        <v>811</v>
      </c>
      <c r="E314" s="56">
        <v>43203</v>
      </c>
      <c r="F314" s="56">
        <v>43207.876631944397</v>
      </c>
      <c r="G314" t="s">
        <v>398</v>
      </c>
      <c r="H314" t="s">
        <v>810</v>
      </c>
    </row>
    <row r="315" spans="1:8" s="69" customFormat="1" x14ac:dyDescent="0.2">
      <c r="A315" t="s">
        <v>917</v>
      </c>
      <c r="B315" t="s">
        <v>375</v>
      </c>
      <c r="C315" t="s">
        <v>341</v>
      </c>
      <c r="D315" t="s">
        <v>880</v>
      </c>
      <c r="E315" s="56">
        <v>43213</v>
      </c>
      <c r="F315" s="56">
        <v>43220.875682870399</v>
      </c>
      <c r="G315" t="s">
        <v>383</v>
      </c>
      <c r="H315" t="s">
        <v>879</v>
      </c>
    </row>
    <row r="316" spans="1:8" s="69" customFormat="1" x14ac:dyDescent="0.2">
      <c r="A316" t="s">
        <v>917</v>
      </c>
      <c r="B316" t="s">
        <v>375</v>
      </c>
      <c r="C316" t="s">
        <v>341</v>
      </c>
      <c r="D316" t="s">
        <v>862</v>
      </c>
      <c r="E316" s="56">
        <v>43206</v>
      </c>
      <c r="F316" s="56">
        <v>43209.876990740697</v>
      </c>
      <c r="G316" t="s">
        <v>383</v>
      </c>
      <c r="H316" t="s">
        <v>861</v>
      </c>
    </row>
    <row r="317" spans="1:8" s="69" customFormat="1" x14ac:dyDescent="0.2">
      <c r="A317" t="s">
        <v>917</v>
      </c>
      <c r="B317" t="s">
        <v>375</v>
      </c>
      <c r="C317" t="s">
        <v>341</v>
      </c>
      <c r="D317" t="s">
        <v>834</v>
      </c>
      <c r="E317" s="56">
        <v>43194</v>
      </c>
      <c r="F317" s="56">
        <v>43199.8766203704</v>
      </c>
      <c r="G317" t="s">
        <v>389</v>
      </c>
      <c r="H317" t="s">
        <v>833</v>
      </c>
    </row>
    <row r="318" spans="1:8" s="69" customFormat="1" x14ac:dyDescent="0.2">
      <c r="A318" t="s">
        <v>917</v>
      </c>
      <c r="B318" t="s">
        <v>375</v>
      </c>
      <c r="C318" t="s">
        <v>341</v>
      </c>
      <c r="D318" t="s">
        <v>830</v>
      </c>
      <c r="E318" s="56">
        <v>43193</v>
      </c>
      <c r="F318" s="56">
        <v>43199.876712963</v>
      </c>
      <c r="G318" t="s">
        <v>398</v>
      </c>
      <c r="H318" t="s">
        <v>829</v>
      </c>
    </row>
    <row r="319" spans="1:8" s="69" customFormat="1" x14ac:dyDescent="0.2">
      <c r="A319" t="s">
        <v>917</v>
      </c>
      <c r="B319" t="s">
        <v>375</v>
      </c>
      <c r="C319" t="s">
        <v>341</v>
      </c>
      <c r="D319" t="s">
        <v>830</v>
      </c>
      <c r="E319" s="56">
        <v>43214</v>
      </c>
      <c r="F319" s="56">
        <v>43221.878414351901</v>
      </c>
      <c r="G319" t="s">
        <v>398</v>
      </c>
      <c r="H319" t="s">
        <v>1093</v>
      </c>
    </row>
    <row r="320" spans="1:8" s="69" customFormat="1" x14ac:dyDescent="0.2">
      <c r="A320" t="s">
        <v>917</v>
      </c>
      <c r="B320" t="s">
        <v>375</v>
      </c>
      <c r="C320" t="s">
        <v>341</v>
      </c>
      <c r="D320" t="s">
        <v>787</v>
      </c>
      <c r="E320" s="56">
        <v>43206</v>
      </c>
      <c r="F320" s="56">
        <v>43209.876898148097</v>
      </c>
      <c r="G320" t="s">
        <v>389</v>
      </c>
      <c r="H320" t="s">
        <v>863</v>
      </c>
    </row>
    <row r="321" spans="1:8" s="69" customFormat="1" x14ac:dyDescent="0.2">
      <c r="A321" t="s">
        <v>917</v>
      </c>
      <c r="B321" t="s">
        <v>375</v>
      </c>
      <c r="C321" t="s">
        <v>341</v>
      </c>
      <c r="D321" t="s">
        <v>842</v>
      </c>
      <c r="E321" s="56">
        <v>43195</v>
      </c>
      <c r="F321" s="56">
        <v>43201.876006944403</v>
      </c>
      <c r="G321" t="s">
        <v>396</v>
      </c>
      <c r="H321" t="s">
        <v>841</v>
      </c>
    </row>
    <row r="322" spans="1:8" customFormat="1" x14ac:dyDescent="0.2">
      <c r="A322" t="s">
        <v>917</v>
      </c>
      <c r="B322" t="s">
        <v>375</v>
      </c>
      <c r="C322" t="s">
        <v>341</v>
      </c>
      <c r="D322" t="s">
        <v>343</v>
      </c>
      <c r="E322" s="56">
        <v>43208</v>
      </c>
      <c r="F322" s="56">
        <v>43213.876863425903</v>
      </c>
      <c r="G322" t="s">
        <v>385</v>
      </c>
      <c r="H322" t="s">
        <v>873</v>
      </c>
    </row>
    <row r="323" spans="1:8" customFormat="1" x14ac:dyDescent="0.2">
      <c r="A323" t="s">
        <v>917</v>
      </c>
      <c r="B323" t="s">
        <v>375</v>
      </c>
      <c r="C323" t="s">
        <v>341</v>
      </c>
      <c r="D323" t="s">
        <v>882</v>
      </c>
      <c r="E323" s="56">
        <v>43213</v>
      </c>
      <c r="F323" s="56">
        <v>43215.876145833303</v>
      </c>
      <c r="G323" t="s">
        <v>389</v>
      </c>
      <c r="H323" t="s">
        <v>881</v>
      </c>
    </row>
    <row r="324" spans="1:8" customFormat="1" x14ac:dyDescent="0.2">
      <c r="A324" t="s">
        <v>917</v>
      </c>
      <c r="B324" t="s">
        <v>375</v>
      </c>
      <c r="C324" t="s">
        <v>341</v>
      </c>
      <c r="D324" t="s">
        <v>836</v>
      </c>
      <c r="E324" s="56">
        <v>43194</v>
      </c>
      <c r="F324" s="56">
        <v>43199.876342592601</v>
      </c>
      <c r="G324" t="s">
        <v>383</v>
      </c>
      <c r="H324" t="s">
        <v>835</v>
      </c>
    </row>
    <row r="325" spans="1:8" customFormat="1" x14ac:dyDescent="0.2">
      <c r="A325" t="s">
        <v>917</v>
      </c>
      <c r="B325" t="s">
        <v>375</v>
      </c>
      <c r="C325" t="s">
        <v>341</v>
      </c>
      <c r="D325" t="s">
        <v>836</v>
      </c>
      <c r="E325" s="56">
        <v>43208</v>
      </c>
      <c r="F325" s="56">
        <v>43213.876898148097</v>
      </c>
      <c r="G325" t="s">
        <v>383</v>
      </c>
      <c r="H325" t="s">
        <v>874</v>
      </c>
    </row>
    <row r="326" spans="1:8" customFormat="1" x14ac:dyDescent="0.2">
      <c r="A326" t="s">
        <v>917</v>
      </c>
      <c r="B326" t="s">
        <v>375</v>
      </c>
      <c r="C326" t="s">
        <v>341</v>
      </c>
      <c r="D326" t="s">
        <v>844</v>
      </c>
      <c r="E326" s="56">
        <v>43195</v>
      </c>
      <c r="F326" s="56">
        <v>43201.875694444403</v>
      </c>
      <c r="G326" t="s">
        <v>396</v>
      </c>
      <c r="H326" t="s">
        <v>843</v>
      </c>
    </row>
    <row r="327" spans="1:8" customFormat="1" x14ac:dyDescent="0.2">
      <c r="A327" t="s">
        <v>917</v>
      </c>
      <c r="B327" t="s">
        <v>375</v>
      </c>
      <c r="C327" t="s">
        <v>341</v>
      </c>
      <c r="D327" t="s">
        <v>844</v>
      </c>
      <c r="E327" s="56">
        <v>43207</v>
      </c>
      <c r="F327" s="56">
        <v>43213.876990740697</v>
      </c>
      <c r="G327" t="s">
        <v>396</v>
      </c>
      <c r="H327" t="s">
        <v>869</v>
      </c>
    </row>
    <row r="328" spans="1:8" customFormat="1" x14ac:dyDescent="0.2">
      <c r="A328" t="s">
        <v>917</v>
      </c>
      <c r="B328" t="s">
        <v>375</v>
      </c>
      <c r="C328" t="s">
        <v>341</v>
      </c>
      <c r="D328" t="s">
        <v>838</v>
      </c>
      <c r="E328" s="56">
        <v>43194</v>
      </c>
      <c r="F328" s="56">
        <v>43199.876724537004</v>
      </c>
      <c r="G328" t="s">
        <v>389</v>
      </c>
      <c r="H328" t="s">
        <v>837</v>
      </c>
    </row>
    <row r="329" spans="1:8" customFormat="1" x14ac:dyDescent="0.2">
      <c r="A329" t="s">
        <v>917</v>
      </c>
      <c r="B329" t="s">
        <v>375</v>
      </c>
      <c r="C329" t="s">
        <v>341</v>
      </c>
      <c r="D329" t="s">
        <v>838</v>
      </c>
      <c r="E329" s="56">
        <v>43199</v>
      </c>
      <c r="F329" s="56">
        <v>43202.876793981501</v>
      </c>
      <c r="G329" t="s">
        <v>389</v>
      </c>
      <c r="H329" t="s">
        <v>849</v>
      </c>
    </row>
    <row r="330" spans="1:8" customFormat="1" x14ac:dyDescent="0.2">
      <c r="A330" t="s">
        <v>917</v>
      </c>
      <c r="B330" t="s">
        <v>375</v>
      </c>
      <c r="C330" t="s">
        <v>341</v>
      </c>
      <c r="D330" t="s">
        <v>838</v>
      </c>
      <c r="E330" s="56">
        <v>43206</v>
      </c>
      <c r="F330" s="56">
        <v>43209.877037036997</v>
      </c>
      <c r="G330" t="s">
        <v>389</v>
      </c>
      <c r="H330" t="s">
        <v>864</v>
      </c>
    </row>
    <row r="331" spans="1:8" customFormat="1" x14ac:dyDescent="0.2">
      <c r="A331" t="s">
        <v>917</v>
      </c>
      <c r="B331" t="s">
        <v>375</v>
      </c>
      <c r="C331" t="s">
        <v>341</v>
      </c>
      <c r="D331" t="s">
        <v>840</v>
      </c>
      <c r="E331" s="56">
        <v>43194</v>
      </c>
      <c r="F331" s="56">
        <v>43203.876597222203</v>
      </c>
      <c r="G331" t="s">
        <v>400</v>
      </c>
      <c r="H331" t="s">
        <v>839</v>
      </c>
    </row>
    <row r="332" spans="1:8" customFormat="1" x14ac:dyDescent="0.2">
      <c r="A332" t="s">
        <v>917</v>
      </c>
      <c r="B332" t="s">
        <v>375</v>
      </c>
      <c r="C332" t="s">
        <v>341</v>
      </c>
      <c r="D332" t="s">
        <v>840</v>
      </c>
      <c r="E332" s="56">
        <v>43199</v>
      </c>
      <c r="F332" s="56">
        <v>43201.876226851797</v>
      </c>
      <c r="G332" t="s">
        <v>400</v>
      </c>
      <c r="H332" t="s">
        <v>850</v>
      </c>
    </row>
    <row r="333" spans="1:8" customFormat="1" x14ac:dyDescent="0.2">
      <c r="A333" t="s">
        <v>917</v>
      </c>
      <c r="B333" t="s">
        <v>375</v>
      </c>
      <c r="C333" t="s">
        <v>341</v>
      </c>
      <c r="D333" t="s">
        <v>840</v>
      </c>
      <c r="E333" s="56">
        <v>43216</v>
      </c>
      <c r="F333" s="56">
        <v>43221.877164351798</v>
      </c>
      <c r="G333" t="s">
        <v>1118</v>
      </c>
      <c r="H333" t="s">
        <v>1047</v>
      </c>
    </row>
    <row r="334" spans="1:8" customFormat="1" x14ac:dyDescent="0.2">
      <c r="A334" t="s">
        <v>917</v>
      </c>
      <c r="B334" t="s">
        <v>375</v>
      </c>
      <c r="C334" t="s">
        <v>341</v>
      </c>
      <c r="D334" t="s">
        <v>852</v>
      </c>
      <c r="E334" s="56">
        <v>43199</v>
      </c>
      <c r="F334" s="56">
        <v>43202.875648148103</v>
      </c>
      <c r="G334" t="s">
        <v>383</v>
      </c>
      <c r="H334" t="s">
        <v>851</v>
      </c>
    </row>
    <row r="335" spans="1:8" customFormat="1" x14ac:dyDescent="0.2">
      <c r="A335" t="s">
        <v>917</v>
      </c>
      <c r="B335" t="s">
        <v>375</v>
      </c>
      <c r="C335" t="s">
        <v>341</v>
      </c>
      <c r="D335" t="s">
        <v>852</v>
      </c>
      <c r="E335" s="56">
        <v>43206</v>
      </c>
      <c r="F335" s="56">
        <v>43209.877083333296</v>
      </c>
      <c r="G335" t="s">
        <v>383</v>
      </c>
      <c r="H335" t="s">
        <v>865</v>
      </c>
    </row>
    <row r="336" spans="1:8" customFormat="1" x14ac:dyDescent="0.2">
      <c r="A336" t="s">
        <v>917</v>
      </c>
      <c r="B336" t="s">
        <v>375</v>
      </c>
      <c r="C336" t="s">
        <v>341</v>
      </c>
      <c r="D336" t="s">
        <v>846</v>
      </c>
      <c r="E336" s="56">
        <v>43195</v>
      </c>
      <c r="F336" s="56">
        <v>43201.8757175926</v>
      </c>
      <c r="G336" t="s">
        <v>389</v>
      </c>
      <c r="H336" t="s">
        <v>845</v>
      </c>
    </row>
    <row r="337" spans="1:8" customFormat="1" x14ac:dyDescent="0.2">
      <c r="A337" t="s">
        <v>917</v>
      </c>
      <c r="B337" t="s">
        <v>375</v>
      </c>
      <c r="C337" t="s">
        <v>341</v>
      </c>
      <c r="D337" t="s">
        <v>846</v>
      </c>
      <c r="E337" s="56">
        <v>43202</v>
      </c>
      <c r="F337" s="56">
        <v>43207.876400462999</v>
      </c>
      <c r="G337" t="s">
        <v>389</v>
      </c>
      <c r="H337" t="s">
        <v>860</v>
      </c>
    </row>
    <row r="338" spans="1:8" customFormat="1" x14ac:dyDescent="0.2">
      <c r="A338" t="s">
        <v>917</v>
      </c>
      <c r="B338" t="s">
        <v>375</v>
      </c>
      <c r="C338" t="s">
        <v>341</v>
      </c>
      <c r="D338" t="s">
        <v>846</v>
      </c>
      <c r="E338" s="56">
        <v>43209</v>
      </c>
      <c r="F338" s="56">
        <v>43215.876192129603</v>
      </c>
      <c r="G338" t="s">
        <v>389</v>
      </c>
      <c r="H338" t="s">
        <v>877</v>
      </c>
    </row>
    <row r="339" spans="1:8" customFormat="1" x14ac:dyDescent="0.2">
      <c r="A339" t="s">
        <v>917</v>
      </c>
      <c r="B339" t="s">
        <v>375</v>
      </c>
      <c r="C339" t="s">
        <v>341</v>
      </c>
      <c r="D339" t="s">
        <v>867</v>
      </c>
      <c r="E339" s="56">
        <v>43206</v>
      </c>
      <c r="F339" s="56">
        <v>43209.876967592601</v>
      </c>
      <c r="G339" t="s">
        <v>383</v>
      </c>
      <c r="H339" t="s">
        <v>866</v>
      </c>
    </row>
    <row r="340" spans="1:8" customFormat="1" x14ac:dyDescent="0.2">
      <c r="A340" t="s">
        <v>917</v>
      </c>
      <c r="B340" t="s">
        <v>375</v>
      </c>
      <c r="C340" t="s">
        <v>341</v>
      </c>
      <c r="D340" t="s">
        <v>867</v>
      </c>
      <c r="E340" s="56">
        <v>43213</v>
      </c>
      <c r="F340" s="56">
        <v>43216.8750462963</v>
      </c>
      <c r="G340" t="s">
        <v>383</v>
      </c>
      <c r="H340" t="s">
        <v>883</v>
      </c>
    </row>
    <row r="341" spans="1:8" customFormat="1" x14ac:dyDescent="0.2">
      <c r="A341" t="s">
        <v>917</v>
      </c>
      <c r="B341" t="s">
        <v>375</v>
      </c>
      <c r="C341" t="s">
        <v>341</v>
      </c>
      <c r="D341" t="s">
        <v>876</v>
      </c>
      <c r="E341" s="56">
        <v>43208</v>
      </c>
      <c r="F341" s="56">
        <v>43213.876875000002</v>
      </c>
      <c r="G341" t="s">
        <v>385</v>
      </c>
      <c r="H341" t="s">
        <v>875</v>
      </c>
    </row>
    <row r="342" spans="1:8" customFormat="1" x14ac:dyDescent="0.2">
      <c r="A342" t="s">
        <v>917</v>
      </c>
      <c r="B342" t="s">
        <v>375</v>
      </c>
      <c r="C342" t="s">
        <v>341</v>
      </c>
      <c r="D342" t="s">
        <v>828</v>
      </c>
      <c r="E342" s="56">
        <v>43192</v>
      </c>
      <c r="F342" s="56">
        <v>43201.8758564815</v>
      </c>
      <c r="G342" t="s">
        <v>389</v>
      </c>
      <c r="H342" t="s">
        <v>827</v>
      </c>
    </row>
    <row r="343" spans="1:8" customFormat="1" x14ac:dyDescent="0.2">
      <c r="A343" t="s">
        <v>917</v>
      </c>
      <c r="B343" t="s">
        <v>375</v>
      </c>
      <c r="C343" t="s">
        <v>341</v>
      </c>
      <c r="D343" t="s">
        <v>854</v>
      </c>
      <c r="E343" s="56">
        <v>43199</v>
      </c>
      <c r="F343" s="56">
        <v>43202.876770833303</v>
      </c>
      <c r="G343" t="s">
        <v>389</v>
      </c>
      <c r="H343" t="s">
        <v>853</v>
      </c>
    </row>
    <row r="344" spans="1:8" customFormat="1" x14ac:dyDescent="0.2">
      <c r="A344" t="s">
        <v>917</v>
      </c>
      <c r="B344" t="s">
        <v>375</v>
      </c>
      <c r="C344" t="s">
        <v>341</v>
      </c>
      <c r="D344" t="s">
        <v>854</v>
      </c>
      <c r="E344" s="56">
        <v>43213</v>
      </c>
      <c r="F344" s="56">
        <v>43220.875694444403</v>
      </c>
      <c r="G344" t="s">
        <v>389</v>
      </c>
      <c r="H344" t="s">
        <v>884</v>
      </c>
    </row>
    <row r="345" spans="1:8" customFormat="1" x14ac:dyDescent="0.2">
      <c r="A345" t="s">
        <v>917</v>
      </c>
      <c r="B345" t="s">
        <v>375</v>
      </c>
      <c r="C345" t="s">
        <v>341</v>
      </c>
      <c r="D345" t="s">
        <v>857</v>
      </c>
      <c r="E345" s="56">
        <v>43201</v>
      </c>
      <c r="F345" s="56">
        <v>43207.875914351796</v>
      </c>
      <c r="G345" t="s">
        <v>396</v>
      </c>
      <c r="H345" t="s">
        <v>856</v>
      </c>
    </row>
    <row r="346" spans="1:8" customFormat="1" x14ac:dyDescent="0.2">
      <c r="A346" t="s">
        <v>917</v>
      </c>
      <c r="B346" t="s">
        <v>375</v>
      </c>
      <c r="C346" t="s">
        <v>341</v>
      </c>
      <c r="D346" t="s">
        <v>1048</v>
      </c>
      <c r="E346" s="56">
        <v>43216</v>
      </c>
      <c r="F346" s="56">
        <v>43221.877152777801</v>
      </c>
      <c r="G346" t="s">
        <v>389</v>
      </c>
      <c r="H346" t="s">
        <v>1049</v>
      </c>
    </row>
    <row r="347" spans="1:8" customFormat="1" x14ac:dyDescent="0.2">
      <c r="A347" t="s">
        <v>917</v>
      </c>
      <c r="B347" t="s">
        <v>375</v>
      </c>
      <c r="C347" t="s">
        <v>341</v>
      </c>
      <c r="D347" t="s">
        <v>848</v>
      </c>
      <c r="E347" s="56">
        <v>43195</v>
      </c>
      <c r="F347" s="56">
        <v>43201.8756712963</v>
      </c>
      <c r="G347" t="s">
        <v>389</v>
      </c>
      <c r="H347" t="s">
        <v>847</v>
      </c>
    </row>
    <row r="348" spans="1:8" customFormat="1" x14ac:dyDescent="0.2">
      <c r="A348" t="s">
        <v>917</v>
      </c>
      <c r="B348" t="s">
        <v>375</v>
      </c>
      <c r="C348" t="s">
        <v>341</v>
      </c>
      <c r="D348" t="s">
        <v>848</v>
      </c>
      <c r="E348" s="56">
        <v>43216</v>
      </c>
      <c r="F348" s="56">
        <v>43221.877349536997</v>
      </c>
      <c r="G348" t="s">
        <v>389</v>
      </c>
      <c r="H348" t="s">
        <v>1050</v>
      </c>
    </row>
    <row r="349" spans="1:8" customFormat="1" x14ac:dyDescent="0.2">
      <c r="A349" t="s">
        <v>917</v>
      </c>
      <c r="B349" t="s">
        <v>375</v>
      </c>
      <c r="C349" t="s">
        <v>341</v>
      </c>
      <c r="D349" t="s">
        <v>832</v>
      </c>
      <c r="E349" s="56">
        <v>43193</v>
      </c>
      <c r="F349" s="56">
        <v>43199.876539351797</v>
      </c>
      <c r="G349" t="s">
        <v>389</v>
      </c>
      <c r="H349" t="s">
        <v>831</v>
      </c>
    </row>
    <row r="350" spans="1:8" customFormat="1" x14ac:dyDescent="0.2">
      <c r="A350" t="s">
        <v>917</v>
      </c>
      <c r="B350" t="s">
        <v>375</v>
      </c>
      <c r="C350" t="s">
        <v>341</v>
      </c>
      <c r="D350" t="s">
        <v>832</v>
      </c>
      <c r="E350" s="56">
        <v>43200</v>
      </c>
      <c r="F350" s="56">
        <v>43202.876724537004</v>
      </c>
      <c r="G350" t="s">
        <v>389</v>
      </c>
      <c r="H350" t="s">
        <v>855</v>
      </c>
    </row>
    <row r="351" spans="1:8" customFormat="1" x14ac:dyDescent="0.2">
      <c r="A351" t="s">
        <v>917</v>
      </c>
      <c r="B351" t="s">
        <v>375</v>
      </c>
      <c r="C351" t="s">
        <v>341</v>
      </c>
      <c r="D351" t="s">
        <v>832</v>
      </c>
      <c r="E351" s="56">
        <v>43207</v>
      </c>
      <c r="F351" s="56">
        <v>43215.379606481503</v>
      </c>
      <c r="G351" t="s">
        <v>389</v>
      </c>
      <c r="H351" t="s">
        <v>870</v>
      </c>
    </row>
    <row r="352" spans="1:8" customFormat="1" x14ac:dyDescent="0.2">
      <c r="A352" t="s">
        <v>917</v>
      </c>
      <c r="B352" t="s">
        <v>375</v>
      </c>
      <c r="C352" t="s">
        <v>341</v>
      </c>
      <c r="D352" t="s">
        <v>695</v>
      </c>
      <c r="E352" s="56">
        <v>43200</v>
      </c>
      <c r="F352" s="56">
        <v>43203.875289351803</v>
      </c>
      <c r="G352" t="s">
        <v>398</v>
      </c>
      <c r="H352" t="s">
        <v>694</v>
      </c>
    </row>
    <row r="353" spans="1:8" customFormat="1" x14ac:dyDescent="0.2">
      <c r="A353" t="s">
        <v>917</v>
      </c>
      <c r="B353" t="s">
        <v>375</v>
      </c>
      <c r="C353" t="s">
        <v>341</v>
      </c>
      <c r="D353" t="s">
        <v>695</v>
      </c>
      <c r="E353" s="56">
        <v>43202</v>
      </c>
      <c r="F353" s="56">
        <v>43207.875960648104</v>
      </c>
      <c r="G353" t="s">
        <v>398</v>
      </c>
      <c r="H353" t="s">
        <v>698</v>
      </c>
    </row>
    <row r="354" spans="1:8" customFormat="1" x14ac:dyDescent="0.2">
      <c r="A354" t="s">
        <v>917</v>
      </c>
      <c r="B354" t="s">
        <v>375</v>
      </c>
      <c r="C354" t="s">
        <v>341</v>
      </c>
      <c r="D354" t="s">
        <v>695</v>
      </c>
      <c r="E354" s="56">
        <v>43209</v>
      </c>
      <c r="F354" s="56">
        <v>43215.8768865741</v>
      </c>
      <c r="G354" t="s">
        <v>536</v>
      </c>
      <c r="H354" t="s">
        <v>878</v>
      </c>
    </row>
    <row r="355" spans="1:8" customFormat="1" x14ac:dyDescent="0.2">
      <c r="A355" t="s">
        <v>917</v>
      </c>
      <c r="B355" t="s">
        <v>375</v>
      </c>
      <c r="C355" t="s">
        <v>341</v>
      </c>
      <c r="D355" t="s">
        <v>695</v>
      </c>
      <c r="E355" s="56">
        <v>43216</v>
      </c>
      <c r="F355" s="56">
        <v>43221.8772916667</v>
      </c>
      <c r="G355" t="s">
        <v>398</v>
      </c>
      <c r="H355" t="s">
        <v>1051</v>
      </c>
    </row>
    <row r="356" spans="1:8" customFormat="1" x14ac:dyDescent="0.2">
      <c r="A356" t="s">
        <v>917</v>
      </c>
      <c r="B356" t="s">
        <v>375</v>
      </c>
      <c r="C356" t="s">
        <v>341</v>
      </c>
      <c r="D356" t="s">
        <v>886</v>
      </c>
      <c r="E356" s="56">
        <v>43213</v>
      </c>
      <c r="F356" s="56">
        <v>43215.8763078704</v>
      </c>
      <c r="G356" t="s">
        <v>396</v>
      </c>
      <c r="H356" t="s">
        <v>885</v>
      </c>
    </row>
    <row r="357" spans="1:8" customFormat="1" x14ac:dyDescent="0.2">
      <c r="A357" t="s">
        <v>917</v>
      </c>
      <c r="B357" t="s">
        <v>375</v>
      </c>
      <c r="C357" t="s">
        <v>341</v>
      </c>
      <c r="D357" t="s">
        <v>1119</v>
      </c>
      <c r="E357" s="56">
        <v>43216</v>
      </c>
      <c r="F357" s="56">
        <v>43222.877152777801</v>
      </c>
      <c r="G357" t="s">
        <v>385</v>
      </c>
      <c r="H357" t="s">
        <v>1120</v>
      </c>
    </row>
    <row r="358" spans="1:8" customFormat="1" x14ac:dyDescent="0.2">
      <c r="A358" t="s">
        <v>917</v>
      </c>
      <c r="B358" t="s">
        <v>375</v>
      </c>
      <c r="C358" t="s">
        <v>341</v>
      </c>
      <c r="D358" t="s">
        <v>872</v>
      </c>
      <c r="E358" s="56">
        <v>43207</v>
      </c>
      <c r="F358" s="56">
        <v>43209.876759259299</v>
      </c>
      <c r="G358" t="s">
        <v>396</v>
      </c>
      <c r="H358" t="s">
        <v>871</v>
      </c>
    </row>
    <row r="359" spans="1:8" customFormat="1" x14ac:dyDescent="0.2">
      <c r="A359" s="69" t="s">
        <v>1121</v>
      </c>
      <c r="B359" s="69" t="s">
        <v>291</v>
      </c>
      <c r="C359" s="69" t="s">
        <v>174</v>
      </c>
      <c r="D359" s="69" t="s">
        <v>1122</v>
      </c>
      <c r="E359" s="72">
        <v>43193</v>
      </c>
      <c r="F359" s="72">
        <v>43196.876782407402</v>
      </c>
      <c r="G359" s="69" t="s">
        <v>470</v>
      </c>
      <c r="H359" s="69" t="s">
        <v>1123</v>
      </c>
    </row>
    <row r="360" spans="1:8" customFormat="1" x14ac:dyDescent="0.2">
      <c r="A360" s="69" t="s">
        <v>1121</v>
      </c>
      <c r="B360" s="69" t="s">
        <v>291</v>
      </c>
      <c r="C360" s="69" t="s">
        <v>174</v>
      </c>
      <c r="D360" s="69" t="s">
        <v>1122</v>
      </c>
      <c r="E360" s="72">
        <v>43196</v>
      </c>
      <c r="F360" s="72">
        <v>43200.877002314803</v>
      </c>
      <c r="G360" s="69" t="s">
        <v>470</v>
      </c>
      <c r="H360" s="69" t="s">
        <v>1124</v>
      </c>
    </row>
    <row r="361" spans="1:8" customFormat="1" x14ac:dyDescent="0.2">
      <c r="A361" s="69" t="s">
        <v>1121</v>
      </c>
      <c r="B361" s="69" t="s">
        <v>291</v>
      </c>
      <c r="C361" s="69" t="s">
        <v>174</v>
      </c>
      <c r="D361" s="69" t="s">
        <v>1122</v>
      </c>
      <c r="E361" s="72">
        <v>43203</v>
      </c>
      <c r="F361" s="72">
        <v>43207.876562500001</v>
      </c>
      <c r="G361" s="69" t="s">
        <v>470</v>
      </c>
      <c r="H361" s="69" t="s">
        <v>1125</v>
      </c>
    </row>
    <row r="362" spans="1:8" customFormat="1" x14ac:dyDescent="0.2">
      <c r="A362" s="69" t="s">
        <v>1121</v>
      </c>
      <c r="B362" s="69" t="s">
        <v>291</v>
      </c>
      <c r="C362" s="69" t="s">
        <v>174</v>
      </c>
      <c r="D362" s="69" t="s">
        <v>1126</v>
      </c>
      <c r="E362" s="72">
        <v>43210</v>
      </c>
      <c r="F362" s="72">
        <v>43215.375393518501</v>
      </c>
      <c r="G362" s="69" t="s">
        <v>470</v>
      </c>
      <c r="H362" s="69" t="s">
        <v>1127</v>
      </c>
    </row>
    <row r="363" spans="1:8" customFormat="1" x14ac:dyDescent="0.2">
      <c r="A363" s="69" t="s">
        <v>1121</v>
      </c>
      <c r="B363" s="69" t="s">
        <v>291</v>
      </c>
      <c r="C363" s="69" t="s">
        <v>174</v>
      </c>
      <c r="D363" s="69" t="s">
        <v>1126</v>
      </c>
      <c r="E363" s="72">
        <v>43213</v>
      </c>
      <c r="F363" s="72">
        <v>43215.876423611102</v>
      </c>
      <c r="G363" s="69" t="s">
        <v>470</v>
      </c>
      <c r="H363" s="69" t="s">
        <v>1128</v>
      </c>
    </row>
    <row r="364" spans="1:8" customFormat="1" x14ac:dyDescent="0.2">
      <c r="A364" s="69" t="s">
        <v>1121</v>
      </c>
      <c r="B364" s="69" t="s">
        <v>291</v>
      </c>
      <c r="C364" s="69" t="s">
        <v>174</v>
      </c>
      <c r="D364" s="69" t="s">
        <v>1129</v>
      </c>
      <c r="E364" s="72">
        <v>43193</v>
      </c>
      <c r="F364" s="72">
        <v>43199.877395833297</v>
      </c>
      <c r="G364" s="69" t="s">
        <v>470</v>
      </c>
      <c r="H364" s="69" t="s">
        <v>1130</v>
      </c>
    </row>
    <row r="365" spans="1:8" customFormat="1" x14ac:dyDescent="0.2">
      <c r="A365" s="69" t="s">
        <v>1121</v>
      </c>
      <c r="B365" s="69" t="s">
        <v>291</v>
      </c>
      <c r="C365" s="69" t="s">
        <v>174</v>
      </c>
      <c r="D365" s="69" t="s">
        <v>1129</v>
      </c>
      <c r="E365" s="72">
        <v>43196</v>
      </c>
      <c r="F365" s="72">
        <v>43207.8769791667</v>
      </c>
      <c r="G365" s="69" t="s">
        <v>470</v>
      </c>
      <c r="H365" s="69" t="s">
        <v>1131</v>
      </c>
    </row>
    <row r="366" spans="1:8" customFormat="1" x14ac:dyDescent="0.2">
      <c r="A366" s="69" t="s">
        <v>1121</v>
      </c>
      <c r="B366" s="69" t="s">
        <v>291</v>
      </c>
      <c r="C366" s="69" t="s">
        <v>174</v>
      </c>
      <c r="D366" s="69" t="s">
        <v>1129</v>
      </c>
      <c r="E366" s="72">
        <v>43203</v>
      </c>
      <c r="F366" s="72">
        <v>43207.876550925903</v>
      </c>
      <c r="G366" s="69" t="s">
        <v>470</v>
      </c>
      <c r="H366" s="69" t="s">
        <v>1132</v>
      </c>
    </row>
    <row r="367" spans="1:8" customFormat="1" x14ac:dyDescent="0.2">
      <c r="A367" s="69" t="s">
        <v>1121</v>
      </c>
      <c r="B367" s="69" t="s">
        <v>291</v>
      </c>
      <c r="C367" s="69" t="s">
        <v>174</v>
      </c>
      <c r="D367" s="69" t="s">
        <v>1129</v>
      </c>
      <c r="E367" s="72">
        <v>43214</v>
      </c>
      <c r="F367" s="72">
        <v>43216.875798611101</v>
      </c>
      <c r="G367" s="69" t="s">
        <v>470</v>
      </c>
      <c r="H367" s="69" t="s">
        <v>1133</v>
      </c>
    </row>
    <row r="368" spans="1:8" customFormat="1" x14ac:dyDescent="0.2">
      <c r="A368" s="69" t="s">
        <v>1121</v>
      </c>
      <c r="B368" s="69" t="s">
        <v>291</v>
      </c>
      <c r="C368" s="69" t="s">
        <v>174</v>
      </c>
      <c r="D368" s="69" t="s">
        <v>720</v>
      </c>
      <c r="E368" s="72">
        <v>43197</v>
      </c>
      <c r="F368" s="72">
        <v>43202.876226851797</v>
      </c>
      <c r="G368" s="69" t="s">
        <v>470</v>
      </c>
      <c r="H368" s="69" t="s">
        <v>1134</v>
      </c>
    </row>
    <row r="369" spans="1:8" customFormat="1" x14ac:dyDescent="0.2">
      <c r="A369" s="69" t="s">
        <v>1121</v>
      </c>
      <c r="B369" s="69" t="s">
        <v>291</v>
      </c>
      <c r="C369" s="69" t="s">
        <v>174</v>
      </c>
      <c r="D369" s="69" t="s">
        <v>720</v>
      </c>
      <c r="E369" s="72">
        <v>43202</v>
      </c>
      <c r="F369" s="72">
        <v>43207.876562500001</v>
      </c>
      <c r="G369" s="69" t="s">
        <v>470</v>
      </c>
      <c r="H369" s="69" t="s">
        <v>1135</v>
      </c>
    </row>
    <row r="370" spans="1:8" customFormat="1" x14ac:dyDescent="0.2">
      <c r="A370" s="69" t="s">
        <v>1121</v>
      </c>
      <c r="B370" s="69" t="s">
        <v>291</v>
      </c>
      <c r="C370" s="69" t="s">
        <v>174</v>
      </c>
      <c r="D370" s="69" t="s">
        <v>720</v>
      </c>
      <c r="E370" s="72">
        <v>43207</v>
      </c>
      <c r="F370" s="72">
        <v>43210.875578703701</v>
      </c>
      <c r="G370" s="69" t="s">
        <v>470</v>
      </c>
      <c r="H370" s="69" t="s">
        <v>1136</v>
      </c>
    </row>
    <row r="371" spans="1:8" customFormat="1" x14ac:dyDescent="0.2">
      <c r="A371" s="69" t="s">
        <v>1121</v>
      </c>
      <c r="B371" s="69" t="s">
        <v>291</v>
      </c>
      <c r="C371" s="69" t="s">
        <v>174</v>
      </c>
      <c r="D371" s="69" t="s">
        <v>720</v>
      </c>
      <c r="E371" s="72">
        <v>43215</v>
      </c>
      <c r="F371" s="72">
        <v>43217.8757175926</v>
      </c>
      <c r="G371" s="69" t="s">
        <v>470</v>
      </c>
      <c r="H371" s="69" t="s">
        <v>1137</v>
      </c>
    </row>
    <row r="372" spans="1:8" s="70" customFormat="1" x14ac:dyDescent="0.2">
      <c r="A372" s="70" t="s">
        <v>1121</v>
      </c>
      <c r="B372" s="70" t="s">
        <v>132</v>
      </c>
      <c r="C372" s="70" t="s">
        <v>133</v>
      </c>
      <c r="D372" s="70" t="s">
        <v>1138</v>
      </c>
      <c r="E372" s="71">
        <v>43193</v>
      </c>
      <c r="F372" s="71">
        <v>43200.876446759299</v>
      </c>
      <c r="G372" s="70" t="s">
        <v>1139</v>
      </c>
      <c r="H372" s="70" t="s">
        <v>1140</v>
      </c>
    </row>
    <row r="373" spans="1:8" s="70" customFormat="1" x14ac:dyDescent="0.2">
      <c r="A373" s="70" t="s">
        <v>1121</v>
      </c>
      <c r="B373" s="70" t="s">
        <v>132</v>
      </c>
      <c r="C373" s="70" t="s">
        <v>133</v>
      </c>
      <c r="D373" s="70" t="s">
        <v>193</v>
      </c>
      <c r="E373" s="71">
        <v>43195</v>
      </c>
      <c r="F373" s="71">
        <v>43200.8765740741</v>
      </c>
      <c r="G373" s="70" t="s">
        <v>1139</v>
      </c>
      <c r="H373" s="70" t="s">
        <v>1141</v>
      </c>
    </row>
    <row r="374" spans="1:8" s="70" customFormat="1" x14ac:dyDescent="0.2">
      <c r="A374" s="70" t="s">
        <v>1121</v>
      </c>
      <c r="B374" s="70" t="s">
        <v>132</v>
      </c>
      <c r="C374" s="70" t="s">
        <v>133</v>
      </c>
      <c r="D374" s="70" t="s">
        <v>768</v>
      </c>
      <c r="E374" s="71">
        <v>43200</v>
      </c>
      <c r="F374" s="71">
        <v>43206.8768865741</v>
      </c>
      <c r="G374" s="70" t="s">
        <v>470</v>
      </c>
      <c r="H374" s="70" t="s">
        <v>1142</v>
      </c>
    </row>
    <row r="375" spans="1:8" customFormat="1" x14ac:dyDescent="0.2">
      <c r="A375" s="69" t="s">
        <v>1121</v>
      </c>
      <c r="B375" s="69" t="s">
        <v>340</v>
      </c>
      <c r="C375" s="69" t="s">
        <v>341</v>
      </c>
      <c r="D375" s="69" t="s">
        <v>1143</v>
      </c>
      <c r="E375" s="72">
        <v>43210</v>
      </c>
      <c r="F375" s="72">
        <v>43215.8761689815</v>
      </c>
      <c r="G375" s="69" t="s">
        <v>470</v>
      </c>
      <c r="H375" s="69" t="s">
        <v>1144</v>
      </c>
    </row>
    <row r="376" spans="1:8" customFormat="1" x14ac:dyDescent="0.2">
      <c r="A376" s="69" t="s">
        <v>1121</v>
      </c>
      <c r="B376" s="69" t="s">
        <v>340</v>
      </c>
      <c r="C376" s="69" t="s">
        <v>341</v>
      </c>
      <c r="D376" s="69" t="s">
        <v>1145</v>
      </c>
      <c r="E376" s="72">
        <v>43195</v>
      </c>
      <c r="F376" s="72">
        <v>43202.876817129603</v>
      </c>
      <c r="G376" s="69" t="s">
        <v>470</v>
      </c>
      <c r="H376" s="69" t="s">
        <v>1146</v>
      </c>
    </row>
    <row r="377" spans="1:8" customFormat="1" x14ac:dyDescent="0.2">
      <c r="A377" s="69" t="s">
        <v>1121</v>
      </c>
      <c r="B377" s="69" t="s">
        <v>340</v>
      </c>
      <c r="C377" s="69" t="s">
        <v>341</v>
      </c>
      <c r="D377" s="69" t="s">
        <v>1145</v>
      </c>
      <c r="E377" s="72">
        <v>43210</v>
      </c>
      <c r="F377" s="72">
        <v>43215.876238425903</v>
      </c>
      <c r="G377" s="69" t="s">
        <v>470</v>
      </c>
      <c r="H377" s="69" t="s">
        <v>1147</v>
      </c>
    </row>
    <row r="378" spans="1:8" customFormat="1" x14ac:dyDescent="0.2">
      <c r="A378" s="69" t="s">
        <v>1121</v>
      </c>
      <c r="B378" s="69" t="s">
        <v>340</v>
      </c>
      <c r="C378" s="69" t="s">
        <v>341</v>
      </c>
      <c r="D378" s="69" t="s">
        <v>1148</v>
      </c>
      <c r="E378" s="72">
        <v>43201</v>
      </c>
      <c r="F378" s="72">
        <v>43207.876712963</v>
      </c>
      <c r="G378" s="69" t="s">
        <v>470</v>
      </c>
      <c r="H378" s="69" t="s">
        <v>1149</v>
      </c>
    </row>
    <row r="379" spans="1:8" customFormat="1" x14ac:dyDescent="0.2">
      <c r="A379" s="69" t="s">
        <v>1121</v>
      </c>
      <c r="B379" s="69" t="s">
        <v>340</v>
      </c>
      <c r="C379" s="69" t="s">
        <v>341</v>
      </c>
      <c r="D379" s="69" t="s">
        <v>1148</v>
      </c>
      <c r="E379" s="72">
        <v>43206</v>
      </c>
      <c r="F379" s="72">
        <v>43209.8765740741</v>
      </c>
      <c r="G379" s="69" t="s">
        <v>470</v>
      </c>
      <c r="H379" s="69" t="s">
        <v>1150</v>
      </c>
    </row>
    <row r="380" spans="1:8" customFormat="1" x14ac:dyDescent="0.2">
      <c r="A380" s="69" t="s">
        <v>1121</v>
      </c>
      <c r="B380" s="69" t="s">
        <v>340</v>
      </c>
      <c r="C380" s="69" t="s">
        <v>341</v>
      </c>
      <c r="D380" s="69" t="s">
        <v>1148</v>
      </c>
      <c r="E380" s="72">
        <v>43216</v>
      </c>
      <c r="F380" s="72">
        <v>43222.878182870401</v>
      </c>
      <c r="G380" s="69" t="s">
        <v>470</v>
      </c>
      <c r="H380" s="69" t="s">
        <v>1151</v>
      </c>
    </row>
    <row r="381" spans="1:8" customFormat="1" x14ac:dyDescent="0.2">
      <c r="A381" s="69" t="s">
        <v>1121</v>
      </c>
      <c r="B381" s="69" t="s">
        <v>340</v>
      </c>
      <c r="C381" s="69" t="s">
        <v>341</v>
      </c>
      <c r="D381" s="69" t="s">
        <v>1152</v>
      </c>
      <c r="E381" s="72">
        <v>43196</v>
      </c>
      <c r="F381" s="72">
        <v>43201.875775462999</v>
      </c>
      <c r="G381" s="69" t="s">
        <v>415</v>
      </c>
      <c r="H381" s="69" t="s">
        <v>1153</v>
      </c>
    </row>
    <row r="382" spans="1:8" customFormat="1" x14ac:dyDescent="0.2">
      <c r="A382" s="69" t="s">
        <v>1121</v>
      </c>
      <c r="B382" s="69" t="s">
        <v>340</v>
      </c>
      <c r="C382" s="69" t="s">
        <v>341</v>
      </c>
      <c r="D382" s="69" t="s">
        <v>1154</v>
      </c>
      <c r="E382" s="72">
        <v>43208</v>
      </c>
      <c r="F382" s="72">
        <v>43213.876840277801</v>
      </c>
      <c r="G382" s="69" t="s">
        <v>470</v>
      </c>
      <c r="H382" s="69" t="s">
        <v>1155</v>
      </c>
    </row>
    <row r="383" spans="1:8" customFormat="1" x14ac:dyDescent="0.2">
      <c r="A383" s="69" t="s">
        <v>1121</v>
      </c>
      <c r="B383" s="69" t="s">
        <v>340</v>
      </c>
      <c r="C383" s="69" t="s">
        <v>341</v>
      </c>
      <c r="D383" s="69" t="s">
        <v>1156</v>
      </c>
      <c r="E383" s="72">
        <v>43217</v>
      </c>
      <c r="F383" s="72">
        <v>43222.877106481501</v>
      </c>
      <c r="G383" s="69" t="s">
        <v>470</v>
      </c>
      <c r="H383" s="69" t="s">
        <v>1157</v>
      </c>
    </row>
    <row r="384" spans="1:8" customFormat="1" x14ac:dyDescent="0.2">
      <c r="A384" s="69" t="s">
        <v>1121</v>
      </c>
      <c r="B384" s="69" t="s">
        <v>375</v>
      </c>
      <c r="C384" s="69" t="s">
        <v>341</v>
      </c>
      <c r="D384" s="69" t="s">
        <v>880</v>
      </c>
      <c r="E384" s="72">
        <v>43192</v>
      </c>
      <c r="F384" s="72">
        <v>43199.8752662037</v>
      </c>
      <c r="G384" s="69" t="s">
        <v>470</v>
      </c>
      <c r="H384" s="69" t="s">
        <v>1158</v>
      </c>
    </row>
    <row r="385" spans="1:8" customFormat="1" x14ac:dyDescent="0.2">
      <c r="A385" s="69" t="s">
        <v>1121</v>
      </c>
      <c r="B385" s="69" t="s">
        <v>375</v>
      </c>
      <c r="C385" s="69" t="s">
        <v>341</v>
      </c>
      <c r="D385" s="69" t="s">
        <v>1159</v>
      </c>
      <c r="E385" s="72">
        <v>43192</v>
      </c>
      <c r="F385" s="72">
        <v>43195.876331018502</v>
      </c>
      <c r="G385" s="69" t="s">
        <v>470</v>
      </c>
      <c r="H385" s="69" t="s">
        <v>1160</v>
      </c>
    </row>
    <row r="386" spans="1:8" customFormat="1" x14ac:dyDescent="0.2">
      <c r="A386" s="69" t="s">
        <v>1121</v>
      </c>
      <c r="B386" s="69" t="s">
        <v>375</v>
      </c>
      <c r="C386" s="69" t="s">
        <v>341</v>
      </c>
      <c r="D386" s="69" t="s">
        <v>1159</v>
      </c>
      <c r="E386" s="72">
        <v>43202</v>
      </c>
      <c r="F386" s="72">
        <v>43209.876921296302</v>
      </c>
      <c r="G386" s="69" t="s">
        <v>470</v>
      </c>
      <c r="H386" s="69" t="s">
        <v>1161</v>
      </c>
    </row>
    <row r="387" spans="1:8" customFormat="1" x14ac:dyDescent="0.2">
      <c r="A387" s="69" t="s">
        <v>1121</v>
      </c>
      <c r="B387" s="69" t="s">
        <v>375</v>
      </c>
      <c r="C387" s="69" t="s">
        <v>341</v>
      </c>
      <c r="D387" s="69" t="s">
        <v>1159</v>
      </c>
      <c r="E387" s="72">
        <v>43209</v>
      </c>
      <c r="F387" s="72">
        <v>43213.876828703702</v>
      </c>
      <c r="G387" s="69" t="s">
        <v>470</v>
      </c>
      <c r="H387" s="69" t="s">
        <v>1162</v>
      </c>
    </row>
    <row r="388" spans="1:8" customFormat="1" x14ac:dyDescent="0.2">
      <c r="A388" s="69" t="s">
        <v>1121</v>
      </c>
      <c r="B388" s="69" t="s">
        <v>375</v>
      </c>
      <c r="C388" s="69" t="s">
        <v>341</v>
      </c>
      <c r="D388" s="69" t="s">
        <v>1159</v>
      </c>
      <c r="E388" s="72">
        <v>43216</v>
      </c>
      <c r="F388" s="72">
        <v>43221.876817129603</v>
      </c>
      <c r="G388" s="69" t="s">
        <v>470</v>
      </c>
      <c r="H388" s="69" t="s">
        <v>1163</v>
      </c>
    </row>
    <row r="389" spans="1:8" customFormat="1" x14ac:dyDescent="0.2">
      <c r="A389" s="69" t="s">
        <v>1121</v>
      </c>
      <c r="B389" s="69" t="s">
        <v>375</v>
      </c>
      <c r="C389" s="69" t="s">
        <v>341</v>
      </c>
      <c r="D389" s="69" t="s">
        <v>859</v>
      </c>
      <c r="E389" s="72">
        <v>43192</v>
      </c>
      <c r="F389" s="72">
        <v>43195.876342592601</v>
      </c>
      <c r="G389" s="69" t="s">
        <v>1164</v>
      </c>
      <c r="H389" s="69" t="s">
        <v>1165</v>
      </c>
    </row>
    <row r="390" spans="1:8" customFormat="1" x14ac:dyDescent="0.2">
      <c r="A390" s="69" t="s">
        <v>1121</v>
      </c>
      <c r="B390" s="69" t="s">
        <v>375</v>
      </c>
      <c r="C390" s="69" t="s">
        <v>341</v>
      </c>
      <c r="D390" s="69" t="s">
        <v>1166</v>
      </c>
      <c r="E390" s="72">
        <v>43208</v>
      </c>
      <c r="F390" s="72">
        <v>43213.876921296302</v>
      </c>
      <c r="G390" s="69" t="s">
        <v>470</v>
      </c>
      <c r="H390" s="69" t="s">
        <v>1167</v>
      </c>
    </row>
    <row r="391" spans="1:8" customFormat="1" x14ac:dyDescent="0.2">
      <c r="A391" s="69" t="s">
        <v>1121</v>
      </c>
      <c r="B391" s="69" t="s">
        <v>375</v>
      </c>
      <c r="C391" s="69" t="s">
        <v>341</v>
      </c>
      <c r="D391" s="69" t="s">
        <v>1168</v>
      </c>
      <c r="E391" s="72">
        <v>43200</v>
      </c>
      <c r="F391" s="72">
        <v>43202.876759259299</v>
      </c>
      <c r="G391" s="69" t="s">
        <v>470</v>
      </c>
      <c r="H391" s="69" t="s">
        <v>1169</v>
      </c>
    </row>
    <row r="392" spans="1:8" customFormat="1" x14ac:dyDescent="0.2">
      <c r="A392" s="69" t="s">
        <v>1121</v>
      </c>
      <c r="B392" s="69" t="s">
        <v>375</v>
      </c>
      <c r="C392" s="69" t="s">
        <v>341</v>
      </c>
      <c r="D392" s="69" t="s">
        <v>1168</v>
      </c>
      <c r="E392" s="72">
        <v>43207</v>
      </c>
      <c r="F392" s="72">
        <v>43209.876793981501</v>
      </c>
      <c r="G392" s="69" t="s">
        <v>470</v>
      </c>
      <c r="H392" s="69" t="s">
        <v>1170</v>
      </c>
    </row>
    <row r="393" spans="1:8" customFormat="1" x14ac:dyDescent="0.2">
      <c r="A393" s="69" t="s">
        <v>1121</v>
      </c>
      <c r="B393" s="69" t="s">
        <v>375</v>
      </c>
      <c r="C393" s="69" t="s">
        <v>341</v>
      </c>
      <c r="D393" s="69" t="s">
        <v>1168</v>
      </c>
      <c r="E393" s="72">
        <v>43214</v>
      </c>
      <c r="F393" s="72">
        <v>43221.878391203703</v>
      </c>
      <c r="G393" s="69" t="s">
        <v>470</v>
      </c>
      <c r="H393" s="69" t="s">
        <v>1171</v>
      </c>
    </row>
    <row r="394" spans="1:8" customFormat="1" x14ac:dyDescent="0.2">
      <c r="A394" s="69" t="s">
        <v>1121</v>
      </c>
      <c r="B394" s="69" t="s">
        <v>375</v>
      </c>
      <c r="C394" s="69" t="s">
        <v>341</v>
      </c>
      <c r="D394" s="69" t="s">
        <v>1172</v>
      </c>
      <c r="E394" s="72">
        <v>43200</v>
      </c>
      <c r="F394" s="72">
        <v>43202.875613425902</v>
      </c>
      <c r="G394" s="69" t="s">
        <v>415</v>
      </c>
      <c r="H394" s="69" t="s">
        <v>1173</v>
      </c>
    </row>
    <row r="395" spans="1:8" customFormat="1" x14ac:dyDescent="0.2">
      <c r="A395" s="69" t="s">
        <v>1121</v>
      </c>
      <c r="B395" s="69" t="s">
        <v>375</v>
      </c>
      <c r="C395" s="69" t="s">
        <v>341</v>
      </c>
      <c r="D395" s="69" t="s">
        <v>1172</v>
      </c>
      <c r="E395" s="72">
        <v>43207</v>
      </c>
      <c r="F395" s="72">
        <v>43210.8761689815</v>
      </c>
      <c r="G395" s="69" t="s">
        <v>415</v>
      </c>
      <c r="H395" s="69" t="s">
        <v>1174</v>
      </c>
    </row>
    <row r="396" spans="1:8" customFormat="1" x14ac:dyDescent="0.2">
      <c r="A396" s="69" t="s">
        <v>1121</v>
      </c>
      <c r="B396" s="69" t="s">
        <v>375</v>
      </c>
      <c r="C396" s="69" t="s">
        <v>341</v>
      </c>
      <c r="D396" s="69" t="s">
        <v>1172</v>
      </c>
      <c r="E396" s="72">
        <v>43215</v>
      </c>
      <c r="F396" s="72">
        <v>43221.876840277801</v>
      </c>
      <c r="G396" s="69" t="s">
        <v>415</v>
      </c>
      <c r="H396" s="69" t="s">
        <v>1175</v>
      </c>
    </row>
    <row r="397" spans="1:8" customFormat="1" x14ac:dyDescent="0.2">
      <c r="A397" t="s">
        <v>923</v>
      </c>
      <c r="B397" t="s">
        <v>291</v>
      </c>
      <c r="C397" t="s">
        <v>174</v>
      </c>
      <c r="D397" t="s">
        <v>918</v>
      </c>
      <c r="E397" s="56">
        <v>43210</v>
      </c>
      <c r="F397" s="56">
        <v>43215.375185185199</v>
      </c>
      <c r="G397" t="s">
        <v>922</v>
      </c>
      <c r="H397" t="s">
        <v>924</v>
      </c>
    </row>
    <row r="398" spans="1:8" customFormat="1" x14ac:dyDescent="0.2">
      <c r="A398" t="s">
        <v>923</v>
      </c>
      <c r="B398" t="s">
        <v>132</v>
      </c>
      <c r="C398" t="s">
        <v>133</v>
      </c>
      <c r="D398" t="s">
        <v>176</v>
      </c>
      <c r="E398" s="56">
        <v>43214</v>
      </c>
      <c r="F398" s="56">
        <v>43217.876400462999</v>
      </c>
      <c r="G398" t="s">
        <v>922</v>
      </c>
      <c r="H398" t="s">
        <v>940</v>
      </c>
    </row>
    <row r="399" spans="1:8" customFormat="1" x14ac:dyDescent="0.2">
      <c r="A399" t="s">
        <v>923</v>
      </c>
      <c r="B399" t="s">
        <v>132</v>
      </c>
      <c r="C399" t="s">
        <v>133</v>
      </c>
      <c r="D399" t="s">
        <v>941</v>
      </c>
      <c r="E399" s="56">
        <v>43214</v>
      </c>
      <c r="F399" s="56">
        <v>43217.876377314802</v>
      </c>
      <c r="G399" t="s">
        <v>922</v>
      </c>
      <c r="H399" t="s">
        <v>942</v>
      </c>
    </row>
    <row r="400" spans="1:8" customFormat="1" x14ac:dyDescent="0.2">
      <c r="A400" t="s">
        <v>923</v>
      </c>
      <c r="B400" t="s">
        <v>132</v>
      </c>
      <c r="C400" t="s">
        <v>133</v>
      </c>
      <c r="D400" t="s">
        <v>768</v>
      </c>
      <c r="E400" s="56">
        <v>43214</v>
      </c>
      <c r="F400" s="56">
        <v>43217.876388888901</v>
      </c>
      <c r="G400" t="s">
        <v>922</v>
      </c>
      <c r="H400" t="s">
        <v>943</v>
      </c>
    </row>
    <row r="401" spans="1:8" customFormat="1" x14ac:dyDescent="0.2">
      <c r="A401" t="s">
        <v>923</v>
      </c>
      <c r="B401" t="s">
        <v>132</v>
      </c>
      <c r="C401" t="s">
        <v>174</v>
      </c>
      <c r="D401" t="s">
        <v>139</v>
      </c>
      <c r="E401" s="56">
        <v>43214</v>
      </c>
      <c r="F401" s="56">
        <v>43217.876678240696</v>
      </c>
      <c r="G401" t="s">
        <v>922</v>
      </c>
      <c r="H401" t="s">
        <v>944</v>
      </c>
    </row>
    <row r="402" spans="1:8" customFormat="1" x14ac:dyDescent="0.2">
      <c r="A402" t="s">
        <v>923</v>
      </c>
      <c r="B402" t="s">
        <v>132</v>
      </c>
      <c r="C402" t="s">
        <v>174</v>
      </c>
      <c r="D402" t="s">
        <v>297</v>
      </c>
      <c r="E402" s="56">
        <v>43214</v>
      </c>
      <c r="F402" s="56">
        <v>43217.876655092601</v>
      </c>
      <c r="G402" t="s">
        <v>922</v>
      </c>
      <c r="H402" t="s">
        <v>945</v>
      </c>
    </row>
    <row r="403" spans="1:8" customFormat="1" x14ac:dyDescent="0.2">
      <c r="A403" t="s">
        <v>923</v>
      </c>
      <c r="B403" t="s">
        <v>946</v>
      </c>
      <c r="C403" t="s">
        <v>947</v>
      </c>
      <c r="D403" t="s">
        <v>954</v>
      </c>
      <c r="E403" s="56">
        <v>43214</v>
      </c>
      <c r="F403" s="56">
        <v>43217.876793981501</v>
      </c>
      <c r="G403" t="s">
        <v>922</v>
      </c>
      <c r="H403" t="s">
        <v>955</v>
      </c>
    </row>
    <row r="404" spans="1:8" customFormat="1" x14ac:dyDescent="0.2">
      <c r="A404" t="s">
        <v>923</v>
      </c>
      <c r="B404" t="s">
        <v>340</v>
      </c>
      <c r="C404" t="s">
        <v>341</v>
      </c>
      <c r="D404" t="s">
        <v>1176</v>
      </c>
      <c r="E404" s="56">
        <v>43220</v>
      </c>
      <c r="F404" s="56">
        <v>43222.877106481501</v>
      </c>
      <c r="G404" t="s">
        <v>922</v>
      </c>
      <c r="H404" t="s">
        <v>1177</v>
      </c>
    </row>
    <row r="405" spans="1:8" customFormat="1" x14ac:dyDescent="0.2">
      <c r="A405" t="s">
        <v>923</v>
      </c>
      <c r="B405" t="s">
        <v>340</v>
      </c>
      <c r="C405" t="s">
        <v>341</v>
      </c>
      <c r="D405" t="s">
        <v>657</v>
      </c>
      <c r="E405" s="56">
        <v>43209</v>
      </c>
      <c r="F405" s="56">
        <v>43215.372499999998</v>
      </c>
      <c r="G405" t="s">
        <v>922</v>
      </c>
      <c r="H405" t="s">
        <v>1044</v>
      </c>
    </row>
    <row r="406" spans="1:8" customFormat="1" x14ac:dyDescent="0.2">
      <c r="A406" t="s">
        <v>923</v>
      </c>
      <c r="B406" t="s">
        <v>340</v>
      </c>
      <c r="C406" t="s">
        <v>341</v>
      </c>
      <c r="D406" t="s">
        <v>1045</v>
      </c>
      <c r="E406" s="56">
        <v>43213</v>
      </c>
      <c r="F406" s="56">
        <v>43221.878310185202</v>
      </c>
      <c r="G406" t="s">
        <v>922</v>
      </c>
      <c r="H406" t="s">
        <v>1046</v>
      </c>
    </row>
    <row r="407" spans="1:8" customFormat="1" x14ac:dyDescent="0.2">
      <c r="A407" t="s">
        <v>923</v>
      </c>
      <c r="B407" t="s">
        <v>340</v>
      </c>
      <c r="C407" t="s">
        <v>341</v>
      </c>
      <c r="D407" t="s">
        <v>1178</v>
      </c>
      <c r="E407" s="56">
        <v>43217</v>
      </c>
      <c r="F407" s="56">
        <v>43222.878182870401</v>
      </c>
      <c r="G407" t="s">
        <v>922</v>
      </c>
      <c r="H407" t="s">
        <v>1179</v>
      </c>
    </row>
    <row r="408" spans="1:8" customFormat="1" x14ac:dyDescent="0.2">
      <c r="A408" t="s">
        <v>923</v>
      </c>
      <c r="B408" t="s">
        <v>375</v>
      </c>
      <c r="C408" t="s">
        <v>341</v>
      </c>
      <c r="D408" t="s">
        <v>1094</v>
      </c>
      <c r="E408" s="56">
        <v>43213</v>
      </c>
      <c r="F408" s="56">
        <v>43221.876793981501</v>
      </c>
      <c r="G408" t="s">
        <v>922</v>
      </c>
      <c r="H408" t="s">
        <v>1095</v>
      </c>
    </row>
    <row r="409" spans="1:8" customFormat="1" x14ac:dyDescent="0.2">
      <c r="A409" t="s">
        <v>923</v>
      </c>
      <c r="B409" t="s">
        <v>375</v>
      </c>
      <c r="C409" t="s">
        <v>341</v>
      </c>
      <c r="D409" t="s">
        <v>700</v>
      </c>
      <c r="E409" s="56">
        <v>43214</v>
      </c>
      <c r="F409" s="56">
        <v>43221.878391203703</v>
      </c>
      <c r="G409" t="s">
        <v>922</v>
      </c>
      <c r="H409" t="s">
        <v>1096</v>
      </c>
    </row>
    <row r="410" spans="1:8" customFormat="1" x14ac:dyDescent="0.2">
      <c r="A410" t="s">
        <v>923</v>
      </c>
      <c r="B410" t="s">
        <v>375</v>
      </c>
      <c r="C410" t="s">
        <v>341</v>
      </c>
      <c r="D410" t="s">
        <v>852</v>
      </c>
      <c r="E410" s="56">
        <v>43220</v>
      </c>
      <c r="F410" s="56">
        <v>43222.877789351798</v>
      </c>
      <c r="G410" t="s">
        <v>922</v>
      </c>
      <c r="H410" t="s">
        <v>1180</v>
      </c>
    </row>
    <row r="411" spans="1:8" customFormat="1" x14ac:dyDescent="0.2">
      <c r="A411" t="s">
        <v>923</v>
      </c>
      <c r="B411" t="s">
        <v>375</v>
      </c>
      <c r="C411" t="s">
        <v>341</v>
      </c>
      <c r="D411" t="s">
        <v>704</v>
      </c>
      <c r="E411" s="56">
        <v>43214</v>
      </c>
      <c r="F411" s="56">
        <v>43221.878379629597</v>
      </c>
      <c r="G411" t="s">
        <v>922</v>
      </c>
      <c r="H411" t="s">
        <v>1097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22FE-933B-3A4F-AFF8-E488173EB75F}">
  <dimension ref="A1:AB45"/>
  <sheetViews>
    <sheetView tabSelected="1" workbookViewId="0">
      <selection activeCell="E48" sqref="E48"/>
    </sheetView>
  </sheetViews>
  <sheetFormatPr baseColWidth="10" defaultColWidth="8.83203125" defaultRowHeight="15" x14ac:dyDescent="0.2"/>
  <cols>
    <col min="1" max="1" width="22.1640625" style="19" customWidth="1"/>
    <col min="2" max="2" width="20.1640625" style="19" bestFit="1" customWidth="1"/>
    <col min="3" max="3" width="8.83203125" style="19"/>
    <col min="4" max="4" width="7" style="19" customWidth="1"/>
    <col min="5" max="5" width="5.5" style="19" customWidth="1"/>
    <col min="6" max="6" width="5.83203125" style="19" customWidth="1"/>
    <col min="7" max="8" width="5.5" style="19" customWidth="1"/>
    <col min="9" max="9" width="6" style="19" customWidth="1"/>
    <col min="10" max="14" width="5.5" style="19" customWidth="1"/>
    <col min="15" max="15" width="6" style="19" customWidth="1"/>
    <col min="16" max="16" width="5.5" style="19" customWidth="1"/>
    <col min="17" max="20" width="6" style="19" customWidth="1"/>
    <col min="21" max="21" width="5.5" style="19" customWidth="1"/>
    <col min="22" max="24" width="6" style="19" customWidth="1"/>
    <col min="25" max="26" width="5.5" style="19" bestFit="1" customWidth="1"/>
    <col min="27" max="16384" width="8.83203125" style="19"/>
  </cols>
  <sheetData>
    <row r="1" spans="1:28" ht="26" x14ac:dyDescent="0.2">
      <c r="A1" s="73"/>
      <c r="B1" s="74" t="s">
        <v>0</v>
      </c>
      <c r="C1" s="75" t="s">
        <v>1</v>
      </c>
      <c r="D1" s="76">
        <v>43221</v>
      </c>
      <c r="E1" s="76">
        <v>43222</v>
      </c>
      <c r="F1" s="48">
        <v>43223</v>
      </c>
      <c r="G1" s="76">
        <v>43224</v>
      </c>
      <c r="H1" s="48">
        <v>43227</v>
      </c>
      <c r="I1" s="48">
        <v>43228</v>
      </c>
      <c r="J1" s="48">
        <v>43229</v>
      </c>
      <c r="K1" s="76">
        <v>43230</v>
      </c>
      <c r="L1" s="76">
        <v>43231</v>
      </c>
      <c r="M1" s="76">
        <v>43234</v>
      </c>
      <c r="N1" s="76">
        <v>43235</v>
      </c>
      <c r="O1" s="76">
        <v>43236</v>
      </c>
      <c r="P1" s="48">
        <v>43237</v>
      </c>
      <c r="Q1" s="48">
        <v>43238</v>
      </c>
      <c r="R1" s="48">
        <v>43241</v>
      </c>
      <c r="S1" s="76">
        <v>43242</v>
      </c>
      <c r="T1" s="48">
        <v>43243</v>
      </c>
      <c r="U1" s="48">
        <v>43244</v>
      </c>
      <c r="V1" s="48">
        <v>43245</v>
      </c>
      <c r="W1" s="76">
        <v>43248</v>
      </c>
      <c r="X1" s="76">
        <v>43249</v>
      </c>
      <c r="Y1" s="48">
        <v>43250</v>
      </c>
      <c r="Z1" s="48">
        <v>43251</v>
      </c>
    </row>
    <row r="2" spans="1:28" ht="18" x14ac:dyDescent="0.2">
      <c r="B2" s="51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  <c r="U2" s="17"/>
      <c r="V2" s="18"/>
      <c r="W2" s="17"/>
      <c r="X2" s="18"/>
      <c r="Y2" s="17"/>
      <c r="Z2" s="17"/>
    </row>
    <row r="3" spans="1:28" s="4" customFormat="1" ht="19" x14ac:dyDescent="0.2">
      <c r="A3" s="5" t="s">
        <v>2</v>
      </c>
      <c r="B3" s="31" t="s">
        <v>3</v>
      </c>
      <c r="C3" s="32">
        <v>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9</v>
      </c>
      <c r="J3" s="6">
        <v>0</v>
      </c>
      <c r="K3" s="6">
        <v>0</v>
      </c>
      <c r="L3" s="6">
        <v>0</v>
      </c>
      <c r="M3" s="6"/>
      <c r="N3" s="6"/>
      <c r="O3" s="6"/>
      <c r="P3" s="6"/>
      <c r="Q3" s="6"/>
      <c r="R3" s="6"/>
      <c r="S3" s="30"/>
      <c r="T3" s="30"/>
      <c r="U3" s="6"/>
      <c r="V3" s="30"/>
      <c r="W3" s="6"/>
      <c r="X3" s="30"/>
      <c r="Y3" s="6"/>
      <c r="Z3" s="6"/>
    </row>
    <row r="4" spans="1:28" s="4" customFormat="1" ht="19" x14ac:dyDescent="0.2">
      <c r="A4" s="5" t="s">
        <v>6</v>
      </c>
      <c r="B4" s="33" t="s">
        <v>7</v>
      </c>
      <c r="C4" s="32">
        <v>8</v>
      </c>
      <c r="D4" s="6">
        <v>0</v>
      </c>
      <c r="E4" s="6">
        <v>0</v>
      </c>
      <c r="F4" s="6">
        <v>7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/>
      <c r="N4" s="6"/>
      <c r="O4" s="6"/>
      <c r="P4" s="6"/>
      <c r="Q4" s="6"/>
      <c r="R4" s="6"/>
      <c r="S4" s="30"/>
      <c r="T4" s="30"/>
      <c r="U4" s="6"/>
      <c r="V4" s="30"/>
      <c r="W4" s="6"/>
      <c r="X4" s="30"/>
      <c r="Y4" s="6"/>
      <c r="Z4" s="6"/>
    </row>
    <row r="5" spans="1:28" s="4" customFormat="1" ht="19" x14ac:dyDescent="0.2">
      <c r="A5" s="5" t="s">
        <v>267</v>
      </c>
      <c r="B5" s="33" t="s">
        <v>268</v>
      </c>
      <c r="C5" s="32">
        <v>6</v>
      </c>
      <c r="D5" s="6">
        <v>0</v>
      </c>
      <c r="E5" s="6">
        <v>0</v>
      </c>
      <c r="F5" s="6">
        <v>0</v>
      </c>
      <c r="G5" s="6">
        <v>0</v>
      </c>
      <c r="H5" s="6">
        <v>6</v>
      </c>
      <c r="I5" s="6">
        <v>0</v>
      </c>
      <c r="J5" s="6">
        <v>0</v>
      </c>
      <c r="K5" s="6">
        <v>0</v>
      </c>
      <c r="L5" s="6">
        <v>0</v>
      </c>
      <c r="M5" s="6"/>
      <c r="N5" s="6"/>
      <c r="O5" s="6"/>
      <c r="P5" s="6"/>
      <c r="Q5" s="6"/>
      <c r="R5" s="6"/>
      <c r="S5" s="30"/>
      <c r="T5" s="30"/>
      <c r="U5" s="6"/>
      <c r="V5" s="30"/>
      <c r="W5" s="6"/>
      <c r="X5" s="30"/>
      <c r="Y5" s="6"/>
      <c r="Z5" s="6"/>
    </row>
    <row r="6" spans="1:28" s="4" customFormat="1" ht="19" x14ac:dyDescent="0.2">
      <c r="A6" s="5" t="s">
        <v>115</v>
      </c>
      <c r="B6" s="31" t="s">
        <v>116</v>
      </c>
      <c r="C6" s="32">
        <v>3</v>
      </c>
      <c r="D6" s="6">
        <v>0</v>
      </c>
      <c r="E6" s="6">
        <v>0</v>
      </c>
      <c r="F6" s="6">
        <v>0</v>
      </c>
      <c r="G6" s="6">
        <v>0</v>
      </c>
      <c r="H6" s="6">
        <v>2</v>
      </c>
      <c r="I6" s="6">
        <v>0</v>
      </c>
      <c r="J6" s="6">
        <v>1</v>
      </c>
      <c r="K6" s="6">
        <v>0</v>
      </c>
      <c r="L6" s="6">
        <v>0</v>
      </c>
      <c r="M6" s="6"/>
      <c r="N6" s="6"/>
      <c r="O6" s="6"/>
      <c r="P6" s="6"/>
      <c r="Q6" s="6"/>
      <c r="R6" s="6"/>
      <c r="S6" s="30"/>
      <c r="T6" s="30"/>
      <c r="U6" s="6"/>
      <c r="V6" s="30"/>
      <c r="W6" s="6"/>
      <c r="X6" s="30"/>
      <c r="Y6" s="6"/>
      <c r="Z6" s="6"/>
    </row>
    <row r="7" spans="1:28" s="4" customFormat="1" ht="19" x14ac:dyDescent="0.2">
      <c r="A7" s="5" t="s">
        <v>260</v>
      </c>
      <c r="B7" s="33" t="s">
        <v>1182</v>
      </c>
      <c r="C7" s="32">
        <v>17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0</v>
      </c>
      <c r="K7" s="6">
        <v>12</v>
      </c>
      <c r="L7" s="6">
        <v>0</v>
      </c>
      <c r="M7" s="6"/>
      <c r="N7" s="6"/>
      <c r="O7" s="6"/>
      <c r="P7" s="6"/>
      <c r="Q7" s="6"/>
      <c r="R7" s="6"/>
      <c r="S7" s="6"/>
      <c r="T7" s="30"/>
      <c r="U7" s="30"/>
      <c r="V7" s="6"/>
      <c r="W7" s="30"/>
      <c r="X7" s="30"/>
      <c r="Y7" s="6"/>
      <c r="AA7" s="4" t="s">
        <v>32</v>
      </c>
    </row>
    <row r="8" spans="1:28" s="4" customFormat="1" ht="19" x14ac:dyDescent="0.2">
      <c r="A8" s="5" t="s">
        <v>8</v>
      </c>
      <c r="B8" s="31" t="s">
        <v>9</v>
      </c>
      <c r="C8" s="32">
        <v>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2</v>
      </c>
      <c r="L8" s="6">
        <v>0</v>
      </c>
      <c r="M8" s="6"/>
      <c r="N8" s="6"/>
      <c r="O8" s="6"/>
      <c r="P8" s="6"/>
      <c r="Q8" s="6"/>
      <c r="R8" s="6"/>
      <c r="S8" s="30"/>
      <c r="T8" s="30"/>
      <c r="U8" s="6"/>
      <c r="V8" s="30"/>
      <c r="W8" s="6"/>
      <c r="X8" s="30"/>
      <c r="Y8" s="6"/>
      <c r="Z8" s="6"/>
    </row>
    <row r="9" spans="1:28" s="4" customFormat="1" ht="19" x14ac:dyDescent="0.2">
      <c r="A9" s="5" t="s">
        <v>123</v>
      </c>
      <c r="B9" s="31" t="s">
        <v>124</v>
      </c>
      <c r="C9" s="32">
        <v>21</v>
      </c>
      <c r="D9" s="6">
        <v>4</v>
      </c>
      <c r="E9" s="6">
        <v>0</v>
      </c>
      <c r="F9" s="6">
        <v>0</v>
      </c>
      <c r="G9" s="6">
        <v>0</v>
      </c>
      <c r="H9" s="6">
        <v>0</v>
      </c>
      <c r="I9" s="6">
        <v>5</v>
      </c>
      <c r="J9" s="6">
        <v>0</v>
      </c>
      <c r="K9" s="6">
        <v>0</v>
      </c>
      <c r="L9" s="6">
        <v>12</v>
      </c>
      <c r="M9" s="6"/>
      <c r="N9" s="6"/>
      <c r="O9" s="6"/>
      <c r="P9" s="6"/>
      <c r="Q9" s="6"/>
      <c r="R9" s="6"/>
      <c r="S9" s="30"/>
      <c r="T9" s="30"/>
      <c r="U9" s="6"/>
      <c r="V9" s="30"/>
      <c r="W9" s="6"/>
      <c r="X9" s="30"/>
      <c r="Y9" s="6"/>
      <c r="Z9" s="6"/>
    </row>
    <row r="10" spans="1:28" s="4" customFormat="1" ht="19" x14ac:dyDescent="0.2">
      <c r="A10" s="5" t="s">
        <v>10</v>
      </c>
      <c r="B10" s="33" t="s">
        <v>11</v>
      </c>
      <c r="C10" s="32">
        <v>36</v>
      </c>
      <c r="D10" s="6">
        <v>0</v>
      </c>
      <c r="E10" s="6">
        <v>0</v>
      </c>
      <c r="F10" s="6">
        <v>19</v>
      </c>
      <c r="G10" s="6">
        <v>0</v>
      </c>
      <c r="H10" s="6">
        <v>0</v>
      </c>
      <c r="I10" s="6">
        <v>0</v>
      </c>
      <c r="J10" s="6">
        <v>17</v>
      </c>
      <c r="K10" s="6">
        <v>0</v>
      </c>
      <c r="L10" s="6">
        <v>0</v>
      </c>
      <c r="M10" s="6"/>
      <c r="N10" s="6"/>
      <c r="O10" s="6"/>
      <c r="P10" s="6"/>
      <c r="Q10" s="6"/>
      <c r="R10" s="6"/>
      <c r="S10" s="30"/>
      <c r="T10" s="30"/>
      <c r="U10" s="6"/>
      <c r="V10" s="30"/>
      <c r="W10" s="6"/>
      <c r="X10" s="30"/>
      <c r="Y10" s="6"/>
      <c r="Z10" s="6"/>
    </row>
    <row r="11" spans="1:28" s="4" customFormat="1" ht="19" x14ac:dyDescent="0.2">
      <c r="A11" s="5" t="s">
        <v>265</v>
      </c>
      <c r="B11" s="31" t="s">
        <v>264</v>
      </c>
      <c r="C11" s="32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/>
      <c r="N11" s="6"/>
      <c r="O11" s="6"/>
      <c r="P11" s="6"/>
      <c r="Q11" s="6"/>
      <c r="R11" s="6"/>
      <c r="S11" s="30"/>
      <c r="T11" s="30"/>
      <c r="U11" s="6"/>
      <c r="V11" s="30"/>
      <c r="W11" s="6"/>
      <c r="X11" s="30"/>
      <c r="Y11" s="6"/>
      <c r="Z11" s="6"/>
      <c r="AA11" s="4" t="s">
        <v>32</v>
      </c>
    </row>
    <row r="12" spans="1:28" s="4" customFormat="1" ht="19" x14ac:dyDescent="0.2">
      <c r="A12" s="5" t="s">
        <v>265</v>
      </c>
      <c r="B12" s="31" t="s">
        <v>1183</v>
      </c>
      <c r="C12" s="32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/>
      <c r="N12" s="6"/>
      <c r="O12" s="6"/>
      <c r="P12" s="6"/>
      <c r="Q12" s="6"/>
      <c r="R12" s="6"/>
      <c r="S12" s="30"/>
      <c r="T12" s="30"/>
      <c r="U12" s="6"/>
      <c r="V12" s="30"/>
      <c r="W12" s="6"/>
      <c r="X12" s="30"/>
      <c r="Y12" s="6"/>
      <c r="Z12" s="6"/>
      <c r="AA12" s="4" t="s">
        <v>32</v>
      </c>
    </row>
    <row r="13" spans="1:28" s="4" customFormat="1" ht="19" x14ac:dyDescent="0.2">
      <c r="A13" s="5" t="s">
        <v>30</v>
      </c>
      <c r="B13" s="33" t="s">
        <v>31</v>
      </c>
      <c r="C13" s="32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/>
      <c r="N13" s="6"/>
      <c r="O13" s="6"/>
      <c r="P13" s="6"/>
      <c r="Q13" s="6"/>
      <c r="R13" s="6"/>
      <c r="S13" s="30"/>
      <c r="T13" s="30"/>
      <c r="U13" s="6"/>
      <c r="V13" s="30"/>
      <c r="W13" s="6"/>
      <c r="X13" s="30"/>
      <c r="Y13" s="6"/>
      <c r="Z13" s="6"/>
      <c r="AB13" s="4" t="s">
        <v>32</v>
      </c>
    </row>
    <row r="14" spans="1:28" s="4" customFormat="1" ht="19" x14ac:dyDescent="0.2">
      <c r="A14" s="5" t="s">
        <v>119</v>
      </c>
      <c r="B14" s="31" t="s">
        <v>120</v>
      </c>
      <c r="C14" s="32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/>
      <c r="N14" s="6"/>
      <c r="O14" s="6"/>
      <c r="P14" s="6"/>
      <c r="Q14" s="6"/>
      <c r="R14" s="6"/>
      <c r="S14" s="30"/>
      <c r="T14" s="30"/>
      <c r="U14" s="6"/>
      <c r="V14" s="30"/>
      <c r="W14" s="6"/>
      <c r="X14" s="30"/>
      <c r="Y14" s="6"/>
      <c r="Z14" s="6"/>
    </row>
    <row r="15" spans="1:28" s="4" customFormat="1" ht="19" x14ac:dyDescent="0.2">
      <c r="A15" s="5" t="s">
        <v>12</v>
      </c>
      <c r="B15" s="31" t="s">
        <v>13</v>
      </c>
      <c r="C15" s="32">
        <v>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2</v>
      </c>
      <c r="L15" s="6">
        <v>0</v>
      </c>
      <c r="M15" s="6"/>
      <c r="N15" s="6"/>
      <c r="O15" s="6"/>
      <c r="P15" s="6"/>
      <c r="Q15" s="6"/>
      <c r="R15" s="6"/>
      <c r="S15" s="30"/>
      <c r="T15" s="30"/>
      <c r="U15" s="6"/>
      <c r="V15" s="30"/>
      <c r="W15" s="6"/>
      <c r="X15" s="30"/>
      <c r="Y15" s="6"/>
      <c r="Z15" s="6"/>
    </row>
    <row r="16" spans="1:28" s="4" customFormat="1" ht="19" x14ac:dyDescent="0.2">
      <c r="A16" s="5" t="s">
        <v>14</v>
      </c>
      <c r="B16" s="33" t="s">
        <v>15</v>
      </c>
      <c r="C16" s="32">
        <v>5</v>
      </c>
      <c r="D16" s="6">
        <v>0</v>
      </c>
      <c r="E16" s="6">
        <v>0</v>
      </c>
      <c r="F16" s="6">
        <v>0</v>
      </c>
      <c r="G16" s="6">
        <v>3</v>
      </c>
      <c r="H16" s="6">
        <v>0</v>
      </c>
      <c r="I16" s="6">
        <v>0</v>
      </c>
      <c r="J16" s="6">
        <v>2</v>
      </c>
      <c r="K16" s="6">
        <v>0</v>
      </c>
      <c r="L16" s="6">
        <v>0</v>
      </c>
      <c r="M16" s="6"/>
      <c r="N16" s="6"/>
      <c r="O16" s="6"/>
      <c r="P16" s="6"/>
      <c r="Q16" s="6"/>
      <c r="R16" s="6"/>
      <c r="S16" s="30"/>
      <c r="T16" s="30"/>
      <c r="U16" s="6"/>
      <c r="V16" s="30"/>
      <c r="W16" s="6"/>
      <c r="X16" s="30"/>
      <c r="Y16" s="6"/>
      <c r="Z16" s="6"/>
    </row>
    <row r="17" spans="1:26" s="4" customFormat="1" ht="19" x14ac:dyDescent="0.2">
      <c r="A17" s="5" t="s">
        <v>14</v>
      </c>
      <c r="B17" s="33" t="s">
        <v>16</v>
      </c>
      <c r="C17" s="32">
        <v>5</v>
      </c>
      <c r="D17" s="6">
        <v>0</v>
      </c>
      <c r="E17" s="6">
        <v>0</v>
      </c>
      <c r="F17" s="6">
        <v>0</v>
      </c>
      <c r="G17" s="6">
        <v>2</v>
      </c>
      <c r="H17" s="6">
        <v>3</v>
      </c>
      <c r="I17" s="6">
        <v>0</v>
      </c>
      <c r="J17" s="6">
        <v>0</v>
      </c>
      <c r="K17" s="6">
        <v>0</v>
      </c>
      <c r="L17" s="6">
        <v>0</v>
      </c>
      <c r="M17" s="6"/>
      <c r="N17" s="6"/>
      <c r="O17" s="6"/>
      <c r="P17" s="6"/>
      <c r="Q17" s="6"/>
      <c r="R17" s="6"/>
      <c r="S17" s="30"/>
      <c r="T17" s="30"/>
      <c r="U17" s="6"/>
      <c r="V17" s="30"/>
      <c r="W17" s="6"/>
      <c r="X17" s="30"/>
      <c r="Y17" s="6"/>
      <c r="Z17" s="6"/>
    </row>
    <row r="18" spans="1:26" s="4" customFormat="1" ht="19" x14ac:dyDescent="0.2">
      <c r="A18" s="5" t="s">
        <v>14</v>
      </c>
      <c r="B18" s="33" t="s">
        <v>121</v>
      </c>
      <c r="C18" s="32">
        <v>5</v>
      </c>
      <c r="D18" s="6">
        <v>0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/>
      <c r="N18" s="6"/>
      <c r="O18" s="6"/>
      <c r="P18" s="6"/>
      <c r="Q18" s="6"/>
      <c r="R18" s="6"/>
      <c r="S18" s="30"/>
      <c r="T18" s="30"/>
      <c r="U18" s="6"/>
      <c r="V18" s="30"/>
      <c r="W18" s="6"/>
      <c r="X18" s="30"/>
      <c r="Y18" s="6"/>
      <c r="Z18" s="6"/>
    </row>
    <row r="19" spans="1:26" s="4" customFormat="1" ht="19" x14ac:dyDescent="0.2">
      <c r="A19" s="5" t="s">
        <v>14</v>
      </c>
      <c r="B19" s="33" t="s">
        <v>595</v>
      </c>
      <c r="C19" s="32">
        <v>2</v>
      </c>
      <c r="D19" s="6">
        <v>0</v>
      </c>
      <c r="E19" s="6">
        <v>0</v>
      </c>
      <c r="F19" s="6">
        <v>0</v>
      </c>
      <c r="G19" s="6">
        <v>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/>
      <c r="N19" s="6"/>
      <c r="O19" s="6"/>
      <c r="P19" s="6"/>
      <c r="Q19" s="6"/>
      <c r="R19" s="6"/>
      <c r="S19" s="30"/>
      <c r="T19" s="30"/>
      <c r="U19" s="6"/>
      <c r="V19" s="30"/>
      <c r="W19" s="6"/>
      <c r="X19" s="30"/>
      <c r="Y19" s="6"/>
      <c r="Z19" s="6"/>
    </row>
    <row r="20" spans="1:26" s="4" customFormat="1" ht="19" x14ac:dyDescent="0.2">
      <c r="A20" s="5" t="s">
        <v>14</v>
      </c>
      <c r="B20" s="33" t="s">
        <v>18</v>
      </c>
      <c r="C20" s="32">
        <v>3</v>
      </c>
      <c r="D20" s="6">
        <v>0</v>
      </c>
      <c r="E20" s="6">
        <v>0</v>
      </c>
      <c r="F20" s="6">
        <v>0</v>
      </c>
      <c r="G20" s="6">
        <v>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/>
      <c r="N20" s="6"/>
      <c r="O20" s="6"/>
      <c r="P20" s="6"/>
      <c r="Q20" s="6"/>
      <c r="R20" s="6"/>
      <c r="S20" s="30"/>
      <c r="T20" s="30"/>
      <c r="U20" s="6"/>
      <c r="V20" s="30"/>
      <c r="W20" s="6"/>
      <c r="X20" s="30"/>
      <c r="Y20" s="6"/>
      <c r="Z20" s="6"/>
    </row>
    <row r="21" spans="1:26" s="4" customFormat="1" ht="19" x14ac:dyDescent="0.2">
      <c r="A21" s="5" t="s">
        <v>14</v>
      </c>
      <c r="B21" s="33" t="s">
        <v>19</v>
      </c>
      <c r="C21" s="32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/>
      <c r="N21" s="6"/>
      <c r="O21" s="6"/>
      <c r="P21" s="6"/>
      <c r="Q21" s="6"/>
      <c r="R21" s="6"/>
      <c r="S21" s="30"/>
      <c r="T21" s="30"/>
      <c r="U21" s="6"/>
      <c r="V21" s="30"/>
      <c r="W21" s="6"/>
      <c r="X21" s="30"/>
      <c r="Y21" s="6"/>
      <c r="Z21" s="6"/>
    </row>
    <row r="22" spans="1:26" s="4" customFormat="1" ht="19" x14ac:dyDescent="0.2">
      <c r="A22" s="5" t="s">
        <v>14</v>
      </c>
      <c r="B22" s="33" t="s">
        <v>21</v>
      </c>
      <c r="C22" s="32">
        <v>1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/>
      <c r="N22" s="6"/>
      <c r="O22" s="6"/>
      <c r="P22" s="6"/>
      <c r="Q22" s="6"/>
      <c r="R22" s="6"/>
      <c r="S22" s="30"/>
      <c r="T22" s="30"/>
      <c r="U22" s="6"/>
      <c r="V22" s="30"/>
      <c r="W22" s="6"/>
      <c r="X22" s="30"/>
      <c r="Y22" s="6"/>
      <c r="Z22" s="11"/>
    </row>
    <row r="23" spans="1:26" s="4" customFormat="1" ht="19" x14ac:dyDescent="0.2">
      <c r="A23" s="5" t="s">
        <v>125</v>
      </c>
      <c r="B23" s="33" t="s">
        <v>126</v>
      </c>
      <c r="C23" s="32">
        <v>7</v>
      </c>
      <c r="D23" s="6">
        <v>0</v>
      </c>
      <c r="E23" s="6">
        <v>0</v>
      </c>
      <c r="F23" s="6">
        <v>0</v>
      </c>
      <c r="G23" s="6">
        <v>7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/>
      <c r="N23" s="6"/>
      <c r="O23" s="6"/>
      <c r="P23" s="6"/>
      <c r="Q23" s="6"/>
      <c r="R23" s="6"/>
      <c r="S23" s="30"/>
      <c r="T23" s="30"/>
      <c r="U23" s="6"/>
      <c r="V23" s="30"/>
      <c r="W23" s="6"/>
      <c r="X23" s="30"/>
      <c r="Y23" s="6"/>
      <c r="Z23" s="6"/>
    </row>
    <row r="24" spans="1:26" s="4" customFormat="1" ht="19" x14ac:dyDescent="0.2">
      <c r="A24" s="5" t="s">
        <v>125</v>
      </c>
      <c r="B24" s="33" t="s">
        <v>118</v>
      </c>
      <c r="C24" s="32">
        <v>18</v>
      </c>
      <c r="D24" s="6">
        <v>0</v>
      </c>
      <c r="E24" s="6">
        <v>0</v>
      </c>
      <c r="F24" s="6">
        <v>0</v>
      </c>
      <c r="G24" s="6">
        <v>11</v>
      </c>
      <c r="H24" s="6">
        <v>0</v>
      </c>
      <c r="I24" s="6">
        <v>7</v>
      </c>
      <c r="J24" s="6">
        <v>0</v>
      </c>
      <c r="K24" s="6">
        <v>0</v>
      </c>
      <c r="L24" s="6">
        <v>0</v>
      </c>
      <c r="M24" s="6"/>
      <c r="N24" s="6"/>
      <c r="O24" s="6"/>
      <c r="P24" s="6"/>
      <c r="Q24" s="6"/>
      <c r="R24" s="6"/>
      <c r="S24" s="30"/>
      <c r="T24" s="30"/>
      <c r="U24" s="6"/>
      <c r="V24" s="30"/>
      <c r="W24" s="6"/>
      <c r="X24" s="30"/>
      <c r="Y24" s="6"/>
      <c r="Z24" s="6"/>
    </row>
    <row r="25" spans="1:26" s="4" customFormat="1" ht="19" x14ac:dyDescent="0.2">
      <c r="A25" s="5" t="s">
        <v>125</v>
      </c>
      <c r="B25" s="33" t="s">
        <v>269</v>
      </c>
      <c r="C25" s="32">
        <v>17</v>
      </c>
      <c r="D25" s="6">
        <v>9</v>
      </c>
      <c r="E25" s="6">
        <v>0</v>
      </c>
      <c r="F25" s="6">
        <v>0</v>
      </c>
      <c r="G25" s="6">
        <v>0</v>
      </c>
      <c r="H25" s="6">
        <v>8</v>
      </c>
      <c r="I25" s="6">
        <v>0</v>
      </c>
      <c r="J25" s="6">
        <v>0</v>
      </c>
      <c r="K25" s="6">
        <v>0</v>
      </c>
      <c r="L25" s="6">
        <v>0</v>
      </c>
      <c r="M25" s="6"/>
      <c r="N25" s="6"/>
      <c r="O25" s="6"/>
      <c r="P25" s="6"/>
      <c r="Q25" s="6"/>
      <c r="R25" s="6"/>
      <c r="S25" s="30"/>
      <c r="T25" s="30"/>
      <c r="U25" s="6"/>
      <c r="V25" s="30"/>
      <c r="W25" s="6"/>
      <c r="X25" s="30"/>
      <c r="Y25" s="6"/>
      <c r="Z25" s="6"/>
    </row>
    <row r="26" spans="1:26" s="4" customFormat="1" ht="19" x14ac:dyDescent="0.2">
      <c r="A26" s="5" t="s">
        <v>125</v>
      </c>
      <c r="B26" s="33" t="s">
        <v>270</v>
      </c>
      <c r="C26" s="32">
        <v>29</v>
      </c>
      <c r="D26" s="6">
        <v>2</v>
      </c>
      <c r="E26" s="6">
        <v>8</v>
      </c>
      <c r="F26" s="6">
        <v>0</v>
      </c>
      <c r="G26" s="6">
        <v>1</v>
      </c>
      <c r="H26" s="6">
        <v>18</v>
      </c>
      <c r="I26" s="6">
        <v>0</v>
      </c>
      <c r="J26" s="6">
        <v>0</v>
      </c>
      <c r="K26" s="6">
        <v>0</v>
      </c>
      <c r="L26" s="6">
        <v>0</v>
      </c>
      <c r="M26" s="6"/>
      <c r="N26" s="6"/>
      <c r="O26" s="6"/>
      <c r="P26" s="6"/>
      <c r="Q26" s="6"/>
      <c r="R26" s="6"/>
      <c r="S26" s="30"/>
      <c r="T26" s="30"/>
      <c r="U26" s="6"/>
      <c r="V26" s="30"/>
      <c r="W26" s="6"/>
      <c r="X26" s="30"/>
      <c r="Y26" s="6"/>
      <c r="Z26" s="6"/>
    </row>
    <row r="27" spans="1:26" s="4" customFormat="1" ht="19" x14ac:dyDescent="0.2">
      <c r="A27" s="5" t="s">
        <v>22</v>
      </c>
      <c r="B27" s="33" t="s">
        <v>23</v>
      </c>
      <c r="C27" s="32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6"/>
      <c r="N27" s="6"/>
      <c r="O27" s="6"/>
      <c r="P27" s="6"/>
      <c r="Q27" s="6"/>
      <c r="R27" s="6"/>
      <c r="S27" s="30"/>
      <c r="T27" s="30"/>
      <c r="U27" s="6"/>
      <c r="V27" s="30"/>
      <c r="W27" s="6"/>
      <c r="X27" s="30"/>
      <c r="Y27" s="6"/>
      <c r="Z27" s="6"/>
    </row>
    <row r="28" spans="1:26" s="4" customFormat="1" ht="19" x14ac:dyDescent="0.2">
      <c r="A28" s="5" t="s">
        <v>593</v>
      </c>
      <c r="B28" s="33" t="s">
        <v>594</v>
      </c>
      <c r="C28" s="32">
        <v>2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2</v>
      </c>
      <c r="K28" s="6">
        <v>0</v>
      </c>
      <c r="L28" s="6">
        <v>0</v>
      </c>
      <c r="M28" s="6"/>
      <c r="N28" s="6"/>
      <c r="O28" s="6"/>
      <c r="P28" s="6"/>
      <c r="Q28" s="6"/>
      <c r="R28" s="6"/>
      <c r="S28" s="30"/>
      <c r="T28" s="30"/>
      <c r="U28" s="6"/>
      <c r="V28" s="30"/>
      <c r="W28" s="6"/>
      <c r="X28" s="30"/>
      <c r="Y28" s="6"/>
      <c r="Z28" s="6"/>
    </row>
    <row r="29" spans="1:26" s="4" customFormat="1" ht="19" x14ac:dyDescent="0.2">
      <c r="A29" s="5" t="s">
        <v>35</v>
      </c>
      <c r="B29" s="33" t="s">
        <v>36</v>
      </c>
      <c r="C29" s="32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/>
      <c r="N29" s="6"/>
      <c r="O29" s="6"/>
      <c r="P29" s="6"/>
      <c r="Q29" s="6"/>
      <c r="R29" s="6"/>
      <c r="S29" s="30"/>
      <c r="T29" s="30"/>
      <c r="U29" s="6"/>
      <c r="V29" s="30"/>
      <c r="W29" s="6"/>
      <c r="X29" s="30"/>
      <c r="Y29" s="6"/>
      <c r="Z29" s="6"/>
    </row>
    <row r="30" spans="1:26" s="4" customFormat="1" ht="19" x14ac:dyDescent="0.2">
      <c r="A30" s="5" t="s">
        <v>24</v>
      </c>
      <c r="B30" s="33" t="s">
        <v>25</v>
      </c>
      <c r="C30" s="32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/>
      <c r="N30" s="6"/>
      <c r="O30" s="6"/>
      <c r="P30" s="6"/>
      <c r="Q30" s="6"/>
      <c r="R30" s="6"/>
      <c r="S30" s="30"/>
      <c r="T30" s="30"/>
      <c r="U30" s="6"/>
      <c r="V30" s="30"/>
      <c r="W30" s="6"/>
      <c r="X30" s="30"/>
      <c r="Y30" s="6"/>
      <c r="Z30" s="6"/>
    </row>
    <row r="31" spans="1:26" s="4" customFormat="1" ht="19" x14ac:dyDescent="0.2">
      <c r="A31" s="5" t="s">
        <v>28</v>
      </c>
      <c r="B31" s="33" t="s">
        <v>29</v>
      </c>
      <c r="C31" s="32">
        <v>23</v>
      </c>
      <c r="D31" s="6">
        <v>0</v>
      </c>
      <c r="E31" s="6">
        <v>0</v>
      </c>
      <c r="F31" s="6">
        <v>0</v>
      </c>
      <c r="G31" s="6">
        <v>8</v>
      </c>
      <c r="H31" s="6">
        <v>0</v>
      </c>
      <c r="I31" s="6">
        <v>3</v>
      </c>
      <c r="J31" s="6">
        <v>0</v>
      </c>
      <c r="K31" s="6">
        <v>9</v>
      </c>
      <c r="L31" s="6">
        <v>3</v>
      </c>
      <c r="M31" s="6"/>
      <c r="N31" s="6"/>
      <c r="O31" s="6"/>
      <c r="P31" s="6"/>
      <c r="Q31" s="6"/>
      <c r="R31" s="6"/>
      <c r="S31" s="30"/>
      <c r="T31" s="30"/>
      <c r="U31" s="6"/>
      <c r="V31" s="30"/>
      <c r="W31" s="6"/>
      <c r="X31" s="30"/>
      <c r="Y31" s="6"/>
      <c r="Z31" s="6"/>
    </row>
    <row r="32" spans="1:26" s="4" customFormat="1" ht="19" x14ac:dyDescent="0.2">
      <c r="A32" s="5" t="s">
        <v>26</v>
      </c>
      <c r="B32" s="33" t="s">
        <v>122</v>
      </c>
      <c r="C32" s="32">
        <v>18</v>
      </c>
      <c r="D32" s="6">
        <v>0</v>
      </c>
      <c r="E32" s="6">
        <v>4</v>
      </c>
      <c r="F32" s="6">
        <v>0</v>
      </c>
      <c r="G32" s="6">
        <v>7</v>
      </c>
      <c r="H32" s="6">
        <v>0</v>
      </c>
      <c r="I32" s="6">
        <v>0</v>
      </c>
      <c r="J32" s="6">
        <v>1</v>
      </c>
      <c r="K32" s="6">
        <v>2</v>
      </c>
      <c r="L32" s="6">
        <v>4</v>
      </c>
      <c r="M32" s="6"/>
      <c r="N32" s="6"/>
      <c r="O32" s="6"/>
      <c r="P32" s="6"/>
      <c r="Q32" s="6"/>
      <c r="R32" s="6"/>
      <c r="S32" s="30"/>
      <c r="T32" s="30"/>
      <c r="U32" s="6"/>
      <c r="V32" s="30"/>
      <c r="W32" s="6"/>
      <c r="X32" s="30"/>
      <c r="Y32" s="6"/>
      <c r="Z32" s="6"/>
    </row>
    <row r="33" spans="1:26" s="4" customFormat="1" ht="19" x14ac:dyDescent="0.2">
      <c r="A33" s="5" t="s">
        <v>26</v>
      </c>
      <c r="B33" s="31" t="s">
        <v>27</v>
      </c>
      <c r="C33" s="32">
        <v>47</v>
      </c>
      <c r="D33" s="6">
        <v>0</v>
      </c>
      <c r="E33" s="6">
        <v>32</v>
      </c>
      <c r="F33" s="6">
        <v>0</v>
      </c>
      <c r="G33" s="6">
        <v>0</v>
      </c>
      <c r="H33" s="6">
        <v>0</v>
      </c>
      <c r="I33" s="6">
        <v>0</v>
      </c>
      <c r="J33" s="6">
        <v>13</v>
      </c>
      <c r="K33" s="6">
        <v>2</v>
      </c>
      <c r="L33" s="6">
        <v>0</v>
      </c>
      <c r="M33" s="6"/>
      <c r="N33" s="6"/>
      <c r="O33" s="6"/>
      <c r="P33" s="6"/>
      <c r="Q33" s="6"/>
      <c r="R33" s="6"/>
      <c r="S33" s="30"/>
      <c r="T33" s="30"/>
      <c r="U33" s="6"/>
      <c r="V33" s="30"/>
      <c r="W33" s="6"/>
      <c r="X33" s="30"/>
      <c r="Y33" s="6"/>
      <c r="Z33" s="6"/>
    </row>
    <row r="34" spans="1:26" s="4" customFormat="1" ht="19" x14ac:dyDescent="0.2">
      <c r="A34" s="5" t="s">
        <v>596</v>
      </c>
      <c r="B34" s="33" t="s">
        <v>597</v>
      </c>
      <c r="C34" s="32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/>
      <c r="N34" s="6"/>
      <c r="O34" s="6"/>
      <c r="P34" s="6"/>
      <c r="Q34" s="6"/>
      <c r="R34" s="6"/>
      <c r="S34" s="30"/>
      <c r="T34" s="30"/>
      <c r="U34" s="6"/>
      <c r="V34" s="30"/>
      <c r="W34" s="6"/>
      <c r="X34" s="30"/>
      <c r="Y34" s="6"/>
      <c r="Z34" s="6"/>
    </row>
    <row r="35" spans="1:26" ht="19" x14ac:dyDescent="0.2">
      <c r="A35" s="14" t="s">
        <v>1184</v>
      </c>
      <c r="B35" s="51" t="s">
        <v>1185</v>
      </c>
      <c r="C35" s="16">
        <f>SUM(D35:Z35)</f>
        <v>3</v>
      </c>
      <c r="D35" s="17">
        <v>0</v>
      </c>
      <c r="E35" s="17">
        <v>0</v>
      </c>
      <c r="F35" s="17">
        <v>0</v>
      </c>
      <c r="G35" s="17">
        <v>0</v>
      </c>
      <c r="H35" s="17">
        <v>2</v>
      </c>
      <c r="I35" s="17">
        <v>0</v>
      </c>
      <c r="J35" s="17">
        <v>0</v>
      </c>
      <c r="K35" s="17">
        <v>1</v>
      </c>
      <c r="L35" s="17">
        <v>0</v>
      </c>
      <c r="M35" s="17"/>
      <c r="N35" s="17"/>
      <c r="O35" s="17"/>
      <c r="P35" s="17"/>
      <c r="Q35" s="17"/>
      <c r="R35" s="17"/>
      <c r="S35" s="18"/>
      <c r="T35" s="18"/>
      <c r="U35" s="17"/>
      <c r="V35" s="18"/>
      <c r="W35" s="17"/>
      <c r="X35" s="18"/>
      <c r="Y35" s="17"/>
      <c r="Z35" s="17"/>
    </row>
    <row r="36" spans="1:26" s="4" customFormat="1" ht="19" x14ac:dyDescent="0.2">
      <c r="A36" s="5" t="s">
        <v>37</v>
      </c>
      <c r="B36" s="33" t="s">
        <v>127</v>
      </c>
      <c r="C36" s="32">
        <v>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/>
      <c r="N36" s="6"/>
      <c r="O36" s="6"/>
      <c r="P36" s="6"/>
      <c r="Q36" s="6"/>
      <c r="R36" s="6"/>
      <c r="S36" s="30"/>
      <c r="T36" s="30"/>
      <c r="U36" s="6"/>
      <c r="V36" s="30"/>
      <c r="W36" s="6"/>
      <c r="X36" s="30"/>
      <c r="Y36" s="6"/>
      <c r="Z36" s="6"/>
    </row>
    <row r="37" spans="1:26" s="4" customFormat="1" ht="19" x14ac:dyDescent="0.2">
      <c r="A37" s="5" t="s">
        <v>37</v>
      </c>
      <c r="B37" s="33" t="s">
        <v>380</v>
      </c>
      <c r="C37" s="32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/>
      <c r="N37" s="6"/>
      <c r="O37" s="6"/>
      <c r="P37" s="6"/>
      <c r="Q37" s="6"/>
      <c r="R37" s="6"/>
      <c r="S37" s="30"/>
      <c r="T37" s="30"/>
      <c r="U37" s="6"/>
      <c r="V37" s="30"/>
      <c r="W37" s="6"/>
      <c r="X37" s="30"/>
      <c r="Y37" s="6"/>
      <c r="Z37" s="6"/>
    </row>
    <row r="38" spans="1:26" s="4" customFormat="1" ht="19" x14ac:dyDescent="0.2">
      <c r="A38" s="5" t="s">
        <v>37</v>
      </c>
      <c r="B38" s="33" t="s">
        <v>271</v>
      </c>
      <c r="C38" s="32">
        <v>6</v>
      </c>
      <c r="D38" s="6">
        <v>1</v>
      </c>
      <c r="E38" s="6">
        <v>0</v>
      </c>
      <c r="F38" s="6">
        <v>1</v>
      </c>
      <c r="G38" s="6">
        <v>0</v>
      </c>
      <c r="H38" s="6">
        <v>3</v>
      </c>
      <c r="I38" s="6">
        <v>0</v>
      </c>
      <c r="J38" s="6">
        <v>1</v>
      </c>
      <c r="K38" s="6">
        <v>0</v>
      </c>
      <c r="L38" s="6">
        <v>0</v>
      </c>
      <c r="M38" s="6"/>
      <c r="N38" s="6"/>
      <c r="O38" s="6"/>
      <c r="P38" s="6"/>
      <c r="Q38" s="6"/>
      <c r="R38" s="6"/>
      <c r="S38" s="30"/>
      <c r="T38" s="30"/>
      <c r="U38" s="6"/>
      <c r="V38" s="30"/>
      <c r="W38" s="6"/>
      <c r="X38" s="30"/>
      <c r="Y38" s="6"/>
      <c r="Z38" s="6"/>
    </row>
    <row r="39" spans="1:26" s="4" customFormat="1" ht="19" x14ac:dyDescent="0.2">
      <c r="A39" s="5" t="s">
        <v>37</v>
      </c>
      <c r="B39" s="33" t="s">
        <v>38</v>
      </c>
      <c r="C39" s="32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/>
      <c r="N39" s="6"/>
      <c r="O39" s="6"/>
      <c r="P39" s="6"/>
      <c r="Q39" s="6"/>
      <c r="R39" s="6"/>
      <c r="S39" s="30"/>
      <c r="T39" s="30"/>
      <c r="U39" s="6"/>
      <c r="V39" s="30"/>
      <c r="W39" s="6"/>
      <c r="X39" s="30"/>
      <c r="Y39" s="6"/>
      <c r="Z39" s="6"/>
    </row>
    <row r="40" spans="1:26" s="4" customFormat="1" ht="19" x14ac:dyDescent="0.2">
      <c r="A40" s="5" t="s">
        <v>37</v>
      </c>
      <c r="B40" s="33" t="s">
        <v>1181</v>
      </c>
      <c r="C40" s="32">
        <v>1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/>
      <c r="N40" s="6"/>
      <c r="O40" s="6"/>
      <c r="P40" s="6"/>
      <c r="Q40" s="6"/>
      <c r="R40" s="6"/>
      <c r="S40" s="30"/>
      <c r="T40" s="30"/>
      <c r="U40" s="6"/>
      <c r="V40" s="30"/>
      <c r="W40" s="6"/>
      <c r="X40" s="30"/>
      <c r="Y40" s="6"/>
      <c r="Z40" s="6"/>
    </row>
    <row r="41" spans="1:26" s="4" customFormat="1" ht="19" x14ac:dyDescent="0.2">
      <c r="A41" s="5" t="s">
        <v>37</v>
      </c>
      <c r="B41" s="33" t="s">
        <v>262</v>
      </c>
      <c r="C41" s="32">
        <v>1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/>
      <c r="N41" s="6"/>
      <c r="O41" s="6"/>
      <c r="P41" s="6"/>
      <c r="Q41" s="6"/>
      <c r="R41" s="6"/>
      <c r="S41" s="30"/>
      <c r="T41" s="30"/>
      <c r="U41" s="6"/>
      <c r="V41" s="30"/>
      <c r="W41" s="6"/>
      <c r="X41" s="30"/>
      <c r="Y41" s="6"/>
      <c r="Z41" s="6"/>
    </row>
    <row r="42" spans="1:26" s="4" customFormat="1" ht="19" x14ac:dyDescent="0.2">
      <c r="A42" s="5" t="s">
        <v>37</v>
      </c>
      <c r="B42" s="33" t="s">
        <v>263</v>
      </c>
      <c r="C42" s="32">
        <v>2</v>
      </c>
      <c r="D42" s="6">
        <v>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/>
      <c r="N42" s="6"/>
      <c r="O42" s="6"/>
      <c r="P42" s="6"/>
      <c r="Q42" s="6"/>
      <c r="R42" s="6"/>
      <c r="S42" s="30"/>
      <c r="T42" s="30"/>
      <c r="U42" s="6"/>
      <c r="V42" s="30"/>
      <c r="W42" s="6"/>
      <c r="X42" s="30"/>
      <c r="Y42" s="6"/>
      <c r="Z42" s="6"/>
    </row>
    <row r="43" spans="1:26" s="4" customFormat="1" ht="19" x14ac:dyDescent="0.2">
      <c r="A43" s="5" t="s">
        <v>128</v>
      </c>
      <c r="B43" s="33" t="s">
        <v>129</v>
      </c>
      <c r="C43" s="32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/>
      <c r="N43" s="6"/>
      <c r="O43" s="6"/>
      <c r="P43" s="6"/>
      <c r="Q43" s="6"/>
      <c r="R43" s="6"/>
      <c r="S43" s="30"/>
      <c r="T43" s="30"/>
      <c r="U43" s="6"/>
      <c r="V43" s="30"/>
      <c r="W43" s="6"/>
      <c r="X43" s="30"/>
      <c r="Y43" s="6"/>
      <c r="Z43" s="6"/>
    </row>
    <row r="45" spans="1:26" ht="19" x14ac:dyDescent="0.25">
      <c r="C45" s="77">
        <f>SUM(C3:C44)</f>
        <v>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</vt:lpstr>
      <vt:lpstr>February</vt:lpstr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Youngblood</cp:lastModifiedBy>
  <dcterms:created xsi:type="dcterms:W3CDTF">2018-01-15T17:07:32Z</dcterms:created>
  <dcterms:modified xsi:type="dcterms:W3CDTF">2018-05-14T16:25:55Z</dcterms:modified>
</cp:coreProperties>
</file>