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12403F06-38E1-4D39-BFA4-BAC96DBB7021}" xr6:coauthVersionLast="47" xr6:coauthVersionMax="47" xr10:uidLastSave="{00000000-0000-0000-0000-000000000000}"/>
  <bookViews>
    <workbookView xWindow="11100" yWindow="480" windowWidth="16860" windowHeight="135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<sst xmlns="http://schemas.openxmlformats.org/spreadsheetml/2006/main" count="40" uniqueCount="40">
  <si>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</si>
  <si>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</si>
  <si>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</si>
  <si>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</si>
  <si>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</si>
  <si>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</si>
  <si>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</si>
  <si>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</si>
  <si>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</si>
  <si>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</si>
  <si>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</si>
  <si>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</si>
  <si>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</si>
  <si>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</si>
  <si>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</si>
  <si>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</si>
  <si>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</si>
  <si>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</si>
  <si>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</si>
  <si>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</si>
  <si>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</si>
  <si>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</si>
  <si>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</si>
  <si>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</si>
  <si>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</si>
  <si>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</si>
  <si>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</si>
  <si>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</si>
  <si>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</si>
  <si>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</si>
  <si>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</si>
  <si>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</si>
  <si>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</si>
  <si>
    <t>SQL Saturday Pittsburgh 2024 (1094)</t>
  </si>
  <si>
    <t>SQL Saturday Orlando 2024 (1089)</t>
  </si>
  <si>
    <t>SQL Saturday Toronto 2024 (1093)</t>
  </si>
  <si>
    <t>SQL Saturday Vitoria 2024 (1100)</t>
  </si>
  <si>
    <t>SQL Saturday Oregon 2024 (1082)</t>
  </si>
  <si>
    <t>SQL Saturday Belo Horizonte 2024 (1097)</t>
  </si>
  <si>
    <t>QSL Saturday Lima 2024 (1096)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</si>
</sst>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2" applyAlignment="1">
      <alignment horizontal="left" vertical="center" wrapText="1" indent="1"/>
    </xf>
    <xf numFmtId="0" fontId="3" fillId="0" borderId="0" xfId="2"/>
    <xf numFmtId="14" fontId="0" fillId="0" borderId="0" xfId="0" applyNumberFormat="1"/>
    <xf numFmtId="0" fontId="4" fillId="0" borderId="0" xfId="0" applyFont="1" applyAlignment="1">
      <alignment horizontal="left" vertical="center" wrapText="1"/>
    </xf>
    <xf numFmtId="0" fontId="4" fillId="0" borderId="0" xfId="2" applyNumberFormat="1" applyFont="1" applyAlignment="1">
      <alignment vertical="center" wrapText="1"/>
    </xf>
    <xf numFmtId="0" fontId="5" fillId="0" borderId="0" xfId="2" applyFont="1" applyAlignment="1">
      <alignment vertic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E26" sqref="E26"/>
    </sheetView>
  </sheetViews>
  <sheetFormatPr defaultRowHeight="15" x14ac:dyDescent="0.25"/>
  <cols>
    <col min="1" max="1" width="10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5">
        <v>45318</v>
      </c>
      <c r="B2" s="3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5">
        <v>45332</v>
      </c>
      <c r="B3" s="3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5">
        <v>45360</v>
      </c>
      <c r="B4" s="3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5">
        <v>45387</v>
      </c>
      <c r="B5" s="3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5">
        <v>45388</v>
      </c>
      <c r="B6" s="3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5">
        <v>45402</v>
      </c>
      <c r="B7" s="4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5">
        <v>45409</v>
      </c>
      <c r="B8" s="4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5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5">
        <v>45416</v>
      </c>
      <c r="B10" s="4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5">
        <v>45430</v>
      </c>
      <c r="B11" s="4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5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5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5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5">
        <v>45500</v>
      </c>
      <c r="B15" t="s">
        <v>23</v>
      </c>
      <c r="C15">
        <v>122</v>
      </c>
      <c r="D15">
        <v>84</v>
      </c>
      <c r="E15" s="1">
        <f t="shared" ref="E15:E30" si="1">IF(C15=0,0,+(C15-D15)/C15)</f>
        <v>0.31147540983606559</v>
      </c>
    </row>
    <row r="16" spans="1:9" x14ac:dyDescent="0.25">
      <c r="A16" s="5">
        <v>45500</v>
      </c>
      <c r="B16" s="4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5">
        <v>45507</v>
      </c>
      <c r="B17" s="4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5">
        <v>45507</v>
      </c>
      <c r="B18" s="4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5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5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5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5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5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5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A25" s="5">
        <v>45577</v>
      </c>
      <c r="B25" t="s">
        <v>33</v>
      </c>
      <c r="C25">
        <v>138</v>
      </c>
      <c r="D25">
        <v>134</v>
      </c>
      <c r="E25" s="1">
        <f t="shared" si="1"/>
        <v>2.8985507246376812E-2</v>
      </c>
    </row>
    <row r="26" spans="1:5" x14ac:dyDescent="0.25">
      <c r="A26" s="5">
        <v>45584</v>
      </c>
      <c r="B26" t="s">
        <v>34</v>
      </c>
      <c r="C26">
        <v>423</v>
      </c>
      <c r="D26">
        <v>166</v>
      </c>
      <c r="E26" s="1">
        <f t="shared" si="1"/>
        <v>0.60756501182033096</v>
      </c>
    </row>
    <row r="27" spans="1:5" ht="15.75" customHeight="1" x14ac:dyDescent="0.25">
      <c r="A27" s="5">
        <v>45584</v>
      </c>
      <c r="B27" s="6" t="s">
        <v>35</v>
      </c>
      <c r="C27">
        <v>305</v>
      </c>
      <c r="D27">
        <v>225</v>
      </c>
      <c r="E27" s="1">
        <f t="shared" si="1"/>
        <v>0.26229508196721313</v>
      </c>
    </row>
    <row r="28" spans="1:5" x14ac:dyDescent="0.25">
      <c r="A28" s="5">
        <v>45591</v>
      </c>
      <c r="B28" s="7" t="s">
        <v>36</v>
      </c>
      <c r="E28" s="1">
        <f t="shared" si="1"/>
        <v>0</v>
      </c>
    </row>
    <row r="29" spans="1:5" x14ac:dyDescent="0.25">
      <c r="A29" s="5">
        <v>45598</v>
      </c>
      <c r="B29" s="7" t="s">
        <v>37</v>
      </c>
      <c r="E29" s="1">
        <f t="shared" si="1"/>
        <v>0</v>
      </c>
    </row>
    <row r="30" spans="1:5" x14ac:dyDescent="0.25">
      <c r="A30" s="5">
        <v>45619</v>
      </c>
      <c r="B30" s="7" t="s">
        <v>38</v>
      </c>
      <c r="E30" s="1">
        <f t="shared" si="1"/>
        <v>0</v>
      </c>
    </row>
    <row r="31" spans="1:5" x14ac:dyDescent="0.25">
      <c r="A31" s="5">
        <v>45626</v>
      </c>
      <c r="B31" s="7" t="s">
        <v>39</v>
      </c>
    </row>
    <row r="32" spans="1:5" x14ac:dyDescent="0.25">
      <c r="B32" s="7"/>
    </row>
    <row r="33" spans="2:2" x14ac:dyDescent="0.25">
      <c r="B33" s="8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2024-10-22T22:06:31Z</dcterms:modified>
</cp:coreProperties>
</file>