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"/>
    </mc:Choice>
  </mc:AlternateContent>
  <bookViews>
    <workbookView xWindow="0" yWindow="0" windowWidth="30720" windowHeight="138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 l="1"/>
  <c r="F11" i="1"/>
  <c r="F10" i="1"/>
  <c r="F4" i="1"/>
  <c r="F3" i="1"/>
  <c r="F5" i="1"/>
  <c r="F6" i="1"/>
  <c r="F7" i="1"/>
  <c r="F8" i="1"/>
  <c r="F16" i="1"/>
  <c r="F12" i="1"/>
  <c r="F9" i="1"/>
  <c r="F2" i="1"/>
</calcChain>
</file>

<file path=xl/sharedStrings.xml><?xml version="1.0" encoding="utf-8"?>
<sst xmlns="http://schemas.openxmlformats.org/spreadsheetml/2006/main" count="52" uniqueCount="37">
  <si>
    <t>Задача</t>
  </si>
  <si>
    <t>Дата начала</t>
  </si>
  <si>
    <t>Дата завершения</t>
  </si>
  <si>
    <t>Длительность</t>
  </si>
  <si>
    <t>Поиск идей</t>
  </si>
  <si>
    <t>Написание сценария</t>
  </si>
  <si>
    <t>Собрание команды в одном репозитории</t>
  </si>
  <si>
    <t>???</t>
  </si>
  <si>
    <t>Добавлена заставка, звуковое сопровождение, перерисованное меню</t>
  </si>
  <si>
    <t xml:space="preserve">Создание технического функционала (база под новеллу) </t>
  </si>
  <si>
    <t xml:space="preserve">Обсуждение концепции </t>
  </si>
  <si>
    <t>Роль</t>
  </si>
  <si>
    <t>Участник</t>
  </si>
  <si>
    <t>Сценарист</t>
  </si>
  <si>
    <t>BackEnd</t>
  </si>
  <si>
    <t>FrontEnd</t>
  </si>
  <si>
    <t>Распределение ролей</t>
  </si>
  <si>
    <t>-</t>
  </si>
  <si>
    <t>Руководитель</t>
  </si>
  <si>
    <t>Табак А.И</t>
  </si>
  <si>
    <t>Харлан Я.В</t>
  </si>
  <si>
    <t>Былков Д.А</t>
  </si>
  <si>
    <t>Осинин А.Д</t>
  </si>
  <si>
    <t>Исправлена вкладка "Галерея" и убран звук меню после старта игры</t>
  </si>
  <si>
    <t>Тестировщик</t>
  </si>
  <si>
    <t>Гафаров Э.А</t>
  </si>
  <si>
    <t>Добавлен фон для главного меню и настроек</t>
  </si>
  <si>
    <t>Дизайнер</t>
  </si>
  <si>
    <t>Илларионова Э.Д</t>
  </si>
  <si>
    <t>Добавлен блокнот со ссылкой на гугл диск (отчет по проекту)</t>
  </si>
  <si>
    <t>Добавлена иконка для визуальной новеллы</t>
  </si>
  <si>
    <t>Архитектор</t>
  </si>
  <si>
    <t>Установлен таймер для выбора диалогов</t>
  </si>
  <si>
    <t>Голованов Р.М</t>
  </si>
  <si>
    <t>Добавлен первый персонаж, отрисованный с помощью ИИ</t>
  </si>
  <si>
    <t>Корректировка списка задач по ролям в команде</t>
  </si>
  <si>
    <t>Добавление Диаграммы Ганта по отчетности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</si>
</sst>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9933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 начала</a:t>
            </a:r>
          </a:p>
        </c:rich>
      </c:tx>
      <c:layout>
        <c:manualLayout>
          <c:xMode val="edge"/>
          <c:yMode val="edge"/>
          <c:x val="0.43027747555586138"/>
          <c:y val="4.9956209857234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Задачи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Лист1!$A$2:$A$15</c:f>
              <c:strCache>
                <c:ptCount val="14"/>
                <c:pt idx="0">
                  <c:v>Поиск идей</c:v>
                </c:pt>
                <c:pt idx="1">
                  <c:v>Собрание команды в одном репозитории</c:v>
                </c:pt>
                <c:pt idx="2">
                  <c:v>Добавлен блокнот со ссылкой на гугл диск (отчет по проекту)</c:v>
                </c:pt>
                <c:pt idx="3">
                  <c:v>Обсуждение концепции </c:v>
                </c:pt>
                <c:pt idx="4">
                  <c:v>Распределение ролей</c:v>
                </c:pt>
                <c:pt idx="5">
                  <c:v>Создание технического функционала (база под новеллу) </c:v>
                </c:pt>
                <c:pt idx="6">
                  <c:v>Добавлена заставка, звуковое сопровождение, перерисованное меню</c:v>
                </c:pt>
                <c:pt idx="7">
                  <c:v>Добавлен фон для главного меню и настроек</c:v>
                </c:pt>
                <c:pt idx="8">
                  <c:v>Добавлена иконка для визуальной новеллы</c:v>
                </c:pt>
                <c:pt idx="9">
                  <c:v>Добавлен первый персонаж, отрисованный с помощью ИИ</c:v>
                </c:pt>
                <c:pt idx="10">
                  <c:v>Исправлена вкладка "Галерея" и убран звук меню после старта игры</c:v>
                </c:pt>
                <c:pt idx="11">
                  <c:v>Установлен таймер для выбора диалогов</c:v>
                </c:pt>
                <c:pt idx="12">
                  <c:v>Корректировка списка задач по ролям в команде</c:v>
                </c:pt>
                <c:pt idx="13">
                  <c:v>Добавление Диаграммы Ганта по отчетности проекта</c:v>
                </c:pt>
              </c:strCache>
            </c:strRef>
          </c:cat>
          <c:val>
            <c:numRef>
              <c:f>Лист1!$F$2:$F$15</c:f>
              <c:numCache>
                <c:formatCode>General</c:formatCode>
                <c:ptCount val="14"/>
                <c:pt idx="0">
                  <c:v>7</c:v>
                </c:pt>
                <c:pt idx="1">
                  <c:v>13</c:v>
                </c:pt>
                <c:pt idx="2">
                  <c:v>16</c:v>
                </c:pt>
                <c:pt idx="3">
                  <c:v>3</c:v>
                </c:pt>
                <c:pt idx="4">
                  <c:v>13</c:v>
                </c:pt>
                <c:pt idx="5">
                  <c:v>12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Лист1!$A$2:$A$15</c:f>
              <c:strCache>
                <c:ptCount val="14"/>
                <c:pt idx="0">
                  <c:v>Поиск идей</c:v>
                </c:pt>
                <c:pt idx="1">
                  <c:v>Собрание команды в одном репозитории</c:v>
                </c:pt>
                <c:pt idx="2">
                  <c:v>Добавлен блокнот со ссылкой на гугл диск (отчет по проекту)</c:v>
                </c:pt>
                <c:pt idx="3">
                  <c:v>Обсуждение концепции </c:v>
                </c:pt>
                <c:pt idx="4">
                  <c:v>Распределение ролей</c:v>
                </c:pt>
                <c:pt idx="5">
                  <c:v>Создание технического функционала (база под новеллу) </c:v>
                </c:pt>
                <c:pt idx="6">
                  <c:v>Добавлена заставка, звуковое сопровождение, перерисованное меню</c:v>
                </c:pt>
                <c:pt idx="7">
                  <c:v>Добавлен фон для главного меню и настроек</c:v>
                </c:pt>
                <c:pt idx="8">
                  <c:v>Добавлена иконка для визуальной новеллы</c:v>
                </c:pt>
                <c:pt idx="9">
                  <c:v>Добавлен первый персонаж, отрисованный с помощью ИИ</c:v>
                </c:pt>
                <c:pt idx="10">
                  <c:v>Исправлена вкладка "Галерея" и убран звук меню после старта игры</c:v>
                </c:pt>
                <c:pt idx="11">
                  <c:v>Установлен таймер для выбора диалогов</c:v>
                </c:pt>
                <c:pt idx="12">
                  <c:v>Корректировка списка задач по ролям в команде</c:v>
                </c:pt>
                <c:pt idx="13">
                  <c:v>Добавление Диаграммы Ганта по отчетности проекта</c:v>
                </c:pt>
              </c:strCache>
            </c:strRef>
          </c:cat>
          <c:val>
            <c:numRef>
              <c:f>Лист1!$F$2:$F$15</c:f>
              <c:numCache>
                <c:formatCode>General</c:formatCode>
                <c:ptCount val="14"/>
                <c:pt idx="0">
                  <c:v>7</c:v>
                </c:pt>
                <c:pt idx="1">
                  <c:v>13</c:v>
                </c:pt>
                <c:pt idx="2">
                  <c:v>16</c:v>
                </c:pt>
                <c:pt idx="3">
                  <c:v>3</c:v>
                </c:pt>
                <c:pt idx="4">
                  <c:v>13</c:v>
                </c:pt>
                <c:pt idx="5">
                  <c:v>12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882824"/>
        <c:axId val="446521096"/>
      </c:barChart>
      <c:catAx>
        <c:axId val="450882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21096"/>
        <c:crosses val="autoZero"/>
        <c:auto val="1"/>
        <c:lblAlgn val="ctr"/>
        <c:lblOffset val="100"/>
        <c:noMultiLvlLbl val="0"/>
      </c:catAx>
      <c:valAx>
        <c:axId val="44652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88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4135756</xdr:colOff>
      <xdr:row>17</xdr:row>
      <xdr:rowOff>56196</xdr:rowOff>
    </xdr:from>
    <xdr:to>
      <xdr:col>5</xdr:col>
      <xdr:colOff>748666</xdr:colOff>
      <xdr:row>36</xdr:row>
      <xdr:rowOff>51435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20" sqref="H20"/>
    </sheetView>
  </sheetViews>
  <sheetFormatPr defaultRowHeight="14.4" x14ac:dyDescent="0.3"/>
  <cols>
    <col min="1" max="1" width="81.5546875" bestFit="1" customWidth="1"/>
    <col min="2" max="2" width="17.33203125" bestFit="1" customWidth="1"/>
    <col min="3" max="3" width="19.109375" bestFit="1" customWidth="1"/>
    <col min="4" max="4" width="14" bestFit="1" customWidth="1"/>
    <col min="5" max="5" width="19.109375" bestFit="1" customWidth="1"/>
    <col min="6" max="6" width="15.6640625" bestFit="1" customWidth="1"/>
  </cols>
  <sheetData>
    <row r="1" spans="1:8" ht="15.6" x14ac:dyDescent="0.3">
      <c r="A1" s="6" t="s">
        <v>0</v>
      </c>
      <c r="B1" s="7" t="s">
        <v>12</v>
      </c>
      <c r="C1" s="7" t="s">
        <v>11</v>
      </c>
      <c r="D1" s="6" t="s">
        <v>1</v>
      </c>
      <c r="E1" s="6" t="s">
        <v>2</v>
      </c>
      <c r="F1" s="6" t="s">
        <v>3</v>
      </c>
    </row>
    <row r="2" spans="1:8" ht="15.6" x14ac:dyDescent="0.3">
      <c r="A2" s="5" t="s">
        <v>4</v>
      </c>
      <c r="B2" s="2" t="s">
        <v>17</v>
      </c>
      <c r="C2" s="2" t="s">
        <v>17</v>
      </c>
      <c r="D2" s="3">
        <v>45182</v>
      </c>
      <c r="E2" s="3">
        <v>45189</v>
      </c>
      <c r="F2" s="2">
        <f>E2-D2</f>
        <v>7</v>
      </c>
      <c r="H2" s="1"/>
    </row>
    <row r="3" spans="1:8" ht="15.6" x14ac:dyDescent="0.3">
      <c r="A3" s="5" t="s">
        <v>6</v>
      </c>
      <c r="B3" s="2" t="s">
        <v>17</v>
      </c>
      <c r="C3" s="2" t="s">
        <v>17</v>
      </c>
      <c r="D3" s="3">
        <v>45183</v>
      </c>
      <c r="E3" s="3">
        <v>45196</v>
      </c>
      <c r="F3" s="2">
        <f t="shared" ref="F3" si="0">E3-D3</f>
        <v>13</v>
      </c>
    </row>
    <row r="4" spans="1:8" ht="15.6" x14ac:dyDescent="0.3">
      <c r="A4" s="5" t="s">
        <v>29</v>
      </c>
      <c r="B4" s="4" t="s">
        <v>20</v>
      </c>
      <c r="C4" s="2" t="s">
        <v>18</v>
      </c>
      <c r="D4" s="3">
        <v>45194</v>
      </c>
      <c r="E4" s="3">
        <v>45210</v>
      </c>
      <c r="F4" s="2">
        <f t="shared" ref="F4:F15" si="1">E4-D4</f>
        <v>16</v>
      </c>
    </row>
    <row r="5" spans="1:8" ht="15.6" x14ac:dyDescent="0.3">
      <c r="A5" s="5" t="s">
        <v>10</v>
      </c>
      <c r="B5" s="4" t="s">
        <v>19</v>
      </c>
      <c r="C5" s="2" t="s">
        <v>13</v>
      </c>
      <c r="D5" s="3">
        <v>45197</v>
      </c>
      <c r="E5" s="3">
        <v>45200</v>
      </c>
      <c r="F5" s="2">
        <f t="shared" si="1"/>
        <v>3</v>
      </c>
    </row>
    <row r="6" spans="1:8" ht="15.6" x14ac:dyDescent="0.3">
      <c r="A6" s="5" t="s">
        <v>16</v>
      </c>
      <c r="B6" s="4" t="s">
        <v>20</v>
      </c>
      <c r="C6" s="2" t="s">
        <v>18</v>
      </c>
      <c r="D6" s="3">
        <v>45197</v>
      </c>
      <c r="E6" s="3">
        <v>45210</v>
      </c>
      <c r="F6" s="2">
        <f t="shared" si="1"/>
        <v>13</v>
      </c>
    </row>
    <row r="7" spans="1:8" ht="15.6" x14ac:dyDescent="0.3">
      <c r="A7" s="5" t="s">
        <v>9</v>
      </c>
      <c r="B7" s="4" t="s">
        <v>21</v>
      </c>
      <c r="C7" s="2" t="s">
        <v>14</v>
      </c>
      <c r="D7" s="3">
        <v>45197</v>
      </c>
      <c r="E7" s="3">
        <v>45209</v>
      </c>
      <c r="F7" s="2">
        <f t="shared" si="1"/>
        <v>12</v>
      </c>
    </row>
    <row r="8" spans="1:8" ht="15.6" x14ac:dyDescent="0.3">
      <c r="A8" s="5" t="s">
        <v>8</v>
      </c>
      <c r="B8" s="4" t="s">
        <v>22</v>
      </c>
      <c r="C8" s="2" t="s">
        <v>15</v>
      </c>
      <c r="D8" s="3">
        <v>45204</v>
      </c>
      <c r="E8" s="3">
        <v>45209</v>
      </c>
      <c r="F8" s="2">
        <f t="shared" si="1"/>
        <v>5</v>
      </c>
    </row>
    <row r="9" spans="1:8" ht="15.6" x14ac:dyDescent="0.3">
      <c r="A9" s="5" t="s">
        <v>26</v>
      </c>
      <c r="B9" s="4" t="s">
        <v>28</v>
      </c>
      <c r="C9" s="4" t="s">
        <v>27</v>
      </c>
      <c r="D9" s="3">
        <v>45209</v>
      </c>
      <c r="E9" s="3">
        <v>45210</v>
      </c>
      <c r="F9" s="2">
        <f t="shared" si="1"/>
        <v>1</v>
      </c>
    </row>
    <row r="10" spans="1:8" ht="15.6" x14ac:dyDescent="0.3">
      <c r="A10" s="5" t="s">
        <v>30</v>
      </c>
      <c r="B10" s="4" t="s">
        <v>33</v>
      </c>
      <c r="C10" s="2" t="s">
        <v>31</v>
      </c>
      <c r="D10" s="3">
        <v>45207</v>
      </c>
      <c r="E10" s="3">
        <v>45211</v>
      </c>
      <c r="F10" s="2">
        <f t="shared" si="1"/>
        <v>4</v>
      </c>
    </row>
    <row r="11" spans="1:8" ht="15.6" x14ac:dyDescent="0.3">
      <c r="A11" s="5" t="s">
        <v>34</v>
      </c>
      <c r="B11" s="4" t="s">
        <v>28</v>
      </c>
      <c r="C11" s="4" t="s">
        <v>27</v>
      </c>
      <c r="D11" s="3">
        <v>45207</v>
      </c>
      <c r="E11" s="3">
        <v>45211</v>
      </c>
      <c r="F11" s="2">
        <f t="shared" si="1"/>
        <v>4</v>
      </c>
    </row>
    <row r="12" spans="1:8" ht="15.6" x14ac:dyDescent="0.3">
      <c r="A12" s="5" t="s">
        <v>23</v>
      </c>
      <c r="B12" s="4" t="s">
        <v>25</v>
      </c>
      <c r="C12" s="2" t="s">
        <v>24</v>
      </c>
      <c r="D12" s="3">
        <v>45208</v>
      </c>
      <c r="E12" s="3">
        <v>45210</v>
      </c>
      <c r="F12" s="2">
        <f t="shared" si="1"/>
        <v>2</v>
      </c>
    </row>
    <row r="13" spans="1:8" ht="15.6" x14ac:dyDescent="0.3">
      <c r="A13" s="5" t="s">
        <v>32</v>
      </c>
      <c r="B13" s="4" t="s">
        <v>21</v>
      </c>
      <c r="C13" s="2" t="s">
        <v>14</v>
      </c>
      <c r="D13" s="3">
        <v>45209</v>
      </c>
      <c r="E13" s="3">
        <v>45211</v>
      </c>
      <c r="F13" s="2">
        <f t="shared" si="1"/>
        <v>2</v>
      </c>
    </row>
    <row r="14" spans="1:8" ht="15.6" x14ac:dyDescent="0.3">
      <c r="A14" s="5" t="s">
        <v>35</v>
      </c>
      <c r="B14" s="4" t="s">
        <v>20</v>
      </c>
      <c r="C14" s="2" t="s">
        <v>18</v>
      </c>
      <c r="D14" s="3">
        <v>45211</v>
      </c>
      <c r="E14" s="3">
        <v>45212</v>
      </c>
      <c r="F14" s="2">
        <f t="shared" si="1"/>
        <v>1</v>
      </c>
    </row>
    <row r="15" spans="1:8" ht="15.6" x14ac:dyDescent="0.3">
      <c r="A15" s="5" t="s">
        <v>36</v>
      </c>
      <c r="B15" s="4" t="s">
        <v>21</v>
      </c>
      <c r="C15" s="2" t="s">
        <v>14</v>
      </c>
      <c r="D15" s="3">
        <v>45211</v>
      </c>
      <c r="E15" s="3">
        <v>45212</v>
      </c>
      <c r="F15" s="2">
        <f t="shared" si="1"/>
        <v>1</v>
      </c>
    </row>
    <row r="16" spans="1:8" ht="15.6" x14ac:dyDescent="0.3">
      <c r="A16" s="5" t="s">
        <v>5</v>
      </c>
      <c r="B16" s="4" t="s">
        <v>19</v>
      </c>
      <c r="C16" s="2" t="s">
        <v>13</v>
      </c>
      <c r="D16" s="3">
        <v>45209</v>
      </c>
      <c r="E16" s="2" t="s">
        <v>7</v>
      </c>
      <c r="F16" s="2" t="e">
        <f>E16-D16</f>
        <v>#VALUE!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Денис Былков</cp:lastModifiedBy>
  <dcterms:created xsi:type="dcterms:W3CDTF">2023-10-12T14:16:59Z</dcterms:created>
  <dcterms:modified xsi:type="dcterms:W3CDTF">2023-10-13T16:22:18Z</dcterms:modified>
</cp:coreProperties>
</file>