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кументы\"/>
    </mc:Choice>
  </mc:AlternateContent>
  <bookViews>
    <workbookView xWindow="0" yWindow="0" windowWidth="30720" windowHeight="13848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1" i="1" l="1"/>
  <c r="F53" i="1"/>
  <c r="F54" i="1"/>
  <c r="F52" i="1"/>
  <c r="F50" i="1" l="1"/>
  <c r="F49" i="1"/>
  <c r="F48" i="1"/>
  <c r="F47" i="1"/>
  <c r="F46" i="1"/>
  <c r="F45" i="1"/>
  <c r="F44" i="1"/>
  <c r="F43" i="1"/>
  <c r="F42" i="1"/>
  <c r="F41" i="1"/>
  <c r="F40" i="1"/>
  <c r="F39" i="1"/>
  <c r="F37" i="1"/>
  <c r="F38" i="1"/>
  <c r="F36" i="1"/>
  <c r="F35" i="1"/>
  <c r="F34" i="1"/>
  <c r="F33" i="1"/>
  <c r="F32" i="1"/>
  <c r="F31" i="1"/>
  <c r="F26" i="1"/>
  <c r="F24" i="1"/>
  <c r="F18" i="1"/>
  <c r="F30" i="1"/>
  <c r="F29" i="1"/>
  <c r="F28" i="1"/>
  <c r="F27" i="1"/>
  <c r="F25" i="1"/>
  <c r="F23" i="1"/>
  <c r="F22" i="1"/>
  <c r="F21" i="1"/>
  <c r="F20" i="1"/>
  <c r="F19" i="1"/>
  <c r="F17" i="1"/>
  <c r="F16" i="1"/>
  <c r="F14" i="1"/>
  <c r="F15" i="1" l="1"/>
  <c r="F13" i="1" l="1"/>
  <c r="F11" i="1"/>
  <c r="F10" i="1"/>
  <c r="F8" i="1"/>
  <c r="F3" i="1"/>
  <c r="F4" i="1"/>
  <c r="F5" i="1"/>
  <c r="F6" i="1"/>
  <c r="F7" i="1"/>
  <c r="F12" i="1"/>
  <c r="F9" i="1"/>
  <c r="F2" i="1"/>
</calcChain>
</file>

<file path=xl/sharedStrings.xml><?xml version="1.0" encoding="utf-8"?>
<sst xmlns="http://schemas.openxmlformats.org/spreadsheetml/2006/main" count="165" uniqueCount="74">
  <si>
    <t>Задача</t>
  </si>
  <si>
    <t>Дата начала</t>
  </si>
  <si>
    <t>Дата завершения</t>
  </si>
  <si>
    <t>Длительность</t>
  </si>
  <si>
    <t>Поиск идей</t>
  </si>
  <si>
    <t>Собрание команды в одном репозитории</t>
  </si>
  <si>
    <t>Добавлена заставка, звуковое сопровождение, перерисованное меню</t>
  </si>
  <si>
    <t xml:space="preserve">Создание технического функционала (база под новеллу) </t>
  </si>
  <si>
    <t xml:space="preserve">Обсуждение концепции </t>
  </si>
  <si>
    <t>Роль</t>
  </si>
  <si>
    <t>Участник</t>
  </si>
  <si>
    <t>BackEnd</t>
  </si>
  <si>
    <t>FrontEnd</t>
  </si>
  <si>
    <t>Распределение ролей</t>
  </si>
  <si>
    <t>-</t>
  </si>
  <si>
    <t>Руководитель</t>
  </si>
  <si>
    <t>Табак А.И</t>
  </si>
  <si>
    <t>Харлан Я.В</t>
  </si>
  <si>
    <t>Былков Д.А</t>
  </si>
  <si>
    <t>Осинин А.Д</t>
  </si>
  <si>
    <t>Исправлена вкладка "Галерея" и убран звук меню после старта игры</t>
  </si>
  <si>
    <t>Тестировщик</t>
  </si>
  <si>
    <t>Гафаров Э.А</t>
  </si>
  <si>
    <t>Добавлен фон для главного меню и настроек</t>
  </si>
  <si>
    <t>Илларионова Э.Д</t>
  </si>
  <si>
    <t>Добавлен блокнот со ссылкой на гугл диск (отчет по проекту)</t>
  </si>
  <si>
    <t>Добавлена иконка для визуальной новеллы</t>
  </si>
  <si>
    <t>Архитектор</t>
  </si>
  <si>
    <t>Установлен таймер для выбора диалогов</t>
  </si>
  <si>
    <t>Голованов Р.М</t>
  </si>
  <si>
    <t>Добавлен первый персонаж, отрисованный с помощью ИИ</t>
  </si>
  <si>
    <t>Корректировка списка задач по ролям в команде</t>
  </si>
  <si>
    <t>Добавление Диаграммы Ганта по отчетности проекта</t>
  </si>
  <si>
    <t>Добавлены испытания, в начале уровня, в качестве роли дополнительного бонуса при прохождении</t>
  </si>
  <si>
    <t>Дизайнер/Сценарист</t>
  </si>
  <si>
    <t>Сценарист/Музыка</t>
  </si>
  <si>
    <t>Прописаны диалоги для уровней (4/7)</t>
  </si>
  <si>
    <t>Подобраны цвета для имен персонажей в соответствии с background'ом</t>
  </si>
  <si>
    <t>Создан ознакомительный уровень при первой встрече с главным героем</t>
  </si>
  <si>
    <t>Добавлен переход между сценами (звуки воспоминания)</t>
  </si>
  <si>
    <t>Добавлен звук машины и исправлена его цикличность</t>
  </si>
  <si>
    <t>Детальное описание уровней (знакомство-1 грех)</t>
  </si>
  <si>
    <t>Добавлена основная заставка для игры</t>
  </si>
  <si>
    <t>Добавлены бэкраунды, расширенные с помощью ии</t>
  </si>
  <si>
    <t>Реализовано меню выбора диалогов (без разветвлений)</t>
  </si>
  <si>
    <t>Исправлено некорректное отображение диалогов</t>
  </si>
  <si>
    <t>Реализован функционал - запоминающее действие</t>
  </si>
  <si>
    <t>Детальное описание уровня (2 грех)</t>
  </si>
  <si>
    <t>Добавлена музыка на фон для локаций: лифт и рецепция</t>
  </si>
  <si>
    <t>Исправлены диалоги (развилка)</t>
  </si>
  <si>
    <t>Разработана функция, проверяющая истинность запоминающегося действия</t>
  </si>
  <si>
    <t>Расписана мини-игра и добавлены диалоги</t>
  </si>
  <si>
    <t>Детальное описание уровня (3-4 грех)</t>
  </si>
  <si>
    <t>Появилась одна из возможных концовок игры</t>
  </si>
  <si>
    <t>Добавлено главное меню и диалоги</t>
  </si>
  <si>
    <t>Переименование персонажей под стиль новеллы</t>
  </si>
  <si>
    <t>Исправлена внутриигровая ошибка, при которой не запоминалась концовка</t>
  </si>
  <si>
    <t>Детальное описание уровня (5-6 грех)</t>
  </si>
  <si>
    <t>Технически реализованы все концовки сюжета</t>
  </si>
  <si>
    <t>Подобраны бэкграунды под готический стиль отеля-лимба</t>
  </si>
  <si>
    <t>Оформлена галерея (работа с постерами)</t>
  </si>
  <si>
    <t>Добавлено музыкальное сопровождение для всех локаций</t>
  </si>
  <si>
    <t>Реализованы уведомления о ключевых действиях</t>
  </si>
  <si>
    <t>Детальное описание уровня (цокольный этаж-7 грех)</t>
  </si>
  <si>
    <t>Концептуальная диаграмма</t>
  </si>
  <si>
    <t>Список функций+Логика (frontend)</t>
  </si>
  <si>
    <t>Список функций+Логика (backend)</t>
  </si>
  <si>
    <t>Добавлена сцена с подсказкой и раскрытием тайны</t>
  </si>
  <si>
    <t>DFD-диаграмма</t>
  </si>
  <si>
    <t>Use-Case диаграмма</t>
  </si>
  <si>
    <t>Добавлены персонажи</t>
  </si>
  <si>
    <t>Исправление отображения персонажей</t>
  </si>
  <si>
    <t>Er-диаграмма</t>
  </si>
  <si>
    <t>Диаграмма Ганта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</si>
</sst>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" fontId="0" fillId="0" borderId="0" xfId="0" applyNumberFormat="1"/>
    <xf numFmtId="0" fontId="2" fillId="0" borderId="1" xfId="0" applyFont="1" applyBorder="1"/>
    <xf numFmtId="14" fontId="2" fillId="0" borderId="1" xfId="0" applyNumberFormat="1" applyFont="1" applyBorder="1"/>
    <xf numFmtId="0" fontId="2" fillId="0" borderId="1" xfId="0" applyFont="1" applyFill="1" applyBorder="1"/>
    <xf numFmtId="0" fontId="2" fillId="2" borderId="1" xfId="0" applyFont="1" applyFill="1" applyBorder="1"/>
    <xf numFmtId="0" fontId="1" fillId="3" borderId="1" xfId="0" applyFont="1" applyFill="1" applyBorder="1"/>
    <xf numFmtId="0" fontId="2" fillId="3" borderId="1" xfId="0" applyFont="1" applyFill="1" applyBorder="1"/>
    <xf numFmtId="0" fontId="0" fillId="0" borderId="0" xfId="0" applyBorder="1"/>
    <xf numFmtId="14" fontId="2" fillId="0" borderId="0" xfId="0" applyNumberFormat="1" applyFont="1" applyBorder="1"/>
    <xf numFmtId="0" fontId="2" fillId="0" borderId="0" xfId="0" applyFont="1" applyFill="1" applyBorder="1"/>
    <xf numFmtId="14" fontId="2" fillId="0" borderId="0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6600"/>
      <color rgb="FF9933FF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bg2"/>
                </a:solidFill>
              </a:rPr>
              <a:t>Дата начала</a:t>
            </a:r>
          </a:p>
        </c:rich>
      </c:tx>
      <c:layout>
        <c:manualLayout>
          <c:xMode val="edge"/>
          <c:yMode val="edge"/>
          <c:x val="0.43027745208976015"/>
          <c:y val="2.22150759330306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Задачи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Лист1!$A$2:$A$54</c:f>
              <c:strCache>
                <c:ptCount val="53"/>
                <c:pt idx="0">
                  <c:v>Поиск идей</c:v>
                </c:pt>
                <c:pt idx="1">
                  <c:v>Собрание команды в одном репозитории</c:v>
                </c:pt>
                <c:pt idx="2">
                  <c:v>Обсуждение концепции </c:v>
                </c:pt>
                <c:pt idx="3">
                  <c:v>Распределение ролей</c:v>
                </c:pt>
                <c:pt idx="4">
                  <c:v>Создание технического функционала (база под новеллу) </c:v>
                </c:pt>
                <c:pt idx="5">
                  <c:v>Добавлена заставка, звуковое сопровождение, перерисованное меню</c:v>
                </c:pt>
                <c:pt idx="6">
                  <c:v>Добавлен блокнот со ссылкой на гугл диск (отчет по проекту)</c:v>
                </c:pt>
                <c:pt idx="7">
                  <c:v>Добавлен фон для главного меню и настроек</c:v>
                </c:pt>
                <c:pt idx="8">
                  <c:v>Добавлена иконка для визуальной новеллы</c:v>
                </c:pt>
                <c:pt idx="9">
                  <c:v>Добавлен первый персонаж, отрисованный с помощью ИИ</c:v>
                </c:pt>
                <c:pt idx="10">
                  <c:v>Исправлена вкладка "Галерея" и убран звук меню после старта игры</c:v>
                </c:pt>
                <c:pt idx="11">
                  <c:v>Установлен таймер для выбора диалогов</c:v>
                </c:pt>
                <c:pt idx="12">
                  <c:v>Корректировка списка задач по ролям в команде</c:v>
                </c:pt>
                <c:pt idx="13">
                  <c:v>Добавление Диаграммы Ганта по отчетности проекта</c:v>
                </c:pt>
                <c:pt idx="14">
                  <c:v>Добавлены испытания, в начале уровня, в качестве роли дополнительного бонуса при прохождении</c:v>
                </c:pt>
                <c:pt idx="15">
                  <c:v>Прописаны диалоги для уровней (4/7)</c:v>
                </c:pt>
                <c:pt idx="16">
                  <c:v>Подобраны цвета для имен персонажей в соответствии с background'ом</c:v>
                </c:pt>
                <c:pt idx="17">
                  <c:v>Создан ознакомительный уровень при первой встрече с главным героем</c:v>
                </c:pt>
                <c:pt idx="18">
                  <c:v>Добавлен переход между сценами (звуки воспоминания)</c:v>
                </c:pt>
                <c:pt idx="19">
                  <c:v>Добавлен звук машины и исправлена его цикличность</c:v>
                </c:pt>
                <c:pt idx="20">
                  <c:v>Детальное описание уровней (знакомство-1 грех)</c:v>
                </c:pt>
                <c:pt idx="21">
                  <c:v>Добавлена основная заставка для игры</c:v>
                </c:pt>
                <c:pt idx="22">
                  <c:v>Добавлены бэкраунды, расширенные с помощью ии</c:v>
                </c:pt>
                <c:pt idx="23">
                  <c:v>Реализовано меню выбора диалогов (без разветвлений)</c:v>
                </c:pt>
                <c:pt idx="24">
                  <c:v>Исправлено некорректное отображение диалогов</c:v>
                </c:pt>
                <c:pt idx="25">
                  <c:v>Реализован функционал - запоминающее действие</c:v>
                </c:pt>
                <c:pt idx="26">
                  <c:v>Детальное описание уровня (2 грех)</c:v>
                </c:pt>
                <c:pt idx="27">
                  <c:v>Добавлена музыка на фон для локаций: лифт и рецепция</c:v>
                </c:pt>
                <c:pt idx="28">
                  <c:v>Исправлены диалоги (развилка)</c:v>
                </c:pt>
                <c:pt idx="29">
                  <c:v>Разработана функция, проверяющая истинность запоминающегося действия</c:v>
                </c:pt>
                <c:pt idx="30">
                  <c:v>Расписана мини-игра и добавлены диалоги</c:v>
                </c:pt>
                <c:pt idx="31">
                  <c:v>Детальное описание уровня (3-4 грех)</c:v>
                </c:pt>
                <c:pt idx="32">
                  <c:v>Появилась одна из возможных концовок игры</c:v>
                </c:pt>
                <c:pt idx="33">
                  <c:v>Добавлено главное меню и диалоги</c:v>
                </c:pt>
                <c:pt idx="34">
                  <c:v>Переименование персонажей под стиль новеллы</c:v>
                </c:pt>
                <c:pt idx="35">
                  <c:v>Исправлена внутриигровая ошибка, при которой не запоминалась концовка</c:v>
                </c:pt>
                <c:pt idx="36">
                  <c:v>Детальное описание уровня (5-6 грех)</c:v>
                </c:pt>
                <c:pt idx="37">
                  <c:v>Технически реализованы все концовки сюжета</c:v>
                </c:pt>
                <c:pt idx="38">
                  <c:v>Подобраны бэкграунды под готический стиль отеля-лимба</c:v>
                </c:pt>
                <c:pt idx="39">
                  <c:v>Оформлена галерея (работа с постерами)</c:v>
                </c:pt>
                <c:pt idx="40">
                  <c:v>Добавлено музыкальное сопровождение для всех локаций</c:v>
                </c:pt>
                <c:pt idx="41">
                  <c:v>Реализованы уведомления о ключевых действиях</c:v>
                </c:pt>
                <c:pt idx="42">
                  <c:v>Детальное описание уровня (цокольный этаж-7 грех)</c:v>
                </c:pt>
                <c:pt idx="43">
                  <c:v>Концептуальная диаграмма</c:v>
                </c:pt>
                <c:pt idx="44">
                  <c:v>Список функций+Логика (frontend)</c:v>
                </c:pt>
                <c:pt idx="45">
                  <c:v>Список функций+Логика (backend)</c:v>
                </c:pt>
                <c:pt idx="46">
                  <c:v>Добавлена сцена с подсказкой и раскрытием тайны</c:v>
                </c:pt>
                <c:pt idx="47">
                  <c:v>DFD-диаграмма</c:v>
                </c:pt>
                <c:pt idx="48">
                  <c:v>Use-Case диаграмма</c:v>
                </c:pt>
                <c:pt idx="49">
                  <c:v>Добавлены персонажи</c:v>
                </c:pt>
                <c:pt idx="50">
                  <c:v>Исправление отображения персонажей</c:v>
                </c:pt>
                <c:pt idx="51">
                  <c:v>Er-диаграмма</c:v>
                </c:pt>
                <c:pt idx="52">
                  <c:v>Диаграмма Ганта</c:v>
                </c:pt>
              </c:strCache>
            </c:strRef>
          </c:cat>
          <c:val>
            <c:numRef>
              <c:f>Лист1!$F$2:$F$54</c:f>
              <c:numCache>
                <c:formatCode>General</c:formatCode>
                <c:ptCount val="53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9</c:v>
                </c:pt>
                <c:pt idx="4">
                  <c:v>12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9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6</c:v>
                </c:pt>
                <c:pt idx="21">
                  <c:v>3</c:v>
                </c:pt>
                <c:pt idx="22">
                  <c:v>5</c:v>
                </c:pt>
                <c:pt idx="23">
                  <c:v>5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4</c:v>
                </c:pt>
                <c:pt idx="31">
                  <c:v>7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</c:v>
                </c:pt>
                <c:pt idx="39">
                  <c:v>5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2</c:v>
                </c:pt>
                <c:pt idx="50">
                  <c:v>1</c:v>
                </c:pt>
                <c:pt idx="51">
                  <c:v>3</c:v>
                </c:pt>
                <c:pt idx="52">
                  <c:v>5</c:v>
                </c:pt>
              </c:numCache>
            </c:numRef>
          </c:val>
        </c:ser>
        <c:ser>
          <c:idx val="1"/>
          <c:order val="1"/>
          <c:tx>
            <c:v>Длительность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Лист1!$A$2:$A$54</c:f>
              <c:strCache>
                <c:ptCount val="53"/>
                <c:pt idx="0">
                  <c:v>Поиск идей</c:v>
                </c:pt>
                <c:pt idx="1">
                  <c:v>Собрание команды в одном репозитории</c:v>
                </c:pt>
                <c:pt idx="2">
                  <c:v>Обсуждение концепции </c:v>
                </c:pt>
                <c:pt idx="3">
                  <c:v>Распределение ролей</c:v>
                </c:pt>
                <c:pt idx="4">
                  <c:v>Создание технического функционала (база под новеллу) </c:v>
                </c:pt>
                <c:pt idx="5">
                  <c:v>Добавлена заставка, звуковое сопровождение, перерисованное меню</c:v>
                </c:pt>
                <c:pt idx="6">
                  <c:v>Добавлен блокнот со ссылкой на гугл диск (отчет по проекту)</c:v>
                </c:pt>
                <c:pt idx="7">
                  <c:v>Добавлен фон для главного меню и настроек</c:v>
                </c:pt>
                <c:pt idx="8">
                  <c:v>Добавлена иконка для визуальной новеллы</c:v>
                </c:pt>
                <c:pt idx="9">
                  <c:v>Добавлен первый персонаж, отрисованный с помощью ИИ</c:v>
                </c:pt>
                <c:pt idx="10">
                  <c:v>Исправлена вкладка "Галерея" и убран звук меню после старта игры</c:v>
                </c:pt>
                <c:pt idx="11">
                  <c:v>Установлен таймер для выбора диалогов</c:v>
                </c:pt>
                <c:pt idx="12">
                  <c:v>Корректировка списка задач по ролям в команде</c:v>
                </c:pt>
                <c:pt idx="13">
                  <c:v>Добавление Диаграммы Ганта по отчетности проекта</c:v>
                </c:pt>
                <c:pt idx="14">
                  <c:v>Добавлены испытания, в начале уровня, в качестве роли дополнительного бонуса при прохождении</c:v>
                </c:pt>
                <c:pt idx="15">
                  <c:v>Прописаны диалоги для уровней (4/7)</c:v>
                </c:pt>
                <c:pt idx="16">
                  <c:v>Подобраны цвета для имен персонажей в соответствии с background'ом</c:v>
                </c:pt>
                <c:pt idx="17">
                  <c:v>Создан ознакомительный уровень при первой встрече с главным героем</c:v>
                </c:pt>
                <c:pt idx="18">
                  <c:v>Добавлен переход между сценами (звуки воспоминания)</c:v>
                </c:pt>
                <c:pt idx="19">
                  <c:v>Добавлен звук машины и исправлена его цикличность</c:v>
                </c:pt>
                <c:pt idx="20">
                  <c:v>Детальное описание уровней (знакомство-1 грех)</c:v>
                </c:pt>
                <c:pt idx="21">
                  <c:v>Добавлена основная заставка для игры</c:v>
                </c:pt>
                <c:pt idx="22">
                  <c:v>Добавлены бэкраунды, расширенные с помощью ии</c:v>
                </c:pt>
                <c:pt idx="23">
                  <c:v>Реализовано меню выбора диалогов (без разветвлений)</c:v>
                </c:pt>
                <c:pt idx="24">
                  <c:v>Исправлено некорректное отображение диалогов</c:v>
                </c:pt>
                <c:pt idx="25">
                  <c:v>Реализован функционал - запоминающее действие</c:v>
                </c:pt>
                <c:pt idx="26">
                  <c:v>Детальное описание уровня (2 грех)</c:v>
                </c:pt>
                <c:pt idx="27">
                  <c:v>Добавлена музыка на фон для локаций: лифт и рецепция</c:v>
                </c:pt>
                <c:pt idx="28">
                  <c:v>Исправлены диалоги (развилка)</c:v>
                </c:pt>
                <c:pt idx="29">
                  <c:v>Разработана функция, проверяющая истинность запоминающегося действия</c:v>
                </c:pt>
                <c:pt idx="30">
                  <c:v>Расписана мини-игра и добавлены диалоги</c:v>
                </c:pt>
                <c:pt idx="31">
                  <c:v>Детальное описание уровня (3-4 грех)</c:v>
                </c:pt>
                <c:pt idx="32">
                  <c:v>Появилась одна из возможных концовок игры</c:v>
                </c:pt>
                <c:pt idx="33">
                  <c:v>Добавлено главное меню и диалоги</c:v>
                </c:pt>
                <c:pt idx="34">
                  <c:v>Переименование персонажей под стиль новеллы</c:v>
                </c:pt>
                <c:pt idx="35">
                  <c:v>Исправлена внутриигровая ошибка, при которой не запоминалась концовка</c:v>
                </c:pt>
                <c:pt idx="36">
                  <c:v>Детальное описание уровня (5-6 грех)</c:v>
                </c:pt>
                <c:pt idx="37">
                  <c:v>Технически реализованы все концовки сюжета</c:v>
                </c:pt>
                <c:pt idx="38">
                  <c:v>Подобраны бэкграунды под готический стиль отеля-лимба</c:v>
                </c:pt>
                <c:pt idx="39">
                  <c:v>Оформлена галерея (работа с постерами)</c:v>
                </c:pt>
                <c:pt idx="40">
                  <c:v>Добавлено музыкальное сопровождение для всех локаций</c:v>
                </c:pt>
                <c:pt idx="41">
                  <c:v>Реализованы уведомления о ключевых действиях</c:v>
                </c:pt>
                <c:pt idx="42">
                  <c:v>Детальное описание уровня (цокольный этаж-7 грех)</c:v>
                </c:pt>
                <c:pt idx="43">
                  <c:v>Концептуальная диаграмма</c:v>
                </c:pt>
                <c:pt idx="44">
                  <c:v>Список функций+Логика (frontend)</c:v>
                </c:pt>
                <c:pt idx="45">
                  <c:v>Список функций+Логика (backend)</c:v>
                </c:pt>
                <c:pt idx="46">
                  <c:v>Добавлена сцена с подсказкой и раскрытием тайны</c:v>
                </c:pt>
                <c:pt idx="47">
                  <c:v>DFD-диаграмма</c:v>
                </c:pt>
                <c:pt idx="48">
                  <c:v>Use-Case диаграмма</c:v>
                </c:pt>
                <c:pt idx="49">
                  <c:v>Добавлены персонажи</c:v>
                </c:pt>
                <c:pt idx="50">
                  <c:v>Исправление отображения персонажей</c:v>
                </c:pt>
                <c:pt idx="51">
                  <c:v>Er-диаграмма</c:v>
                </c:pt>
                <c:pt idx="52">
                  <c:v>Диаграмма Ганта</c:v>
                </c:pt>
              </c:strCache>
            </c:strRef>
          </c:cat>
          <c:val>
            <c:numRef>
              <c:f>Лист1!$F$2:$F$54</c:f>
              <c:numCache>
                <c:formatCode>General</c:formatCode>
                <c:ptCount val="53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9</c:v>
                </c:pt>
                <c:pt idx="4">
                  <c:v>12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9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6</c:v>
                </c:pt>
                <c:pt idx="21">
                  <c:v>3</c:v>
                </c:pt>
                <c:pt idx="22">
                  <c:v>5</c:v>
                </c:pt>
                <c:pt idx="23">
                  <c:v>5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4</c:v>
                </c:pt>
                <c:pt idx="31">
                  <c:v>7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</c:v>
                </c:pt>
                <c:pt idx="39">
                  <c:v>5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2</c:v>
                </c:pt>
                <c:pt idx="50">
                  <c:v>1</c:v>
                </c:pt>
                <c:pt idx="51">
                  <c:v>3</c:v>
                </c:pt>
                <c:pt idx="52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0982640"/>
        <c:axId val="450989304"/>
      </c:barChart>
      <c:catAx>
        <c:axId val="450982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989304"/>
        <c:crosses val="autoZero"/>
        <c:auto val="1"/>
        <c:lblAlgn val="ctr"/>
        <c:lblOffset val="100"/>
        <c:noMultiLvlLbl val="0"/>
      </c:catAx>
      <c:valAx>
        <c:axId val="45098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98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1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468085</xdr:colOff>
      <xdr:row>2</xdr:row>
      <xdr:rowOff>43543</xdr:rowOff>
    </xdr:from>
    <xdr:to>
      <xdr:col>21</xdr:col>
      <xdr:colOff>144508</xdr:colOff>
      <xdr:row>49</xdr:row>
      <xdr:rowOff>108857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abSelected="1" zoomScale="70" zoomScaleNormal="70" workbookViewId="0">
      <selection activeCell="G34" sqref="G34"/>
    </sheetView>
  </sheetViews>
  <sheetFormatPr defaultRowHeight="14.4" x14ac:dyDescent="0.3"/>
  <cols>
    <col min="1" max="1" width="102.44140625" bestFit="1" customWidth="1"/>
    <col min="2" max="2" width="18.5546875" bestFit="1" customWidth="1"/>
    <col min="3" max="3" width="22" bestFit="1" customWidth="1"/>
    <col min="4" max="4" width="14" bestFit="1" customWidth="1"/>
    <col min="5" max="5" width="19.109375" bestFit="1" customWidth="1"/>
    <col min="6" max="6" width="15.6640625" bestFit="1" customWidth="1"/>
  </cols>
  <sheetData>
    <row r="1" spans="1:8" ht="15.6" x14ac:dyDescent="0.3">
      <c r="A1" s="6" t="s">
        <v>0</v>
      </c>
      <c r="B1" s="7" t="s">
        <v>10</v>
      </c>
      <c r="C1" s="7" t="s">
        <v>9</v>
      </c>
      <c r="D1" s="6" t="s">
        <v>1</v>
      </c>
      <c r="E1" s="6" t="s">
        <v>2</v>
      </c>
      <c r="F1" s="6" t="s">
        <v>3</v>
      </c>
    </row>
    <row r="2" spans="1:8" ht="15.6" x14ac:dyDescent="0.3">
      <c r="A2" s="5" t="s">
        <v>4</v>
      </c>
      <c r="B2" s="2" t="s">
        <v>14</v>
      </c>
      <c r="C2" s="2" t="s">
        <v>14</v>
      </c>
      <c r="D2" s="3">
        <v>45182</v>
      </c>
      <c r="E2" s="3">
        <v>45189</v>
      </c>
      <c r="F2" s="2">
        <f>E2-D2</f>
        <v>7</v>
      </c>
      <c r="H2" s="1"/>
    </row>
    <row r="3" spans="1:8" ht="15.6" x14ac:dyDescent="0.3">
      <c r="A3" s="5" t="s">
        <v>5</v>
      </c>
      <c r="B3" s="2" t="s">
        <v>14</v>
      </c>
      <c r="C3" s="2" t="s">
        <v>14</v>
      </c>
      <c r="D3" s="3">
        <v>45190</v>
      </c>
      <c r="E3" s="3">
        <v>45196</v>
      </c>
      <c r="F3" s="2">
        <f t="shared" ref="F3" si="0">E3-D3</f>
        <v>6</v>
      </c>
    </row>
    <row r="4" spans="1:8" ht="15.6" x14ac:dyDescent="0.3">
      <c r="A4" s="5" t="s">
        <v>8</v>
      </c>
      <c r="B4" s="4" t="s">
        <v>16</v>
      </c>
      <c r="C4" s="2" t="s">
        <v>35</v>
      </c>
      <c r="D4" s="3">
        <v>45197</v>
      </c>
      <c r="E4" s="3">
        <v>45200</v>
      </c>
      <c r="F4" s="2">
        <f>E4-D4</f>
        <v>3</v>
      </c>
    </row>
    <row r="5" spans="1:8" ht="15.6" x14ac:dyDescent="0.3">
      <c r="A5" s="5" t="s">
        <v>13</v>
      </c>
      <c r="B5" s="4" t="s">
        <v>17</v>
      </c>
      <c r="C5" s="2" t="s">
        <v>15</v>
      </c>
      <c r="D5" s="3">
        <v>45201</v>
      </c>
      <c r="E5" s="3">
        <v>45210</v>
      </c>
      <c r="F5" s="2">
        <f>E5-D5</f>
        <v>9</v>
      </c>
    </row>
    <row r="6" spans="1:8" ht="15.6" x14ac:dyDescent="0.3">
      <c r="A6" s="5" t="s">
        <v>7</v>
      </c>
      <c r="B6" s="4" t="s">
        <v>18</v>
      </c>
      <c r="C6" s="2" t="s">
        <v>11</v>
      </c>
      <c r="D6" s="3">
        <v>45197</v>
      </c>
      <c r="E6" s="3">
        <v>45209</v>
      </c>
      <c r="F6" s="2">
        <f>E6-D6</f>
        <v>12</v>
      </c>
    </row>
    <row r="7" spans="1:8" ht="15.6" x14ac:dyDescent="0.3">
      <c r="A7" s="5" t="s">
        <v>6</v>
      </c>
      <c r="B7" s="4" t="s">
        <v>19</v>
      </c>
      <c r="C7" s="2" t="s">
        <v>12</v>
      </c>
      <c r="D7" s="3">
        <v>45204</v>
      </c>
      <c r="E7" s="3">
        <v>45209</v>
      </c>
      <c r="F7" s="2">
        <f>E7-D7</f>
        <v>5</v>
      </c>
    </row>
    <row r="8" spans="1:8" ht="15.6" x14ac:dyDescent="0.3">
      <c r="A8" s="5" t="s">
        <v>25</v>
      </c>
      <c r="B8" s="4" t="s">
        <v>17</v>
      </c>
      <c r="C8" s="2" t="s">
        <v>15</v>
      </c>
      <c r="D8" s="3">
        <v>45207</v>
      </c>
      <c r="E8" s="3">
        <v>45210</v>
      </c>
      <c r="F8" s="2">
        <f t="shared" ref="F8" si="1">E8-D8</f>
        <v>3</v>
      </c>
    </row>
    <row r="9" spans="1:8" ht="15.6" x14ac:dyDescent="0.3">
      <c r="A9" s="5" t="s">
        <v>23</v>
      </c>
      <c r="B9" s="4" t="s">
        <v>24</v>
      </c>
      <c r="C9" s="4" t="s">
        <v>34</v>
      </c>
      <c r="D9" s="3">
        <v>45209</v>
      </c>
      <c r="E9" s="3">
        <v>45210</v>
      </c>
      <c r="F9" s="2">
        <f t="shared" ref="F9:F42" si="2">E9-D9</f>
        <v>1</v>
      </c>
    </row>
    <row r="10" spans="1:8" ht="15.6" x14ac:dyDescent="0.3">
      <c r="A10" s="5" t="s">
        <v>26</v>
      </c>
      <c r="B10" s="4" t="s">
        <v>29</v>
      </c>
      <c r="C10" s="2" t="s">
        <v>27</v>
      </c>
      <c r="D10" s="3">
        <v>45207</v>
      </c>
      <c r="E10" s="3">
        <v>45211</v>
      </c>
      <c r="F10" s="2">
        <f t="shared" si="2"/>
        <v>4</v>
      </c>
    </row>
    <row r="11" spans="1:8" ht="15.6" x14ac:dyDescent="0.3">
      <c r="A11" s="5" t="s">
        <v>30</v>
      </c>
      <c r="B11" s="4" t="s">
        <v>24</v>
      </c>
      <c r="C11" s="4" t="s">
        <v>34</v>
      </c>
      <c r="D11" s="3">
        <v>45207</v>
      </c>
      <c r="E11" s="3">
        <v>45211</v>
      </c>
      <c r="F11" s="2">
        <f t="shared" si="2"/>
        <v>4</v>
      </c>
    </row>
    <row r="12" spans="1:8" ht="15.6" x14ac:dyDescent="0.3">
      <c r="A12" s="5" t="s">
        <v>20</v>
      </c>
      <c r="B12" s="4" t="s">
        <v>22</v>
      </c>
      <c r="C12" s="2" t="s">
        <v>21</v>
      </c>
      <c r="D12" s="3">
        <v>45208</v>
      </c>
      <c r="E12" s="3">
        <v>45210</v>
      </c>
      <c r="F12" s="2">
        <f t="shared" si="2"/>
        <v>2</v>
      </c>
    </row>
    <row r="13" spans="1:8" ht="15.6" x14ac:dyDescent="0.3">
      <c r="A13" s="5" t="s">
        <v>28</v>
      </c>
      <c r="B13" s="4" t="s">
        <v>18</v>
      </c>
      <c r="C13" s="2" t="s">
        <v>11</v>
      </c>
      <c r="D13" s="3">
        <v>45209</v>
      </c>
      <c r="E13" s="3">
        <v>45211</v>
      </c>
      <c r="F13" s="2">
        <f t="shared" si="2"/>
        <v>2</v>
      </c>
    </row>
    <row r="14" spans="1:8" ht="15.6" x14ac:dyDescent="0.3">
      <c r="A14" s="5" t="s">
        <v>31</v>
      </c>
      <c r="B14" s="4" t="s">
        <v>17</v>
      </c>
      <c r="C14" s="2" t="s">
        <v>15</v>
      </c>
      <c r="D14" s="3">
        <v>45211</v>
      </c>
      <c r="E14" s="3">
        <v>45212</v>
      </c>
      <c r="F14" s="2">
        <f t="shared" si="2"/>
        <v>1</v>
      </c>
    </row>
    <row r="15" spans="1:8" ht="15.6" x14ac:dyDescent="0.3">
      <c r="A15" s="5" t="s">
        <v>32</v>
      </c>
      <c r="B15" s="4" t="s">
        <v>18</v>
      </c>
      <c r="C15" s="2" t="s">
        <v>11</v>
      </c>
      <c r="D15" s="3">
        <v>45211</v>
      </c>
      <c r="E15" s="3">
        <v>45212</v>
      </c>
      <c r="F15" s="2">
        <f t="shared" si="2"/>
        <v>1</v>
      </c>
    </row>
    <row r="16" spans="1:8" ht="15.6" x14ac:dyDescent="0.3">
      <c r="A16" s="5" t="s">
        <v>33</v>
      </c>
      <c r="B16" s="4" t="s">
        <v>16</v>
      </c>
      <c r="C16" s="2" t="s">
        <v>35</v>
      </c>
      <c r="D16" s="3">
        <v>45212</v>
      </c>
      <c r="E16" s="3">
        <v>45217</v>
      </c>
      <c r="F16" s="2">
        <f t="shared" si="2"/>
        <v>5</v>
      </c>
    </row>
    <row r="17" spans="1:6" ht="15.6" x14ac:dyDescent="0.3">
      <c r="A17" s="5" t="s">
        <v>36</v>
      </c>
      <c r="B17" s="4" t="s">
        <v>16</v>
      </c>
      <c r="C17" s="2" t="s">
        <v>35</v>
      </c>
      <c r="D17" s="3">
        <v>45230</v>
      </c>
      <c r="E17" s="3">
        <v>45239</v>
      </c>
      <c r="F17" s="2">
        <f t="shared" si="2"/>
        <v>9</v>
      </c>
    </row>
    <row r="18" spans="1:6" ht="15.6" x14ac:dyDescent="0.3">
      <c r="A18" s="5" t="s">
        <v>37</v>
      </c>
      <c r="B18" s="4" t="s">
        <v>24</v>
      </c>
      <c r="C18" s="4" t="s">
        <v>34</v>
      </c>
      <c r="D18" s="3">
        <v>45242</v>
      </c>
      <c r="E18" s="3">
        <v>45243</v>
      </c>
      <c r="F18" s="2">
        <f t="shared" si="2"/>
        <v>1</v>
      </c>
    </row>
    <row r="19" spans="1:6" ht="15.6" x14ac:dyDescent="0.3">
      <c r="A19" s="5" t="s">
        <v>38</v>
      </c>
      <c r="B19" s="4" t="s">
        <v>18</v>
      </c>
      <c r="C19" s="2" t="s">
        <v>11</v>
      </c>
      <c r="D19" s="3">
        <v>45243</v>
      </c>
      <c r="E19" s="3">
        <v>45245</v>
      </c>
      <c r="F19" s="2">
        <f t="shared" si="2"/>
        <v>2</v>
      </c>
    </row>
    <row r="20" spans="1:6" ht="15.6" x14ac:dyDescent="0.3">
      <c r="A20" s="5" t="s">
        <v>39</v>
      </c>
      <c r="B20" s="4" t="s">
        <v>19</v>
      </c>
      <c r="C20" s="2" t="s">
        <v>12</v>
      </c>
      <c r="D20" s="3">
        <v>45244</v>
      </c>
      <c r="E20" s="3">
        <v>45245</v>
      </c>
      <c r="F20" s="2">
        <f t="shared" si="2"/>
        <v>1</v>
      </c>
    </row>
    <row r="21" spans="1:6" ht="15.6" x14ac:dyDescent="0.3">
      <c r="A21" s="5" t="s">
        <v>40</v>
      </c>
      <c r="B21" s="4" t="s">
        <v>22</v>
      </c>
      <c r="C21" s="2" t="s">
        <v>21</v>
      </c>
      <c r="D21" s="3">
        <v>45244</v>
      </c>
      <c r="E21" s="3">
        <v>45246</v>
      </c>
      <c r="F21" s="2">
        <f t="shared" si="2"/>
        <v>2</v>
      </c>
    </row>
    <row r="22" spans="1:6" ht="15.6" x14ac:dyDescent="0.3">
      <c r="A22" s="5" t="s">
        <v>41</v>
      </c>
      <c r="B22" s="4" t="s">
        <v>24</v>
      </c>
      <c r="C22" s="4" t="s">
        <v>34</v>
      </c>
      <c r="D22" s="3">
        <v>45240</v>
      </c>
      <c r="E22" s="3">
        <v>45246</v>
      </c>
      <c r="F22" s="2">
        <f t="shared" si="2"/>
        <v>6</v>
      </c>
    </row>
    <row r="23" spans="1:6" ht="15.6" x14ac:dyDescent="0.3">
      <c r="A23" s="5" t="s">
        <v>42</v>
      </c>
      <c r="B23" s="4" t="s">
        <v>19</v>
      </c>
      <c r="C23" s="2" t="s">
        <v>12</v>
      </c>
      <c r="D23" s="3">
        <v>45245</v>
      </c>
      <c r="E23" s="3">
        <v>45248</v>
      </c>
      <c r="F23" s="2">
        <f t="shared" si="2"/>
        <v>3</v>
      </c>
    </row>
    <row r="24" spans="1:6" ht="15.6" x14ac:dyDescent="0.3">
      <c r="A24" s="5" t="s">
        <v>43</v>
      </c>
      <c r="B24" s="4" t="s">
        <v>29</v>
      </c>
      <c r="C24" s="2" t="s">
        <v>27</v>
      </c>
      <c r="D24" s="3">
        <v>45243</v>
      </c>
      <c r="E24" s="3">
        <v>45248</v>
      </c>
      <c r="F24" s="2">
        <f t="shared" si="2"/>
        <v>5</v>
      </c>
    </row>
    <row r="25" spans="1:6" ht="15.6" x14ac:dyDescent="0.3">
      <c r="A25" s="5" t="s">
        <v>44</v>
      </c>
      <c r="B25" s="4" t="s">
        <v>17</v>
      </c>
      <c r="C25" s="2" t="s">
        <v>15</v>
      </c>
      <c r="D25" s="3">
        <v>45244</v>
      </c>
      <c r="E25" s="3">
        <v>45249</v>
      </c>
      <c r="F25" s="2">
        <f t="shared" si="2"/>
        <v>5</v>
      </c>
    </row>
    <row r="26" spans="1:6" ht="15.6" x14ac:dyDescent="0.3">
      <c r="A26" s="5" t="s">
        <v>45</v>
      </c>
      <c r="B26" s="4" t="s">
        <v>22</v>
      </c>
      <c r="C26" s="2" t="s">
        <v>21</v>
      </c>
      <c r="D26" s="3">
        <v>45246</v>
      </c>
      <c r="E26" s="3">
        <v>45249</v>
      </c>
      <c r="F26" s="2">
        <f t="shared" si="2"/>
        <v>3</v>
      </c>
    </row>
    <row r="27" spans="1:6" ht="15.6" x14ac:dyDescent="0.3">
      <c r="A27" s="5" t="s">
        <v>46</v>
      </c>
      <c r="B27" s="4" t="s">
        <v>18</v>
      </c>
      <c r="C27" s="2" t="s">
        <v>11</v>
      </c>
      <c r="D27" s="3">
        <v>45248</v>
      </c>
      <c r="E27" s="3">
        <v>45251</v>
      </c>
      <c r="F27" s="2">
        <f t="shared" si="2"/>
        <v>3</v>
      </c>
    </row>
    <row r="28" spans="1:6" ht="15.6" x14ac:dyDescent="0.3">
      <c r="A28" s="5" t="s">
        <v>47</v>
      </c>
      <c r="B28" s="4" t="s">
        <v>16</v>
      </c>
      <c r="C28" s="2" t="s">
        <v>35</v>
      </c>
      <c r="D28" s="3">
        <v>45247</v>
      </c>
      <c r="E28" s="3">
        <v>45251</v>
      </c>
      <c r="F28" s="2">
        <f t="shared" si="2"/>
        <v>4</v>
      </c>
    </row>
    <row r="29" spans="1:6" ht="15.6" x14ac:dyDescent="0.3">
      <c r="A29" s="5" t="s">
        <v>48</v>
      </c>
      <c r="B29" s="4" t="s">
        <v>19</v>
      </c>
      <c r="C29" s="2" t="s">
        <v>12</v>
      </c>
      <c r="D29" s="3">
        <v>45253</v>
      </c>
      <c r="E29" s="3">
        <v>45256</v>
      </c>
      <c r="F29" s="2">
        <f t="shared" si="2"/>
        <v>3</v>
      </c>
    </row>
    <row r="30" spans="1:6" ht="15.6" x14ac:dyDescent="0.3">
      <c r="A30" s="5" t="s">
        <v>49</v>
      </c>
      <c r="B30" s="4" t="s">
        <v>22</v>
      </c>
      <c r="C30" s="2" t="s">
        <v>21</v>
      </c>
      <c r="D30" s="3">
        <v>45255</v>
      </c>
      <c r="E30" s="3">
        <v>45256</v>
      </c>
      <c r="F30" s="2">
        <f t="shared" si="2"/>
        <v>1</v>
      </c>
    </row>
    <row r="31" spans="1:6" ht="15.6" x14ac:dyDescent="0.3">
      <c r="A31" s="5" t="s">
        <v>50</v>
      </c>
      <c r="B31" s="4" t="s">
        <v>18</v>
      </c>
      <c r="C31" s="2" t="s">
        <v>11</v>
      </c>
      <c r="D31" s="3">
        <v>45255</v>
      </c>
      <c r="E31" s="3">
        <v>45258</v>
      </c>
      <c r="F31" s="2">
        <f t="shared" si="2"/>
        <v>3</v>
      </c>
    </row>
    <row r="32" spans="1:6" ht="15.6" x14ac:dyDescent="0.3">
      <c r="A32" s="5" t="s">
        <v>51</v>
      </c>
      <c r="B32" s="4" t="s">
        <v>16</v>
      </c>
      <c r="C32" s="2" t="s">
        <v>35</v>
      </c>
      <c r="D32" s="3">
        <v>45254</v>
      </c>
      <c r="E32" s="3">
        <v>45258</v>
      </c>
      <c r="F32" s="2">
        <f t="shared" si="2"/>
        <v>4</v>
      </c>
    </row>
    <row r="33" spans="1:6" ht="15.6" x14ac:dyDescent="0.3">
      <c r="A33" s="5" t="s">
        <v>52</v>
      </c>
      <c r="B33" s="4" t="s">
        <v>24</v>
      </c>
      <c r="C33" s="4" t="s">
        <v>34</v>
      </c>
      <c r="D33" s="3">
        <v>45252</v>
      </c>
      <c r="E33" s="3">
        <v>45259</v>
      </c>
      <c r="F33" s="2">
        <f t="shared" si="2"/>
        <v>7</v>
      </c>
    </row>
    <row r="34" spans="1:6" ht="15.6" x14ac:dyDescent="0.3">
      <c r="A34" s="5" t="s">
        <v>53</v>
      </c>
      <c r="B34" s="4" t="s">
        <v>17</v>
      </c>
      <c r="C34" s="2" t="s">
        <v>15</v>
      </c>
      <c r="D34" s="3">
        <v>45256</v>
      </c>
      <c r="E34" s="3">
        <v>45259</v>
      </c>
      <c r="F34" s="2">
        <f t="shared" si="2"/>
        <v>3</v>
      </c>
    </row>
    <row r="35" spans="1:6" ht="15.6" x14ac:dyDescent="0.3">
      <c r="A35" s="5" t="s">
        <v>54</v>
      </c>
      <c r="B35" s="4" t="s">
        <v>24</v>
      </c>
      <c r="C35" s="4" t="s">
        <v>34</v>
      </c>
      <c r="D35" s="3">
        <v>45258</v>
      </c>
      <c r="E35" s="3">
        <v>45260</v>
      </c>
      <c r="F35" s="2">
        <f t="shared" si="2"/>
        <v>2</v>
      </c>
    </row>
    <row r="36" spans="1:6" ht="15.6" x14ac:dyDescent="0.3">
      <c r="A36" s="5" t="s">
        <v>55</v>
      </c>
      <c r="B36" s="4" t="s">
        <v>29</v>
      </c>
      <c r="C36" s="2" t="s">
        <v>27</v>
      </c>
      <c r="D36" s="3">
        <v>45261</v>
      </c>
      <c r="E36" s="3">
        <v>45264</v>
      </c>
      <c r="F36" s="2">
        <f t="shared" si="2"/>
        <v>3</v>
      </c>
    </row>
    <row r="37" spans="1:6" ht="15.6" x14ac:dyDescent="0.3">
      <c r="A37" s="5" t="s">
        <v>56</v>
      </c>
      <c r="B37" s="4" t="s">
        <v>22</v>
      </c>
      <c r="C37" s="2" t="s">
        <v>21</v>
      </c>
      <c r="D37" s="3">
        <v>45262</v>
      </c>
      <c r="E37" s="3">
        <v>45264</v>
      </c>
      <c r="F37" s="2">
        <f t="shared" si="2"/>
        <v>2</v>
      </c>
    </row>
    <row r="38" spans="1:6" ht="15.6" x14ac:dyDescent="0.3">
      <c r="A38" s="5" t="s">
        <v>57</v>
      </c>
      <c r="B38" s="4" t="s">
        <v>16</v>
      </c>
      <c r="C38" s="2" t="s">
        <v>35</v>
      </c>
      <c r="D38" s="3">
        <v>45259</v>
      </c>
      <c r="E38" s="3">
        <v>45264</v>
      </c>
      <c r="F38" s="2">
        <f t="shared" si="2"/>
        <v>5</v>
      </c>
    </row>
    <row r="39" spans="1:6" ht="15.6" x14ac:dyDescent="0.3">
      <c r="A39" s="5" t="s">
        <v>58</v>
      </c>
      <c r="B39" s="4" t="s">
        <v>18</v>
      </c>
      <c r="C39" s="2" t="s">
        <v>11</v>
      </c>
      <c r="D39" s="3">
        <v>45262</v>
      </c>
      <c r="E39" s="3">
        <v>45265</v>
      </c>
      <c r="F39" s="2">
        <f t="shared" si="2"/>
        <v>3</v>
      </c>
    </row>
    <row r="40" spans="1:6" ht="15.6" x14ac:dyDescent="0.3">
      <c r="A40" s="5" t="s">
        <v>59</v>
      </c>
      <c r="B40" s="4" t="s">
        <v>29</v>
      </c>
      <c r="C40" s="2" t="s">
        <v>27</v>
      </c>
      <c r="D40" s="3">
        <v>45264</v>
      </c>
      <c r="E40" s="3">
        <v>45265</v>
      </c>
      <c r="F40" s="2">
        <f t="shared" si="2"/>
        <v>1</v>
      </c>
    </row>
    <row r="41" spans="1:6" ht="15.6" x14ac:dyDescent="0.3">
      <c r="A41" s="5" t="s">
        <v>60</v>
      </c>
      <c r="B41" s="4" t="s">
        <v>19</v>
      </c>
      <c r="C41" s="2" t="s">
        <v>12</v>
      </c>
      <c r="D41" s="3">
        <v>45260</v>
      </c>
      <c r="E41" s="3">
        <v>45265</v>
      </c>
      <c r="F41" s="2">
        <f t="shared" si="2"/>
        <v>5</v>
      </c>
    </row>
    <row r="42" spans="1:6" ht="15.6" x14ac:dyDescent="0.3">
      <c r="A42" s="5" t="s">
        <v>61</v>
      </c>
      <c r="B42" s="4" t="s">
        <v>16</v>
      </c>
      <c r="C42" s="2" t="s">
        <v>35</v>
      </c>
      <c r="D42" s="3">
        <v>45263</v>
      </c>
      <c r="E42" s="3">
        <v>45266</v>
      </c>
      <c r="F42" s="2">
        <f t="shared" si="2"/>
        <v>3</v>
      </c>
    </row>
    <row r="43" spans="1:6" ht="15.6" x14ac:dyDescent="0.3">
      <c r="A43" s="5" t="s">
        <v>62</v>
      </c>
      <c r="B43" s="4" t="s">
        <v>19</v>
      </c>
      <c r="C43" s="2" t="s">
        <v>12</v>
      </c>
      <c r="D43" s="3">
        <v>45264</v>
      </c>
      <c r="E43" s="3">
        <v>45266</v>
      </c>
      <c r="F43" s="2">
        <f t="shared" ref="F43:F49" si="3">E43-D43</f>
        <v>2</v>
      </c>
    </row>
    <row r="44" spans="1:6" ht="15.6" x14ac:dyDescent="0.3">
      <c r="A44" s="5" t="s">
        <v>63</v>
      </c>
      <c r="B44" s="4" t="s">
        <v>24</v>
      </c>
      <c r="C44" s="4" t="s">
        <v>34</v>
      </c>
      <c r="D44" s="3">
        <v>45264</v>
      </c>
      <c r="E44" s="3">
        <v>45266</v>
      </c>
      <c r="F44" s="2">
        <f t="shared" si="3"/>
        <v>2</v>
      </c>
    </row>
    <row r="45" spans="1:6" ht="15.6" x14ac:dyDescent="0.3">
      <c r="A45" s="5" t="s">
        <v>64</v>
      </c>
      <c r="B45" s="4" t="s">
        <v>17</v>
      </c>
      <c r="C45" s="2" t="s">
        <v>15</v>
      </c>
      <c r="D45" s="3">
        <v>45265</v>
      </c>
      <c r="E45" s="3">
        <v>45267</v>
      </c>
      <c r="F45" s="2">
        <f t="shared" si="3"/>
        <v>2</v>
      </c>
    </row>
    <row r="46" spans="1:6" ht="15.6" x14ac:dyDescent="0.3">
      <c r="A46" s="5" t="s">
        <v>65</v>
      </c>
      <c r="B46" s="4" t="s">
        <v>19</v>
      </c>
      <c r="C46" s="2" t="s">
        <v>12</v>
      </c>
      <c r="D46" s="3">
        <v>45264</v>
      </c>
      <c r="E46" s="3">
        <v>45267</v>
      </c>
      <c r="F46" s="2">
        <f t="shared" si="3"/>
        <v>3</v>
      </c>
    </row>
    <row r="47" spans="1:6" ht="15.6" x14ac:dyDescent="0.3">
      <c r="A47" s="5" t="s">
        <v>66</v>
      </c>
      <c r="B47" s="4" t="s">
        <v>18</v>
      </c>
      <c r="C47" s="2" t="s">
        <v>11</v>
      </c>
      <c r="D47" s="3">
        <v>45264</v>
      </c>
      <c r="E47" s="3">
        <v>45267</v>
      </c>
      <c r="F47" s="2">
        <f t="shared" si="3"/>
        <v>3</v>
      </c>
    </row>
    <row r="48" spans="1:6" ht="15.6" x14ac:dyDescent="0.3">
      <c r="A48" s="5" t="s">
        <v>67</v>
      </c>
      <c r="B48" s="4" t="s">
        <v>24</v>
      </c>
      <c r="C48" s="4" t="s">
        <v>34</v>
      </c>
      <c r="D48" s="3">
        <v>45270</v>
      </c>
      <c r="E48" s="3">
        <v>45272</v>
      </c>
      <c r="F48" s="2">
        <f t="shared" si="3"/>
        <v>2</v>
      </c>
    </row>
    <row r="49" spans="1:6" ht="15.6" x14ac:dyDescent="0.3">
      <c r="A49" s="5" t="s">
        <v>68</v>
      </c>
      <c r="B49" s="4" t="s">
        <v>18</v>
      </c>
      <c r="C49" s="2" t="s">
        <v>11</v>
      </c>
      <c r="D49" s="3">
        <v>45272</v>
      </c>
      <c r="E49" s="3">
        <v>45276</v>
      </c>
      <c r="F49" s="2">
        <f t="shared" si="3"/>
        <v>4</v>
      </c>
    </row>
    <row r="50" spans="1:6" ht="15.6" x14ac:dyDescent="0.3">
      <c r="A50" s="5" t="s">
        <v>69</v>
      </c>
      <c r="B50" s="4" t="s">
        <v>17</v>
      </c>
      <c r="C50" s="2" t="s">
        <v>15</v>
      </c>
      <c r="D50" s="3">
        <v>45272</v>
      </c>
      <c r="E50" s="3">
        <v>45276</v>
      </c>
      <c r="F50" s="2">
        <f t="shared" ref="F50:F55" si="4">E50-D50</f>
        <v>4</v>
      </c>
    </row>
    <row r="51" spans="1:6" ht="15.6" x14ac:dyDescent="0.3">
      <c r="A51" s="5" t="s">
        <v>70</v>
      </c>
      <c r="B51" s="4" t="s">
        <v>29</v>
      </c>
      <c r="C51" s="2" t="s">
        <v>27</v>
      </c>
      <c r="D51" s="3">
        <v>45277</v>
      </c>
      <c r="E51" s="3">
        <v>45279</v>
      </c>
      <c r="F51" s="2">
        <f>E51-D51</f>
        <v>2</v>
      </c>
    </row>
    <row r="52" spans="1:6" ht="15.6" x14ac:dyDescent="0.3">
      <c r="A52" s="5" t="s">
        <v>71</v>
      </c>
      <c r="B52" s="4" t="s">
        <v>22</v>
      </c>
      <c r="C52" s="2" t="s">
        <v>21</v>
      </c>
      <c r="D52" s="3">
        <v>45279</v>
      </c>
      <c r="E52" s="3">
        <v>45280</v>
      </c>
      <c r="F52" s="2">
        <f t="shared" si="4"/>
        <v>1</v>
      </c>
    </row>
    <row r="53" spans="1:6" ht="15.6" x14ac:dyDescent="0.3">
      <c r="A53" s="5" t="s">
        <v>72</v>
      </c>
      <c r="B53" s="4" t="s">
        <v>17</v>
      </c>
      <c r="C53" s="2" t="s">
        <v>15</v>
      </c>
      <c r="D53" s="3">
        <v>45278</v>
      </c>
      <c r="E53" s="3">
        <v>45281</v>
      </c>
      <c r="F53" s="2">
        <f t="shared" si="4"/>
        <v>3</v>
      </c>
    </row>
    <row r="54" spans="1:6" ht="15.6" x14ac:dyDescent="0.3">
      <c r="A54" s="5" t="s">
        <v>73</v>
      </c>
      <c r="B54" s="4" t="s">
        <v>18</v>
      </c>
      <c r="C54" s="2" t="s">
        <v>11</v>
      </c>
      <c r="D54" s="3">
        <v>45276</v>
      </c>
      <c r="E54" s="3">
        <v>45281</v>
      </c>
      <c r="F54" s="2">
        <f t="shared" si="4"/>
        <v>5</v>
      </c>
    </row>
    <row r="55" spans="1:6" ht="15.6" x14ac:dyDescent="0.3">
      <c r="A55" s="10"/>
      <c r="B55" s="10"/>
      <c r="C55" s="10"/>
      <c r="D55" s="11"/>
      <c r="E55" s="11"/>
      <c r="F55" s="10"/>
    </row>
    <row r="56" spans="1:6" ht="15.6" x14ac:dyDescent="0.3">
      <c r="D56" s="9"/>
    </row>
    <row r="57" spans="1:6" x14ac:dyDescent="0.3">
      <c r="D57" s="8"/>
    </row>
    <row r="58" spans="1:6" x14ac:dyDescent="0.3">
      <c r="D58" s="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Денис Былков</cp:lastModifiedBy>
  <dcterms:created xsi:type="dcterms:W3CDTF">2023-10-12T14:16:59Z</dcterms:created>
  <dcterms:modified xsi:type="dcterms:W3CDTF">2023-12-20T22:22:55Z</dcterms:modified>
</cp:coreProperties>
</file>