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0" yWindow="560" windowWidth="25040" windowHeight="14960" tabRatio="661"/>
  </bookViews>
  <sheets>
    <sheet name="BallotData_022317_01210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5" i="1" l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I87" i="1"/>
</calcChain>
</file>

<file path=xl/sharedStrings.xml><?xml version="1.0" encoding="utf-8"?>
<sst xmlns="http://schemas.openxmlformats.org/spreadsheetml/2006/main" count="313" uniqueCount="142">
  <si>
    <t xml:space="preserve">Election Name : </t>
  </si>
  <si>
    <t>2016 Presidential Election (11/08/2016)</t>
  </si>
  <si>
    <t xml:space="preserve">Election Type : </t>
  </si>
  <si>
    <t>General/Municipal</t>
  </si>
  <si>
    <t xml:space="preserve">County Name : </t>
  </si>
  <si>
    <t>NORTHUMBERLAND</t>
  </si>
  <si>
    <t xml:space="preserve">Race Type : </t>
  </si>
  <si>
    <t>County Level Results ( Public/Party )</t>
  </si>
  <si>
    <t xml:space="preserve">Office : </t>
  </si>
  <si>
    <t>-All-</t>
  </si>
  <si>
    <t xml:space="preserve">District : </t>
  </si>
  <si>
    <t xml:space="preserve">Party : </t>
  </si>
  <si>
    <t>Sure Code</t>
  </si>
  <si>
    <t>Precinct Code</t>
  </si>
  <si>
    <t>Municipality Name</t>
  </si>
  <si>
    <t>Municipality Type</t>
  </si>
  <si>
    <t>Municipality ID</t>
  </si>
  <si>
    <t>Municipality ID Name</t>
  </si>
  <si>
    <t>Municipality ID2</t>
  </si>
  <si>
    <t>Municipality ID2 Name</t>
  </si>
  <si>
    <t>HILLARY CLINTON   2016C0483   DEM</t>
  </si>
  <si>
    <t>DONALD J TRUMP   2016C1052   REP</t>
  </si>
  <si>
    <t>DARRELL L CASTLE   2016C1260   CON</t>
  </si>
  <si>
    <t>JILL STEIN   2016C1253   GRN</t>
  </si>
  <si>
    <t>GARY JOHNSON   2016C1277   LIB</t>
  </si>
  <si>
    <t>KATIE MCGINTY   2016C0872   DEM</t>
  </si>
  <si>
    <t>PAT TOOMEY   2016C0404   REP</t>
  </si>
  <si>
    <t>EDWARD T CLIFFORD III   2016C1246   LIB</t>
  </si>
  <si>
    <t>JOSH SHAPIRO   2016C0749   DEM</t>
  </si>
  <si>
    <t>JOHN RAFFERTY   2016C0453   REP</t>
  </si>
  <si>
    <t>EUGENE A DEPASQUALE   2016C0183   DEM</t>
  </si>
  <si>
    <t>JOHN BROWN   2016C0446   REP</t>
  </si>
  <si>
    <t>JOHN J SWEENEY   2016C1255   GRN</t>
  </si>
  <si>
    <t>ROY A MINET   2016C1247   LIB</t>
  </si>
  <si>
    <t>JOE TORSELLA   2016C0692   DEM</t>
  </si>
  <si>
    <t>OTTO VOIT   2016C0449   REP</t>
  </si>
  <si>
    <t>KRISTIN COMBS   2016C1258   GRN</t>
  </si>
  <si>
    <t>JAMES BABB   2016C1248   LIB</t>
  </si>
  <si>
    <t>MIKE MOLESEVICH   2016C1199   DEM</t>
  </si>
  <si>
    <t>TOM MARINO   2016C0717   REP</t>
  </si>
  <si>
    <t>MIKE MARSICANO   2016C0785   DEM</t>
  </si>
  <si>
    <t>LOU BARLETTA   2016C0648   REP</t>
  </si>
  <si>
    <t>JOHN R GORDNER   2016C0262   REP</t>
  </si>
  <si>
    <t>MICHAEL KRANKOWSKI   2016C1065   DEM</t>
  </si>
  <si>
    <t>KURT A MASSER   2016C0370   REP</t>
  </si>
  <si>
    <t>JOHN DEPPEN   2016C1225   DEM</t>
  </si>
  <si>
    <t>LYNDA J SCHLEGEL CULVER   2016C0266   REP</t>
  </si>
  <si>
    <t>Baker  Ed   Write-In    Write-In (USP)</t>
  </si>
  <si>
    <t>Ball  Dennis Andrew   Write-In    Write-In (USP)</t>
  </si>
  <si>
    <t>Bell  James Jerome   Write-In    Write-In (USP)</t>
  </si>
  <si>
    <t>Bolar  Shelia Mariah   Write-In    Write-In (USP)</t>
  </si>
  <si>
    <t>Boring  Paij Page   Write-In    Write-In (USP)</t>
  </si>
  <si>
    <t>Borrell  Eric J.   Write-In    Write-In (USP)</t>
  </si>
  <si>
    <t>Brown  Dana Edward   Write-In    Write-In (USP)</t>
  </si>
  <si>
    <t>Buchanan  Robert L.   Write-In    Write-In (USP)</t>
  </si>
  <si>
    <t>Carlson  Steve   Write-In    Write-In (USP)</t>
  </si>
  <si>
    <t>Carroll  Jerry Leon   Write-In    Write-In (USP)</t>
  </si>
  <si>
    <t>Cavazos  Cynthia T.   Write-In    Write-In (USP)</t>
  </si>
  <si>
    <t>Duncan  Richard   Write-In    Write-In (USP)</t>
  </si>
  <si>
    <t>Flippin  Ameer   Write-In    Write-In (USP)</t>
  </si>
  <si>
    <t>Floyd  Theo   Write-In    Write-In (USP)</t>
  </si>
  <si>
    <t>Fox  Cherunda   Write-In    Write-In (USP)</t>
  </si>
  <si>
    <t>Gess  Michele Ann Touchett   Write-In    Write-In (USP)</t>
  </si>
  <si>
    <t>Gillespie  Neil   Write-In    Write-In (USP)</t>
  </si>
  <si>
    <t>Hardkok  Anita   Write-In    Write-In (USP)</t>
  </si>
  <si>
    <t>Harrell  Sharon   Write-In    Write-In (USP)</t>
  </si>
  <si>
    <t>Hartnell  Benjamin   Write-In    Write-In (USP)</t>
  </si>
  <si>
    <t>Johnson  Immanuel Li   Write-In    Write-In (USP)</t>
  </si>
  <si>
    <t>Jordan  Herbert   Write-In    Write-In (USP)</t>
  </si>
  <si>
    <t>Kahn  Lynn   Write-In    Write-In (USP)</t>
  </si>
  <si>
    <t>Lash  Ken   Write-In    Write-In (USP)</t>
  </si>
  <si>
    <t>Locke  Star   Write-In    Write-In (USP)</t>
  </si>
  <si>
    <t>Manelski  Devon   Write-In    Write-In (USP)</t>
  </si>
  <si>
    <t>McMullin  Evan   Write-In    Write-In (USP)</t>
  </si>
  <si>
    <t>Morton  Carly   Write-In    Write-In (USP)</t>
  </si>
  <si>
    <t>Puskar  Michael B.   Write-In    Write-In (USP)</t>
  </si>
  <si>
    <t>Sanders  Bernie   Write-In    Write-In (USP)</t>
  </si>
  <si>
    <t>Smith  Coop   Write-In    Write-In (USP)</t>
  </si>
  <si>
    <t>Steinacker  Delano A.   Write-In    Write-In (USP)</t>
  </si>
  <si>
    <t>Strickland  Gloria Dawn   Write-In    Write-In (USP)</t>
  </si>
  <si>
    <t>Tisdale  Lanny   Write-In    Write-In (USP)</t>
  </si>
  <si>
    <t>Truitt  Paul Edward   Write-In    Write-In (USP)</t>
  </si>
  <si>
    <t>Valdivia  Anthony Tony   Write-In    Write-In (USP)</t>
  </si>
  <si>
    <t>Wheelock  Terry Wayne   Write-In    Write-In (USP)</t>
  </si>
  <si>
    <t>Williams  Mitchell   Write-In    Write-In (USP)</t>
  </si>
  <si>
    <t>Scattered    (USP)</t>
  </si>
  <si>
    <t>Scattered    (USS)</t>
  </si>
  <si>
    <t>Scattered    (ATT)</t>
  </si>
  <si>
    <t>Scattered    (AUD)</t>
  </si>
  <si>
    <t>Scattered    (TRE)</t>
  </si>
  <si>
    <t>Scattered    (USC)</t>
  </si>
  <si>
    <t>Scattered    (STS)</t>
  </si>
  <si>
    <t>Scattered    (STH)</t>
  </si>
  <si>
    <t>COAL</t>
  </si>
  <si>
    <t>Twp</t>
  </si>
  <si>
    <t>W</t>
  </si>
  <si>
    <t>P</t>
  </si>
  <si>
    <t>DELAWARE</t>
  </si>
  <si>
    <t>D</t>
  </si>
  <si>
    <t>EAST</t>
  </si>
  <si>
    <t>SOUTH</t>
  </si>
  <si>
    <t>WEST</t>
  </si>
  <si>
    <t>EAST CAMERON</t>
  </si>
  <si>
    <t>EAST CHILLISQUAQUE</t>
  </si>
  <si>
    <t>HERNDON</t>
  </si>
  <si>
    <t>Boro</t>
  </si>
  <si>
    <t>JACKSON</t>
  </si>
  <si>
    <t>JORDAN</t>
  </si>
  <si>
    <t>KULPMONT</t>
  </si>
  <si>
    <t>LEWIS</t>
  </si>
  <si>
    <t>LITTLE MAHANOY</t>
  </si>
  <si>
    <t>LOWER AUGUSTA</t>
  </si>
  <si>
    <t>LOWER MAHANOY</t>
  </si>
  <si>
    <t>MARION HEIGHTS</t>
  </si>
  <si>
    <t>MC EWENSVILLE</t>
  </si>
  <si>
    <t>MILTON</t>
  </si>
  <si>
    <t>MT. CARMEL</t>
  </si>
  <si>
    <t>DIAMOND/Exchange</t>
  </si>
  <si>
    <t>LOCUST GAP</t>
  </si>
  <si>
    <t>NATALIE/Strong</t>
  </si>
  <si>
    <t>POINT</t>
  </si>
  <si>
    <t>RALPHO</t>
  </si>
  <si>
    <t>RIVERSIDE</t>
  </si>
  <si>
    <t>A (Cong 10)</t>
  </si>
  <si>
    <t>B (Cong 11)</t>
  </si>
  <si>
    <t>ROCKEFELLER</t>
  </si>
  <si>
    <t>RUSH</t>
  </si>
  <si>
    <t>SHAMOKIN</t>
  </si>
  <si>
    <t>City</t>
  </si>
  <si>
    <t>SNYDERTOWN</t>
  </si>
  <si>
    <t>SUNBURY</t>
  </si>
  <si>
    <t>TURBOT</t>
  </si>
  <si>
    <t>TURBOTVILLE</t>
  </si>
  <si>
    <t>UPPER AUGUSTA</t>
  </si>
  <si>
    <t>NORTHEAST</t>
  </si>
  <si>
    <t>NORTHWEST</t>
  </si>
  <si>
    <t>UPPER MAHANOY</t>
  </si>
  <si>
    <t>WASHINGTON</t>
  </si>
  <si>
    <t>WATSONTOWN</t>
  </si>
  <si>
    <t>WEST CAMERON</t>
  </si>
  <si>
    <t>WEST CHILLISQUAQUE</t>
  </si>
  <si>
    <t>ZERBE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</si>
</sst>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7"/>
  <sheetViews>
    <sheetView tabSelected="1" workbookViewId="0">
      <pane ySplit="3100"/>
      <selection activeCell="B3" sqref="B3"/>
      <selection pane="bottomLeft" activeCell="AI85" sqref="AI85"/>
    </sheetView>
  </sheetViews>
  <sheetFormatPr baseColWidth="10" defaultColWidth="8.83203125" defaultRowHeight="14" x14ac:dyDescent="0"/>
  <cols>
    <col min="1" max="1" width="15.5" bestFit="1" customWidth="1"/>
    <col min="2" max="2" width="36.1640625" bestFit="1" customWidth="1"/>
    <col min="3" max="3" width="20.5" bestFit="1" customWidth="1"/>
    <col min="4" max="4" width="13.5" customWidth="1"/>
    <col min="5" max="7" width="12.5" customWidth="1"/>
    <col min="8" max="8" width="12" customWidth="1"/>
    <col min="9" max="81" width="17.1640625" customWidth="1"/>
  </cols>
  <sheetData>
    <row r="1" spans="1:81">
      <c r="A1" t="s">
        <v>0</v>
      </c>
      <c r="B1" t="s">
        <v>1</v>
      </c>
    </row>
    <row r="2" spans="1:81">
      <c r="A2" t="s">
        <v>2</v>
      </c>
      <c r="B2" t="s">
        <v>3</v>
      </c>
    </row>
    <row r="3" spans="1:81">
      <c r="A3" t="s">
        <v>4</v>
      </c>
      <c r="B3" t="s">
        <v>5</v>
      </c>
    </row>
    <row r="4" spans="1:81">
      <c r="A4" t="s">
        <v>6</v>
      </c>
      <c r="B4" t="s">
        <v>7</v>
      </c>
    </row>
    <row r="5" spans="1:81">
      <c r="A5" t="s">
        <v>8</v>
      </c>
      <c r="B5" t="s">
        <v>9</v>
      </c>
    </row>
    <row r="6" spans="1:81">
      <c r="A6" t="s">
        <v>10</v>
      </c>
      <c r="B6" t="s">
        <v>9</v>
      </c>
    </row>
    <row r="7" spans="1:81">
      <c r="A7" t="s">
        <v>11</v>
      </c>
      <c r="B7" t="s">
        <v>9</v>
      </c>
    </row>
    <row r="9" spans="1:81" s="1" customFormat="1" ht="3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  <c r="U9" s="1" t="s">
        <v>32</v>
      </c>
      <c r="V9" s="1" t="s">
        <v>33</v>
      </c>
      <c r="W9" s="1" t="s">
        <v>34</v>
      </c>
      <c r="X9" s="1" t="s">
        <v>35</v>
      </c>
      <c r="Y9" s="1" t="s">
        <v>36</v>
      </c>
      <c r="Z9" s="1" t="s">
        <v>37</v>
      </c>
      <c r="AA9" s="1" t="s">
        <v>38</v>
      </c>
      <c r="AB9" s="1" t="s">
        <v>39</v>
      </c>
      <c r="AC9" s="1" t="s">
        <v>40</v>
      </c>
      <c r="AD9" s="1" t="s">
        <v>41</v>
      </c>
      <c r="AE9" s="1" t="s">
        <v>42</v>
      </c>
      <c r="AF9" s="1" t="s">
        <v>43</v>
      </c>
      <c r="AG9" s="1" t="s">
        <v>44</v>
      </c>
      <c r="AH9" s="1" t="s">
        <v>45</v>
      </c>
      <c r="AI9" s="1" t="s">
        <v>46</v>
      </c>
      <c r="AJ9" s="1" t="s">
        <v>47</v>
      </c>
      <c r="AK9" s="1" t="s">
        <v>48</v>
      </c>
      <c r="AL9" s="1" t="s">
        <v>49</v>
      </c>
      <c r="AM9" s="1" t="s">
        <v>50</v>
      </c>
      <c r="AN9" s="1" t="s">
        <v>51</v>
      </c>
      <c r="AO9" s="1" t="s">
        <v>52</v>
      </c>
      <c r="AP9" s="1" t="s">
        <v>53</v>
      </c>
      <c r="AQ9" s="1" t="s">
        <v>54</v>
      </c>
      <c r="AR9" s="1" t="s">
        <v>55</v>
      </c>
      <c r="AS9" s="1" t="s">
        <v>56</v>
      </c>
      <c r="AT9" s="1" t="s">
        <v>57</v>
      </c>
      <c r="AU9" s="1" t="s">
        <v>58</v>
      </c>
      <c r="AV9" s="1" t="s">
        <v>59</v>
      </c>
      <c r="AW9" s="1" t="s">
        <v>60</v>
      </c>
      <c r="AX9" s="1" t="s">
        <v>61</v>
      </c>
      <c r="AY9" s="1" t="s">
        <v>62</v>
      </c>
      <c r="AZ9" s="1" t="s">
        <v>63</v>
      </c>
      <c r="BA9" s="1" t="s">
        <v>64</v>
      </c>
      <c r="BB9" s="1" t="s">
        <v>65</v>
      </c>
      <c r="BC9" s="1" t="s">
        <v>66</v>
      </c>
      <c r="BD9" s="1" t="s">
        <v>67</v>
      </c>
      <c r="BE9" s="1" t="s">
        <v>68</v>
      </c>
      <c r="BF9" s="1" t="s">
        <v>69</v>
      </c>
      <c r="BG9" s="1" t="s">
        <v>70</v>
      </c>
      <c r="BH9" s="1" t="s">
        <v>71</v>
      </c>
      <c r="BI9" s="1" t="s">
        <v>72</v>
      </c>
      <c r="BJ9" s="1" t="s">
        <v>73</v>
      </c>
      <c r="BK9" s="1" t="s">
        <v>74</v>
      </c>
      <c r="BL9" s="1" t="s">
        <v>75</v>
      </c>
      <c r="BM9" s="1" t="s">
        <v>76</v>
      </c>
      <c r="BN9" s="1" t="s">
        <v>77</v>
      </c>
      <c r="BO9" s="1" t="s">
        <v>78</v>
      </c>
      <c r="BP9" s="1" t="s">
        <v>79</v>
      </c>
      <c r="BQ9" s="1" t="s">
        <v>80</v>
      </c>
      <c r="BR9" s="1" t="s">
        <v>81</v>
      </c>
      <c r="BS9" s="1" t="s">
        <v>82</v>
      </c>
      <c r="BT9" s="1" t="s">
        <v>83</v>
      </c>
      <c r="BU9" s="1" t="s">
        <v>84</v>
      </c>
      <c r="BV9" s="1" t="s">
        <v>85</v>
      </c>
      <c r="BW9" s="1" t="s">
        <v>86</v>
      </c>
      <c r="BX9" s="1" t="s">
        <v>87</v>
      </c>
      <c r="BY9" s="1" t="s">
        <v>88</v>
      </c>
      <c r="BZ9" s="1" t="s">
        <v>89</v>
      </c>
      <c r="CA9" s="1" t="s">
        <v>90</v>
      </c>
      <c r="CB9" s="1" t="s">
        <v>91</v>
      </c>
      <c r="CC9" s="1" t="s">
        <v>92</v>
      </c>
    </row>
    <row r="10" spans="1:81">
      <c r="A10">
        <v>1</v>
      </c>
      <c r="B10">
        <v>10</v>
      </c>
      <c r="C10" t="s">
        <v>93</v>
      </c>
      <c r="D10" t="s">
        <v>94</v>
      </c>
      <c r="E10" t="s">
        <v>95</v>
      </c>
      <c r="F10">
        <v>1</v>
      </c>
      <c r="I10">
        <v>86</v>
      </c>
      <c r="J10">
        <v>215</v>
      </c>
      <c r="K10">
        <v>0</v>
      </c>
      <c r="L10">
        <v>1</v>
      </c>
      <c r="M10">
        <v>8</v>
      </c>
      <c r="N10">
        <v>112</v>
      </c>
      <c r="O10">
        <v>153</v>
      </c>
      <c r="P10">
        <v>27</v>
      </c>
      <c r="Q10">
        <v>139</v>
      </c>
      <c r="R10">
        <v>143</v>
      </c>
      <c r="S10">
        <v>110</v>
      </c>
      <c r="T10">
        <v>141</v>
      </c>
      <c r="U10">
        <v>20</v>
      </c>
      <c r="V10">
        <v>8</v>
      </c>
      <c r="W10">
        <v>128</v>
      </c>
      <c r="X10">
        <v>119</v>
      </c>
      <c r="Y10">
        <v>18</v>
      </c>
      <c r="Z10">
        <v>11</v>
      </c>
      <c r="AC10">
        <v>102</v>
      </c>
      <c r="AD10">
        <v>192</v>
      </c>
      <c r="AE10">
        <v>215</v>
      </c>
      <c r="AF10">
        <v>106</v>
      </c>
      <c r="AG10">
        <v>191</v>
      </c>
      <c r="BV10">
        <v>2</v>
      </c>
      <c r="BX10">
        <v>1</v>
      </c>
      <c r="CB10">
        <v>1</v>
      </c>
    </row>
    <row r="11" spans="1:81">
      <c r="A11">
        <v>2</v>
      </c>
      <c r="B11">
        <v>20</v>
      </c>
      <c r="C11" t="s">
        <v>93</v>
      </c>
      <c r="D11" t="s">
        <v>94</v>
      </c>
      <c r="E11" t="s">
        <v>95</v>
      </c>
      <c r="F11">
        <v>2</v>
      </c>
      <c r="I11">
        <v>131</v>
      </c>
      <c r="J11">
        <v>269</v>
      </c>
      <c r="K11">
        <v>3</v>
      </c>
      <c r="L11">
        <v>8</v>
      </c>
      <c r="M11">
        <v>12</v>
      </c>
      <c r="N11">
        <v>178</v>
      </c>
      <c r="O11">
        <v>189</v>
      </c>
      <c r="P11">
        <v>39</v>
      </c>
      <c r="Q11">
        <v>207</v>
      </c>
      <c r="R11">
        <v>187</v>
      </c>
      <c r="S11">
        <v>166</v>
      </c>
      <c r="T11">
        <v>158</v>
      </c>
      <c r="U11">
        <v>37</v>
      </c>
      <c r="V11">
        <v>9</v>
      </c>
      <c r="W11">
        <v>191</v>
      </c>
      <c r="X11">
        <v>133</v>
      </c>
      <c r="Y11">
        <v>36</v>
      </c>
      <c r="Z11">
        <v>11</v>
      </c>
      <c r="AC11">
        <v>157</v>
      </c>
      <c r="AD11">
        <v>247</v>
      </c>
      <c r="AE11">
        <v>286</v>
      </c>
      <c r="AF11">
        <v>144</v>
      </c>
      <c r="AG11">
        <v>267</v>
      </c>
      <c r="BV11">
        <v>4</v>
      </c>
      <c r="CB11">
        <v>4</v>
      </c>
    </row>
    <row r="12" spans="1:81">
      <c r="A12">
        <v>3</v>
      </c>
      <c r="B12">
        <v>30</v>
      </c>
      <c r="C12" t="s">
        <v>93</v>
      </c>
      <c r="D12" t="s">
        <v>94</v>
      </c>
      <c r="E12" t="s">
        <v>95</v>
      </c>
      <c r="F12">
        <v>3</v>
      </c>
      <c r="I12">
        <v>155</v>
      </c>
      <c r="J12">
        <v>296</v>
      </c>
      <c r="K12">
        <v>1</v>
      </c>
      <c r="L12">
        <v>4</v>
      </c>
      <c r="M12">
        <v>12</v>
      </c>
      <c r="N12">
        <v>185</v>
      </c>
      <c r="O12">
        <v>217</v>
      </c>
      <c r="P12">
        <v>44</v>
      </c>
      <c r="Q12">
        <v>203</v>
      </c>
      <c r="R12">
        <v>232</v>
      </c>
      <c r="S12">
        <v>181</v>
      </c>
      <c r="T12">
        <v>198</v>
      </c>
      <c r="U12">
        <v>38</v>
      </c>
      <c r="V12">
        <v>11</v>
      </c>
      <c r="W12">
        <v>200</v>
      </c>
      <c r="X12">
        <v>172</v>
      </c>
      <c r="Y12">
        <v>37</v>
      </c>
      <c r="Z12">
        <v>16</v>
      </c>
      <c r="AC12">
        <v>172</v>
      </c>
      <c r="AD12">
        <v>277</v>
      </c>
      <c r="AE12">
        <v>334</v>
      </c>
      <c r="AF12">
        <v>176</v>
      </c>
      <c r="AG12">
        <v>281</v>
      </c>
      <c r="CB12">
        <v>2</v>
      </c>
    </row>
    <row r="13" spans="1:81">
      <c r="A13">
        <v>4</v>
      </c>
      <c r="B13">
        <v>40</v>
      </c>
      <c r="C13" t="s">
        <v>93</v>
      </c>
      <c r="D13" t="s">
        <v>94</v>
      </c>
      <c r="E13" t="s">
        <v>95</v>
      </c>
      <c r="F13">
        <v>4</v>
      </c>
      <c r="G13" t="s">
        <v>96</v>
      </c>
      <c r="H13">
        <v>1</v>
      </c>
      <c r="I13">
        <v>56</v>
      </c>
      <c r="J13">
        <v>174</v>
      </c>
      <c r="K13">
        <v>0</v>
      </c>
      <c r="L13">
        <v>0</v>
      </c>
      <c r="M13">
        <v>11</v>
      </c>
      <c r="N13">
        <v>74</v>
      </c>
      <c r="O13">
        <v>129</v>
      </c>
      <c r="P13">
        <v>27</v>
      </c>
      <c r="Q13">
        <v>82</v>
      </c>
      <c r="R13">
        <v>136</v>
      </c>
      <c r="S13">
        <v>69</v>
      </c>
      <c r="T13">
        <v>118</v>
      </c>
      <c r="U13">
        <v>19</v>
      </c>
      <c r="V13">
        <v>8</v>
      </c>
      <c r="W13">
        <v>71</v>
      </c>
      <c r="X13">
        <v>112</v>
      </c>
      <c r="Y13">
        <v>16</v>
      </c>
      <c r="Z13">
        <v>13</v>
      </c>
      <c r="AC13">
        <v>65</v>
      </c>
      <c r="AD13">
        <v>168</v>
      </c>
      <c r="AE13">
        <v>179</v>
      </c>
      <c r="AF13">
        <v>50</v>
      </c>
      <c r="AG13">
        <v>185</v>
      </c>
      <c r="CB13">
        <v>1</v>
      </c>
    </row>
    <row r="14" spans="1:81">
      <c r="A14">
        <v>5</v>
      </c>
      <c r="B14">
        <v>50</v>
      </c>
      <c r="C14" t="s">
        <v>93</v>
      </c>
      <c r="D14" t="s">
        <v>94</v>
      </c>
      <c r="E14" t="s">
        <v>95</v>
      </c>
      <c r="F14">
        <v>4</v>
      </c>
      <c r="G14" t="s">
        <v>96</v>
      </c>
      <c r="H14">
        <v>2</v>
      </c>
      <c r="I14">
        <v>107</v>
      </c>
      <c r="J14">
        <v>195</v>
      </c>
      <c r="K14">
        <v>0</v>
      </c>
      <c r="L14">
        <v>0</v>
      </c>
      <c r="M14">
        <v>7</v>
      </c>
      <c r="N14">
        <v>127</v>
      </c>
      <c r="O14">
        <v>156</v>
      </c>
      <c r="P14">
        <v>22</v>
      </c>
      <c r="Q14">
        <v>136</v>
      </c>
      <c r="R14">
        <v>154</v>
      </c>
      <c r="S14">
        <v>123</v>
      </c>
      <c r="T14">
        <v>133</v>
      </c>
      <c r="U14">
        <v>11</v>
      </c>
      <c r="V14">
        <v>11</v>
      </c>
      <c r="W14">
        <v>140</v>
      </c>
      <c r="X14">
        <v>123</v>
      </c>
      <c r="Y14">
        <v>11</v>
      </c>
      <c r="Z14">
        <v>9</v>
      </c>
      <c r="AC14">
        <v>111</v>
      </c>
      <c r="AD14">
        <v>193</v>
      </c>
      <c r="AE14">
        <v>228</v>
      </c>
      <c r="AF14">
        <v>101</v>
      </c>
      <c r="AG14">
        <v>208</v>
      </c>
      <c r="BV14">
        <v>1</v>
      </c>
    </row>
    <row r="15" spans="1:81">
      <c r="A15">
        <v>8</v>
      </c>
      <c r="B15">
        <v>60</v>
      </c>
      <c r="C15" t="s">
        <v>93</v>
      </c>
      <c r="D15" t="s">
        <v>94</v>
      </c>
      <c r="E15" t="s">
        <v>95</v>
      </c>
      <c r="F15">
        <v>5</v>
      </c>
      <c r="I15">
        <v>168</v>
      </c>
      <c r="J15">
        <v>465</v>
      </c>
      <c r="K15">
        <v>0</v>
      </c>
      <c r="L15">
        <v>9</v>
      </c>
      <c r="M15">
        <v>16</v>
      </c>
      <c r="N15">
        <v>217</v>
      </c>
      <c r="O15">
        <v>361</v>
      </c>
      <c r="P15">
        <v>44</v>
      </c>
      <c r="Q15">
        <v>265</v>
      </c>
      <c r="R15">
        <v>336</v>
      </c>
      <c r="S15">
        <v>230</v>
      </c>
      <c r="T15">
        <v>297</v>
      </c>
      <c r="U15">
        <v>40</v>
      </c>
      <c r="V15">
        <v>21</v>
      </c>
      <c r="W15">
        <v>264</v>
      </c>
      <c r="X15">
        <v>270</v>
      </c>
      <c r="Y15">
        <v>31</v>
      </c>
      <c r="Z15">
        <v>23</v>
      </c>
      <c r="AC15">
        <v>183</v>
      </c>
      <c r="AD15">
        <v>435</v>
      </c>
      <c r="AE15">
        <v>456</v>
      </c>
      <c r="AF15">
        <v>190</v>
      </c>
      <c r="AG15">
        <v>444</v>
      </c>
      <c r="BV15">
        <v>4</v>
      </c>
      <c r="BW15">
        <v>2</v>
      </c>
      <c r="BX15">
        <v>1</v>
      </c>
      <c r="CA15">
        <v>2</v>
      </c>
      <c r="CB15">
        <v>13</v>
      </c>
      <c r="CC15">
        <v>1</v>
      </c>
    </row>
    <row r="16" spans="1:81">
      <c r="A16">
        <v>10</v>
      </c>
      <c r="B16">
        <v>70</v>
      </c>
      <c r="C16" t="s">
        <v>93</v>
      </c>
      <c r="D16" t="s">
        <v>94</v>
      </c>
      <c r="E16" t="s">
        <v>95</v>
      </c>
      <c r="F16">
        <v>6</v>
      </c>
      <c r="I16">
        <v>227</v>
      </c>
      <c r="J16">
        <v>501</v>
      </c>
      <c r="K16">
        <v>2</v>
      </c>
      <c r="L16">
        <v>4</v>
      </c>
      <c r="M16">
        <v>8</v>
      </c>
      <c r="N16">
        <v>243</v>
      </c>
      <c r="O16">
        <v>415</v>
      </c>
      <c r="P16">
        <v>63</v>
      </c>
      <c r="Q16">
        <v>293</v>
      </c>
      <c r="R16">
        <v>407</v>
      </c>
      <c r="S16">
        <v>264</v>
      </c>
      <c r="T16">
        <v>374</v>
      </c>
      <c r="U16">
        <v>40</v>
      </c>
      <c r="V16">
        <v>13</v>
      </c>
      <c r="W16">
        <v>286</v>
      </c>
      <c r="X16">
        <v>349</v>
      </c>
      <c r="Y16">
        <v>35</v>
      </c>
      <c r="Z16">
        <v>17</v>
      </c>
      <c r="AC16">
        <v>230</v>
      </c>
      <c r="AD16">
        <v>489</v>
      </c>
      <c r="AE16">
        <v>569</v>
      </c>
      <c r="AF16">
        <v>218</v>
      </c>
      <c r="AG16">
        <v>515</v>
      </c>
      <c r="BV16">
        <v>4</v>
      </c>
      <c r="BW16">
        <v>5</v>
      </c>
      <c r="BX16">
        <v>3</v>
      </c>
      <c r="BZ16">
        <v>1</v>
      </c>
      <c r="CA16">
        <v>1</v>
      </c>
      <c r="CB16">
        <v>10</v>
      </c>
      <c r="CC16">
        <v>2</v>
      </c>
    </row>
    <row r="17" spans="1:81">
      <c r="A17">
        <v>49</v>
      </c>
      <c r="B17">
        <v>110</v>
      </c>
      <c r="C17" t="s">
        <v>97</v>
      </c>
      <c r="D17" t="s">
        <v>94</v>
      </c>
      <c r="E17" t="s">
        <v>98</v>
      </c>
      <c r="F17" t="s">
        <v>99</v>
      </c>
      <c r="I17">
        <v>72</v>
      </c>
      <c r="J17">
        <v>423</v>
      </c>
      <c r="K17">
        <v>2</v>
      </c>
      <c r="L17">
        <v>2</v>
      </c>
      <c r="M17">
        <v>13</v>
      </c>
      <c r="N17">
        <v>91</v>
      </c>
      <c r="O17">
        <v>400</v>
      </c>
      <c r="P17">
        <v>25</v>
      </c>
      <c r="Q17">
        <v>102</v>
      </c>
      <c r="R17">
        <v>404</v>
      </c>
      <c r="S17">
        <v>96</v>
      </c>
      <c r="T17">
        <v>383</v>
      </c>
      <c r="U17">
        <v>17</v>
      </c>
      <c r="V17">
        <v>11</v>
      </c>
      <c r="W17">
        <v>100</v>
      </c>
      <c r="X17">
        <v>369</v>
      </c>
      <c r="Y17">
        <v>21</v>
      </c>
      <c r="Z17">
        <v>15</v>
      </c>
      <c r="AA17">
        <v>82</v>
      </c>
      <c r="AB17">
        <v>430</v>
      </c>
      <c r="AE17">
        <v>449</v>
      </c>
      <c r="AH17">
        <v>72</v>
      </c>
      <c r="AI17">
        <v>435</v>
      </c>
      <c r="BV17">
        <v>8</v>
      </c>
    </row>
    <row r="18" spans="1:81">
      <c r="A18">
        <v>50</v>
      </c>
      <c r="B18">
        <v>120</v>
      </c>
      <c r="C18" t="s">
        <v>97</v>
      </c>
      <c r="D18" t="s">
        <v>94</v>
      </c>
      <c r="E18" t="s">
        <v>98</v>
      </c>
      <c r="F18" t="s">
        <v>100</v>
      </c>
      <c r="I18">
        <v>108</v>
      </c>
      <c r="J18">
        <v>352</v>
      </c>
      <c r="K18">
        <v>6</v>
      </c>
      <c r="L18">
        <v>1</v>
      </c>
      <c r="M18">
        <v>15</v>
      </c>
      <c r="N18">
        <v>120</v>
      </c>
      <c r="O18">
        <v>327</v>
      </c>
      <c r="P18">
        <v>31</v>
      </c>
      <c r="Q18">
        <v>144</v>
      </c>
      <c r="R18">
        <v>321</v>
      </c>
      <c r="S18">
        <v>126</v>
      </c>
      <c r="T18">
        <v>293</v>
      </c>
      <c r="U18">
        <v>28</v>
      </c>
      <c r="V18">
        <v>16</v>
      </c>
      <c r="W18">
        <v>142</v>
      </c>
      <c r="X18">
        <v>283</v>
      </c>
      <c r="Y18">
        <v>22</v>
      </c>
      <c r="Z18">
        <v>14</v>
      </c>
      <c r="AA18">
        <v>120</v>
      </c>
      <c r="AB18">
        <v>350</v>
      </c>
      <c r="AE18">
        <v>402</v>
      </c>
      <c r="AH18">
        <v>86</v>
      </c>
      <c r="AI18">
        <v>382</v>
      </c>
      <c r="BV18">
        <v>4</v>
      </c>
      <c r="CB18">
        <v>1</v>
      </c>
      <c r="CC18">
        <v>1</v>
      </c>
    </row>
    <row r="19" spans="1:81">
      <c r="A19">
        <v>51</v>
      </c>
      <c r="B19">
        <v>130</v>
      </c>
      <c r="C19" t="s">
        <v>97</v>
      </c>
      <c r="D19" t="s">
        <v>94</v>
      </c>
      <c r="E19" t="s">
        <v>98</v>
      </c>
      <c r="F19" t="s">
        <v>101</v>
      </c>
      <c r="I19">
        <v>168</v>
      </c>
      <c r="J19">
        <v>654</v>
      </c>
      <c r="K19">
        <v>6</v>
      </c>
      <c r="L19">
        <v>3</v>
      </c>
      <c r="M19">
        <v>20</v>
      </c>
      <c r="N19">
        <v>203</v>
      </c>
      <c r="O19">
        <v>597</v>
      </c>
      <c r="P19">
        <v>43</v>
      </c>
      <c r="Q19">
        <v>233</v>
      </c>
      <c r="R19">
        <v>598</v>
      </c>
      <c r="S19">
        <v>230</v>
      </c>
      <c r="T19">
        <v>549</v>
      </c>
      <c r="U19">
        <v>41</v>
      </c>
      <c r="V19">
        <v>13</v>
      </c>
      <c r="W19">
        <v>246</v>
      </c>
      <c r="X19">
        <v>517</v>
      </c>
      <c r="Y19">
        <v>45</v>
      </c>
      <c r="Z19">
        <v>28</v>
      </c>
      <c r="AA19">
        <v>180</v>
      </c>
      <c r="AB19">
        <v>660</v>
      </c>
      <c r="AE19">
        <v>720</v>
      </c>
      <c r="AH19">
        <v>161</v>
      </c>
      <c r="AI19">
        <v>667</v>
      </c>
      <c r="BV19">
        <v>4</v>
      </c>
      <c r="BW19">
        <v>1</v>
      </c>
      <c r="BX19">
        <v>1</v>
      </c>
      <c r="CB19">
        <v>3</v>
      </c>
      <c r="CC19">
        <v>2</v>
      </c>
    </row>
    <row r="20" spans="1:81">
      <c r="A20">
        <v>11</v>
      </c>
      <c r="B20">
        <v>140</v>
      </c>
      <c r="C20" t="s">
        <v>102</v>
      </c>
      <c r="D20" t="s">
        <v>94</v>
      </c>
      <c r="I20">
        <v>57</v>
      </c>
      <c r="J20">
        <v>244</v>
      </c>
      <c r="K20">
        <v>2</v>
      </c>
      <c r="L20">
        <v>3</v>
      </c>
      <c r="M20">
        <v>3</v>
      </c>
      <c r="N20">
        <v>73</v>
      </c>
      <c r="O20">
        <v>197</v>
      </c>
      <c r="P20">
        <v>27</v>
      </c>
      <c r="Q20">
        <v>103</v>
      </c>
      <c r="R20">
        <v>181</v>
      </c>
      <c r="S20">
        <v>85</v>
      </c>
      <c r="T20">
        <v>163</v>
      </c>
      <c r="U20">
        <v>20</v>
      </c>
      <c r="V20">
        <v>11</v>
      </c>
      <c r="W20">
        <v>94</v>
      </c>
      <c r="X20">
        <v>148</v>
      </c>
      <c r="Y20">
        <v>22</v>
      </c>
      <c r="Z20">
        <v>14</v>
      </c>
      <c r="AC20">
        <v>72</v>
      </c>
      <c r="AD20">
        <v>223</v>
      </c>
      <c r="AE20">
        <v>245</v>
      </c>
      <c r="AF20">
        <v>69</v>
      </c>
      <c r="AG20">
        <v>229</v>
      </c>
      <c r="BY20">
        <v>1</v>
      </c>
      <c r="BZ20">
        <v>1</v>
      </c>
      <c r="CB20">
        <v>3</v>
      </c>
    </row>
    <row r="21" spans="1:81">
      <c r="A21">
        <v>52</v>
      </c>
      <c r="B21">
        <v>150</v>
      </c>
      <c r="C21" t="s">
        <v>103</v>
      </c>
      <c r="D21" t="s">
        <v>94</v>
      </c>
      <c r="I21">
        <v>47</v>
      </c>
      <c r="J21">
        <v>225</v>
      </c>
      <c r="K21">
        <v>0</v>
      </c>
      <c r="L21">
        <v>1</v>
      </c>
      <c r="M21">
        <v>16</v>
      </c>
      <c r="N21">
        <v>45</v>
      </c>
      <c r="O21">
        <v>220</v>
      </c>
      <c r="P21">
        <v>24</v>
      </c>
      <c r="Q21">
        <v>77</v>
      </c>
      <c r="R21">
        <v>206</v>
      </c>
      <c r="S21">
        <v>57</v>
      </c>
      <c r="T21">
        <v>195</v>
      </c>
      <c r="U21">
        <v>13</v>
      </c>
      <c r="V21">
        <v>16</v>
      </c>
      <c r="W21">
        <v>62</v>
      </c>
      <c r="X21">
        <v>192</v>
      </c>
      <c r="Y21">
        <v>15</v>
      </c>
      <c r="Z21">
        <v>11</v>
      </c>
      <c r="AA21">
        <v>50</v>
      </c>
      <c r="AB21">
        <v>235</v>
      </c>
      <c r="AE21">
        <v>253</v>
      </c>
      <c r="AH21">
        <v>48</v>
      </c>
      <c r="AI21">
        <v>233</v>
      </c>
      <c r="CB21">
        <v>4</v>
      </c>
    </row>
    <row r="22" spans="1:81">
      <c r="A22">
        <v>53</v>
      </c>
      <c r="B22">
        <v>160</v>
      </c>
      <c r="C22" t="s">
        <v>104</v>
      </c>
      <c r="D22" t="s">
        <v>105</v>
      </c>
      <c r="I22">
        <v>35</v>
      </c>
      <c r="J22">
        <v>95</v>
      </c>
      <c r="K22">
        <v>1</v>
      </c>
      <c r="L22">
        <v>1</v>
      </c>
      <c r="M22">
        <v>2</v>
      </c>
      <c r="N22">
        <v>39</v>
      </c>
      <c r="O22">
        <v>83</v>
      </c>
      <c r="P22">
        <v>13</v>
      </c>
      <c r="Q22">
        <v>48</v>
      </c>
      <c r="R22">
        <v>86</v>
      </c>
      <c r="S22">
        <v>46</v>
      </c>
      <c r="T22">
        <v>77</v>
      </c>
      <c r="U22">
        <v>5</v>
      </c>
      <c r="V22">
        <v>5</v>
      </c>
      <c r="W22">
        <v>47</v>
      </c>
      <c r="X22">
        <v>71</v>
      </c>
      <c r="Y22">
        <v>11</v>
      </c>
      <c r="Z22">
        <v>4</v>
      </c>
      <c r="AC22">
        <v>40</v>
      </c>
      <c r="AD22">
        <v>93</v>
      </c>
      <c r="AE22">
        <v>117</v>
      </c>
      <c r="AH22">
        <v>32</v>
      </c>
      <c r="AI22">
        <v>103</v>
      </c>
      <c r="BV22">
        <v>1</v>
      </c>
      <c r="BW22">
        <v>1</v>
      </c>
      <c r="BX22">
        <v>1</v>
      </c>
    </row>
    <row r="23" spans="1:81">
      <c r="A23">
        <v>54</v>
      </c>
      <c r="B23">
        <v>170</v>
      </c>
      <c r="C23" t="s">
        <v>106</v>
      </c>
      <c r="D23" t="s">
        <v>94</v>
      </c>
      <c r="I23">
        <v>49</v>
      </c>
      <c r="J23">
        <v>353</v>
      </c>
      <c r="K23">
        <v>5</v>
      </c>
      <c r="L23">
        <v>1</v>
      </c>
      <c r="M23">
        <v>8</v>
      </c>
      <c r="N23">
        <v>58</v>
      </c>
      <c r="O23">
        <v>331</v>
      </c>
      <c r="P23">
        <v>19</v>
      </c>
      <c r="Q23">
        <v>79</v>
      </c>
      <c r="R23">
        <v>318</v>
      </c>
      <c r="S23">
        <v>67</v>
      </c>
      <c r="T23">
        <v>310</v>
      </c>
      <c r="U23">
        <v>19</v>
      </c>
      <c r="V23">
        <v>7</v>
      </c>
      <c r="W23">
        <v>86</v>
      </c>
      <c r="X23">
        <v>289</v>
      </c>
      <c r="Y23">
        <v>14</v>
      </c>
      <c r="Z23">
        <v>11</v>
      </c>
      <c r="AC23">
        <v>52</v>
      </c>
      <c r="AD23">
        <v>357</v>
      </c>
      <c r="AE23">
        <v>370</v>
      </c>
      <c r="AH23">
        <v>38</v>
      </c>
      <c r="AI23">
        <v>370</v>
      </c>
    </row>
    <row r="24" spans="1:81">
      <c r="A24">
        <v>55</v>
      </c>
      <c r="B24">
        <v>180</v>
      </c>
      <c r="C24" t="s">
        <v>107</v>
      </c>
      <c r="D24" t="s">
        <v>94</v>
      </c>
      <c r="I24">
        <v>47</v>
      </c>
      <c r="J24">
        <v>316</v>
      </c>
      <c r="K24">
        <v>3</v>
      </c>
      <c r="L24">
        <v>0</v>
      </c>
      <c r="M24">
        <v>6</v>
      </c>
      <c r="N24">
        <v>54</v>
      </c>
      <c r="O24">
        <v>283</v>
      </c>
      <c r="P24">
        <v>16</v>
      </c>
      <c r="Q24">
        <v>63</v>
      </c>
      <c r="R24">
        <v>278</v>
      </c>
      <c r="S24">
        <v>63</v>
      </c>
      <c r="T24">
        <v>261</v>
      </c>
      <c r="U24">
        <v>12</v>
      </c>
      <c r="V24">
        <v>5</v>
      </c>
      <c r="W24">
        <v>67</v>
      </c>
      <c r="X24">
        <v>253</v>
      </c>
      <c r="Y24">
        <v>12</v>
      </c>
      <c r="Z24">
        <v>7</v>
      </c>
      <c r="AC24">
        <v>46</v>
      </c>
      <c r="AD24">
        <v>298</v>
      </c>
      <c r="AE24">
        <v>309</v>
      </c>
      <c r="AF24">
        <v>28</v>
      </c>
      <c r="AG24">
        <v>325</v>
      </c>
      <c r="BV24">
        <v>1</v>
      </c>
      <c r="BW24">
        <v>2</v>
      </c>
      <c r="CB24">
        <v>2</v>
      </c>
    </row>
    <row r="25" spans="1:81">
      <c r="A25">
        <v>12</v>
      </c>
      <c r="B25">
        <v>190</v>
      </c>
      <c r="C25" t="s">
        <v>108</v>
      </c>
      <c r="D25" t="s">
        <v>105</v>
      </c>
      <c r="E25" t="s">
        <v>96</v>
      </c>
      <c r="F25">
        <v>1</v>
      </c>
      <c r="I25">
        <v>100</v>
      </c>
      <c r="J25">
        <v>263</v>
      </c>
      <c r="K25">
        <v>1</v>
      </c>
      <c r="L25">
        <v>2</v>
      </c>
      <c r="M25">
        <v>5</v>
      </c>
      <c r="N25">
        <v>126</v>
      </c>
      <c r="O25">
        <v>215</v>
      </c>
      <c r="P25">
        <v>24</v>
      </c>
      <c r="Q25">
        <v>164</v>
      </c>
      <c r="R25">
        <v>180</v>
      </c>
      <c r="S25">
        <v>156</v>
      </c>
      <c r="T25">
        <v>152</v>
      </c>
      <c r="U25">
        <v>16</v>
      </c>
      <c r="V25">
        <v>10</v>
      </c>
      <c r="W25">
        <v>164</v>
      </c>
      <c r="X25">
        <v>139</v>
      </c>
      <c r="Y25">
        <v>16</v>
      </c>
      <c r="Z25">
        <v>7</v>
      </c>
      <c r="AC25">
        <v>110</v>
      </c>
      <c r="AD25">
        <v>246</v>
      </c>
      <c r="AE25">
        <v>262</v>
      </c>
      <c r="AF25">
        <v>139</v>
      </c>
      <c r="AG25">
        <v>216</v>
      </c>
      <c r="BV25">
        <v>4</v>
      </c>
      <c r="CB25">
        <v>2</v>
      </c>
    </row>
    <row r="26" spans="1:81">
      <c r="A26">
        <v>13</v>
      </c>
      <c r="B26">
        <v>200</v>
      </c>
      <c r="C26" t="s">
        <v>108</v>
      </c>
      <c r="D26" t="s">
        <v>105</v>
      </c>
      <c r="E26" t="s">
        <v>96</v>
      </c>
      <c r="F26">
        <v>2</v>
      </c>
      <c r="I26">
        <v>139</v>
      </c>
      <c r="J26">
        <v>230</v>
      </c>
      <c r="K26">
        <v>0</v>
      </c>
      <c r="L26">
        <v>2</v>
      </c>
      <c r="M26">
        <v>8</v>
      </c>
      <c r="N26">
        <v>149</v>
      </c>
      <c r="O26">
        <v>194</v>
      </c>
      <c r="P26">
        <v>31</v>
      </c>
      <c r="Q26">
        <v>186</v>
      </c>
      <c r="R26">
        <v>170</v>
      </c>
      <c r="S26">
        <v>174</v>
      </c>
      <c r="T26">
        <v>148</v>
      </c>
      <c r="U26">
        <v>20</v>
      </c>
      <c r="V26">
        <v>14</v>
      </c>
      <c r="W26">
        <v>180</v>
      </c>
      <c r="X26">
        <v>137</v>
      </c>
      <c r="Y26">
        <v>21</v>
      </c>
      <c r="Z26">
        <v>12</v>
      </c>
      <c r="AC26">
        <v>150</v>
      </c>
      <c r="AD26">
        <v>219</v>
      </c>
      <c r="AE26">
        <v>267</v>
      </c>
      <c r="AF26">
        <v>147</v>
      </c>
      <c r="AG26">
        <v>223</v>
      </c>
      <c r="BV26">
        <v>2</v>
      </c>
      <c r="BW26">
        <v>2</v>
      </c>
      <c r="CA26">
        <v>1</v>
      </c>
      <c r="CB26">
        <v>3</v>
      </c>
    </row>
    <row r="27" spans="1:81">
      <c r="A27">
        <v>14</v>
      </c>
      <c r="B27">
        <v>210</v>
      </c>
      <c r="C27" t="s">
        <v>108</v>
      </c>
      <c r="D27" t="s">
        <v>105</v>
      </c>
      <c r="E27" t="s">
        <v>96</v>
      </c>
      <c r="F27">
        <v>3</v>
      </c>
      <c r="I27">
        <v>139</v>
      </c>
      <c r="J27">
        <v>256</v>
      </c>
      <c r="K27">
        <v>1</v>
      </c>
      <c r="L27">
        <v>3</v>
      </c>
      <c r="M27">
        <v>11</v>
      </c>
      <c r="N27">
        <v>157</v>
      </c>
      <c r="O27">
        <v>213</v>
      </c>
      <c r="P27">
        <v>27</v>
      </c>
      <c r="Q27">
        <v>179</v>
      </c>
      <c r="R27">
        <v>197</v>
      </c>
      <c r="S27">
        <v>172</v>
      </c>
      <c r="T27">
        <v>154</v>
      </c>
      <c r="U27">
        <v>23</v>
      </c>
      <c r="V27">
        <v>16</v>
      </c>
      <c r="W27">
        <v>185</v>
      </c>
      <c r="X27">
        <v>145</v>
      </c>
      <c r="Y27">
        <v>24</v>
      </c>
      <c r="Z27">
        <v>12</v>
      </c>
      <c r="AC27">
        <v>147</v>
      </c>
      <c r="AD27">
        <v>244</v>
      </c>
      <c r="AE27">
        <v>298</v>
      </c>
      <c r="AF27">
        <v>148</v>
      </c>
      <c r="AG27">
        <v>246</v>
      </c>
      <c r="BV27">
        <v>4</v>
      </c>
      <c r="BW27">
        <v>1</v>
      </c>
      <c r="CB27">
        <v>3</v>
      </c>
    </row>
    <row r="28" spans="1:81">
      <c r="A28">
        <v>56</v>
      </c>
      <c r="B28">
        <v>220</v>
      </c>
      <c r="C28" t="s">
        <v>109</v>
      </c>
      <c r="D28" t="s">
        <v>94</v>
      </c>
      <c r="I28">
        <v>163</v>
      </c>
      <c r="J28">
        <v>578</v>
      </c>
      <c r="K28">
        <v>6</v>
      </c>
      <c r="L28">
        <v>3</v>
      </c>
      <c r="M28">
        <v>18</v>
      </c>
      <c r="N28">
        <v>187</v>
      </c>
      <c r="O28">
        <v>540</v>
      </c>
      <c r="P28">
        <v>40</v>
      </c>
      <c r="Q28">
        <v>219</v>
      </c>
      <c r="R28">
        <v>535</v>
      </c>
      <c r="S28">
        <v>206</v>
      </c>
      <c r="T28">
        <v>485</v>
      </c>
      <c r="U28">
        <v>42</v>
      </c>
      <c r="V28">
        <v>14</v>
      </c>
      <c r="W28">
        <v>226</v>
      </c>
      <c r="X28">
        <v>460</v>
      </c>
      <c r="Y28">
        <v>40</v>
      </c>
      <c r="Z28">
        <v>19</v>
      </c>
      <c r="AA28">
        <v>160</v>
      </c>
      <c r="AB28">
        <v>594</v>
      </c>
      <c r="AE28">
        <v>655</v>
      </c>
      <c r="AH28">
        <v>138</v>
      </c>
      <c r="AI28">
        <v>613</v>
      </c>
      <c r="BV28">
        <v>8</v>
      </c>
      <c r="BY28">
        <v>1</v>
      </c>
      <c r="CA28">
        <v>2</v>
      </c>
      <c r="CB28">
        <v>5</v>
      </c>
      <c r="CC28">
        <v>1</v>
      </c>
    </row>
    <row r="29" spans="1:81">
      <c r="A29">
        <v>57</v>
      </c>
      <c r="B29">
        <v>230</v>
      </c>
      <c r="C29" t="s">
        <v>110</v>
      </c>
      <c r="D29" t="s">
        <v>94</v>
      </c>
      <c r="I29">
        <v>31</v>
      </c>
      <c r="J29">
        <v>149</v>
      </c>
      <c r="K29">
        <v>0</v>
      </c>
      <c r="L29">
        <v>1</v>
      </c>
      <c r="M29">
        <v>4</v>
      </c>
      <c r="N29">
        <v>40</v>
      </c>
      <c r="O29">
        <v>124</v>
      </c>
      <c r="P29">
        <v>18</v>
      </c>
      <c r="Q29">
        <v>60</v>
      </c>
      <c r="R29">
        <v>120</v>
      </c>
      <c r="S29">
        <v>46</v>
      </c>
      <c r="T29">
        <v>123</v>
      </c>
      <c r="U29">
        <v>7</v>
      </c>
      <c r="V29">
        <v>3</v>
      </c>
      <c r="W29">
        <v>52</v>
      </c>
      <c r="X29">
        <v>112</v>
      </c>
      <c r="Y29">
        <v>7</v>
      </c>
      <c r="Z29">
        <v>5</v>
      </c>
      <c r="AC29">
        <v>45</v>
      </c>
      <c r="AD29">
        <v>137</v>
      </c>
      <c r="AE29">
        <v>157</v>
      </c>
      <c r="AH29">
        <v>36</v>
      </c>
      <c r="AI29">
        <v>146</v>
      </c>
      <c r="BV29">
        <v>1</v>
      </c>
      <c r="BW29">
        <v>1</v>
      </c>
    </row>
    <row r="30" spans="1:81">
      <c r="A30">
        <v>58</v>
      </c>
      <c r="B30">
        <v>240</v>
      </c>
      <c r="C30" t="s">
        <v>111</v>
      </c>
      <c r="D30" t="s">
        <v>94</v>
      </c>
      <c r="I30">
        <v>92</v>
      </c>
      <c r="J30">
        <v>407</v>
      </c>
      <c r="K30">
        <v>3</v>
      </c>
      <c r="L30">
        <v>4</v>
      </c>
      <c r="M30">
        <v>13</v>
      </c>
      <c r="N30">
        <v>115</v>
      </c>
      <c r="O30">
        <v>350</v>
      </c>
      <c r="P30">
        <v>35</v>
      </c>
      <c r="Q30">
        <v>132</v>
      </c>
      <c r="R30">
        <v>358</v>
      </c>
      <c r="S30">
        <v>119</v>
      </c>
      <c r="T30">
        <v>324</v>
      </c>
      <c r="U30">
        <v>25</v>
      </c>
      <c r="V30">
        <v>13</v>
      </c>
      <c r="W30">
        <v>138</v>
      </c>
      <c r="X30">
        <v>313</v>
      </c>
      <c r="Y30">
        <v>24</v>
      </c>
      <c r="Z30">
        <v>9</v>
      </c>
      <c r="AC30">
        <v>114</v>
      </c>
      <c r="AD30">
        <v>380</v>
      </c>
      <c r="AE30">
        <v>421</v>
      </c>
      <c r="AH30">
        <v>91</v>
      </c>
      <c r="AI30">
        <v>408</v>
      </c>
      <c r="BV30">
        <v>2</v>
      </c>
      <c r="CB30">
        <v>1</v>
      </c>
      <c r="CC30">
        <v>1</v>
      </c>
    </row>
    <row r="31" spans="1:81">
      <c r="A31">
        <v>59</v>
      </c>
      <c r="B31">
        <v>250</v>
      </c>
      <c r="C31" t="s">
        <v>112</v>
      </c>
      <c r="D31" t="s">
        <v>94</v>
      </c>
      <c r="I31">
        <v>125</v>
      </c>
      <c r="J31">
        <v>626</v>
      </c>
      <c r="K31">
        <v>5</v>
      </c>
      <c r="L31">
        <v>1</v>
      </c>
      <c r="M31">
        <v>16</v>
      </c>
      <c r="N31">
        <v>153</v>
      </c>
      <c r="O31">
        <v>577</v>
      </c>
      <c r="P31">
        <v>39</v>
      </c>
      <c r="Q31">
        <v>203</v>
      </c>
      <c r="R31">
        <v>557</v>
      </c>
      <c r="S31">
        <v>197</v>
      </c>
      <c r="T31">
        <v>498</v>
      </c>
      <c r="U31">
        <v>35</v>
      </c>
      <c r="V31">
        <v>25</v>
      </c>
      <c r="W31">
        <v>183</v>
      </c>
      <c r="X31">
        <v>493</v>
      </c>
      <c r="Y31">
        <v>49</v>
      </c>
      <c r="Z31">
        <v>23</v>
      </c>
      <c r="AC31">
        <v>141</v>
      </c>
      <c r="AD31">
        <v>622</v>
      </c>
      <c r="AE31">
        <v>668</v>
      </c>
      <c r="AH31">
        <v>112</v>
      </c>
      <c r="AI31">
        <v>659</v>
      </c>
      <c r="BV31">
        <v>4</v>
      </c>
    </row>
    <row r="32" spans="1:81">
      <c r="A32">
        <v>15</v>
      </c>
      <c r="B32">
        <v>270</v>
      </c>
      <c r="C32" t="s">
        <v>113</v>
      </c>
      <c r="D32" t="s">
        <v>105</v>
      </c>
      <c r="I32">
        <v>87</v>
      </c>
      <c r="J32">
        <v>174</v>
      </c>
      <c r="K32">
        <v>2</v>
      </c>
      <c r="L32">
        <v>1</v>
      </c>
      <c r="M32">
        <v>8</v>
      </c>
      <c r="N32">
        <v>117</v>
      </c>
      <c r="O32">
        <v>132</v>
      </c>
      <c r="P32">
        <v>16</v>
      </c>
      <c r="Q32">
        <v>132</v>
      </c>
      <c r="R32">
        <v>116</v>
      </c>
      <c r="S32">
        <v>111</v>
      </c>
      <c r="T32">
        <v>109</v>
      </c>
      <c r="U32">
        <v>15</v>
      </c>
      <c r="V32">
        <v>6</v>
      </c>
      <c r="W32">
        <v>131</v>
      </c>
      <c r="X32">
        <v>91</v>
      </c>
      <c r="Y32">
        <v>14</v>
      </c>
      <c r="Z32">
        <v>4</v>
      </c>
      <c r="AC32">
        <v>97</v>
      </c>
      <c r="AD32">
        <v>156</v>
      </c>
      <c r="AE32">
        <v>187</v>
      </c>
      <c r="AF32">
        <v>100</v>
      </c>
      <c r="AG32">
        <v>161</v>
      </c>
      <c r="BV32">
        <v>2</v>
      </c>
      <c r="CB32">
        <v>2</v>
      </c>
    </row>
    <row r="33" spans="1:81">
      <c r="A33">
        <v>61</v>
      </c>
      <c r="B33">
        <v>280</v>
      </c>
      <c r="C33" t="s">
        <v>114</v>
      </c>
      <c r="D33" t="s">
        <v>105</v>
      </c>
      <c r="I33">
        <v>21</v>
      </c>
      <c r="J33">
        <v>90</v>
      </c>
      <c r="K33">
        <v>0</v>
      </c>
      <c r="L33">
        <v>3</v>
      </c>
      <c r="M33">
        <v>4</v>
      </c>
      <c r="N33">
        <v>29</v>
      </c>
      <c r="O33">
        <v>83</v>
      </c>
      <c r="P33">
        <v>6</v>
      </c>
      <c r="Q33">
        <v>34</v>
      </c>
      <c r="R33">
        <v>82</v>
      </c>
      <c r="S33">
        <v>27</v>
      </c>
      <c r="T33">
        <v>77</v>
      </c>
      <c r="U33">
        <v>6</v>
      </c>
      <c r="V33">
        <v>2</v>
      </c>
      <c r="W33">
        <v>31</v>
      </c>
      <c r="X33">
        <v>76</v>
      </c>
      <c r="Y33">
        <v>3</v>
      </c>
      <c r="Z33">
        <v>5</v>
      </c>
      <c r="AA33">
        <v>27</v>
      </c>
      <c r="AB33">
        <v>91</v>
      </c>
      <c r="AE33">
        <v>105</v>
      </c>
      <c r="AH33">
        <v>19</v>
      </c>
      <c r="AI33">
        <v>99</v>
      </c>
      <c r="BV33">
        <v>1</v>
      </c>
      <c r="BX33">
        <v>1</v>
      </c>
    </row>
    <row r="34" spans="1:81">
      <c r="A34">
        <v>62</v>
      </c>
      <c r="B34">
        <v>290</v>
      </c>
      <c r="C34" t="s">
        <v>115</v>
      </c>
      <c r="D34" t="s">
        <v>105</v>
      </c>
      <c r="E34" t="s">
        <v>95</v>
      </c>
      <c r="F34">
        <v>1</v>
      </c>
      <c r="I34">
        <v>112</v>
      </c>
      <c r="J34">
        <v>322</v>
      </c>
      <c r="K34">
        <v>1</v>
      </c>
      <c r="L34">
        <v>3</v>
      </c>
      <c r="M34">
        <v>9</v>
      </c>
      <c r="N34">
        <v>115</v>
      </c>
      <c r="O34">
        <v>310</v>
      </c>
      <c r="P34">
        <v>24</v>
      </c>
      <c r="Q34">
        <v>113</v>
      </c>
      <c r="R34">
        <v>310</v>
      </c>
      <c r="S34">
        <v>120</v>
      </c>
      <c r="T34">
        <v>295</v>
      </c>
      <c r="U34">
        <v>11</v>
      </c>
      <c r="V34">
        <v>16</v>
      </c>
      <c r="W34">
        <v>136</v>
      </c>
      <c r="X34">
        <v>276</v>
      </c>
      <c r="Y34">
        <v>17</v>
      </c>
      <c r="Z34">
        <v>11</v>
      </c>
      <c r="AA34">
        <v>114</v>
      </c>
      <c r="AB34">
        <v>323</v>
      </c>
      <c r="AE34">
        <v>380</v>
      </c>
      <c r="AH34">
        <v>98</v>
      </c>
      <c r="AI34">
        <v>346</v>
      </c>
      <c r="BV34">
        <v>6</v>
      </c>
      <c r="BX34">
        <v>1</v>
      </c>
      <c r="CB34">
        <v>2</v>
      </c>
      <c r="CC34">
        <v>2</v>
      </c>
    </row>
    <row r="35" spans="1:81">
      <c r="A35">
        <v>63</v>
      </c>
      <c r="B35">
        <v>300</v>
      </c>
      <c r="C35" t="s">
        <v>115</v>
      </c>
      <c r="D35" t="s">
        <v>105</v>
      </c>
      <c r="E35" t="s">
        <v>95</v>
      </c>
      <c r="F35">
        <v>2</v>
      </c>
      <c r="I35">
        <v>173</v>
      </c>
      <c r="J35">
        <v>288</v>
      </c>
      <c r="K35">
        <v>5</v>
      </c>
      <c r="L35">
        <v>5</v>
      </c>
      <c r="M35">
        <v>10</v>
      </c>
      <c r="N35">
        <v>172</v>
      </c>
      <c r="O35">
        <v>268</v>
      </c>
      <c r="P35">
        <v>32</v>
      </c>
      <c r="Q35">
        <v>210</v>
      </c>
      <c r="R35">
        <v>256</v>
      </c>
      <c r="S35">
        <v>174</v>
      </c>
      <c r="T35">
        <v>245</v>
      </c>
      <c r="U35">
        <v>33</v>
      </c>
      <c r="V35">
        <v>13</v>
      </c>
      <c r="W35">
        <v>197</v>
      </c>
      <c r="X35">
        <v>223</v>
      </c>
      <c r="Y35">
        <v>36</v>
      </c>
      <c r="Z35">
        <v>11</v>
      </c>
      <c r="AA35">
        <v>168</v>
      </c>
      <c r="AB35">
        <v>305</v>
      </c>
      <c r="AE35">
        <v>360</v>
      </c>
      <c r="AH35">
        <v>159</v>
      </c>
      <c r="AI35">
        <v>308</v>
      </c>
      <c r="BV35">
        <v>2</v>
      </c>
      <c r="BY35">
        <v>1</v>
      </c>
      <c r="CB35">
        <v>3</v>
      </c>
    </row>
    <row r="36" spans="1:81">
      <c r="A36">
        <v>64</v>
      </c>
      <c r="B36">
        <v>310</v>
      </c>
      <c r="C36" t="s">
        <v>115</v>
      </c>
      <c r="D36" t="s">
        <v>105</v>
      </c>
      <c r="E36" t="s">
        <v>95</v>
      </c>
      <c r="F36">
        <v>3</v>
      </c>
      <c r="I36">
        <v>151</v>
      </c>
      <c r="J36">
        <v>309</v>
      </c>
      <c r="K36">
        <v>2</v>
      </c>
      <c r="L36">
        <v>7</v>
      </c>
      <c r="M36">
        <v>17</v>
      </c>
      <c r="N36">
        <v>165</v>
      </c>
      <c r="O36">
        <v>278</v>
      </c>
      <c r="P36">
        <v>37</v>
      </c>
      <c r="Q36">
        <v>195</v>
      </c>
      <c r="R36">
        <v>282</v>
      </c>
      <c r="S36">
        <v>174</v>
      </c>
      <c r="T36">
        <v>250</v>
      </c>
      <c r="U36">
        <v>34</v>
      </c>
      <c r="V36">
        <v>14</v>
      </c>
      <c r="W36">
        <v>191</v>
      </c>
      <c r="X36">
        <v>239</v>
      </c>
      <c r="Y36">
        <v>29</v>
      </c>
      <c r="Z36">
        <v>16</v>
      </c>
      <c r="AA36">
        <v>163</v>
      </c>
      <c r="AB36">
        <v>309</v>
      </c>
      <c r="AE36">
        <v>375</v>
      </c>
      <c r="AH36">
        <v>139</v>
      </c>
      <c r="AI36">
        <v>335</v>
      </c>
      <c r="BV36">
        <v>5</v>
      </c>
      <c r="BY36">
        <v>1</v>
      </c>
      <c r="CB36">
        <v>6</v>
      </c>
    </row>
    <row r="37" spans="1:81">
      <c r="A37">
        <v>65</v>
      </c>
      <c r="B37">
        <v>320</v>
      </c>
      <c r="C37" t="s">
        <v>115</v>
      </c>
      <c r="D37" t="s">
        <v>105</v>
      </c>
      <c r="E37" t="s">
        <v>95</v>
      </c>
      <c r="F37">
        <v>4</v>
      </c>
      <c r="I37">
        <v>131</v>
      </c>
      <c r="J37">
        <v>214</v>
      </c>
      <c r="K37">
        <v>1</v>
      </c>
      <c r="L37">
        <v>0</v>
      </c>
      <c r="M37">
        <v>12</v>
      </c>
      <c r="N37">
        <v>131</v>
      </c>
      <c r="O37">
        <v>198</v>
      </c>
      <c r="P37">
        <v>27</v>
      </c>
      <c r="Q37">
        <v>149</v>
      </c>
      <c r="R37">
        <v>189</v>
      </c>
      <c r="S37">
        <v>137</v>
      </c>
      <c r="T37">
        <v>190</v>
      </c>
      <c r="U37">
        <v>13</v>
      </c>
      <c r="V37">
        <v>9</v>
      </c>
      <c r="W37">
        <v>143</v>
      </c>
      <c r="X37">
        <v>181</v>
      </c>
      <c r="Y37">
        <v>19</v>
      </c>
      <c r="Z37">
        <v>10</v>
      </c>
      <c r="AA37">
        <v>126</v>
      </c>
      <c r="AB37">
        <v>231</v>
      </c>
      <c r="AE37">
        <v>244</v>
      </c>
      <c r="AH37">
        <v>126</v>
      </c>
      <c r="AI37">
        <v>232</v>
      </c>
      <c r="BV37">
        <v>5</v>
      </c>
      <c r="BX37">
        <v>1</v>
      </c>
      <c r="CB37">
        <v>1</v>
      </c>
    </row>
    <row r="38" spans="1:81">
      <c r="A38">
        <v>66</v>
      </c>
      <c r="B38">
        <v>330</v>
      </c>
      <c r="C38" t="s">
        <v>115</v>
      </c>
      <c r="D38" t="s">
        <v>105</v>
      </c>
      <c r="E38" t="s">
        <v>95</v>
      </c>
      <c r="F38">
        <v>5</v>
      </c>
      <c r="I38">
        <v>177</v>
      </c>
      <c r="J38">
        <v>427</v>
      </c>
      <c r="K38">
        <v>5</v>
      </c>
      <c r="L38">
        <v>8</v>
      </c>
      <c r="M38">
        <v>16</v>
      </c>
      <c r="N38">
        <v>201</v>
      </c>
      <c r="O38">
        <v>384</v>
      </c>
      <c r="P38">
        <v>46</v>
      </c>
      <c r="Q38">
        <v>250</v>
      </c>
      <c r="R38">
        <v>368</v>
      </c>
      <c r="S38">
        <v>208</v>
      </c>
      <c r="T38">
        <v>354</v>
      </c>
      <c r="U38">
        <v>30</v>
      </c>
      <c r="V38">
        <v>19</v>
      </c>
      <c r="W38">
        <v>230</v>
      </c>
      <c r="X38">
        <v>331</v>
      </c>
      <c r="Y38">
        <v>30</v>
      </c>
      <c r="Z38">
        <v>17</v>
      </c>
      <c r="AA38">
        <v>218</v>
      </c>
      <c r="AB38">
        <v>401</v>
      </c>
      <c r="AE38">
        <v>486</v>
      </c>
      <c r="AH38">
        <v>179</v>
      </c>
      <c r="AI38">
        <v>440</v>
      </c>
      <c r="BV38">
        <v>4</v>
      </c>
      <c r="BY38">
        <v>1</v>
      </c>
      <c r="CB38">
        <v>5</v>
      </c>
    </row>
    <row r="39" spans="1:81">
      <c r="A39">
        <v>25</v>
      </c>
      <c r="B39">
        <v>340</v>
      </c>
      <c r="C39" t="s">
        <v>116</v>
      </c>
      <c r="D39" t="s">
        <v>94</v>
      </c>
      <c r="E39" t="s">
        <v>98</v>
      </c>
      <c r="F39" t="s">
        <v>117</v>
      </c>
      <c r="I39">
        <v>119</v>
      </c>
      <c r="J39">
        <v>257</v>
      </c>
      <c r="K39">
        <v>1</v>
      </c>
      <c r="L39">
        <v>3</v>
      </c>
      <c r="M39">
        <v>12</v>
      </c>
      <c r="N39">
        <v>144</v>
      </c>
      <c r="O39">
        <v>196</v>
      </c>
      <c r="P39">
        <v>38</v>
      </c>
      <c r="Q39">
        <v>189</v>
      </c>
      <c r="R39">
        <v>167</v>
      </c>
      <c r="S39">
        <v>169</v>
      </c>
      <c r="T39">
        <v>143</v>
      </c>
      <c r="U39">
        <v>27</v>
      </c>
      <c r="V39">
        <v>8</v>
      </c>
      <c r="W39">
        <v>174</v>
      </c>
      <c r="X39">
        <v>130</v>
      </c>
      <c r="Y39">
        <v>31</v>
      </c>
      <c r="Z39">
        <v>9</v>
      </c>
      <c r="AC39">
        <v>129</v>
      </c>
      <c r="AD39">
        <v>247</v>
      </c>
      <c r="AE39">
        <v>294</v>
      </c>
      <c r="AF39">
        <v>126</v>
      </c>
      <c r="AG39">
        <v>251</v>
      </c>
      <c r="BV39">
        <v>3</v>
      </c>
      <c r="BW39">
        <v>1</v>
      </c>
      <c r="BX39">
        <v>1</v>
      </c>
      <c r="BZ39">
        <v>1</v>
      </c>
      <c r="CA39">
        <v>1</v>
      </c>
      <c r="CC39">
        <v>1</v>
      </c>
    </row>
    <row r="40" spans="1:81">
      <c r="A40">
        <v>27</v>
      </c>
      <c r="B40">
        <v>360</v>
      </c>
      <c r="C40" t="s">
        <v>116</v>
      </c>
      <c r="D40" t="s">
        <v>94</v>
      </c>
      <c r="E40" t="s">
        <v>98</v>
      </c>
      <c r="F40" t="s">
        <v>118</v>
      </c>
      <c r="I40">
        <v>44</v>
      </c>
      <c r="J40">
        <v>89</v>
      </c>
      <c r="K40">
        <v>1</v>
      </c>
      <c r="L40">
        <v>1</v>
      </c>
      <c r="M40">
        <v>2</v>
      </c>
      <c r="N40">
        <v>50</v>
      </c>
      <c r="O40">
        <v>72</v>
      </c>
      <c r="P40">
        <v>16</v>
      </c>
      <c r="Q40">
        <v>62</v>
      </c>
      <c r="R40">
        <v>65</v>
      </c>
      <c r="S40">
        <v>61</v>
      </c>
      <c r="T40">
        <v>51</v>
      </c>
      <c r="U40">
        <v>14</v>
      </c>
      <c r="V40">
        <v>5</v>
      </c>
      <c r="W40">
        <v>65</v>
      </c>
      <c r="X40">
        <v>50</v>
      </c>
      <c r="Y40">
        <v>7</v>
      </c>
      <c r="Z40">
        <v>6</v>
      </c>
      <c r="AC40">
        <v>57</v>
      </c>
      <c r="AD40">
        <v>79</v>
      </c>
      <c r="AE40">
        <v>93</v>
      </c>
      <c r="AF40">
        <v>40</v>
      </c>
      <c r="AG40">
        <v>96</v>
      </c>
      <c r="BV40">
        <v>1</v>
      </c>
    </row>
    <row r="41" spans="1:81">
      <c r="A41">
        <v>28</v>
      </c>
      <c r="B41">
        <v>370</v>
      </c>
      <c r="C41" t="s">
        <v>116</v>
      </c>
      <c r="D41" t="s">
        <v>94</v>
      </c>
      <c r="E41" t="s">
        <v>98</v>
      </c>
      <c r="F41" t="s">
        <v>119</v>
      </c>
      <c r="I41">
        <v>56</v>
      </c>
      <c r="J41">
        <v>159</v>
      </c>
      <c r="K41">
        <v>2</v>
      </c>
      <c r="L41">
        <v>0</v>
      </c>
      <c r="M41">
        <v>2</v>
      </c>
      <c r="N41">
        <v>74</v>
      </c>
      <c r="O41">
        <v>122</v>
      </c>
      <c r="P41">
        <v>9</v>
      </c>
      <c r="Q41">
        <v>86</v>
      </c>
      <c r="R41">
        <v>116</v>
      </c>
      <c r="S41">
        <v>85</v>
      </c>
      <c r="T41">
        <v>100</v>
      </c>
      <c r="U41">
        <v>9</v>
      </c>
      <c r="V41">
        <v>6</v>
      </c>
      <c r="W41">
        <v>86</v>
      </c>
      <c r="X41">
        <v>99</v>
      </c>
      <c r="Y41">
        <v>10</v>
      </c>
      <c r="Z41">
        <v>4</v>
      </c>
      <c r="AC41">
        <v>72</v>
      </c>
      <c r="AD41">
        <v>138</v>
      </c>
      <c r="AE41">
        <v>165</v>
      </c>
      <c r="AF41">
        <v>76</v>
      </c>
      <c r="AG41">
        <v>138</v>
      </c>
      <c r="BW41">
        <v>1</v>
      </c>
      <c r="BX41">
        <v>1</v>
      </c>
      <c r="CB41">
        <v>3</v>
      </c>
    </row>
    <row r="42" spans="1:81">
      <c r="A42">
        <v>30</v>
      </c>
      <c r="B42">
        <v>390</v>
      </c>
      <c r="C42" t="s">
        <v>116</v>
      </c>
      <c r="D42" t="s">
        <v>94</v>
      </c>
      <c r="E42" t="s">
        <v>98</v>
      </c>
      <c r="F42" t="s">
        <v>101</v>
      </c>
      <c r="I42">
        <v>137</v>
      </c>
      <c r="J42">
        <v>226</v>
      </c>
      <c r="K42">
        <v>1</v>
      </c>
      <c r="L42">
        <v>3</v>
      </c>
      <c r="M42">
        <v>5</v>
      </c>
      <c r="N42">
        <v>153</v>
      </c>
      <c r="O42">
        <v>190</v>
      </c>
      <c r="P42">
        <v>18</v>
      </c>
      <c r="Q42">
        <v>175</v>
      </c>
      <c r="R42">
        <v>167</v>
      </c>
      <c r="S42">
        <v>167</v>
      </c>
      <c r="T42">
        <v>156</v>
      </c>
      <c r="U42">
        <v>11</v>
      </c>
      <c r="V42">
        <v>5</v>
      </c>
      <c r="W42">
        <v>184</v>
      </c>
      <c r="X42">
        <v>134</v>
      </c>
      <c r="Y42">
        <v>13</v>
      </c>
      <c r="Z42">
        <v>4</v>
      </c>
      <c r="AC42">
        <v>140</v>
      </c>
      <c r="AD42">
        <v>223</v>
      </c>
      <c r="AE42">
        <v>250</v>
      </c>
      <c r="AF42">
        <v>125</v>
      </c>
      <c r="AG42">
        <v>229</v>
      </c>
      <c r="BV42">
        <v>2</v>
      </c>
      <c r="CB42">
        <v>2</v>
      </c>
      <c r="CC42">
        <v>2</v>
      </c>
    </row>
    <row r="43" spans="1:81">
      <c r="A43">
        <v>16</v>
      </c>
      <c r="B43">
        <v>400</v>
      </c>
      <c r="C43" t="s">
        <v>116</v>
      </c>
      <c r="D43" t="s">
        <v>105</v>
      </c>
      <c r="E43" t="s">
        <v>95</v>
      </c>
      <c r="F43">
        <v>1</v>
      </c>
      <c r="I43">
        <v>127</v>
      </c>
      <c r="J43">
        <v>211</v>
      </c>
      <c r="K43">
        <v>1</v>
      </c>
      <c r="L43">
        <v>4</v>
      </c>
      <c r="M43">
        <v>8</v>
      </c>
      <c r="N43">
        <v>142</v>
      </c>
      <c r="O43">
        <v>168</v>
      </c>
      <c r="P43">
        <v>27</v>
      </c>
      <c r="Q43">
        <v>171</v>
      </c>
      <c r="R43">
        <v>159</v>
      </c>
      <c r="S43">
        <v>148</v>
      </c>
      <c r="T43">
        <v>136</v>
      </c>
      <c r="U43">
        <v>26</v>
      </c>
      <c r="V43">
        <v>14</v>
      </c>
      <c r="W43">
        <v>156</v>
      </c>
      <c r="X43">
        <v>132</v>
      </c>
      <c r="Y43">
        <v>27</v>
      </c>
      <c r="Z43">
        <v>11</v>
      </c>
      <c r="AC43">
        <v>137</v>
      </c>
      <c r="AD43">
        <v>202</v>
      </c>
      <c r="AE43">
        <v>244</v>
      </c>
      <c r="AF43">
        <v>135</v>
      </c>
      <c r="AG43">
        <v>185</v>
      </c>
      <c r="BV43">
        <v>4</v>
      </c>
      <c r="CB43">
        <v>6</v>
      </c>
      <c r="CC43">
        <v>1</v>
      </c>
    </row>
    <row r="44" spans="1:81">
      <c r="A44">
        <v>18</v>
      </c>
      <c r="B44">
        <v>420</v>
      </c>
      <c r="C44" t="s">
        <v>116</v>
      </c>
      <c r="D44" t="s">
        <v>105</v>
      </c>
      <c r="E44" t="s">
        <v>95</v>
      </c>
      <c r="F44">
        <v>2</v>
      </c>
      <c r="I44">
        <v>151</v>
      </c>
      <c r="J44">
        <v>296</v>
      </c>
      <c r="K44">
        <v>1</v>
      </c>
      <c r="L44">
        <v>7</v>
      </c>
      <c r="M44">
        <v>13</v>
      </c>
      <c r="N44">
        <v>194</v>
      </c>
      <c r="O44">
        <v>219</v>
      </c>
      <c r="P44">
        <v>45</v>
      </c>
      <c r="Q44">
        <v>232</v>
      </c>
      <c r="R44">
        <v>211</v>
      </c>
      <c r="S44">
        <v>190</v>
      </c>
      <c r="T44">
        <v>182</v>
      </c>
      <c r="U44">
        <v>44</v>
      </c>
      <c r="V44">
        <v>20</v>
      </c>
      <c r="W44">
        <v>223</v>
      </c>
      <c r="X44">
        <v>167</v>
      </c>
      <c r="Y44">
        <v>22</v>
      </c>
      <c r="Z44">
        <v>27</v>
      </c>
      <c r="AC44">
        <v>179</v>
      </c>
      <c r="AD44">
        <v>282</v>
      </c>
      <c r="AE44">
        <v>339</v>
      </c>
      <c r="AF44">
        <v>168</v>
      </c>
      <c r="AG44">
        <v>285</v>
      </c>
      <c r="BV44">
        <v>3</v>
      </c>
      <c r="BW44">
        <v>2</v>
      </c>
      <c r="BX44">
        <v>1</v>
      </c>
      <c r="CA44">
        <v>1</v>
      </c>
      <c r="CB44">
        <v>5</v>
      </c>
      <c r="CC44">
        <v>1</v>
      </c>
    </row>
    <row r="45" spans="1:81">
      <c r="A45">
        <v>20</v>
      </c>
      <c r="B45">
        <v>440</v>
      </c>
      <c r="C45" t="s">
        <v>116</v>
      </c>
      <c r="D45" t="s">
        <v>105</v>
      </c>
      <c r="E45" t="s">
        <v>95</v>
      </c>
      <c r="F45">
        <v>3</v>
      </c>
      <c r="I45">
        <v>236</v>
      </c>
      <c r="J45">
        <v>480</v>
      </c>
      <c r="K45">
        <v>2</v>
      </c>
      <c r="L45">
        <v>8</v>
      </c>
      <c r="M45">
        <v>22</v>
      </c>
      <c r="N45">
        <v>267</v>
      </c>
      <c r="O45">
        <v>377</v>
      </c>
      <c r="P45">
        <v>69</v>
      </c>
      <c r="Q45">
        <v>315</v>
      </c>
      <c r="R45">
        <v>372</v>
      </c>
      <c r="S45">
        <v>291</v>
      </c>
      <c r="T45">
        <v>318</v>
      </c>
      <c r="U45">
        <v>53</v>
      </c>
      <c r="V45">
        <v>23</v>
      </c>
      <c r="W45">
        <v>316</v>
      </c>
      <c r="X45">
        <v>284</v>
      </c>
      <c r="Y45">
        <v>59</v>
      </c>
      <c r="Z45">
        <v>27</v>
      </c>
      <c r="AC45">
        <v>239</v>
      </c>
      <c r="AD45">
        <v>471</v>
      </c>
      <c r="AE45">
        <v>549</v>
      </c>
      <c r="AF45">
        <v>242</v>
      </c>
      <c r="AG45">
        <v>474</v>
      </c>
      <c r="BV45">
        <v>7</v>
      </c>
      <c r="BW45">
        <v>6</v>
      </c>
      <c r="BX45">
        <v>2</v>
      </c>
      <c r="BY45">
        <v>1</v>
      </c>
      <c r="BZ45">
        <v>1</v>
      </c>
      <c r="CA45">
        <v>2</v>
      </c>
      <c r="CB45">
        <v>16</v>
      </c>
      <c r="CC45">
        <v>2</v>
      </c>
    </row>
    <row r="46" spans="1:81">
      <c r="A46">
        <v>23</v>
      </c>
      <c r="B46">
        <v>470</v>
      </c>
      <c r="C46" t="s">
        <v>116</v>
      </c>
      <c r="D46" t="s">
        <v>105</v>
      </c>
      <c r="E46" t="s">
        <v>95</v>
      </c>
      <c r="F46">
        <v>4</v>
      </c>
      <c r="I46">
        <v>213</v>
      </c>
      <c r="J46">
        <v>340</v>
      </c>
      <c r="K46">
        <v>3</v>
      </c>
      <c r="L46">
        <v>3</v>
      </c>
      <c r="M46">
        <v>16</v>
      </c>
      <c r="N46">
        <v>254</v>
      </c>
      <c r="O46">
        <v>261</v>
      </c>
      <c r="P46">
        <v>49</v>
      </c>
      <c r="Q46">
        <v>310</v>
      </c>
      <c r="R46">
        <v>237</v>
      </c>
      <c r="S46">
        <v>259</v>
      </c>
      <c r="T46">
        <v>202</v>
      </c>
      <c r="U46">
        <v>52</v>
      </c>
      <c r="V46">
        <v>21</v>
      </c>
      <c r="W46">
        <v>280</v>
      </c>
      <c r="X46">
        <v>178</v>
      </c>
      <c r="Y46">
        <v>50</v>
      </c>
      <c r="Z46">
        <v>21</v>
      </c>
      <c r="AC46">
        <v>224</v>
      </c>
      <c r="AD46">
        <v>344</v>
      </c>
      <c r="AE46">
        <v>392</v>
      </c>
      <c r="AF46">
        <v>233</v>
      </c>
      <c r="AG46">
        <v>333</v>
      </c>
      <c r="BV46">
        <v>8</v>
      </c>
      <c r="CB46">
        <v>5</v>
      </c>
      <c r="CC46">
        <v>2</v>
      </c>
    </row>
    <row r="47" spans="1:81">
      <c r="A47">
        <v>67</v>
      </c>
      <c r="B47">
        <v>490</v>
      </c>
      <c r="C47" t="s">
        <v>5</v>
      </c>
      <c r="D47" t="s">
        <v>105</v>
      </c>
      <c r="E47" t="s">
        <v>95</v>
      </c>
      <c r="F47">
        <v>1</v>
      </c>
      <c r="I47">
        <v>133</v>
      </c>
      <c r="J47">
        <v>274</v>
      </c>
      <c r="K47">
        <v>1</v>
      </c>
      <c r="L47">
        <v>9</v>
      </c>
      <c r="M47">
        <v>18</v>
      </c>
      <c r="N47">
        <v>142</v>
      </c>
      <c r="O47">
        <v>257</v>
      </c>
      <c r="P47">
        <v>38</v>
      </c>
      <c r="Q47">
        <v>154</v>
      </c>
      <c r="R47">
        <v>263</v>
      </c>
      <c r="S47">
        <v>140</v>
      </c>
      <c r="T47">
        <v>237</v>
      </c>
      <c r="U47">
        <v>28</v>
      </c>
      <c r="V47">
        <v>16</v>
      </c>
      <c r="W47">
        <v>141</v>
      </c>
      <c r="X47">
        <v>234</v>
      </c>
      <c r="Y47">
        <v>27</v>
      </c>
      <c r="Z47">
        <v>13</v>
      </c>
      <c r="AA47">
        <v>129</v>
      </c>
      <c r="AB47">
        <v>301</v>
      </c>
      <c r="AE47">
        <v>341</v>
      </c>
      <c r="AH47">
        <v>128</v>
      </c>
      <c r="AI47">
        <v>306</v>
      </c>
      <c r="BV47">
        <v>5</v>
      </c>
      <c r="BW47">
        <v>1</v>
      </c>
      <c r="CB47">
        <v>2</v>
      </c>
      <c r="CC47">
        <v>1</v>
      </c>
    </row>
    <row r="48" spans="1:81">
      <c r="A48">
        <v>68</v>
      </c>
      <c r="B48">
        <v>500</v>
      </c>
      <c r="C48" t="s">
        <v>5</v>
      </c>
      <c r="D48" t="s">
        <v>105</v>
      </c>
      <c r="E48" t="s">
        <v>95</v>
      </c>
      <c r="F48">
        <v>2</v>
      </c>
      <c r="I48">
        <v>228</v>
      </c>
      <c r="J48">
        <v>407</v>
      </c>
      <c r="K48">
        <v>2</v>
      </c>
      <c r="L48">
        <v>11</v>
      </c>
      <c r="M48">
        <v>18</v>
      </c>
      <c r="N48">
        <v>239</v>
      </c>
      <c r="O48">
        <v>376</v>
      </c>
      <c r="P48">
        <v>35</v>
      </c>
      <c r="Q48">
        <v>262</v>
      </c>
      <c r="R48">
        <v>378</v>
      </c>
      <c r="S48">
        <v>229</v>
      </c>
      <c r="T48">
        <v>342</v>
      </c>
      <c r="U48">
        <v>43</v>
      </c>
      <c r="V48">
        <v>21</v>
      </c>
      <c r="W48">
        <v>242</v>
      </c>
      <c r="X48">
        <v>330</v>
      </c>
      <c r="Y48">
        <v>35</v>
      </c>
      <c r="Z48">
        <v>19</v>
      </c>
      <c r="AA48">
        <v>233</v>
      </c>
      <c r="AB48">
        <v>408</v>
      </c>
      <c r="AE48">
        <v>497</v>
      </c>
      <c r="AH48">
        <v>217</v>
      </c>
      <c r="AI48">
        <v>438</v>
      </c>
      <c r="BV48">
        <v>6</v>
      </c>
      <c r="BW48">
        <v>1</v>
      </c>
      <c r="BX48">
        <v>1</v>
      </c>
      <c r="CB48">
        <v>8</v>
      </c>
    </row>
    <row r="49" spans="1:81">
      <c r="A49">
        <v>69</v>
      </c>
      <c r="B49">
        <v>510</v>
      </c>
      <c r="C49" t="s">
        <v>5</v>
      </c>
      <c r="D49" t="s">
        <v>105</v>
      </c>
      <c r="E49" t="s">
        <v>95</v>
      </c>
      <c r="F49">
        <v>3</v>
      </c>
      <c r="I49">
        <v>179</v>
      </c>
      <c r="J49">
        <v>361</v>
      </c>
      <c r="K49">
        <v>3</v>
      </c>
      <c r="L49">
        <v>7</v>
      </c>
      <c r="M49">
        <v>22</v>
      </c>
      <c r="N49">
        <v>194</v>
      </c>
      <c r="O49">
        <v>336</v>
      </c>
      <c r="P49">
        <v>32</v>
      </c>
      <c r="Q49">
        <v>214</v>
      </c>
      <c r="R49">
        <v>332</v>
      </c>
      <c r="S49">
        <v>190</v>
      </c>
      <c r="T49">
        <v>305</v>
      </c>
      <c r="U49">
        <v>34</v>
      </c>
      <c r="V49">
        <v>19</v>
      </c>
      <c r="W49">
        <v>207</v>
      </c>
      <c r="X49">
        <v>283</v>
      </c>
      <c r="Y49">
        <v>41</v>
      </c>
      <c r="Z49">
        <v>16</v>
      </c>
      <c r="AA49">
        <v>177</v>
      </c>
      <c r="AB49">
        <v>375</v>
      </c>
      <c r="AE49">
        <v>438</v>
      </c>
      <c r="AH49">
        <v>161</v>
      </c>
      <c r="AI49">
        <v>402</v>
      </c>
      <c r="BV49">
        <v>3</v>
      </c>
      <c r="CB49">
        <v>3</v>
      </c>
      <c r="CC49">
        <v>1</v>
      </c>
    </row>
    <row r="50" spans="1:81">
      <c r="A50">
        <v>70</v>
      </c>
      <c r="B50">
        <v>520</v>
      </c>
      <c r="C50" t="s">
        <v>120</v>
      </c>
      <c r="D50" t="s">
        <v>94</v>
      </c>
      <c r="E50" t="s">
        <v>98</v>
      </c>
      <c r="F50" t="s">
        <v>99</v>
      </c>
      <c r="I50">
        <v>181</v>
      </c>
      <c r="J50">
        <v>512</v>
      </c>
      <c r="K50">
        <v>4</v>
      </c>
      <c r="L50">
        <v>5</v>
      </c>
      <c r="M50">
        <v>18</v>
      </c>
      <c r="N50">
        <v>194</v>
      </c>
      <c r="O50">
        <v>459</v>
      </c>
      <c r="P50">
        <v>65</v>
      </c>
      <c r="Q50">
        <v>215</v>
      </c>
      <c r="R50">
        <v>477</v>
      </c>
      <c r="S50">
        <v>200</v>
      </c>
      <c r="T50">
        <v>435</v>
      </c>
      <c r="U50">
        <v>40</v>
      </c>
      <c r="V50">
        <v>19</v>
      </c>
      <c r="W50">
        <v>231</v>
      </c>
      <c r="X50">
        <v>402</v>
      </c>
      <c r="Y50">
        <v>38</v>
      </c>
      <c r="Z50">
        <v>24</v>
      </c>
      <c r="AA50">
        <v>191</v>
      </c>
      <c r="AB50">
        <v>520</v>
      </c>
      <c r="AE50">
        <v>599</v>
      </c>
      <c r="AH50">
        <v>170</v>
      </c>
      <c r="AI50">
        <v>549</v>
      </c>
      <c r="BV50">
        <v>5</v>
      </c>
      <c r="CB50">
        <v>4</v>
      </c>
    </row>
    <row r="51" spans="1:81">
      <c r="A51">
        <v>71</v>
      </c>
      <c r="B51">
        <v>530</v>
      </c>
      <c r="C51" t="s">
        <v>120</v>
      </c>
      <c r="D51" t="s">
        <v>94</v>
      </c>
      <c r="E51" t="s">
        <v>98</v>
      </c>
      <c r="F51" t="s">
        <v>101</v>
      </c>
      <c r="I51">
        <v>281</v>
      </c>
      <c r="J51">
        <v>798</v>
      </c>
      <c r="K51">
        <v>8</v>
      </c>
      <c r="L51">
        <v>5</v>
      </c>
      <c r="M51">
        <v>33</v>
      </c>
      <c r="N51">
        <v>294</v>
      </c>
      <c r="O51">
        <v>757</v>
      </c>
      <c r="P51">
        <v>76</v>
      </c>
      <c r="Q51">
        <v>333</v>
      </c>
      <c r="R51">
        <v>782</v>
      </c>
      <c r="S51">
        <v>311</v>
      </c>
      <c r="T51">
        <v>704</v>
      </c>
      <c r="U51">
        <v>47</v>
      </c>
      <c r="V51">
        <v>32</v>
      </c>
      <c r="W51">
        <v>316</v>
      </c>
      <c r="X51">
        <v>696</v>
      </c>
      <c r="Y51">
        <v>53</v>
      </c>
      <c r="Z51">
        <v>25</v>
      </c>
      <c r="AA51">
        <v>270</v>
      </c>
      <c r="AB51">
        <v>844</v>
      </c>
      <c r="AE51">
        <v>948</v>
      </c>
      <c r="AH51">
        <v>229</v>
      </c>
      <c r="AI51">
        <v>899</v>
      </c>
      <c r="BV51">
        <v>13</v>
      </c>
      <c r="BW51">
        <v>3</v>
      </c>
      <c r="CB51">
        <v>4</v>
      </c>
      <c r="CC51">
        <v>1</v>
      </c>
    </row>
    <row r="52" spans="1:81">
      <c r="A52">
        <v>31</v>
      </c>
      <c r="B52">
        <v>540</v>
      </c>
      <c r="C52" t="s">
        <v>121</v>
      </c>
      <c r="D52" t="s">
        <v>94</v>
      </c>
      <c r="E52" t="s">
        <v>98</v>
      </c>
      <c r="F52">
        <v>1</v>
      </c>
      <c r="I52">
        <v>438</v>
      </c>
      <c r="J52">
        <v>1293</v>
      </c>
      <c r="K52">
        <v>5</v>
      </c>
      <c r="L52">
        <v>9</v>
      </c>
      <c r="M52">
        <v>55</v>
      </c>
      <c r="N52">
        <v>486</v>
      </c>
      <c r="O52">
        <v>1183</v>
      </c>
      <c r="P52">
        <v>96</v>
      </c>
      <c r="Q52">
        <v>550</v>
      </c>
      <c r="R52">
        <v>1163</v>
      </c>
      <c r="S52">
        <v>518</v>
      </c>
      <c r="T52">
        <v>1047</v>
      </c>
      <c r="U52">
        <v>84</v>
      </c>
      <c r="V52">
        <v>38</v>
      </c>
      <c r="W52">
        <v>571</v>
      </c>
      <c r="X52">
        <v>987</v>
      </c>
      <c r="Y52">
        <v>83</v>
      </c>
      <c r="Z52">
        <v>44</v>
      </c>
      <c r="AC52">
        <v>449</v>
      </c>
      <c r="AD52">
        <v>1322</v>
      </c>
      <c r="AE52">
        <v>1489</v>
      </c>
      <c r="AF52">
        <v>348</v>
      </c>
      <c r="AG52">
        <v>1426</v>
      </c>
      <c r="BV52">
        <v>7</v>
      </c>
      <c r="BW52">
        <v>4</v>
      </c>
      <c r="BX52">
        <v>3</v>
      </c>
      <c r="BY52">
        <v>1</v>
      </c>
      <c r="CB52">
        <v>14</v>
      </c>
      <c r="CC52">
        <v>1</v>
      </c>
    </row>
    <row r="53" spans="1:81">
      <c r="A53">
        <v>32</v>
      </c>
      <c r="B53">
        <v>550</v>
      </c>
      <c r="C53" t="s">
        <v>121</v>
      </c>
      <c r="D53" t="s">
        <v>94</v>
      </c>
      <c r="E53" t="s">
        <v>98</v>
      </c>
      <c r="F53">
        <v>2</v>
      </c>
      <c r="I53">
        <v>91</v>
      </c>
      <c r="J53">
        <v>317</v>
      </c>
      <c r="K53">
        <v>1</v>
      </c>
      <c r="L53">
        <v>0</v>
      </c>
      <c r="M53">
        <v>19</v>
      </c>
      <c r="N53">
        <v>103</v>
      </c>
      <c r="O53">
        <v>271</v>
      </c>
      <c r="P53">
        <v>43</v>
      </c>
      <c r="Q53">
        <v>140</v>
      </c>
      <c r="R53">
        <v>268</v>
      </c>
      <c r="S53">
        <v>123</v>
      </c>
      <c r="T53">
        <v>237</v>
      </c>
      <c r="U53">
        <v>19</v>
      </c>
      <c r="V53">
        <v>18</v>
      </c>
      <c r="W53">
        <v>136</v>
      </c>
      <c r="X53">
        <v>229</v>
      </c>
      <c r="Y53">
        <v>12</v>
      </c>
      <c r="Z53">
        <v>17</v>
      </c>
      <c r="AC53">
        <v>100</v>
      </c>
      <c r="AD53">
        <v>315</v>
      </c>
      <c r="AE53">
        <v>353</v>
      </c>
      <c r="AF53">
        <v>91</v>
      </c>
      <c r="AG53">
        <v>332</v>
      </c>
      <c r="BV53">
        <v>2</v>
      </c>
      <c r="BW53">
        <v>1</v>
      </c>
      <c r="BY53">
        <v>1</v>
      </c>
      <c r="BZ53">
        <v>1</v>
      </c>
      <c r="CB53">
        <v>1</v>
      </c>
      <c r="CC53">
        <v>1</v>
      </c>
    </row>
    <row r="54" spans="1:81">
      <c r="A54">
        <v>72</v>
      </c>
      <c r="B54">
        <v>560</v>
      </c>
      <c r="C54" t="s">
        <v>122</v>
      </c>
      <c r="D54" t="s">
        <v>105</v>
      </c>
      <c r="E54" t="s">
        <v>96</v>
      </c>
      <c r="F54" t="s">
        <v>123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W54">
        <v>1</v>
      </c>
      <c r="AA54">
        <v>1</v>
      </c>
      <c r="AB54">
        <v>0</v>
      </c>
      <c r="AE54">
        <v>0</v>
      </c>
      <c r="AH54">
        <v>1</v>
      </c>
      <c r="AI54">
        <v>0</v>
      </c>
    </row>
    <row r="55" spans="1:81">
      <c r="B55">
        <v>565</v>
      </c>
      <c r="C55" t="s">
        <v>122</v>
      </c>
      <c r="D55" t="s">
        <v>105</v>
      </c>
      <c r="E55" t="s">
        <v>96</v>
      </c>
      <c r="F55" t="s">
        <v>124</v>
      </c>
      <c r="I55">
        <v>356</v>
      </c>
      <c r="J55">
        <v>583</v>
      </c>
      <c r="K55">
        <v>7</v>
      </c>
      <c r="L55">
        <v>7</v>
      </c>
      <c r="M55">
        <v>27</v>
      </c>
      <c r="N55">
        <v>336</v>
      </c>
      <c r="O55">
        <v>79</v>
      </c>
      <c r="P55">
        <v>69</v>
      </c>
      <c r="Q55">
        <v>402</v>
      </c>
      <c r="R55">
        <v>562</v>
      </c>
      <c r="S55">
        <v>361</v>
      </c>
      <c r="T55">
        <v>526</v>
      </c>
      <c r="U55">
        <v>46</v>
      </c>
      <c r="V55">
        <v>17</v>
      </c>
      <c r="W55">
        <v>400</v>
      </c>
      <c r="X55">
        <v>482</v>
      </c>
      <c r="Y55">
        <v>51</v>
      </c>
      <c r="Z55">
        <v>19</v>
      </c>
      <c r="AC55">
        <v>343</v>
      </c>
      <c r="AD55">
        <v>623</v>
      </c>
      <c r="AE55">
        <v>791</v>
      </c>
      <c r="AH55">
        <v>289</v>
      </c>
      <c r="AI55">
        <v>680</v>
      </c>
      <c r="BV55">
        <v>14</v>
      </c>
      <c r="BW55">
        <v>2</v>
      </c>
      <c r="BX55">
        <v>2</v>
      </c>
      <c r="CA55">
        <v>1</v>
      </c>
      <c r="CB55">
        <v>6</v>
      </c>
      <c r="CC55">
        <v>1</v>
      </c>
    </row>
    <row r="56" spans="1:81">
      <c r="A56">
        <v>73</v>
      </c>
      <c r="B56">
        <v>570</v>
      </c>
      <c r="C56" t="s">
        <v>125</v>
      </c>
      <c r="D56" t="s">
        <v>94</v>
      </c>
      <c r="I56">
        <v>201</v>
      </c>
      <c r="J56">
        <v>914</v>
      </c>
      <c r="K56">
        <v>10</v>
      </c>
      <c r="L56">
        <v>10</v>
      </c>
      <c r="M56">
        <v>25</v>
      </c>
      <c r="N56">
        <v>246</v>
      </c>
      <c r="O56">
        <v>820</v>
      </c>
      <c r="P56">
        <v>80</v>
      </c>
      <c r="Q56">
        <v>288</v>
      </c>
      <c r="R56">
        <v>839</v>
      </c>
      <c r="S56">
        <v>244</v>
      </c>
      <c r="T56">
        <v>784</v>
      </c>
      <c r="U56">
        <v>45</v>
      </c>
      <c r="V56">
        <v>31</v>
      </c>
      <c r="W56">
        <v>278</v>
      </c>
      <c r="X56">
        <v>740</v>
      </c>
      <c r="Y56">
        <v>58</v>
      </c>
      <c r="Z56">
        <v>32</v>
      </c>
      <c r="AC56">
        <v>232</v>
      </c>
      <c r="AD56">
        <v>909</v>
      </c>
      <c r="AE56">
        <v>1001</v>
      </c>
      <c r="AH56">
        <v>153</v>
      </c>
      <c r="AI56">
        <v>997</v>
      </c>
      <c r="BV56">
        <v>5</v>
      </c>
      <c r="BW56">
        <v>1</v>
      </c>
      <c r="BX56">
        <v>2</v>
      </c>
      <c r="CA56">
        <v>1</v>
      </c>
      <c r="CB56">
        <v>9</v>
      </c>
      <c r="CC56">
        <v>2</v>
      </c>
    </row>
    <row r="57" spans="1:81">
      <c r="A57">
        <v>74</v>
      </c>
      <c r="B57">
        <v>580</v>
      </c>
      <c r="C57" t="s">
        <v>126</v>
      </c>
      <c r="D57" t="s">
        <v>94</v>
      </c>
      <c r="I57">
        <v>132</v>
      </c>
      <c r="J57">
        <v>411</v>
      </c>
      <c r="K57">
        <v>5</v>
      </c>
      <c r="L57">
        <v>2</v>
      </c>
      <c r="M57">
        <v>8</v>
      </c>
      <c r="N57">
        <v>148</v>
      </c>
      <c r="O57">
        <v>381</v>
      </c>
      <c r="P57">
        <v>25</v>
      </c>
      <c r="Q57">
        <v>164</v>
      </c>
      <c r="R57">
        <v>390</v>
      </c>
      <c r="S57">
        <v>155</v>
      </c>
      <c r="T57">
        <v>353</v>
      </c>
      <c r="U57">
        <v>21</v>
      </c>
      <c r="V57">
        <v>13</v>
      </c>
      <c r="W57">
        <v>159</v>
      </c>
      <c r="X57">
        <v>349</v>
      </c>
      <c r="Y57">
        <v>24</v>
      </c>
      <c r="Z57">
        <v>11</v>
      </c>
      <c r="AC57">
        <v>136</v>
      </c>
      <c r="AD57">
        <v>418</v>
      </c>
      <c r="AE57">
        <v>483</v>
      </c>
      <c r="AH57">
        <v>118</v>
      </c>
      <c r="AI57">
        <v>434</v>
      </c>
      <c r="BV57">
        <v>3</v>
      </c>
      <c r="CB57">
        <v>2</v>
      </c>
    </row>
    <row r="58" spans="1:81">
      <c r="A58">
        <v>33</v>
      </c>
      <c r="B58">
        <v>590</v>
      </c>
      <c r="C58" t="s">
        <v>127</v>
      </c>
      <c r="D58" t="s">
        <v>128</v>
      </c>
      <c r="E58" t="s">
        <v>95</v>
      </c>
      <c r="F58">
        <v>1</v>
      </c>
      <c r="I58">
        <v>94</v>
      </c>
      <c r="J58">
        <v>270</v>
      </c>
      <c r="K58">
        <v>0</v>
      </c>
      <c r="L58">
        <v>9</v>
      </c>
      <c r="M58">
        <v>6</v>
      </c>
      <c r="N58">
        <v>128</v>
      </c>
      <c r="O58">
        <v>196</v>
      </c>
      <c r="P58">
        <v>38</v>
      </c>
      <c r="Q58">
        <v>153</v>
      </c>
      <c r="R58">
        <v>199</v>
      </c>
      <c r="S58">
        <v>139</v>
      </c>
      <c r="T58">
        <v>177</v>
      </c>
      <c r="U58">
        <v>27</v>
      </c>
      <c r="V58">
        <v>11</v>
      </c>
      <c r="W58">
        <v>155</v>
      </c>
      <c r="X58">
        <v>159</v>
      </c>
      <c r="Y58">
        <v>20</v>
      </c>
      <c r="Z58">
        <v>11</v>
      </c>
      <c r="AC58">
        <v>112</v>
      </c>
      <c r="AD58">
        <v>253</v>
      </c>
      <c r="AE58">
        <v>289</v>
      </c>
      <c r="AF58">
        <v>110</v>
      </c>
      <c r="AG58">
        <v>259</v>
      </c>
      <c r="BV58">
        <v>4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9</v>
      </c>
      <c r="CC58">
        <v>1</v>
      </c>
    </row>
    <row r="59" spans="1:81">
      <c r="A59">
        <v>34</v>
      </c>
      <c r="B59">
        <v>600</v>
      </c>
      <c r="C59" t="s">
        <v>127</v>
      </c>
      <c r="D59" t="s">
        <v>128</v>
      </c>
      <c r="E59" t="s">
        <v>95</v>
      </c>
      <c r="F59">
        <v>2</v>
      </c>
      <c r="I59">
        <v>55</v>
      </c>
      <c r="J59">
        <v>189</v>
      </c>
      <c r="K59">
        <v>0</v>
      </c>
      <c r="L59">
        <v>2</v>
      </c>
      <c r="M59">
        <v>6</v>
      </c>
      <c r="N59">
        <v>69</v>
      </c>
      <c r="O59">
        <v>157</v>
      </c>
      <c r="P59">
        <v>21</v>
      </c>
      <c r="Q59">
        <v>97</v>
      </c>
      <c r="R59">
        <v>142</v>
      </c>
      <c r="S59">
        <v>72</v>
      </c>
      <c r="T59">
        <v>136</v>
      </c>
      <c r="U59">
        <v>20</v>
      </c>
      <c r="V59">
        <v>10</v>
      </c>
      <c r="W59">
        <v>83</v>
      </c>
      <c r="X59">
        <v>126</v>
      </c>
      <c r="Y59">
        <v>15</v>
      </c>
      <c r="Z59">
        <v>14</v>
      </c>
      <c r="AC59">
        <v>67</v>
      </c>
      <c r="AD59">
        <v>178</v>
      </c>
      <c r="AE59">
        <v>185</v>
      </c>
      <c r="AF59">
        <v>74</v>
      </c>
      <c r="AG59">
        <v>165</v>
      </c>
      <c r="BV59">
        <v>2</v>
      </c>
    </row>
    <row r="60" spans="1:81">
      <c r="A60">
        <v>36</v>
      </c>
      <c r="B60">
        <v>620</v>
      </c>
      <c r="C60" t="s">
        <v>127</v>
      </c>
      <c r="D60" t="s">
        <v>128</v>
      </c>
      <c r="E60" t="s">
        <v>95</v>
      </c>
      <c r="F60">
        <v>3</v>
      </c>
      <c r="I60">
        <v>41</v>
      </c>
      <c r="J60">
        <v>98</v>
      </c>
      <c r="K60">
        <v>0</v>
      </c>
      <c r="L60">
        <v>2</v>
      </c>
      <c r="M60">
        <v>5</v>
      </c>
      <c r="N60">
        <v>56</v>
      </c>
      <c r="O60">
        <v>75</v>
      </c>
      <c r="P60">
        <v>11</v>
      </c>
      <c r="Q60">
        <v>61</v>
      </c>
      <c r="R60">
        <v>82</v>
      </c>
      <c r="S60">
        <v>60</v>
      </c>
      <c r="T60">
        <v>68</v>
      </c>
      <c r="U60">
        <v>8</v>
      </c>
      <c r="V60">
        <v>5</v>
      </c>
      <c r="W60">
        <v>60</v>
      </c>
      <c r="X60">
        <v>59</v>
      </c>
      <c r="Y60">
        <v>12</v>
      </c>
      <c r="Z60">
        <v>7</v>
      </c>
      <c r="AC60">
        <v>45</v>
      </c>
      <c r="AD60">
        <v>101</v>
      </c>
      <c r="AE60">
        <v>109</v>
      </c>
      <c r="AF60">
        <v>43</v>
      </c>
      <c r="AG60">
        <v>98</v>
      </c>
      <c r="BV60">
        <v>3</v>
      </c>
      <c r="CB60">
        <v>3</v>
      </c>
    </row>
    <row r="61" spans="1:81">
      <c r="A61">
        <v>37</v>
      </c>
      <c r="B61">
        <v>630</v>
      </c>
      <c r="C61" t="s">
        <v>127</v>
      </c>
      <c r="D61" t="s">
        <v>128</v>
      </c>
      <c r="E61" t="s">
        <v>95</v>
      </c>
      <c r="F61">
        <v>4</v>
      </c>
      <c r="I61">
        <v>114</v>
      </c>
      <c r="J61">
        <v>257</v>
      </c>
      <c r="K61">
        <v>3</v>
      </c>
      <c r="L61">
        <v>8</v>
      </c>
      <c r="M61">
        <v>13</v>
      </c>
      <c r="N61">
        <v>139</v>
      </c>
      <c r="O61">
        <v>190</v>
      </c>
      <c r="P61">
        <v>55</v>
      </c>
      <c r="Q61">
        <v>167</v>
      </c>
      <c r="R61">
        <v>205</v>
      </c>
      <c r="S61">
        <v>147</v>
      </c>
      <c r="T61">
        <v>180</v>
      </c>
      <c r="U61">
        <v>24</v>
      </c>
      <c r="V61">
        <v>22</v>
      </c>
      <c r="W61">
        <v>148</v>
      </c>
      <c r="X61">
        <v>155</v>
      </c>
      <c r="Y61">
        <v>34</v>
      </c>
      <c r="Z61">
        <v>27</v>
      </c>
      <c r="AC61">
        <v>137</v>
      </c>
      <c r="AD61">
        <v>251</v>
      </c>
      <c r="AE61">
        <v>295</v>
      </c>
      <c r="AF61">
        <v>129</v>
      </c>
      <c r="AG61">
        <v>254</v>
      </c>
      <c r="BV61">
        <v>3</v>
      </c>
      <c r="BW61">
        <v>1</v>
      </c>
      <c r="BX61">
        <v>1</v>
      </c>
      <c r="BY61">
        <v>1</v>
      </c>
      <c r="BZ61">
        <v>1</v>
      </c>
      <c r="CB61">
        <v>5</v>
      </c>
      <c r="CC61">
        <v>1</v>
      </c>
    </row>
    <row r="62" spans="1:81">
      <c r="A62">
        <v>39</v>
      </c>
      <c r="B62">
        <v>650</v>
      </c>
      <c r="C62" t="s">
        <v>127</v>
      </c>
      <c r="D62" t="s">
        <v>128</v>
      </c>
      <c r="E62" t="s">
        <v>95</v>
      </c>
      <c r="F62">
        <v>5</v>
      </c>
      <c r="I62">
        <v>122</v>
      </c>
      <c r="J62">
        <v>202</v>
      </c>
      <c r="K62">
        <v>4</v>
      </c>
      <c r="L62">
        <v>3</v>
      </c>
      <c r="M62">
        <v>9</v>
      </c>
      <c r="N62">
        <v>136</v>
      </c>
      <c r="O62">
        <v>154</v>
      </c>
      <c r="P62">
        <v>38</v>
      </c>
      <c r="Q62">
        <v>158</v>
      </c>
      <c r="R62">
        <v>160</v>
      </c>
      <c r="S62">
        <v>136</v>
      </c>
      <c r="T62">
        <v>151</v>
      </c>
      <c r="U62">
        <v>27</v>
      </c>
      <c r="V62">
        <v>6</v>
      </c>
      <c r="W62">
        <v>159</v>
      </c>
      <c r="X62">
        <v>122</v>
      </c>
      <c r="Y62">
        <v>26</v>
      </c>
      <c r="Z62">
        <v>14</v>
      </c>
      <c r="AC62">
        <v>135</v>
      </c>
      <c r="AD62">
        <v>189</v>
      </c>
      <c r="AE62">
        <v>231</v>
      </c>
      <c r="AF62">
        <v>136</v>
      </c>
      <c r="AG62">
        <v>195</v>
      </c>
      <c r="BV62">
        <v>3</v>
      </c>
      <c r="BW62">
        <v>3</v>
      </c>
      <c r="BX62">
        <v>1</v>
      </c>
      <c r="BY62">
        <v>1</v>
      </c>
      <c r="BZ62">
        <v>1</v>
      </c>
      <c r="CA62">
        <v>1</v>
      </c>
      <c r="CB62">
        <v>5</v>
      </c>
      <c r="CC62">
        <v>1</v>
      </c>
    </row>
    <row r="63" spans="1:81">
      <c r="A63">
        <v>41</v>
      </c>
      <c r="B63">
        <v>670</v>
      </c>
      <c r="C63" t="s">
        <v>127</v>
      </c>
      <c r="D63" t="s">
        <v>128</v>
      </c>
      <c r="E63" t="s">
        <v>95</v>
      </c>
      <c r="F63">
        <v>6</v>
      </c>
      <c r="I63">
        <v>72</v>
      </c>
      <c r="J63">
        <v>166</v>
      </c>
      <c r="K63">
        <v>1</v>
      </c>
      <c r="L63">
        <v>3</v>
      </c>
      <c r="M63">
        <v>6</v>
      </c>
      <c r="N63">
        <v>88</v>
      </c>
      <c r="O63">
        <v>125</v>
      </c>
      <c r="P63">
        <v>25</v>
      </c>
      <c r="Q63">
        <v>113</v>
      </c>
      <c r="R63">
        <v>122</v>
      </c>
      <c r="S63">
        <v>85</v>
      </c>
      <c r="T63">
        <v>111</v>
      </c>
      <c r="U63">
        <v>23</v>
      </c>
      <c r="V63">
        <v>10</v>
      </c>
      <c r="W63">
        <v>101</v>
      </c>
      <c r="X63">
        <v>94</v>
      </c>
      <c r="Y63">
        <v>23</v>
      </c>
      <c r="Z63">
        <v>12</v>
      </c>
      <c r="AC63">
        <v>94</v>
      </c>
      <c r="AD63">
        <v>141</v>
      </c>
      <c r="AE63">
        <v>189</v>
      </c>
      <c r="AF63">
        <v>89</v>
      </c>
      <c r="AG63">
        <v>153</v>
      </c>
      <c r="BV63">
        <v>2</v>
      </c>
      <c r="BW63">
        <v>1</v>
      </c>
      <c r="CB63">
        <v>3</v>
      </c>
      <c r="CC63">
        <v>1</v>
      </c>
    </row>
    <row r="64" spans="1:81">
      <c r="A64">
        <v>43</v>
      </c>
      <c r="B64">
        <v>680</v>
      </c>
      <c r="C64" t="s">
        <v>127</v>
      </c>
      <c r="D64" t="s">
        <v>128</v>
      </c>
      <c r="E64" t="s">
        <v>95</v>
      </c>
      <c r="F64">
        <v>7</v>
      </c>
      <c r="I64">
        <v>85</v>
      </c>
      <c r="J64">
        <v>147</v>
      </c>
      <c r="K64">
        <v>1</v>
      </c>
      <c r="L64">
        <v>4</v>
      </c>
      <c r="M64">
        <v>4</v>
      </c>
      <c r="N64">
        <v>102</v>
      </c>
      <c r="O64">
        <v>123</v>
      </c>
      <c r="P64">
        <v>18</v>
      </c>
      <c r="Q64">
        <v>114</v>
      </c>
      <c r="R64">
        <v>114</v>
      </c>
      <c r="S64">
        <v>104</v>
      </c>
      <c r="T64">
        <v>93</v>
      </c>
      <c r="U64">
        <v>29</v>
      </c>
      <c r="V64">
        <v>4</v>
      </c>
      <c r="W64">
        <v>102</v>
      </c>
      <c r="X64">
        <v>92</v>
      </c>
      <c r="Y64">
        <v>26</v>
      </c>
      <c r="Z64">
        <v>9</v>
      </c>
      <c r="AC64">
        <v>99</v>
      </c>
      <c r="AD64">
        <v>137</v>
      </c>
      <c r="AE64">
        <v>159</v>
      </c>
      <c r="AF64">
        <v>95</v>
      </c>
      <c r="AG64">
        <v>141</v>
      </c>
      <c r="BV64">
        <v>6</v>
      </c>
      <c r="BX64">
        <v>1</v>
      </c>
      <c r="BY64">
        <v>1</v>
      </c>
      <c r="CB64">
        <v>8</v>
      </c>
      <c r="CC64">
        <v>2</v>
      </c>
    </row>
    <row r="65" spans="1:81">
      <c r="A65">
        <v>45</v>
      </c>
      <c r="B65">
        <v>690</v>
      </c>
      <c r="C65" t="s">
        <v>127</v>
      </c>
      <c r="D65" t="s">
        <v>128</v>
      </c>
      <c r="E65" t="s">
        <v>95</v>
      </c>
      <c r="F65">
        <v>8</v>
      </c>
      <c r="I65">
        <v>25</v>
      </c>
      <c r="J65">
        <v>54</v>
      </c>
      <c r="K65">
        <v>0</v>
      </c>
      <c r="L65">
        <v>1</v>
      </c>
      <c r="M65">
        <v>2</v>
      </c>
      <c r="N65">
        <v>26</v>
      </c>
      <c r="O65">
        <v>45</v>
      </c>
      <c r="P65">
        <v>4</v>
      </c>
      <c r="Q65">
        <v>32</v>
      </c>
      <c r="R65">
        <v>45</v>
      </c>
      <c r="S65">
        <v>36</v>
      </c>
      <c r="T65">
        <v>35</v>
      </c>
      <c r="U65">
        <v>4</v>
      </c>
      <c r="V65">
        <v>0</v>
      </c>
      <c r="W65">
        <v>32</v>
      </c>
      <c r="X65">
        <v>34</v>
      </c>
      <c r="Y65">
        <v>7</v>
      </c>
      <c r="Z65">
        <v>0</v>
      </c>
      <c r="AC65">
        <v>28</v>
      </c>
      <c r="AD65">
        <v>51</v>
      </c>
      <c r="AE65">
        <v>61</v>
      </c>
      <c r="AF65">
        <v>24</v>
      </c>
      <c r="AG65">
        <v>55</v>
      </c>
      <c r="BW65">
        <v>1</v>
      </c>
      <c r="CB65">
        <v>1</v>
      </c>
    </row>
    <row r="66" spans="1:81">
      <c r="A66">
        <v>75</v>
      </c>
      <c r="B66">
        <v>720</v>
      </c>
      <c r="C66" t="s">
        <v>127</v>
      </c>
      <c r="D66" t="s">
        <v>94</v>
      </c>
      <c r="I66">
        <v>237</v>
      </c>
      <c r="J66">
        <v>901</v>
      </c>
      <c r="K66">
        <v>2</v>
      </c>
      <c r="L66">
        <v>5</v>
      </c>
      <c r="M66">
        <v>33</v>
      </c>
      <c r="N66">
        <v>306</v>
      </c>
      <c r="O66">
        <v>778</v>
      </c>
      <c r="P66">
        <v>77</v>
      </c>
      <c r="Q66">
        <v>341</v>
      </c>
      <c r="R66">
        <v>783</v>
      </c>
      <c r="S66">
        <v>293</v>
      </c>
      <c r="T66">
        <v>739</v>
      </c>
      <c r="U66">
        <v>56</v>
      </c>
      <c r="V66">
        <v>23</v>
      </c>
      <c r="W66">
        <v>318</v>
      </c>
      <c r="X66">
        <v>696</v>
      </c>
      <c r="Y66">
        <v>62</v>
      </c>
      <c r="Z66">
        <v>35</v>
      </c>
      <c r="AC66">
        <v>244</v>
      </c>
      <c r="AD66">
        <v>902</v>
      </c>
      <c r="AE66">
        <v>970</v>
      </c>
      <c r="AF66">
        <v>223</v>
      </c>
      <c r="AG66">
        <v>946</v>
      </c>
      <c r="BV66">
        <v>4</v>
      </c>
      <c r="BW66">
        <v>1</v>
      </c>
      <c r="BZ66">
        <v>1</v>
      </c>
      <c r="CB66">
        <v>8</v>
      </c>
    </row>
    <row r="67" spans="1:81">
      <c r="A67">
        <v>76</v>
      </c>
      <c r="B67">
        <v>730</v>
      </c>
      <c r="C67" t="s">
        <v>129</v>
      </c>
      <c r="D67" t="s">
        <v>105</v>
      </c>
      <c r="I67">
        <v>32</v>
      </c>
      <c r="J67">
        <v>121</v>
      </c>
      <c r="K67">
        <v>4</v>
      </c>
      <c r="L67">
        <v>0</v>
      </c>
      <c r="M67">
        <v>3</v>
      </c>
      <c r="N67">
        <v>44</v>
      </c>
      <c r="O67">
        <v>103</v>
      </c>
      <c r="P67">
        <v>10</v>
      </c>
      <c r="Q67">
        <v>43</v>
      </c>
      <c r="R67">
        <v>114</v>
      </c>
      <c r="S67">
        <v>45</v>
      </c>
      <c r="T67">
        <v>104</v>
      </c>
      <c r="U67">
        <v>5</v>
      </c>
      <c r="V67">
        <v>4</v>
      </c>
      <c r="W67">
        <v>48</v>
      </c>
      <c r="X67">
        <v>99</v>
      </c>
      <c r="Y67">
        <v>3</v>
      </c>
      <c r="Z67">
        <v>6</v>
      </c>
      <c r="AC67">
        <v>37</v>
      </c>
      <c r="AD67">
        <v>123</v>
      </c>
      <c r="AE67">
        <v>135</v>
      </c>
      <c r="AH67">
        <v>32</v>
      </c>
      <c r="AI67">
        <v>131</v>
      </c>
      <c r="BV67">
        <v>1</v>
      </c>
    </row>
    <row r="68" spans="1:81">
      <c r="A68">
        <v>77</v>
      </c>
      <c r="B68">
        <v>740</v>
      </c>
      <c r="C68" t="s">
        <v>130</v>
      </c>
      <c r="D68" t="s">
        <v>128</v>
      </c>
      <c r="E68" t="s">
        <v>95</v>
      </c>
      <c r="F68">
        <v>1</v>
      </c>
      <c r="I68">
        <v>220</v>
      </c>
      <c r="J68">
        <v>319</v>
      </c>
      <c r="K68">
        <v>1</v>
      </c>
      <c r="L68">
        <v>11</v>
      </c>
      <c r="M68">
        <v>8</v>
      </c>
      <c r="N68">
        <v>237</v>
      </c>
      <c r="O68">
        <v>281</v>
      </c>
      <c r="P68">
        <v>40</v>
      </c>
      <c r="Q68">
        <v>249</v>
      </c>
      <c r="R68">
        <v>298</v>
      </c>
      <c r="S68">
        <v>241</v>
      </c>
      <c r="T68">
        <v>249</v>
      </c>
      <c r="U68">
        <v>45</v>
      </c>
      <c r="V68">
        <v>13</v>
      </c>
      <c r="W68">
        <v>248</v>
      </c>
      <c r="X68">
        <v>237</v>
      </c>
      <c r="Y68">
        <v>41</v>
      </c>
      <c r="Z68">
        <v>17</v>
      </c>
      <c r="AC68">
        <v>236</v>
      </c>
      <c r="AD68">
        <v>312</v>
      </c>
      <c r="AE68">
        <v>408</v>
      </c>
      <c r="AH68">
        <v>188</v>
      </c>
      <c r="AI68">
        <v>365</v>
      </c>
      <c r="BV68">
        <v>10</v>
      </c>
      <c r="CA68">
        <v>1</v>
      </c>
      <c r="CB68">
        <v>6</v>
      </c>
    </row>
    <row r="69" spans="1:81">
      <c r="A69">
        <v>78</v>
      </c>
      <c r="B69">
        <v>750</v>
      </c>
      <c r="C69" t="s">
        <v>130</v>
      </c>
      <c r="D69" t="s">
        <v>128</v>
      </c>
      <c r="E69" t="s">
        <v>95</v>
      </c>
      <c r="F69">
        <v>2</v>
      </c>
      <c r="I69">
        <v>194</v>
      </c>
      <c r="J69">
        <v>303</v>
      </c>
      <c r="K69">
        <v>2</v>
      </c>
      <c r="L69">
        <v>3</v>
      </c>
      <c r="M69">
        <v>7</v>
      </c>
      <c r="N69">
        <v>202</v>
      </c>
      <c r="O69">
        <v>257</v>
      </c>
      <c r="P69">
        <v>38</v>
      </c>
      <c r="Q69">
        <v>230</v>
      </c>
      <c r="R69">
        <v>262</v>
      </c>
      <c r="S69">
        <v>198</v>
      </c>
      <c r="T69">
        <v>250</v>
      </c>
      <c r="U69">
        <v>30</v>
      </c>
      <c r="V69">
        <v>13</v>
      </c>
      <c r="W69">
        <v>211</v>
      </c>
      <c r="X69">
        <v>232</v>
      </c>
      <c r="Y69">
        <v>27</v>
      </c>
      <c r="Z69">
        <v>22</v>
      </c>
      <c r="AC69">
        <v>202</v>
      </c>
      <c r="AD69">
        <v>296</v>
      </c>
      <c r="AE69">
        <v>370</v>
      </c>
      <c r="AH69">
        <v>150</v>
      </c>
      <c r="AI69">
        <v>346</v>
      </c>
      <c r="BV69">
        <v>5</v>
      </c>
      <c r="BW69">
        <v>3</v>
      </c>
      <c r="BZ69">
        <v>1</v>
      </c>
      <c r="CB69">
        <v>9</v>
      </c>
      <c r="CC69">
        <v>4</v>
      </c>
    </row>
    <row r="70" spans="1:81">
      <c r="A70">
        <v>84</v>
      </c>
      <c r="B70">
        <v>760</v>
      </c>
      <c r="C70" t="s">
        <v>130</v>
      </c>
      <c r="D70" t="s">
        <v>128</v>
      </c>
      <c r="E70" t="s">
        <v>95</v>
      </c>
      <c r="F70">
        <v>3</v>
      </c>
      <c r="I70">
        <v>221</v>
      </c>
      <c r="J70">
        <v>438</v>
      </c>
      <c r="K70">
        <v>8</v>
      </c>
      <c r="L70">
        <v>17</v>
      </c>
      <c r="M70">
        <v>27</v>
      </c>
      <c r="N70">
        <v>250</v>
      </c>
      <c r="O70">
        <v>389</v>
      </c>
      <c r="P70">
        <v>58</v>
      </c>
      <c r="Q70">
        <v>272</v>
      </c>
      <c r="R70">
        <v>408</v>
      </c>
      <c r="S70">
        <v>229</v>
      </c>
      <c r="T70">
        <v>374</v>
      </c>
      <c r="U70">
        <v>58</v>
      </c>
      <c r="V70">
        <v>26</v>
      </c>
      <c r="W70">
        <v>244</v>
      </c>
      <c r="X70">
        <v>356</v>
      </c>
      <c r="Y70">
        <v>46</v>
      </c>
      <c r="Z70">
        <v>35</v>
      </c>
      <c r="AC70">
        <v>242</v>
      </c>
      <c r="AD70">
        <v>447</v>
      </c>
      <c r="AE70">
        <v>529</v>
      </c>
      <c r="AH70">
        <v>191</v>
      </c>
      <c r="AI70">
        <v>509</v>
      </c>
      <c r="BV70">
        <v>4</v>
      </c>
      <c r="BW70">
        <v>3</v>
      </c>
      <c r="BX70">
        <v>4</v>
      </c>
      <c r="CA70">
        <v>2</v>
      </c>
      <c r="CB70">
        <v>13</v>
      </c>
      <c r="CC70">
        <v>3</v>
      </c>
    </row>
    <row r="71" spans="1:81">
      <c r="A71">
        <v>83</v>
      </c>
      <c r="B71">
        <v>770</v>
      </c>
      <c r="C71" t="s">
        <v>130</v>
      </c>
      <c r="D71" t="s">
        <v>128</v>
      </c>
      <c r="E71" t="s">
        <v>95</v>
      </c>
      <c r="F71">
        <v>4</v>
      </c>
      <c r="I71">
        <v>171</v>
      </c>
      <c r="J71">
        <v>299</v>
      </c>
      <c r="K71">
        <v>5</v>
      </c>
      <c r="L71">
        <v>9</v>
      </c>
      <c r="M71">
        <v>21</v>
      </c>
      <c r="N71">
        <v>172</v>
      </c>
      <c r="O71">
        <v>292</v>
      </c>
      <c r="P71">
        <v>39</v>
      </c>
      <c r="Q71">
        <v>193</v>
      </c>
      <c r="R71">
        <v>295</v>
      </c>
      <c r="S71">
        <v>188</v>
      </c>
      <c r="T71">
        <v>255</v>
      </c>
      <c r="U71">
        <v>30</v>
      </c>
      <c r="V71">
        <v>12</v>
      </c>
      <c r="W71">
        <v>184</v>
      </c>
      <c r="X71">
        <v>248</v>
      </c>
      <c r="Y71">
        <v>35</v>
      </c>
      <c r="Z71">
        <v>13</v>
      </c>
      <c r="AC71">
        <v>169</v>
      </c>
      <c r="AD71">
        <v>327</v>
      </c>
      <c r="AE71">
        <v>390</v>
      </c>
      <c r="AH71">
        <v>130</v>
      </c>
      <c r="AI71">
        <v>376</v>
      </c>
      <c r="BV71">
        <v>8</v>
      </c>
      <c r="BW71">
        <v>1</v>
      </c>
      <c r="BX71">
        <v>1</v>
      </c>
      <c r="BY71">
        <v>2</v>
      </c>
      <c r="BZ71">
        <v>1</v>
      </c>
      <c r="CB71">
        <v>6</v>
      </c>
      <c r="CC71">
        <v>2</v>
      </c>
    </row>
    <row r="72" spans="1:81">
      <c r="A72">
        <v>81</v>
      </c>
      <c r="B72">
        <v>780</v>
      </c>
      <c r="C72" t="s">
        <v>130</v>
      </c>
      <c r="D72" t="s">
        <v>128</v>
      </c>
      <c r="E72" t="s">
        <v>95</v>
      </c>
      <c r="F72">
        <v>5</v>
      </c>
      <c r="I72">
        <v>170</v>
      </c>
      <c r="J72">
        <v>239</v>
      </c>
      <c r="K72">
        <v>5</v>
      </c>
      <c r="L72">
        <v>7</v>
      </c>
      <c r="M72">
        <v>7</v>
      </c>
      <c r="N72">
        <v>185</v>
      </c>
      <c r="O72">
        <v>216</v>
      </c>
      <c r="P72">
        <v>33</v>
      </c>
      <c r="Q72">
        <v>207</v>
      </c>
      <c r="R72">
        <v>223</v>
      </c>
      <c r="S72">
        <v>183</v>
      </c>
      <c r="T72">
        <v>194</v>
      </c>
      <c r="U72">
        <v>82</v>
      </c>
      <c r="V72">
        <v>7</v>
      </c>
      <c r="W72">
        <v>185</v>
      </c>
      <c r="X72">
        <v>184</v>
      </c>
      <c r="Y72">
        <v>39</v>
      </c>
      <c r="Z72">
        <v>14</v>
      </c>
      <c r="AC72">
        <v>180</v>
      </c>
      <c r="AD72">
        <v>251</v>
      </c>
      <c r="AE72">
        <v>329</v>
      </c>
      <c r="AH72">
        <v>142</v>
      </c>
      <c r="AI72">
        <v>286</v>
      </c>
      <c r="BV72">
        <v>10</v>
      </c>
      <c r="CB72">
        <v>3</v>
      </c>
    </row>
    <row r="73" spans="1:81">
      <c r="A73">
        <v>82</v>
      </c>
      <c r="B73">
        <v>790</v>
      </c>
      <c r="C73" t="s">
        <v>130</v>
      </c>
      <c r="D73" t="s">
        <v>128</v>
      </c>
      <c r="E73" t="s">
        <v>95</v>
      </c>
      <c r="F73">
        <v>6</v>
      </c>
      <c r="I73">
        <v>137</v>
      </c>
      <c r="J73">
        <v>178</v>
      </c>
      <c r="K73">
        <v>0</v>
      </c>
      <c r="L73">
        <v>4</v>
      </c>
      <c r="M73">
        <v>12</v>
      </c>
      <c r="N73">
        <v>135</v>
      </c>
      <c r="O73">
        <v>166</v>
      </c>
      <c r="P73">
        <v>25</v>
      </c>
      <c r="Q73">
        <v>154</v>
      </c>
      <c r="R73">
        <v>162</v>
      </c>
      <c r="S73">
        <v>134</v>
      </c>
      <c r="T73">
        <v>145</v>
      </c>
      <c r="U73">
        <v>20</v>
      </c>
      <c r="V73">
        <v>13</v>
      </c>
      <c r="W73">
        <v>146</v>
      </c>
      <c r="X73">
        <v>132</v>
      </c>
      <c r="Y73">
        <v>15</v>
      </c>
      <c r="Z73">
        <v>18</v>
      </c>
      <c r="AC73">
        <v>137</v>
      </c>
      <c r="AD73">
        <v>184</v>
      </c>
      <c r="AE73">
        <v>226</v>
      </c>
      <c r="AH73">
        <v>114</v>
      </c>
      <c r="AI73">
        <v>210</v>
      </c>
      <c r="BV73">
        <v>6</v>
      </c>
      <c r="BX73">
        <v>2</v>
      </c>
      <c r="CA73">
        <v>1</v>
      </c>
      <c r="CB73">
        <v>5</v>
      </c>
      <c r="CC73">
        <v>2</v>
      </c>
    </row>
    <row r="74" spans="1:81">
      <c r="A74">
        <v>86</v>
      </c>
      <c r="B74">
        <v>830</v>
      </c>
      <c r="C74" t="s">
        <v>131</v>
      </c>
      <c r="D74" t="s">
        <v>94</v>
      </c>
      <c r="I74">
        <v>212</v>
      </c>
      <c r="J74">
        <v>597</v>
      </c>
      <c r="K74">
        <v>2</v>
      </c>
      <c r="L74">
        <v>6</v>
      </c>
      <c r="M74">
        <v>22</v>
      </c>
      <c r="N74">
        <v>241</v>
      </c>
      <c r="O74">
        <v>548</v>
      </c>
      <c r="P74">
        <v>46</v>
      </c>
      <c r="Q74">
        <v>263</v>
      </c>
      <c r="R74">
        <v>561</v>
      </c>
      <c r="S74">
        <v>260</v>
      </c>
      <c r="T74">
        <v>527</v>
      </c>
      <c r="U74">
        <v>28</v>
      </c>
      <c r="V74">
        <v>9</v>
      </c>
      <c r="W74">
        <v>272</v>
      </c>
      <c r="X74">
        <v>499</v>
      </c>
      <c r="Y74">
        <v>35</v>
      </c>
      <c r="Z74">
        <v>15</v>
      </c>
      <c r="AA74">
        <v>218</v>
      </c>
      <c r="AB74">
        <v>611</v>
      </c>
      <c r="AE74">
        <v>694</v>
      </c>
      <c r="AH74">
        <v>183</v>
      </c>
      <c r="AI74">
        <v>647</v>
      </c>
      <c r="BV74">
        <v>12</v>
      </c>
      <c r="CB74">
        <v>2</v>
      </c>
    </row>
    <row r="75" spans="1:81">
      <c r="A75">
        <v>87</v>
      </c>
      <c r="B75">
        <v>840</v>
      </c>
      <c r="C75" t="s">
        <v>132</v>
      </c>
      <c r="D75" t="s">
        <v>105</v>
      </c>
      <c r="I75">
        <v>98</v>
      </c>
      <c r="J75">
        <v>223</v>
      </c>
      <c r="K75">
        <v>2</v>
      </c>
      <c r="L75">
        <v>1</v>
      </c>
      <c r="M75">
        <v>7</v>
      </c>
      <c r="N75">
        <v>103</v>
      </c>
      <c r="O75">
        <v>200</v>
      </c>
      <c r="P75">
        <v>24</v>
      </c>
      <c r="Q75">
        <v>114</v>
      </c>
      <c r="R75">
        <v>212</v>
      </c>
      <c r="S75">
        <v>105</v>
      </c>
      <c r="T75">
        <v>190</v>
      </c>
      <c r="U75">
        <v>24</v>
      </c>
      <c r="V75">
        <v>7</v>
      </c>
      <c r="W75">
        <v>108</v>
      </c>
      <c r="X75">
        <v>175</v>
      </c>
      <c r="Y75">
        <v>30</v>
      </c>
      <c r="Z75">
        <v>10</v>
      </c>
      <c r="AA75">
        <v>83</v>
      </c>
      <c r="AB75">
        <v>247</v>
      </c>
      <c r="AE75">
        <v>280</v>
      </c>
      <c r="AH75">
        <v>66</v>
      </c>
      <c r="AI75">
        <v>260</v>
      </c>
      <c r="BV75">
        <v>1</v>
      </c>
    </row>
    <row r="76" spans="1:81">
      <c r="A76">
        <v>88</v>
      </c>
      <c r="B76">
        <v>850</v>
      </c>
      <c r="C76" t="s">
        <v>133</v>
      </c>
      <c r="D76" t="s">
        <v>94</v>
      </c>
      <c r="E76" t="s">
        <v>98</v>
      </c>
      <c r="F76" t="s">
        <v>134</v>
      </c>
      <c r="I76">
        <v>183</v>
      </c>
      <c r="J76">
        <v>559</v>
      </c>
      <c r="K76">
        <v>2</v>
      </c>
      <c r="L76">
        <v>7</v>
      </c>
      <c r="M76">
        <v>21</v>
      </c>
      <c r="N76">
        <v>210</v>
      </c>
      <c r="O76">
        <v>502</v>
      </c>
      <c r="P76">
        <v>54</v>
      </c>
      <c r="Q76">
        <v>249</v>
      </c>
      <c r="R76">
        <v>503</v>
      </c>
      <c r="S76">
        <v>217</v>
      </c>
      <c r="T76">
        <v>476</v>
      </c>
      <c r="U76">
        <v>34</v>
      </c>
      <c r="V76">
        <v>18</v>
      </c>
      <c r="W76">
        <v>237</v>
      </c>
      <c r="X76">
        <v>451</v>
      </c>
      <c r="Y76">
        <v>36</v>
      </c>
      <c r="Z76">
        <v>22</v>
      </c>
      <c r="AC76">
        <v>190</v>
      </c>
      <c r="AD76">
        <v>571</v>
      </c>
      <c r="AE76">
        <v>655</v>
      </c>
      <c r="AH76">
        <v>155</v>
      </c>
      <c r="AI76">
        <v>614</v>
      </c>
      <c r="BV76">
        <v>6</v>
      </c>
      <c r="BX76">
        <v>1</v>
      </c>
      <c r="BZ76">
        <v>1</v>
      </c>
      <c r="CB76">
        <v>2</v>
      </c>
    </row>
    <row r="77" spans="1:81">
      <c r="A77">
        <v>89</v>
      </c>
      <c r="B77">
        <v>860</v>
      </c>
      <c r="C77" t="s">
        <v>133</v>
      </c>
      <c r="D77" t="s">
        <v>94</v>
      </c>
      <c r="E77" t="s">
        <v>98</v>
      </c>
      <c r="F77" t="s">
        <v>135</v>
      </c>
      <c r="I77">
        <v>145</v>
      </c>
      <c r="J77">
        <v>374</v>
      </c>
      <c r="K77">
        <v>2</v>
      </c>
      <c r="L77">
        <v>2</v>
      </c>
      <c r="M77">
        <v>10</v>
      </c>
      <c r="N77">
        <v>147</v>
      </c>
      <c r="O77">
        <v>357</v>
      </c>
      <c r="P77">
        <v>31</v>
      </c>
      <c r="Q77">
        <v>189</v>
      </c>
      <c r="R77">
        <v>339</v>
      </c>
      <c r="S77">
        <v>166</v>
      </c>
      <c r="T77">
        <v>315</v>
      </c>
      <c r="U77">
        <v>35</v>
      </c>
      <c r="V77">
        <v>8</v>
      </c>
      <c r="W77">
        <v>167</v>
      </c>
      <c r="X77">
        <v>311</v>
      </c>
      <c r="Y77">
        <v>26</v>
      </c>
      <c r="Z77">
        <v>11</v>
      </c>
      <c r="AC77">
        <v>143</v>
      </c>
      <c r="AD77">
        <v>386</v>
      </c>
      <c r="AE77">
        <v>432</v>
      </c>
      <c r="AH77">
        <v>111</v>
      </c>
      <c r="AI77">
        <v>424</v>
      </c>
      <c r="BV77">
        <v>5</v>
      </c>
      <c r="BW77">
        <v>1</v>
      </c>
      <c r="CB77">
        <v>5</v>
      </c>
    </row>
    <row r="78" spans="1:81">
      <c r="A78">
        <v>90</v>
      </c>
      <c r="B78">
        <v>870</v>
      </c>
      <c r="C78" t="s">
        <v>136</v>
      </c>
      <c r="D78" t="s">
        <v>94</v>
      </c>
      <c r="I78">
        <v>46</v>
      </c>
      <c r="J78">
        <v>237</v>
      </c>
      <c r="K78">
        <v>1</v>
      </c>
      <c r="L78">
        <v>2</v>
      </c>
      <c r="M78">
        <v>1</v>
      </c>
      <c r="N78">
        <v>47</v>
      </c>
      <c r="O78">
        <v>217</v>
      </c>
      <c r="P78">
        <v>19</v>
      </c>
      <c r="Q78">
        <v>79</v>
      </c>
      <c r="R78">
        <v>101</v>
      </c>
      <c r="S78">
        <v>61</v>
      </c>
      <c r="T78">
        <v>199</v>
      </c>
      <c r="U78">
        <v>12</v>
      </c>
      <c r="V78">
        <v>3</v>
      </c>
      <c r="W78">
        <v>69</v>
      </c>
      <c r="X78">
        <v>192</v>
      </c>
      <c r="Y78">
        <v>12</v>
      </c>
      <c r="Z78">
        <v>5</v>
      </c>
      <c r="AC78">
        <v>51</v>
      </c>
      <c r="AD78">
        <v>232</v>
      </c>
      <c r="AE78">
        <v>243</v>
      </c>
      <c r="AF78">
        <v>33</v>
      </c>
      <c r="AG78">
        <v>253</v>
      </c>
      <c r="BV78">
        <v>1</v>
      </c>
      <c r="BW78">
        <v>1</v>
      </c>
      <c r="CB78">
        <v>2</v>
      </c>
    </row>
    <row r="79" spans="1:81">
      <c r="A79">
        <v>91</v>
      </c>
      <c r="B79">
        <v>880</v>
      </c>
      <c r="C79" t="s">
        <v>137</v>
      </c>
      <c r="D79" t="s">
        <v>94</v>
      </c>
      <c r="I79">
        <v>50</v>
      </c>
      <c r="J79">
        <v>246</v>
      </c>
      <c r="K79">
        <v>1</v>
      </c>
      <c r="L79">
        <v>2</v>
      </c>
      <c r="M79">
        <v>9</v>
      </c>
      <c r="N79">
        <v>65</v>
      </c>
      <c r="O79">
        <v>227</v>
      </c>
      <c r="P79">
        <v>16</v>
      </c>
      <c r="Q79">
        <v>78</v>
      </c>
      <c r="R79">
        <v>226</v>
      </c>
      <c r="S79">
        <v>75</v>
      </c>
      <c r="T79">
        <v>214</v>
      </c>
      <c r="U79">
        <v>13</v>
      </c>
      <c r="V79">
        <v>5</v>
      </c>
      <c r="W79">
        <v>80</v>
      </c>
      <c r="X79">
        <v>195</v>
      </c>
      <c r="Y79">
        <v>19</v>
      </c>
      <c r="Z79">
        <v>6</v>
      </c>
      <c r="AC79">
        <v>63</v>
      </c>
      <c r="AD79">
        <v>245</v>
      </c>
      <c r="AE79">
        <v>273</v>
      </c>
      <c r="AF79">
        <v>43</v>
      </c>
      <c r="AG79">
        <v>266</v>
      </c>
      <c r="BV79">
        <v>1</v>
      </c>
    </row>
    <row r="80" spans="1:81">
      <c r="A80">
        <v>92</v>
      </c>
      <c r="B80">
        <v>890</v>
      </c>
      <c r="C80" t="s">
        <v>138</v>
      </c>
      <c r="D80" t="s">
        <v>105</v>
      </c>
      <c r="E80" t="s">
        <v>95</v>
      </c>
      <c r="F80">
        <v>1</v>
      </c>
      <c r="I80">
        <v>89</v>
      </c>
      <c r="J80">
        <v>210</v>
      </c>
      <c r="K80">
        <v>1</v>
      </c>
      <c r="L80">
        <v>2</v>
      </c>
      <c r="M80">
        <v>9</v>
      </c>
      <c r="N80">
        <v>97</v>
      </c>
      <c r="O80">
        <v>190</v>
      </c>
      <c r="P80">
        <v>22</v>
      </c>
      <c r="Q80">
        <v>116</v>
      </c>
      <c r="R80">
        <v>185</v>
      </c>
      <c r="S80">
        <v>104</v>
      </c>
      <c r="T80">
        <v>172</v>
      </c>
      <c r="U80">
        <v>17</v>
      </c>
      <c r="V80">
        <v>6</v>
      </c>
      <c r="W80">
        <v>110</v>
      </c>
      <c r="X80">
        <v>163</v>
      </c>
      <c r="Y80">
        <v>19</v>
      </c>
      <c r="Z80">
        <v>10</v>
      </c>
      <c r="AA80">
        <v>92</v>
      </c>
      <c r="AB80">
        <v>209</v>
      </c>
      <c r="AE80">
        <v>243</v>
      </c>
      <c r="AH80">
        <v>78</v>
      </c>
      <c r="AI80">
        <v>225</v>
      </c>
      <c r="BV80">
        <v>2</v>
      </c>
      <c r="BX80">
        <v>1</v>
      </c>
      <c r="CA80">
        <v>1</v>
      </c>
      <c r="CB80">
        <v>1</v>
      </c>
      <c r="CC80">
        <v>1</v>
      </c>
    </row>
    <row r="81" spans="1:81">
      <c r="A81">
        <v>93</v>
      </c>
      <c r="B81">
        <v>900</v>
      </c>
      <c r="C81" t="s">
        <v>138</v>
      </c>
      <c r="D81" t="s">
        <v>105</v>
      </c>
      <c r="E81" t="s">
        <v>95</v>
      </c>
      <c r="F81">
        <v>2</v>
      </c>
      <c r="I81">
        <v>164</v>
      </c>
      <c r="J81">
        <v>382</v>
      </c>
      <c r="K81">
        <v>2</v>
      </c>
      <c r="L81">
        <v>1</v>
      </c>
      <c r="M81">
        <v>18</v>
      </c>
      <c r="N81">
        <v>172</v>
      </c>
      <c r="O81">
        <v>352</v>
      </c>
      <c r="P81">
        <v>43</v>
      </c>
      <c r="Q81">
        <v>208</v>
      </c>
      <c r="R81">
        <v>350</v>
      </c>
      <c r="S81">
        <v>189</v>
      </c>
      <c r="T81">
        <v>330</v>
      </c>
      <c r="U81">
        <v>27</v>
      </c>
      <c r="V81">
        <v>14</v>
      </c>
      <c r="W81">
        <v>192</v>
      </c>
      <c r="X81">
        <v>313</v>
      </c>
      <c r="Y81">
        <v>26</v>
      </c>
      <c r="Z81">
        <v>14</v>
      </c>
      <c r="AA81">
        <v>153</v>
      </c>
      <c r="AB81">
        <v>407</v>
      </c>
      <c r="AE81">
        <v>470</v>
      </c>
      <c r="AH81">
        <v>124</v>
      </c>
      <c r="AI81">
        <v>438</v>
      </c>
      <c r="BV81">
        <v>4</v>
      </c>
      <c r="BW81">
        <v>2</v>
      </c>
      <c r="BX81">
        <v>4</v>
      </c>
      <c r="CB81">
        <v>4</v>
      </c>
      <c r="CC81">
        <v>1</v>
      </c>
    </row>
    <row r="82" spans="1:81">
      <c r="A82">
        <v>46</v>
      </c>
      <c r="B82">
        <v>910</v>
      </c>
      <c r="C82" t="s">
        <v>139</v>
      </c>
      <c r="D82" t="s">
        <v>94</v>
      </c>
      <c r="I82">
        <v>28</v>
      </c>
      <c r="J82">
        <v>183</v>
      </c>
      <c r="K82">
        <v>1</v>
      </c>
      <c r="L82">
        <v>0</v>
      </c>
      <c r="M82">
        <v>3</v>
      </c>
      <c r="N82">
        <v>33</v>
      </c>
      <c r="O82">
        <v>164</v>
      </c>
      <c r="P82">
        <v>15</v>
      </c>
      <c r="Q82">
        <v>49</v>
      </c>
      <c r="R82">
        <v>157</v>
      </c>
      <c r="S82">
        <v>42</v>
      </c>
      <c r="T82">
        <v>141</v>
      </c>
      <c r="U82">
        <v>17</v>
      </c>
      <c r="V82">
        <v>2</v>
      </c>
      <c r="W82">
        <v>48</v>
      </c>
      <c r="X82">
        <v>138</v>
      </c>
      <c r="Y82">
        <v>14</v>
      </c>
      <c r="Z82">
        <v>3</v>
      </c>
      <c r="AC82">
        <v>43</v>
      </c>
      <c r="AD82">
        <v>168</v>
      </c>
      <c r="AE82">
        <v>180</v>
      </c>
      <c r="AF82">
        <v>38</v>
      </c>
      <c r="AG82">
        <v>178</v>
      </c>
      <c r="BV82">
        <v>2</v>
      </c>
      <c r="CA82">
        <v>1</v>
      </c>
      <c r="CB82">
        <v>1</v>
      </c>
    </row>
    <row r="83" spans="1:81">
      <c r="A83">
        <v>94</v>
      </c>
      <c r="B83">
        <v>920</v>
      </c>
      <c r="C83" t="s">
        <v>140</v>
      </c>
      <c r="D83" t="s">
        <v>94</v>
      </c>
      <c r="I83">
        <v>202</v>
      </c>
      <c r="J83">
        <v>683</v>
      </c>
      <c r="K83">
        <v>1</v>
      </c>
      <c r="L83">
        <v>7</v>
      </c>
      <c r="M83">
        <v>15</v>
      </c>
      <c r="N83">
        <v>230</v>
      </c>
      <c r="O83">
        <v>622</v>
      </c>
      <c r="P83">
        <v>55</v>
      </c>
      <c r="Q83">
        <v>274</v>
      </c>
      <c r="R83">
        <v>622</v>
      </c>
      <c r="S83">
        <v>228</v>
      </c>
      <c r="T83">
        <v>582</v>
      </c>
      <c r="U83">
        <v>47</v>
      </c>
      <c r="V83">
        <v>28</v>
      </c>
      <c r="W83">
        <v>241</v>
      </c>
      <c r="X83">
        <v>565</v>
      </c>
      <c r="Y83">
        <v>54</v>
      </c>
      <c r="Z83">
        <v>27</v>
      </c>
      <c r="AA83">
        <v>206</v>
      </c>
      <c r="AB83">
        <v>686</v>
      </c>
      <c r="AE83">
        <v>766</v>
      </c>
      <c r="AH83">
        <v>193</v>
      </c>
      <c r="AI83">
        <v>706</v>
      </c>
      <c r="BV83">
        <v>5</v>
      </c>
      <c r="BW83">
        <v>1</v>
      </c>
      <c r="CA83">
        <v>1</v>
      </c>
      <c r="CB83">
        <v>3</v>
      </c>
      <c r="CC83">
        <v>2</v>
      </c>
    </row>
    <row r="84" spans="1:81">
      <c r="A84">
        <v>47</v>
      </c>
      <c r="B84">
        <v>930</v>
      </c>
      <c r="C84" t="s">
        <v>141</v>
      </c>
      <c r="D84" t="s">
        <v>94</v>
      </c>
      <c r="I84">
        <v>123</v>
      </c>
      <c r="J84">
        <v>514</v>
      </c>
      <c r="K84">
        <v>8</v>
      </c>
      <c r="L84">
        <v>3</v>
      </c>
      <c r="M84">
        <v>16</v>
      </c>
      <c r="N84">
        <v>160</v>
      </c>
      <c r="O84">
        <v>452</v>
      </c>
      <c r="P84">
        <v>41</v>
      </c>
      <c r="Q84">
        <v>186</v>
      </c>
      <c r="R84">
        <v>460</v>
      </c>
      <c r="S84">
        <v>166</v>
      </c>
      <c r="T84">
        <v>419</v>
      </c>
      <c r="U84">
        <v>30</v>
      </c>
      <c r="V84">
        <v>20</v>
      </c>
      <c r="W84">
        <v>188</v>
      </c>
      <c r="X84">
        <v>384</v>
      </c>
      <c r="Y84">
        <v>35</v>
      </c>
      <c r="Z84">
        <v>23</v>
      </c>
      <c r="AC84">
        <v>148</v>
      </c>
      <c r="AD84">
        <v>502</v>
      </c>
      <c r="AE84">
        <v>552</v>
      </c>
      <c r="AF84">
        <v>131</v>
      </c>
      <c r="AG84">
        <v>522</v>
      </c>
      <c r="BV84">
        <v>1</v>
      </c>
      <c r="BW84">
        <v>1</v>
      </c>
    </row>
    <row r="85" spans="1:81">
      <c r="I85">
        <f>SUM(I10:I84)</f>
        <v>9788</v>
      </c>
      <c r="J85">
        <f t="shared" ref="J85:BU85" si="0">SUM(J10:J84)</f>
        <v>25427</v>
      </c>
      <c r="K85">
        <f t="shared" si="0"/>
        <v>180</v>
      </c>
      <c r="L85">
        <f t="shared" si="0"/>
        <v>296</v>
      </c>
      <c r="M85">
        <f t="shared" si="0"/>
        <v>931</v>
      </c>
      <c r="N85">
        <f t="shared" si="0"/>
        <v>11117</v>
      </c>
      <c r="O85">
        <f t="shared" si="0"/>
        <v>21826</v>
      </c>
      <c r="P85">
        <f t="shared" si="0"/>
        <v>2592</v>
      </c>
      <c r="Q85">
        <f t="shared" si="0"/>
        <v>13052</v>
      </c>
      <c r="R85">
        <f t="shared" si="0"/>
        <v>21985</v>
      </c>
      <c r="S85">
        <f t="shared" si="0"/>
        <v>11679</v>
      </c>
      <c r="T85">
        <f t="shared" si="0"/>
        <v>20138</v>
      </c>
      <c r="U85">
        <f t="shared" si="0"/>
        <v>2085</v>
      </c>
      <c r="V85">
        <f t="shared" si="0"/>
        <v>964</v>
      </c>
      <c r="W85">
        <f t="shared" si="0"/>
        <v>12613</v>
      </c>
      <c r="X85">
        <f t="shared" si="0"/>
        <v>18933</v>
      </c>
      <c r="Y85">
        <f t="shared" si="0"/>
        <v>2053</v>
      </c>
      <c r="Z85">
        <f t="shared" si="0"/>
        <v>1094</v>
      </c>
      <c r="AA85">
        <f t="shared" si="0"/>
        <v>3161</v>
      </c>
      <c r="AB85">
        <f t="shared" si="0"/>
        <v>8537</v>
      </c>
      <c r="AC85">
        <f t="shared" si="0"/>
        <v>7273</v>
      </c>
      <c r="AD85">
        <f t="shared" si="0"/>
        <v>16796</v>
      </c>
      <c r="AE85">
        <f t="shared" si="0"/>
        <v>28926</v>
      </c>
      <c r="AF85">
        <f t="shared" si="0"/>
        <v>4368</v>
      </c>
      <c r="AG85">
        <f t="shared" si="0"/>
        <v>10725</v>
      </c>
      <c r="AH85">
        <f t="shared" si="0"/>
        <v>4857</v>
      </c>
      <c r="AI85">
        <f t="shared" si="0"/>
        <v>16018</v>
      </c>
      <c r="AJ85">
        <f t="shared" si="0"/>
        <v>0</v>
      </c>
      <c r="AK85">
        <f t="shared" si="0"/>
        <v>0</v>
      </c>
      <c r="AL85">
        <f t="shared" si="0"/>
        <v>0</v>
      </c>
      <c r="AM85">
        <f t="shared" si="0"/>
        <v>0</v>
      </c>
      <c r="AN85">
        <f t="shared" si="0"/>
        <v>0</v>
      </c>
      <c r="AO85">
        <f t="shared" si="0"/>
        <v>0</v>
      </c>
      <c r="AP85">
        <f t="shared" si="0"/>
        <v>0</v>
      </c>
      <c r="AQ85">
        <f t="shared" si="0"/>
        <v>0</v>
      </c>
      <c r="AR85">
        <f t="shared" si="0"/>
        <v>0</v>
      </c>
      <c r="AS85">
        <f t="shared" si="0"/>
        <v>0</v>
      </c>
      <c r="AT85">
        <f t="shared" si="0"/>
        <v>0</v>
      </c>
      <c r="AU85">
        <f t="shared" si="0"/>
        <v>0</v>
      </c>
      <c r="AV85">
        <f t="shared" si="0"/>
        <v>0</v>
      </c>
      <c r="AW85">
        <f t="shared" si="0"/>
        <v>0</v>
      </c>
      <c r="AX85">
        <f t="shared" si="0"/>
        <v>0</v>
      </c>
      <c r="AY85">
        <f t="shared" si="0"/>
        <v>0</v>
      </c>
      <c r="AZ85">
        <f t="shared" si="0"/>
        <v>0</v>
      </c>
      <c r="BA85">
        <f t="shared" si="0"/>
        <v>0</v>
      </c>
      <c r="BB85">
        <f t="shared" si="0"/>
        <v>0</v>
      </c>
      <c r="BC85">
        <f t="shared" si="0"/>
        <v>0</v>
      </c>
      <c r="BD85">
        <f t="shared" si="0"/>
        <v>0</v>
      </c>
      <c r="BE85">
        <f t="shared" si="0"/>
        <v>0</v>
      </c>
      <c r="BF85">
        <f t="shared" si="0"/>
        <v>0</v>
      </c>
      <c r="BG85">
        <f t="shared" si="0"/>
        <v>0</v>
      </c>
      <c r="BH85">
        <f t="shared" si="0"/>
        <v>0</v>
      </c>
      <c r="BI85">
        <f t="shared" si="0"/>
        <v>0</v>
      </c>
      <c r="BJ85">
        <f t="shared" si="0"/>
        <v>0</v>
      </c>
      <c r="BK85">
        <f t="shared" si="0"/>
        <v>0</v>
      </c>
      <c r="BL85">
        <f t="shared" si="0"/>
        <v>0</v>
      </c>
      <c r="BM85">
        <f t="shared" si="0"/>
        <v>0</v>
      </c>
      <c r="BN85">
        <f t="shared" si="0"/>
        <v>0</v>
      </c>
      <c r="BO85">
        <f t="shared" si="0"/>
        <v>0</v>
      </c>
      <c r="BP85">
        <f t="shared" si="0"/>
        <v>0</v>
      </c>
      <c r="BQ85">
        <f t="shared" si="0"/>
        <v>0</v>
      </c>
      <c r="BR85">
        <f t="shared" si="0"/>
        <v>0</v>
      </c>
      <c r="BS85">
        <f t="shared" si="0"/>
        <v>0</v>
      </c>
      <c r="BT85">
        <f t="shared" si="0"/>
        <v>0</v>
      </c>
      <c r="BU85">
        <f t="shared" si="0"/>
        <v>0</v>
      </c>
      <c r="BV85">
        <f t="shared" ref="BV85:CC85" si="1">SUM(BV10:BV84)</f>
        <v>285</v>
      </c>
      <c r="BW85">
        <f t="shared" si="1"/>
        <v>60</v>
      </c>
      <c r="BX85">
        <f t="shared" si="1"/>
        <v>40</v>
      </c>
      <c r="BY85">
        <f t="shared" si="1"/>
        <v>14</v>
      </c>
      <c r="BZ85">
        <f t="shared" si="1"/>
        <v>12</v>
      </c>
      <c r="CA85">
        <f t="shared" si="1"/>
        <v>21</v>
      </c>
      <c r="CB85">
        <f t="shared" si="1"/>
        <v>271</v>
      </c>
      <c r="CC85">
        <f t="shared" si="1"/>
        <v>48</v>
      </c>
    </row>
    <row r="87" spans="1:81">
      <c r="I87">
        <f>SUM(I85:CC85)</f>
        <v>278165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BallotData_022317_012106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Fetterman, Jeffrey</dc:creator>
  <cp:lastModifiedBy>Jeff</cp:lastModifiedBy>
  <dcterms:created xsi:type="dcterms:W3CDTF">2017-02-23T20:57:43Z</dcterms:created>
  <dcterms:modified xsi:type="dcterms:W3CDTF">2017-07-10T22:50:29Z</dcterms:modified>
</cp:coreProperties>
</file>