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mota\Desktop\PAU\"/>
    </mc:Choice>
  </mc:AlternateContent>
  <bookViews>
    <workbookView xWindow="0" yWindow="-456" windowWidth="28800" windowHeight="18000" tabRatio="500"/>
  </bookViews>
  <sheets>
    <sheet name="Hoja1" sheetId="1" r:id="rId1"/>
    <sheet name="Hoja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528" i="1" l="1"/>
  <c r="BK528" i="1"/>
  <c r="BD528" i="1"/>
  <c r="BE528" i="1"/>
  <c r="AT528" i="1"/>
  <c r="AU528" i="1"/>
  <c r="AM528" i="1"/>
  <c r="AN528" i="1"/>
  <c r="AB528" i="1"/>
  <c r="AC528" i="1"/>
  <c r="BL528" i="1"/>
  <c r="BM528" i="1"/>
  <c r="T528" i="1"/>
  <c r="U528" i="1"/>
  <c r="BJ527" i="1"/>
  <c r="BK527" i="1"/>
  <c r="BD527" i="1"/>
  <c r="BE527" i="1"/>
  <c r="AT527" i="1"/>
  <c r="AU527" i="1"/>
  <c r="AM527" i="1"/>
  <c r="AN527" i="1"/>
  <c r="AB527" i="1"/>
  <c r="AC527" i="1"/>
  <c r="BL527" i="1"/>
  <c r="BM527" i="1"/>
  <c r="T527" i="1"/>
  <c r="U527" i="1"/>
  <c r="BJ526" i="1"/>
  <c r="BK526" i="1"/>
  <c r="BD526" i="1"/>
  <c r="BE526" i="1"/>
  <c r="AT526" i="1"/>
  <c r="AU526" i="1"/>
  <c r="AM526" i="1"/>
  <c r="AN526" i="1"/>
  <c r="AB526" i="1"/>
  <c r="AC526" i="1"/>
  <c r="BL526" i="1"/>
  <c r="BM526" i="1"/>
  <c r="T526" i="1"/>
  <c r="U526" i="1"/>
  <c r="BJ525" i="1"/>
  <c r="BK525" i="1"/>
  <c r="BD525" i="1"/>
  <c r="BE525" i="1"/>
  <c r="AT525" i="1"/>
  <c r="AU525" i="1"/>
  <c r="AM525" i="1"/>
  <c r="AN525" i="1"/>
  <c r="AB525" i="1"/>
  <c r="AC525" i="1"/>
  <c r="BL525" i="1"/>
  <c r="BM525" i="1"/>
  <c r="T525" i="1"/>
  <c r="U525" i="1"/>
  <c r="BJ524" i="1"/>
  <c r="BK524" i="1"/>
  <c r="BD524" i="1"/>
  <c r="BE524" i="1"/>
  <c r="AT524" i="1"/>
  <c r="AU524" i="1"/>
  <c r="AM524" i="1"/>
  <c r="AN524" i="1"/>
  <c r="AB524" i="1"/>
  <c r="AC524" i="1"/>
  <c r="BL524" i="1"/>
  <c r="BM524" i="1"/>
  <c r="T524" i="1"/>
  <c r="U524" i="1"/>
  <c r="BJ523" i="1"/>
  <c r="BK523" i="1"/>
  <c r="BD523" i="1"/>
  <c r="BE523" i="1"/>
  <c r="AT523" i="1"/>
  <c r="AU523" i="1"/>
  <c r="AM523" i="1"/>
  <c r="AN523" i="1"/>
  <c r="AB523" i="1"/>
  <c r="AC523" i="1"/>
  <c r="BL523" i="1"/>
  <c r="BM523" i="1"/>
  <c r="T523" i="1"/>
  <c r="U523" i="1"/>
  <c r="BJ522" i="1"/>
  <c r="BK522" i="1"/>
  <c r="BD522" i="1"/>
  <c r="BE522" i="1"/>
  <c r="AT522" i="1"/>
  <c r="AU522" i="1"/>
  <c r="AM522" i="1"/>
  <c r="AN522" i="1"/>
  <c r="AB522" i="1"/>
  <c r="AC522" i="1"/>
  <c r="BL522" i="1"/>
  <c r="BM522" i="1"/>
  <c r="T522" i="1"/>
  <c r="U522" i="1"/>
  <c r="BJ521" i="1"/>
  <c r="BK521" i="1"/>
  <c r="BD521" i="1"/>
  <c r="BE521" i="1"/>
  <c r="AT521" i="1"/>
  <c r="AU521" i="1"/>
  <c r="AM521" i="1"/>
  <c r="AN521" i="1"/>
  <c r="AB521" i="1"/>
  <c r="AC521" i="1"/>
  <c r="BL521" i="1"/>
  <c r="BM521" i="1"/>
  <c r="T521" i="1"/>
  <c r="U521" i="1"/>
  <c r="BJ520" i="1"/>
  <c r="BK520" i="1"/>
  <c r="BD520" i="1"/>
  <c r="BE520" i="1"/>
  <c r="AT520" i="1"/>
  <c r="AU520" i="1"/>
  <c r="AM520" i="1"/>
  <c r="AN520" i="1"/>
  <c r="AB520" i="1"/>
  <c r="AC520" i="1"/>
  <c r="BL520" i="1"/>
  <c r="BM520" i="1"/>
  <c r="T520" i="1"/>
  <c r="U520" i="1"/>
  <c r="BJ519" i="1"/>
  <c r="BK519" i="1"/>
  <c r="BD519" i="1"/>
  <c r="BE519" i="1"/>
  <c r="AT519" i="1"/>
  <c r="AU519" i="1"/>
  <c r="AM519" i="1"/>
  <c r="AN519" i="1"/>
  <c r="AB519" i="1"/>
  <c r="AC519" i="1"/>
  <c r="BL519" i="1"/>
  <c r="BM519" i="1"/>
  <c r="T519" i="1"/>
  <c r="U519" i="1"/>
  <c r="BJ518" i="1"/>
  <c r="BK518" i="1"/>
  <c r="BD518" i="1"/>
  <c r="BE518" i="1"/>
  <c r="AT518" i="1"/>
  <c r="AU518" i="1"/>
  <c r="AM518" i="1"/>
  <c r="AN518" i="1"/>
  <c r="AB518" i="1"/>
  <c r="AC518" i="1"/>
  <c r="BL518" i="1"/>
  <c r="BM518" i="1"/>
  <c r="T518" i="1"/>
  <c r="U518" i="1"/>
  <c r="BJ517" i="1"/>
  <c r="BK517" i="1"/>
  <c r="BD517" i="1"/>
  <c r="BE517" i="1"/>
  <c r="AT517" i="1"/>
  <c r="AU517" i="1"/>
  <c r="AM517" i="1"/>
  <c r="AN517" i="1"/>
  <c r="AB517" i="1"/>
  <c r="AC517" i="1"/>
  <c r="BL517" i="1"/>
  <c r="BM517" i="1"/>
  <c r="T517" i="1"/>
  <c r="U517" i="1"/>
  <c r="BJ516" i="1"/>
  <c r="BK516" i="1"/>
  <c r="BD516" i="1"/>
  <c r="BE516" i="1"/>
  <c r="AT516" i="1"/>
  <c r="AU516" i="1"/>
  <c r="AM516" i="1"/>
  <c r="AN516" i="1"/>
  <c r="AB516" i="1"/>
  <c r="AC516" i="1"/>
  <c r="BL516" i="1"/>
  <c r="BM516" i="1"/>
  <c r="T516" i="1"/>
  <c r="U516" i="1"/>
  <c r="BJ515" i="1"/>
  <c r="BK515" i="1"/>
  <c r="BD515" i="1"/>
  <c r="BE515" i="1"/>
  <c r="AT515" i="1"/>
  <c r="AU515" i="1"/>
  <c r="AM515" i="1"/>
  <c r="AN515" i="1"/>
  <c r="AB515" i="1"/>
  <c r="AC515" i="1"/>
  <c r="BL515" i="1"/>
  <c r="BM515" i="1"/>
  <c r="T515" i="1"/>
  <c r="U515" i="1"/>
  <c r="BJ514" i="1"/>
  <c r="BK514" i="1"/>
  <c r="BD514" i="1"/>
  <c r="BE514" i="1"/>
  <c r="AT514" i="1"/>
  <c r="AU514" i="1"/>
  <c r="AM514" i="1"/>
  <c r="AN514" i="1"/>
  <c r="AB514" i="1"/>
  <c r="AC514" i="1"/>
  <c r="BL514" i="1"/>
  <c r="BM514" i="1"/>
  <c r="T514" i="1"/>
  <c r="U514" i="1"/>
  <c r="BJ513" i="1"/>
  <c r="BK513" i="1"/>
  <c r="BD513" i="1"/>
  <c r="BE513" i="1"/>
  <c r="AT513" i="1"/>
  <c r="AU513" i="1"/>
  <c r="AM513" i="1"/>
  <c r="AN513" i="1"/>
  <c r="AB513" i="1"/>
  <c r="AC513" i="1"/>
  <c r="BL513" i="1"/>
  <c r="BM513" i="1"/>
  <c r="T513" i="1"/>
  <c r="U513" i="1"/>
  <c r="BJ512" i="1"/>
  <c r="BK512" i="1"/>
  <c r="BD512" i="1"/>
  <c r="BE512" i="1"/>
  <c r="AT512" i="1"/>
  <c r="AU512" i="1"/>
  <c r="AM512" i="1"/>
  <c r="AN512" i="1"/>
  <c r="AB512" i="1"/>
  <c r="AC512" i="1"/>
  <c r="BL512" i="1"/>
  <c r="BM512" i="1"/>
  <c r="T512" i="1"/>
  <c r="U512" i="1"/>
  <c r="BJ511" i="1"/>
  <c r="BK511" i="1"/>
  <c r="BD511" i="1"/>
  <c r="BE511" i="1"/>
  <c r="AT511" i="1"/>
  <c r="AU511" i="1"/>
  <c r="AM511" i="1"/>
  <c r="AN511" i="1"/>
  <c r="AB511" i="1"/>
  <c r="AC511" i="1"/>
  <c r="BL511" i="1"/>
  <c r="BM511" i="1"/>
  <c r="T511" i="1"/>
  <c r="U511" i="1"/>
  <c r="BJ510" i="1"/>
  <c r="BK510" i="1"/>
  <c r="BD510" i="1"/>
  <c r="BE510" i="1"/>
  <c r="AT510" i="1"/>
  <c r="AU510" i="1"/>
  <c r="AM510" i="1"/>
  <c r="AN510" i="1"/>
  <c r="AB510" i="1"/>
  <c r="AC510" i="1"/>
  <c r="BL510" i="1"/>
  <c r="BM510" i="1"/>
  <c r="T510" i="1"/>
  <c r="U510" i="1"/>
  <c r="BJ509" i="1"/>
  <c r="BK509" i="1"/>
  <c r="BD509" i="1"/>
  <c r="BE509" i="1"/>
  <c r="AT509" i="1"/>
  <c r="AU509" i="1"/>
  <c r="AM509" i="1"/>
  <c r="AN509" i="1"/>
  <c r="AB509" i="1"/>
  <c r="AC509" i="1"/>
  <c r="BL509" i="1"/>
  <c r="BM509" i="1"/>
  <c r="T509" i="1"/>
  <c r="U509" i="1"/>
  <c r="BJ508" i="1"/>
  <c r="BK508" i="1"/>
  <c r="BD508" i="1"/>
  <c r="BE508" i="1"/>
  <c r="AT508" i="1"/>
  <c r="AU508" i="1"/>
  <c r="AM508" i="1"/>
  <c r="AN508" i="1"/>
  <c r="AB508" i="1"/>
  <c r="AC508" i="1"/>
  <c r="BL508" i="1"/>
  <c r="BM508" i="1"/>
  <c r="T508" i="1"/>
  <c r="U508" i="1"/>
  <c r="BJ507" i="1"/>
  <c r="BK507" i="1"/>
  <c r="BD507" i="1"/>
  <c r="BE507" i="1"/>
  <c r="AT507" i="1"/>
  <c r="AU507" i="1"/>
  <c r="AM507" i="1"/>
  <c r="AN507" i="1"/>
  <c r="AB507" i="1"/>
  <c r="AC507" i="1"/>
  <c r="BL507" i="1"/>
  <c r="BM507" i="1"/>
  <c r="T507" i="1"/>
  <c r="U507" i="1"/>
  <c r="BJ506" i="1"/>
  <c r="BK506" i="1"/>
  <c r="BD506" i="1"/>
  <c r="BE506" i="1"/>
  <c r="AT506" i="1"/>
  <c r="AU506" i="1"/>
  <c r="AM506" i="1"/>
  <c r="AN506" i="1"/>
  <c r="AB506" i="1"/>
  <c r="AC506" i="1"/>
  <c r="BL506" i="1"/>
  <c r="BM506" i="1"/>
  <c r="T506" i="1"/>
  <c r="U506" i="1"/>
  <c r="BJ505" i="1"/>
  <c r="BK505" i="1"/>
  <c r="BD505" i="1"/>
  <c r="BE505" i="1"/>
  <c r="AT505" i="1"/>
  <c r="AU505" i="1"/>
  <c r="AM505" i="1"/>
  <c r="AN505" i="1"/>
  <c r="AB505" i="1"/>
  <c r="AC505" i="1"/>
  <c r="BL505" i="1"/>
  <c r="BM505" i="1"/>
  <c r="T505" i="1"/>
  <c r="U505" i="1"/>
  <c r="BJ504" i="1"/>
  <c r="BK504" i="1"/>
  <c r="BD504" i="1"/>
  <c r="BE504" i="1"/>
  <c r="AT504" i="1"/>
  <c r="AU504" i="1"/>
  <c r="AM504" i="1"/>
  <c r="AN504" i="1"/>
  <c r="AB504" i="1"/>
  <c r="AC504" i="1"/>
  <c r="BL504" i="1"/>
  <c r="BM504" i="1"/>
  <c r="T504" i="1"/>
  <c r="U504" i="1"/>
  <c r="BJ503" i="1"/>
  <c r="BK503" i="1"/>
  <c r="BD503" i="1"/>
  <c r="BE503" i="1"/>
  <c r="AT503" i="1"/>
  <c r="AU503" i="1"/>
  <c r="AM503" i="1"/>
  <c r="AN503" i="1"/>
  <c r="AB503" i="1"/>
  <c r="AC503" i="1"/>
  <c r="BL503" i="1"/>
  <c r="BM503" i="1"/>
  <c r="T503" i="1"/>
  <c r="U503" i="1"/>
  <c r="BJ502" i="1"/>
  <c r="BK502" i="1"/>
  <c r="BD502" i="1"/>
  <c r="BE502" i="1"/>
  <c r="AT502" i="1"/>
  <c r="AU502" i="1"/>
  <c r="AM502" i="1"/>
  <c r="AN502" i="1"/>
  <c r="AB502" i="1"/>
  <c r="AC502" i="1"/>
  <c r="BL502" i="1"/>
  <c r="BM502" i="1"/>
  <c r="T502" i="1"/>
  <c r="U502" i="1"/>
  <c r="BJ501" i="1"/>
  <c r="BK501" i="1"/>
  <c r="BD501" i="1"/>
  <c r="BE501" i="1"/>
  <c r="AT501" i="1"/>
  <c r="AU501" i="1"/>
  <c r="AM501" i="1"/>
  <c r="AN501" i="1"/>
  <c r="AB501" i="1"/>
  <c r="AC501" i="1"/>
  <c r="BL501" i="1"/>
  <c r="BM501" i="1"/>
  <c r="T501" i="1"/>
  <c r="U501" i="1"/>
  <c r="BJ500" i="1"/>
  <c r="BK500" i="1"/>
  <c r="BD500" i="1"/>
  <c r="BE500" i="1"/>
  <c r="AT500" i="1"/>
  <c r="AU500" i="1"/>
  <c r="AM500" i="1"/>
  <c r="AN500" i="1"/>
  <c r="AB500" i="1"/>
  <c r="AC500" i="1"/>
  <c r="BL500" i="1"/>
  <c r="BM500" i="1"/>
  <c r="T500" i="1"/>
  <c r="U500" i="1"/>
  <c r="BJ499" i="1"/>
  <c r="BK499" i="1"/>
  <c r="BD499" i="1"/>
  <c r="BE499" i="1"/>
  <c r="AT499" i="1"/>
  <c r="AU499" i="1"/>
  <c r="AM499" i="1"/>
  <c r="AN499" i="1"/>
  <c r="AB499" i="1"/>
  <c r="AC499" i="1"/>
  <c r="BL499" i="1"/>
  <c r="BM499" i="1"/>
  <c r="T499" i="1"/>
  <c r="U499" i="1"/>
  <c r="BJ498" i="1"/>
  <c r="BK498" i="1"/>
  <c r="BD498" i="1"/>
  <c r="BE498" i="1"/>
  <c r="AT498" i="1"/>
  <c r="AU498" i="1"/>
  <c r="AM498" i="1"/>
  <c r="AN498" i="1"/>
  <c r="AB498" i="1"/>
  <c r="AC498" i="1"/>
  <c r="BL498" i="1"/>
  <c r="BM498" i="1"/>
  <c r="T498" i="1"/>
  <c r="U498" i="1"/>
  <c r="BJ497" i="1"/>
  <c r="BK497" i="1"/>
  <c r="BD497" i="1"/>
  <c r="BE497" i="1"/>
  <c r="AT497" i="1"/>
  <c r="AU497" i="1"/>
  <c r="AM497" i="1"/>
  <c r="AN497" i="1"/>
  <c r="AB497" i="1"/>
  <c r="AC497" i="1"/>
  <c r="BL497" i="1"/>
  <c r="BM497" i="1"/>
  <c r="T497" i="1"/>
  <c r="U497" i="1"/>
  <c r="BJ496" i="1"/>
  <c r="BK496" i="1"/>
  <c r="BD496" i="1"/>
  <c r="BE496" i="1"/>
  <c r="AT496" i="1"/>
  <c r="AU496" i="1"/>
  <c r="AM496" i="1"/>
  <c r="AN496" i="1"/>
  <c r="AB496" i="1"/>
  <c r="AC496" i="1"/>
  <c r="BL496" i="1"/>
  <c r="BM496" i="1"/>
  <c r="T496" i="1"/>
  <c r="U496" i="1"/>
  <c r="BJ495" i="1"/>
  <c r="BK495" i="1"/>
  <c r="BD495" i="1"/>
  <c r="BE495" i="1"/>
  <c r="AT495" i="1"/>
  <c r="AU495" i="1"/>
  <c r="AM495" i="1"/>
  <c r="AN495" i="1"/>
  <c r="AB495" i="1"/>
  <c r="AC495" i="1"/>
  <c r="BL495" i="1"/>
  <c r="BM495" i="1"/>
  <c r="T495" i="1"/>
  <c r="U495" i="1"/>
  <c r="BJ494" i="1"/>
  <c r="BK494" i="1"/>
  <c r="BD494" i="1"/>
  <c r="BE494" i="1"/>
  <c r="AT494" i="1"/>
  <c r="AU494" i="1"/>
  <c r="AM494" i="1"/>
  <c r="AN494" i="1"/>
  <c r="AB494" i="1"/>
  <c r="AC494" i="1"/>
  <c r="BL494" i="1"/>
  <c r="BM494" i="1"/>
  <c r="T494" i="1"/>
  <c r="U494" i="1"/>
  <c r="BJ493" i="1"/>
  <c r="BK493" i="1"/>
  <c r="BD493" i="1"/>
  <c r="BE493" i="1"/>
  <c r="AT493" i="1"/>
  <c r="AU493" i="1"/>
  <c r="AM493" i="1"/>
  <c r="AN493" i="1"/>
  <c r="AB493" i="1"/>
  <c r="AC493" i="1"/>
  <c r="BL493" i="1"/>
  <c r="BM493" i="1"/>
  <c r="T493" i="1"/>
  <c r="U493" i="1"/>
  <c r="BJ492" i="1"/>
  <c r="BK492" i="1"/>
  <c r="BD492" i="1"/>
  <c r="BE492" i="1"/>
  <c r="AT492" i="1"/>
  <c r="AU492" i="1"/>
  <c r="AM492" i="1"/>
  <c r="AN492" i="1"/>
  <c r="AB492" i="1"/>
  <c r="AC492" i="1"/>
  <c r="BL492" i="1"/>
  <c r="BM492" i="1"/>
  <c r="T492" i="1"/>
  <c r="U492" i="1"/>
  <c r="BJ491" i="1"/>
  <c r="BK491" i="1"/>
  <c r="BD491" i="1"/>
  <c r="BE491" i="1"/>
  <c r="AT491" i="1"/>
  <c r="AU491" i="1"/>
  <c r="AM491" i="1"/>
  <c r="AN491" i="1"/>
  <c r="AB491" i="1"/>
  <c r="AC491" i="1"/>
  <c r="BL491" i="1"/>
  <c r="BM491" i="1"/>
  <c r="T491" i="1"/>
  <c r="U491" i="1"/>
  <c r="BJ490" i="1"/>
  <c r="BK490" i="1"/>
  <c r="BD490" i="1"/>
  <c r="BE490" i="1"/>
  <c r="AT490" i="1"/>
  <c r="AU490" i="1"/>
  <c r="AM490" i="1"/>
  <c r="AN490" i="1"/>
  <c r="AB490" i="1"/>
  <c r="AC490" i="1"/>
  <c r="BL490" i="1"/>
  <c r="BM490" i="1"/>
  <c r="T490" i="1"/>
  <c r="U490" i="1"/>
  <c r="BJ489" i="1"/>
  <c r="BK489" i="1"/>
  <c r="BD489" i="1"/>
  <c r="BE489" i="1"/>
  <c r="AT489" i="1"/>
  <c r="AU489" i="1"/>
  <c r="AM489" i="1"/>
  <c r="AN489" i="1"/>
  <c r="AB489" i="1"/>
  <c r="AC489" i="1"/>
  <c r="BL489" i="1"/>
  <c r="BM489" i="1"/>
  <c r="T489" i="1"/>
  <c r="U489" i="1"/>
  <c r="BJ488" i="1"/>
  <c r="BK488" i="1"/>
  <c r="BD488" i="1"/>
  <c r="BE488" i="1"/>
  <c r="AT488" i="1"/>
  <c r="AU488" i="1"/>
  <c r="AM488" i="1"/>
  <c r="AN488" i="1"/>
  <c r="AB488" i="1"/>
  <c r="AC488" i="1"/>
  <c r="BL488" i="1"/>
  <c r="BM488" i="1"/>
  <c r="T488" i="1"/>
  <c r="U488" i="1"/>
  <c r="BJ487" i="1"/>
  <c r="BK487" i="1"/>
  <c r="BD487" i="1"/>
  <c r="BE487" i="1"/>
  <c r="AT487" i="1"/>
  <c r="AU487" i="1"/>
  <c r="AM487" i="1"/>
  <c r="AN487" i="1"/>
  <c r="AB487" i="1"/>
  <c r="AC487" i="1"/>
  <c r="BL487" i="1"/>
  <c r="BM487" i="1"/>
  <c r="T487" i="1"/>
  <c r="U487" i="1"/>
  <c r="BJ486" i="1"/>
  <c r="BK486" i="1"/>
  <c r="BD486" i="1"/>
  <c r="BE486" i="1"/>
  <c r="AT486" i="1"/>
  <c r="AU486" i="1"/>
  <c r="AM486" i="1"/>
  <c r="AN486" i="1"/>
  <c r="AB486" i="1"/>
  <c r="AC486" i="1"/>
  <c r="BL486" i="1"/>
  <c r="BM486" i="1"/>
  <c r="T486" i="1"/>
  <c r="U486" i="1"/>
  <c r="BJ485" i="1"/>
  <c r="BK485" i="1"/>
  <c r="BD485" i="1"/>
  <c r="BE485" i="1"/>
  <c r="AT485" i="1"/>
  <c r="AU485" i="1"/>
  <c r="AM485" i="1"/>
  <c r="AN485" i="1"/>
  <c r="AB485" i="1"/>
  <c r="AC485" i="1"/>
  <c r="BL485" i="1"/>
  <c r="BM485" i="1"/>
  <c r="T485" i="1"/>
  <c r="U485" i="1"/>
  <c r="BJ484" i="1"/>
  <c r="BK484" i="1"/>
  <c r="BD484" i="1"/>
  <c r="BE484" i="1"/>
  <c r="AT484" i="1"/>
  <c r="AU484" i="1"/>
  <c r="AM484" i="1"/>
  <c r="AN484" i="1"/>
  <c r="AB484" i="1"/>
  <c r="AC484" i="1"/>
  <c r="BL484" i="1"/>
  <c r="BM484" i="1"/>
  <c r="T484" i="1"/>
  <c r="U484" i="1"/>
  <c r="BJ483" i="1"/>
  <c r="BK483" i="1"/>
  <c r="BD483" i="1"/>
  <c r="BE483" i="1"/>
  <c r="AT483" i="1"/>
  <c r="AU483" i="1"/>
  <c r="AM483" i="1"/>
  <c r="AN483" i="1"/>
  <c r="AB483" i="1"/>
  <c r="AC483" i="1"/>
  <c r="BL483" i="1"/>
  <c r="BM483" i="1"/>
  <c r="T483" i="1"/>
  <c r="U483" i="1"/>
  <c r="BJ482" i="1"/>
  <c r="BK482" i="1"/>
  <c r="BD482" i="1"/>
  <c r="BE482" i="1"/>
  <c r="AT482" i="1"/>
  <c r="AU482" i="1"/>
  <c r="AM482" i="1"/>
  <c r="AN482" i="1"/>
  <c r="AB482" i="1"/>
  <c r="AC482" i="1"/>
  <c r="BL482" i="1"/>
  <c r="BM482" i="1"/>
  <c r="T482" i="1"/>
  <c r="U482" i="1"/>
  <c r="BJ481" i="1"/>
  <c r="BK481" i="1"/>
  <c r="BD481" i="1"/>
  <c r="BE481" i="1"/>
  <c r="AT481" i="1"/>
  <c r="AU481" i="1"/>
  <c r="AM481" i="1"/>
  <c r="AN481" i="1"/>
  <c r="AB481" i="1"/>
  <c r="AC481" i="1"/>
  <c r="BL481" i="1"/>
  <c r="BM481" i="1"/>
  <c r="T481" i="1"/>
  <c r="U481" i="1"/>
  <c r="BJ480" i="1"/>
  <c r="BK480" i="1"/>
  <c r="BD480" i="1"/>
  <c r="BE480" i="1"/>
  <c r="AT480" i="1"/>
  <c r="AU480" i="1"/>
  <c r="AM480" i="1"/>
  <c r="AN480" i="1"/>
  <c r="AB480" i="1"/>
  <c r="AC480" i="1"/>
  <c r="BL480" i="1"/>
  <c r="BM480" i="1"/>
  <c r="T480" i="1"/>
  <c r="U480" i="1"/>
  <c r="BJ479" i="1"/>
  <c r="BK479" i="1"/>
  <c r="BD479" i="1"/>
  <c r="BE479" i="1"/>
  <c r="AT479" i="1"/>
  <c r="AU479" i="1"/>
  <c r="AM479" i="1"/>
  <c r="AN479" i="1"/>
  <c r="AB479" i="1"/>
  <c r="AC479" i="1"/>
  <c r="BL479" i="1"/>
  <c r="BM479" i="1"/>
  <c r="T479" i="1"/>
  <c r="U479" i="1"/>
  <c r="BJ478" i="1"/>
  <c r="BK478" i="1"/>
  <c r="BD478" i="1"/>
  <c r="BE478" i="1"/>
  <c r="AT478" i="1"/>
  <c r="AU478" i="1"/>
  <c r="AM478" i="1"/>
  <c r="AN478" i="1"/>
  <c r="AB478" i="1"/>
  <c r="AC478" i="1"/>
  <c r="BL478" i="1"/>
  <c r="BM478" i="1"/>
  <c r="T478" i="1"/>
  <c r="U478" i="1"/>
  <c r="BJ477" i="1"/>
  <c r="BK477" i="1"/>
  <c r="BD477" i="1"/>
  <c r="BE477" i="1"/>
  <c r="AT477" i="1"/>
  <c r="AU477" i="1"/>
  <c r="AM477" i="1"/>
  <c r="AN477" i="1"/>
  <c r="AB477" i="1"/>
  <c r="AC477" i="1"/>
  <c r="BL477" i="1"/>
  <c r="BM477" i="1"/>
  <c r="T477" i="1"/>
  <c r="U477" i="1"/>
  <c r="BJ476" i="1"/>
  <c r="BK476" i="1"/>
  <c r="BD476" i="1"/>
  <c r="BE476" i="1"/>
  <c r="AT476" i="1"/>
  <c r="AU476" i="1"/>
  <c r="AM476" i="1"/>
  <c r="AN476" i="1"/>
  <c r="AB476" i="1"/>
  <c r="AC476" i="1"/>
  <c r="BL476" i="1"/>
  <c r="BM476" i="1"/>
  <c r="T476" i="1"/>
  <c r="U476" i="1"/>
  <c r="BJ475" i="1"/>
  <c r="BK475" i="1"/>
  <c r="BD475" i="1"/>
  <c r="BE475" i="1"/>
  <c r="AT475" i="1"/>
  <c r="AU475" i="1"/>
  <c r="AM475" i="1"/>
  <c r="AN475" i="1"/>
  <c r="AB475" i="1"/>
  <c r="AC475" i="1"/>
  <c r="BL475" i="1"/>
  <c r="BM475" i="1"/>
  <c r="T475" i="1"/>
  <c r="U475" i="1"/>
  <c r="BJ474" i="1"/>
  <c r="BK474" i="1"/>
  <c r="BD474" i="1"/>
  <c r="BE474" i="1"/>
  <c r="AT474" i="1"/>
  <c r="AU474" i="1"/>
  <c r="AM474" i="1"/>
  <c r="AN474" i="1"/>
  <c r="AB474" i="1"/>
  <c r="AC474" i="1"/>
  <c r="BL474" i="1"/>
  <c r="BM474" i="1"/>
  <c r="T474" i="1"/>
  <c r="U474" i="1"/>
  <c r="BJ473" i="1"/>
  <c r="BK473" i="1"/>
  <c r="BD473" i="1"/>
  <c r="BE473" i="1"/>
  <c r="AT473" i="1"/>
  <c r="AU473" i="1"/>
  <c r="AM473" i="1"/>
  <c r="AN473" i="1"/>
  <c r="AB473" i="1"/>
  <c r="AC473" i="1"/>
  <c r="BL473" i="1"/>
  <c r="BM473" i="1"/>
  <c r="T473" i="1"/>
  <c r="U473" i="1"/>
  <c r="BJ472" i="1"/>
  <c r="BK472" i="1"/>
  <c r="BD472" i="1"/>
  <c r="BE472" i="1"/>
  <c r="AT472" i="1"/>
  <c r="AU472" i="1"/>
  <c r="AM472" i="1"/>
  <c r="AN472" i="1"/>
  <c r="AB472" i="1"/>
  <c r="AC472" i="1"/>
  <c r="BL472" i="1"/>
  <c r="BM472" i="1"/>
  <c r="T472" i="1"/>
  <c r="U472" i="1"/>
  <c r="BJ471" i="1"/>
  <c r="BK471" i="1"/>
  <c r="BD471" i="1"/>
  <c r="BE471" i="1"/>
  <c r="AT471" i="1"/>
  <c r="AU471" i="1"/>
  <c r="AM471" i="1"/>
  <c r="AN471" i="1"/>
  <c r="AB471" i="1"/>
  <c r="AC471" i="1"/>
  <c r="BL471" i="1"/>
  <c r="BM471" i="1"/>
  <c r="T471" i="1"/>
  <c r="U471" i="1"/>
  <c r="BJ470" i="1"/>
  <c r="BK470" i="1"/>
  <c r="BD470" i="1"/>
  <c r="BE470" i="1"/>
  <c r="AT470" i="1"/>
  <c r="AU470" i="1"/>
  <c r="AM470" i="1"/>
  <c r="AN470" i="1"/>
  <c r="AB470" i="1"/>
  <c r="AC470" i="1"/>
  <c r="BL470" i="1"/>
  <c r="BM470" i="1"/>
  <c r="T470" i="1"/>
  <c r="U470" i="1"/>
  <c r="BJ469" i="1"/>
  <c r="BK469" i="1"/>
  <c r="BD469" i="1"/>
  <c r="BE469" i="1"/>
  <c r="AT469" i="1"/>
  <c r="AU469" i="1"/>
  <c r="AM469" i="1"/>
  <c r="AN469" i="1"/>
  <c r="AB469" i="1"/>
  <c r="AC469" i="1"/>
  <c r="BL469" i="1"/>
  <c r="BM469" i="1"/>
  <c r="T469" i="1"/>
  <c r="U469" i="1"/>
  <c r="BJ468" i="1"/>
  <c r="BK468" i="1"/>
  <c r="BD468" i="1"/>
  <c r="BE468" i="1"/>
  <c r="AT468" i="1"/>
  <c r="AU468" i="1"/>
  <c r="AM468" i="1"/>
  <c r="AN468" i="1"/>
  <c r="AB468" i="1"/>
  <c r="AC468" i="1"/>
  <c r="BL468" i="1"/>
  <c r="BM468" i="1"/>
  <c r="T468" i="1"/>
  <c r="U468" i="1"/>
  <c r="BJ467" i="1"/>
  <c r="BK467" i="1"/>
  <c r="BD467" i="1"/>
  <c r="BE467" i="1"/>
  <c r="AT467" i="1"/>
  <c r="AU467" i="1"/>
  <c r="AM467" i="1"/>
  <c r="AN467" i="1"/>
  <c r="AB467" i="1"/>
  <c r="AC467" i="1"/>
  <c r="BL467" i="1"/>
  <c r="BM467" i="1"/>
  <c r="T467" i="1"/>
  <c r="U467" i="1"/>
  <c r="BJ466" i="1"/>
  <c r="BK466" i="1"/>
  <c r="BD466" i="1"/>
  <c r="BE466" i="1"/>
  <c r="AT466" i="1"/>
  <c r="AU466" i="1"/>
  <c r="AM466" i="1"/>
  <c r="AN466" i="1"/>
  <c r="AB466" i="1"/>
  <c r="AC466" i="1"/>
  <c r="BL466" i="1"/>
  <c r="BM466" i="1"/>
  <c r="T466" i="1"/>
  <c r="U466" i="1"/>
  <c r="BJ465" i="1"/>
  <c r="BK465" i="1"/>
  <c r="BD465" i="1"/>
  <c r="BE465" i="1"/>
  <c r="AT465" i="1"/>
  <c r="AU465" i="1"/>
  <c r="AM465" i="1"/>
  <c r="AN465" i="1"/>
  <c r="AB465" i="1"/>
  <c r="AC465" i="1"/>
  <c r="BL465" i="1"/>
  <c r="BM465" i="1"/>
  <c r="T465" i="1"/>
  <c r="U465" i="1"/>
  <c r="BJ464" i="1"/>
  <c r="BK464" i="1"/>
  <c r="BD464" i="1"/>
  <c r="BE464" i="1"/>
  <c r="AT464" i="1"/>
  <c r="AU464" i="1"/>
  <c r="AM464" i="1"/>
  <c r="AN464" i="1"/>
  <c r="AB464" i="1"/>
  <c r="AC464" i="1"/>
  <c r="BL464" i="1"/>
  <c r="BM464" i="1"/>
  <c r="T464" i="1"/>
  <c r="U464" i="1"/>
  <c r="BJ463" i="1"/>
  <c r="BK463" i="1"/>
  <c r="BD463" i="1"/>
  <c r="BE463" i="1"/>
  <c r="AT463" i="1"/>
  <c r="AU463" i="1"/>
  <c r="AM463" i="1"/>
  <c r="AN463" i="1"/>
  <c r="AB463" i="1"/>
  <c r="AC463" i="1"/>
  <c r="BL463" i="1"/>
  <c r="BM463" i="1"/>
  <c r="T463" i="1"/>
  <c r="U463" i="1"/>
  <c r="BJ462" i="1"/>
  <c r="BK462" i="1"/>
  <c r="BD462" i="1"/>
  <c r="BE462" i="1"/>
  <c r="AT462" i="1"/>
  <c r="AU462" i="1"/>
  <c r="AM462" i="1"/>
  <c r="AN462" i="1"/>
  <c r="AB462" i="1"/>
  <c r="AC462" i="1"/>
  <c r="BL462" i="1"/>
  <c r="BM462" i="1"/>
  <c r="T462" i="1"/>
  <c r="U462" i="1"/>
  <c r="BJ461" i="1"/>
  <c r="BK461" i="1"/>
  <c r="BD461" i="1"/>
  <c r="BE461" i="1"/>
  <c r="AT461" i="1"/>
  <c r="AU461" i="1"/>
  <c r="AM461" i="1"/>
  <c r="AN461" i="1"/>
  <c r="AB461" i="1"/>
  <c r="AC461" i="1"/>
  <c r="BL461" i="1"/>
  <c r="BM461" i="1"/>
  <c r="T461" i="1"/>
  <c r="U461" i="1"/>
  <c r="BJ460" i="1"/>
  <c r="BK460" i="1"/>
  <c r="BD460" i="1"/>
  <c r="BE460" i="1"/>
  <c r="AT460" i="1"/>
  <c r="AU460" i="1"/>
  <c r="AM460" i="1"/>
  <c r="AN460" i="1"/>
  <c r="AB460" i="1"/>
  <c r="AC460" i="1"/>
  <c r="BL460" i="1"/>
  <c r="BM460" i="1"/>
  <c r="T460" i="1"/>
  <c r="U460" i="1"/>
  <c r="BJ459" i="1"/>
  <c r="BK459" i="1"/>
  <c r="BD459" i="1"/>
  <c r="BE459" i="1"/>
  <c r="AT459" i="1"/>
  <c r="AU459" i="1"/>
  <c r="AM459" i="1"/>
  <c r="AN459" i="1"/>
  <c r="AB459" i="1"/>
  <c r="AC459" i="1"/>
  <c r="BL459" i="1"/>
  <c r="BM459" i="1"/>
  <c r="T459" i="1"/>
  <c r="U459" i="1"/>
  <c r="BJ458" i="1"/>
  <c r="BK458" i="1"/>
  <c r="BD458" i="1"/>
  <c r="BE458" i="1"/>
  <c r="AT458" i="1"/>
  <c r="AU458" i="1"/>
  <c r="AM458" i="1"/>
  <c r="AN458" i="1"/>
  <c r="AB458" i="1"/>
  <c r="AC458" i="1"/>
  <c r="BL458" i="1"/>
  <c r="BM458" i="1"/>
  <c r="T458" i="1"/>
  <c r="U458" i="1"/>
  <c r="BJ457" i="1"/>
  <c r="BK457" i="1"/>
  <c r="BD457" i="1"/>
  <c r="BE457" i="1"/>
  <c r="AT457" i="1"/>
  <c r="AU457" i="1"/>
  <c r="AM457" i="1"/>
  <c r="AN457" i="1"/>
  <c r="AB457" i="1"/>
  <c r="AC457" i="1"/>
  <c r="BL457" i="1"/>
  <c r="BM457" i="1"/>
  <c r="T457" i="1"/>
  <c r="U457" i="1"/>
  <c r="BJ456" i="1"/>
  <c r="BK456" i="1"/>
  <c r="BD456" i="1"/>
  <c r="BE456" i="1"/>
  <c r="AT456" i="1"/>
  <c r="AU456" i="1"/>
  <c r="AM456" i="1"/>
  <c r="AN456" i="1"/>
  <c r="AB456" i="1"/>
  <c r="AC456" i="1"/>
  <c r="BL456" i="1"/>
  <c r="BM456" i="1"/>
  <c r="T456" i="1"/>
  <c r="U456" i="1"/>
  <c r="BJ455" i="1"/>
  <c r="BK455" i="1"/>
  <c r="BD455" i="1"/>
  <c r="BE455" i="1"/>
  <c r="AT455" i="1"/>
  <c r="AU455" i="1"/>
  <c r="AM455" i="1"/>
  <c r="AN455" i="1"/>
  <c r="AB455" i="1"/>
  <c r="AC455" i="1"/>
  <c r="BL455" i="1"/>
  <c r="BM455" i="1"/>
  <c r="T455" i="1"/>
  <c r="U455" i="1"/>
  <c r="BJ454" i="1"/>
  <c r="BK454" i="1"/>
  <c r="BD454" i="1"/>
  <c r="BE454" i="1"/>
  <c r="AT454" i="1"/>
  <c r="AU454" i="1"/>
  <c r="AM454" i="1"/>
  <c r="AN454" i="1"/>
  <c r="AB454" i="1"/>
  <c r="AC454" i="1"/>
  <c r="BL454" i="1"/>
  <c r="BM454" i="1"/>
  <c r="T454" i="1"/>
  <c r="U454" i="1"/>
  <c r="BJ453" i="1"/>
  <c r="BK453" i="1"/>
  <c r="BD453" i="1"/>
  <c r="BE453" i="1"/>
  <c r="AT453" i="1"/>
  <c r="AU453" i="1"/>
  <c r="AM453" i="1"/>
  <c r="AN453" i="1"/>
  <c r="AB453" i="1"/>
  <c r="AC453" i="1"/>
  <c r="BL453" i="1"/>
  <c r="BM453" i="1"/>
  <c r="T453" i="1"/>
  <c r="U453" i="1"/>
  <c r="BJ452" i="1"/>
  <c r="BK452" i="1"/>
  <c r="BD452" i="1"/>
  <c r="BE452" i="1"/>
  <c r="AT452" i="1"/>
  <c r="AU452" i="1"/>
  <c r="AM452" i="1"/>
  <c r="AN452" i="1"/>
  <c r="AB452" i="1"/>
  <c r="AC452" i="1"/>
  <c r="BL452" i="1"/>
  <c r="BM452" i="1"/>
  <c r="T452" i="1"/>
  <c r="U452" i="1"/>
  <c r="BJ451" i="1"/>
  <c r="BK451" i="1"/>
  <c r="BD451" i="1"/>
  <c r="BE451" i="1"/>
  <c r="AT451" i="1"/>
  <c r="AU451" i="1"/>
  <c r="AM451" i="1"/>
  <c r="AN451" i="1"/>
  <c r="AB451" i="1"/>
  <c r="AC451" i="1"/>
  <c r="BL451" i="1"/>
  <c r="BM451" i="1"/>
  <c r="T451" i="1"/>
  <c r="U451" i="1"/>
  <c r="BJ450" i="1"/>
  <c r="BK450" i="1"/>
  <c r="BD450" i="1"/>
  <c r="BE450" i="1"/>
  <c r="AT450" i="1"/>
  <c r="AU450" i="1"/>
  <c r="AM450" i="1"/>
  <c r="AN450" i="1"/>
  <c r="AB450" i="1"/>
  <c r="AC450" i="1"/>
  <c r="BL450" i="1"/>
  <c r="BM450" i="1"/>
  <c r="T450" i="1"/>
  <c r="U450" i="1"/>
  <c r="BJ449" i="1"/>
  <c r="BK449" i="1"/>
  <c r="BD449" i="1"/>
  <c r="BE449" i="1"/>
  <c r="AT449" i="1"/>
  <c r="AU449" i="1"/>
  <c r="AM449" i="1"/>
  <c r="AN449" i="1"/>
  <c r="AB449" i="1"/>
  <c r="AC449" i="1"/>
  <c r="BL449" i="1"/>
  <c r="BM449" i="1"/>
  <c r="T449" i="1"/>
  <c r="U449" i="1"/>
  <c r="BJ448" i="1"/>
  <c r="BK448" i="1"/>
  <c r="BD448" i="1"/>
  <c r="BE448" i="1"/>
  <c r="AT448" i="1"/>
  <c r="AU448" i="1"/>
  <c r="AM448" i="1"/>
  <c r="AN448" i="1"/>
  <c r="AB448" i="1"/>
  <c r="AC448" i="1"/>
  <c r="BL448" i="1"/>
  <c r="BM448" i="1"/>
  <c r="T448" i="1"/>
  <c r="U448" i="1"/>
  <c r="BJ447" i="1"/>
  <c r="BK447" i="1"/>
  <c r="BD447" i="1"/>
  <c r="BE447" i="1"/>
  <c r="AT447" i="1"/>
  <c r="AU447" i="1"/>
  <c r="AM447" i="1"/>
  <c r="AN447" i="1"/>
  <c r="AB447" i="1"/>
  <c r="AC447" i="1"/>
  <c r="BL447" i="1"/>
  <c r="BM447" i="1"/>
  <c r="T447" i="1"/>
  <c r="U447" i="1"/>
  <c r="BJ446" i="1"/>
  <c r="BK446" i="1"/>
  <c r="BD446" i="1"/>
  <c r="BE446" i="1"/>
  <c r="AT446" i="1"/>
  <c r="AU446" i="1"/>
  <c r="AM446" i="1"/>
  <c r="AN446" i="1"/>
  <c r="AB446" i="1"/>
  <c r="AC446" i="1"/>
  <c r="BL446" i="1"/>
  <c r="BM446" i="1"/>
  <c r="T446" i="1"/>
  <c r="U446" i="1"/>
  <c r="BJ445" i="1"/>
  <c r="BK445" i="1"/>
  <c r="BD445" i="1"/>
  <c r="BE445" i="1"/>
  <c r="AT445" i="1"/>
  <c r="AU445" i="1"/>
  <c r="AM445" i="1"/>
  <c r="AN445" i="1"/>
  <c r="AB445" i="1"/>
  <c r="AC445" i="1"/>
  <c r="BL445" i="1"/>
  <c r="BM445" i="1"/>
  <c r="T445" i="1"/>
  <c r="U445" i="1"/>
  <c r="BJ444" i="1"/>
  <c r="BK444" i="1"/>
  <c r="BD444" i="1"/>
  <c r="BE444" i="1"/>
  <c r="AT444" i="1"/>
  <c r="AU444" i="1"/>
  <c r="AM444" i="1"/>
  <c r="AN444" i="1"/>
  <c r="AB444" i="1"/>
  <c r="AC444" i="1"/>
  <c r="BL444" i="1"/>
  <c r="BM444" i="1"/>
  <c r="T444" i="1"/>
  <c r="U444" i="1"/>
  <c r="BJ443" i="1"/>
  <c r="BK443" i="1"/>
  <c r="BD443" i="1"/>
  <c r="BE443" i="1"/>
  <c r="AT443" i="1"/>
  <c r="AU443" i="1"/>
  <c r="AM443" i="1"/>
  <c r="AN443" i="1"/>
  <c r="AB443" i="1"/>
  <c r="AC443" i="1"/>
  <c r="BL443" i="1"/>
  <c r="BM443" i="1"/>
  <c r="T443" i="1"/>
  <c r="U443" i="1"/>
  <c r="BJ442" i="1"/>
  <c r="BK442" i="1"/>
  <c r="BD442" i="1"/>
  <c r="BE442" i="1"/>
  <c r="AT442" i="1"/>
  <c r="AU442" i="1"/>
  <c r="AM442" i="1"/>
  <c r="AN442" i="1"/>
  <c r="AB442" i="1"/>
  <c r="AC442" i="1"/>
  <c r="BL442" i="1"/>
  <c r="BM442" i="1"/>
  <c r="T442" i="1"/>
  <c r="U442" i="1"/>
  <c r="BJ441" i="1"/>
  <c r="BK441" i="1"/>
  <c r="BD441" i="1"/>
  <c r="BE441" i="1"/>
  <c r="AT441" i="1"/>
  <c r="AU441" i="1"/>
  <c r="AM441" i="1"/>
  <c r="AN441" i="1"/>
  <c r="AB441" i="1"/>
  <c r="AC441" i="1"/>
  <c r="BL441" i="1"/>
  <c r="BM441" i="1"/>
  <c r="T441" i="1"/>
  <c r="U441" i="1"/>
  <c r="BJ440" i="1"/>
  <c r="BK440" i="1"/>
  <c r="BD440" i="1"/>
  <c r="BE440" i="1"/>
  <c r="AT440" i="1"/>
  <c r="AU440" i="1"/>
  <c r="AM440" i="1"/>
  <c r="AN440" i="1"/>
  <c r="AB440" i="1"/>
  <c r="AC440" i="1"/>
  <c r="BL440" i="1"/>
  <c r="BM440" i="1"/>
  <c r="T440" i="1"/>
  <c r="U440" i="1"/>
  <c r="BJ439" i="1"/>
  <c r="BK439" i="1"/>
  <c r="BD439" i="1"/>
  <c r="BE439" i="1"/>
  <c r="AT439" i="1"/>
  <c r="AU439" i="1"/>
  <c r="AM439" i="1"/>
  <c r="AN439" i="1"/>
  <c r="AB439" i="1"/>
  <c r="AC439" i="1"/>
  <c r="BL439" i="1"/>
  <c r="BM439" i="1"/>
  <c r="T439" i="1"/>
  <c r="U439" i="1"/>
  <c r="BJ438" i="1"/>
  <c r="BK438" i="1"/>
  <c r="BD438" i="1"/>
  <c r="BE438" i="1"/>
  <c r="AT438" i="1"/>
  <c r="AU438" i="1"/>
  <c r="AM438" i="1"/>
  <c r="AN438" i="1"/>
  <c r="AB438" i="1"/>
  <c r="AC438" i="1"/>
  <c r="BL438" i="1"/>
  <c r="BM438" i="1"/>
  <c r="T438" i="1"/>
  <c r="U438" i="1"/>
  <c r="BJ437" i="1"/>
  <c r="BK437" i="1"/>
  <c r="BD437" i="1"/>
  <c r="BE437" i="1"/>
  <c r="AT437" i="1"/>
  <c r="AU437" i="1"/>
  <c r="AM437" i="1"/>
  <c r="AN437" i="1"/>
  <c r="AB437" i="1"/>
  <c r="AC437" i="1"/>
  <c r="BL437" i="1"/>
  <c r="BM437" i="1"/>
  <c r="T437" i="1"/>
  <c r="U437" i="1"/>
  <c r="BJ436" i="1"/>
  <c r="BK436" i="1"/>
  <c r="BD436" i="1"/>
  <c r="BE436" i="1"/>
  <c r="AT436" i="1"/>
  <c r="AU436" i="1"/>
  <c r="AM436" i="1"/>
  <c r="AN436" i="1"/>
  <c r="AB436" i="1"/>
  <c r="AC436" i="1"/>
  <c r="BL436" i="1"/>
  <c r="BM436" i="1"/>
  <c r="T436" i="1"/>
  <c r="U436" i="1"/>
  <c r="BJ435" i="1"/>
  <c r="BK435" i="1"/>
  <c r="BD435" i="1"/>
  <c r="BE435" i="1"/>
  <c r="AT435" i="1"/>
  <c r="AU435" i="1"/>
  <c r="AM435" i="1"/>
  <c r="AN435" i="1"/>
  <c r="AB435" i="1"/>
  <c r="AC435" i="1"/>
  <c r="BL435" i="1"/>
  <c r="BM435" i="1"/>
  <c r="T435" i="1"/>
  <c r="U435" i="1"/>
  <c r="BJ434" i="1"/>
  <c r="BK434" i="1"/>
  <c r="BD434" i="1"/>
  <c r="BE434" i="1"/>
  <c r="AT434" i="1"/>
  <c r="AU434" i="1"/>
  <c r="AM434" i="1"/>
  <c r="AN434" i="1"/>
  <c r="AB434" i="1"/>
  <c r="AC434" i="1"/>
  <c r="BL434" i="1"/>
  <c r="BM434" i="1"/>
  <c r="T434" i="1"/>
  <c r="U434" i="1"/>
  <c r="BJ433" i="1"/>
  <c r="BK433" i="1"/>
  <c r="BD433" i="1"/>
  <c r="BE433" i="1"/>
  <c r="AT433" i="1"/>
  <c r="AU433" i="1"/>
  <c r="AM433" i="1"/>
  <c r="AN433" i="1"/>
  <c r="AB433" i="1"/>
  <c r="AC433" i="1"/>
  <c r="BL433" i="1"/>
  <c r="BM433" i="1"/>
  <c r="T433" i="1"/>
  <c r="U433" i="1"/>
  <c r="BJ432" i="1"/>
  <c r="BK432" i="1"/>
  <c r="BD432" i="1"/>
  <c r="BE432" i="1"/>
  <c r="AT432" i="1"/>
  <c r="AU432" i="1"/>
  <c r="AM432" i="1"/>
  <c r="AN432" i="1"/>
  <c r="AB432" i="1"/>
  <c r="AC432" i="1"/>
  <c r="BL432" i="1"/>
  <c r="BM432" i="1"/>
  <c r="T432" i="1"/>
  <c r="U432" i="1"/>
  <c r="BJ431" i="1"/>
  <c r="BK431" i="1"/>
  <c r="BD431" i="1"/>
  <c r="BE431" i="1"/>
  <c r="AT431" i="1"/>
  <c r="AU431" i="1"/>
  <c r="AM431" i="1"/>
  <c r="AN431" i="1"/>
  <c r="AB431" i="1"/>
  <c r="AC431" i="1"/>
  <c r="BL431" i="1"/>
  <c r="BM431" i="1"/>
  <c r="T431" i="1"/>
  <c r="U431" i="1"/>
  <c r="BJ430" i="1"/>
  <c r="BK430" i="1"/>
  <c r="BD430" i="1"/>
  <c r="BE430" i="1"/>
  <c r="AT430" i="1"/>
  <c r="AU430" i="1"/>
  <c r="AM430" i="1"/>
  <c r="AN430" i="1"/>
  <c r="AB430" i="1"/>
  <c r="AC430" i="1"/>
  <c r="BL430" i="1"/>
  <c r="BM430" i="1"/>
  <c r="T430" i="1"/>
  <c r="U430" i="1"/>
  <c r="BJ429" i="1"/>
  <c r="BK429" i="1"/>
  <c r="BD429" i="1"/>
  <c r="BE429" i="1"/>
  <c r="AT429" i="1"/>
  <c r="AU429" i="1"/>
  <c r="AM429" i="1"/>
  <c r="AN429" i="1"/>
  <c r="AB429" i="1"/>
  <c r="AC429" i="1"/>
  <c r="BL429" i="1"/>
  <c r="BM429" i="1"/>
  <c r="T429" i="1"/>
  <c r="U429" i="1"/>
  <c r="BJ428" i="1"/>
  <c r="BK428" i="1"/>
  <c r="BD428" i="1"/>
  <c r="BE428" i="1"/>
  <c r="AT428" i="1"/>
  <c r="AU428" i="1"/>
  <c r="AM428" i="1"/>
  <c r="AN428" i="1"/>
  <c r="AB428" i="1"/>
  <c r="AC428" i="1"/>
  <c r="BL428" i="1"/>
  <c r="BM428" i="1"/>
  <c r="T428" i="1"/>
  <c r="U428" i="1"/>
  <c r="BJ427" i="1"/>
  <c r="BK427" i="1"/>
  <c r="BD427" i="1"/>
  <c r="BE427" i="1"/>
  <c r="AT427" i="1"/>
  <c r="AU427" i="1"/>
  <c r="AM427" i="1"/>
  <c r="AN427" i="1"/>
  <c r="AB427" i="1"/>
  <c r="AC427" i="1"/>
  <c r="BL427" i="1"/>
  <c r="BM427" i="1"/>
  <c r="T427" i="1"/>
  <c r="U427" i="1"/>
  <c r="BJ426" i="1"/>
  <c r="BK426" i="1"/>
  <c r="BD426" i="1"/>
  <c r="BE426" i="1"/>
  <c r="AT426" i="1"/>
  <c r="AU426" i="1"/>
  <c r="AM426" i="1"/>
  <c r="AN426" i="1"/>
  <c r="AB426" i="1"/>
  <c r="AC426" i="1"/>
  <c r="BL426" i="1"/>
  <c r="BM426" i="1"/>
  <c r="T426" i="1"/>
  <c r="U426" i="1"/>
  <c r="BJ425" i="1"/>
  <c r="BK425" i="1"/>
  <c r="BD425" i="1"/>
  <c r="BE425" i="1"/>
  <c r="AT425" i="1"/>
  <c r="AU425" i="1"/>
  <c r="AM425" i="1"/>
  <c r="AN425" i="1"/>
  <c r="AB425" i="1"/>
  <c r="AC425" i="1"/>
  <c r="BL425" i="1"/>
  <c r="BM425" i="1"/>
  <c r="T425" i="1"/>
  <c r="U425" i="1"/>
  <c r="BJ424" i="1"/>
  <c r="BK424" i="1"/>
  <c r="BD424" i="1"/>
  <c r="BE424" i="1"/>
  <c r="AT424" i="1"/>
  <c r="AU424" i="1"/>
  <c r="AM424" i="1"/>
  <c r="AN424" i="1"/>
  <c r="AB424" i="1"/>
  <c r="AC424" i="1"/>
  <c r="BL424" i="1"/>
  <c r="BM424" i="1"/>
  <c r="T424" i="1"/>
  <c r="U424" i="1"/>
  <c r="BJ423" i="1"/>
  <c r="BK423" i="1"/>
  <c r="BD423" i="1"/>
  <c r="BE423" i="1"/>
  <c r="AT423" i="1"/>
  <c r="AU423" i="1"/>
  <c r="AM423" i="1"/>
  <c r="AN423" i="1"/>
  <c r="AB423" i="1"/>
  <c r="AC423" i="1"/>
  <c r="BL423" i="1"/>
  <c r="BM423" i="1"/>
  <c r="T423" i="1"/>
  <c r="U423" i="1"/>
  <c r="BJ422" i="1"/>
  <c r="BK422" i="1"/>
  <c r="BD422" i="1"/>
  <c r="BE422" i="1"/>
  <c r="AT422" i="1"/>
  <c r="AU422" i="1"/>
  <c r="AM422" i="1"/>
  <c r="AN422" i="1"/>
  <c r="AB422" i="1"/>
  <c r="AC422" i="1"/>
  <c r="BL422" i="1"/>
  <c r="BM422" i="1"/>
  <c r="T422" i="1"/>
  <c r="U422" i="1"/>
  <c r="BJ421" i="1"/>
  <c r="BK421" i="1"/>
  <c r="BD421" i="1"/>
  <c r="BE421" i="1"/>
  <c r="AT421" i="1"/>
  <c r="AU421" i="1"/>
  <c r="AM421" i="1"/>
  <c r="AN421" i="1"/>
  <c r="AB421" i="1"/>
  <c r="AC421" i="1"/>
  <c r="BL421" i="1"/>
  <c r="BM421" i="1"/>
  <c r="T421" i="1"/>
  <c r="U421" i="1"/>
  <c r="BJ420" i="1"/>
  <c r="BK420" i="1"/>
  <c r="BD420" i="1"/>
  <c r="BE420" i="1"/>
  <c r="AT420" i="1"/>
  <c r="AU420" i="1"/>
  <c r="AM420" i="1"/>
  <c r="AN420" i="1"/>
  <c r="AB420" i="1"/>
  <c r="AC420" i="1"/>
  <c r="BL420" i="1"/>
  <c r="BM420" i="1"/>
  <c r="T420" i="1"/>
  <c r="U420" i="1"/>
  <c r="BJ419" i="1"/>
  <c r="BK419" i="1"/>
  <c r="BD419" i="1"/>
  <c r="BE419" i="1"/>
  <c r="AT419" i="1"/>
  <c r="AU419" i="1"/>
  <c r="AM419" i="1"/>
  <c r="AN419" i="1"/>
  <c r="AB419" i="1"/>
  <c r="AC419" i="1"/>
  <c r="BL419" i="1"/>
  <c r="BM419" i="1"/>
  <c r="T419" i="1"/>
  <c r="U419" i="1"/>
  <c r="BJ418" i="1"/>
  <c r="BK418" i="1"/>
  <c r="BD418" i="1"/>
  <c r="BE418" i="1"/>
  <c r="AT418" i="1"/>
  <c r="AU418" i="1"/>
  <c r="AM418" i="1"/>
  <c r="AN418" i="1"/>
  <c r="AB418" i="1"/>
  <c r="AC418" i="1"/>
  <c r="BL418" i="1"/>
  <c r="BM418" i="1"/>
  <c r="T418" i="1"/>
  <c r="U418" i="1"/>
  <c r="BJ417" i="1"/>
  <c r="BK417" i="1"/>
  <c r="BD417" i="1"/>
  <c r="BE417" i="1"/>
  <c r="AT417" i="1"/>
  <c r="AU417" i="1"/>
  <c r="AM417" i="1"/>
  <c r="AN417" i="1"/>
  <c r="AB417" i="1"/>
  <c r="AC417" i="1"/>
  <c r="BL417" i="1"/>
  <c r="BM417" i="1"/>
  <c r="T417" i="1"/>
  <c r="U417" i="1"/>
  <c r="BJ416" i="1"/>
  <c r="BK416" i="1"/>
  <c r="BD416" i="1"/>
  <c r="BE416" i="1"/>
  <c r="AT416" i="1"/>
  <c r="AU416" i="1"/>
  <c r="AM416" i="1"/>
  <c r="AN416" i="1"/>
  <c r="AB416" i="1"/>
  <c r="AC416" i="1"/>
  <c r="BL416" i="1"/>
  <c r="BM416" i="1"/>
  <c r="T416" i="1"/>
  <c r="U416" i="1"/>
  <c r="BJ415" i="1"/>
  <c r="BK415" i="1"/>
  <c r="BD415" i="1"/>
  <c r="BE415" i="1"/>
  <c r="AT415" i="1"/>
  <c r="AU415" i="1"/>
  <c r="AM415" i="1"/>
  <c r="AN415" i="1"/>
  <c r="AB415" i="1"/>
  <c r="AC415" i="1"/>
  <c r="BL415" i="1"/>
  <c r="BM415" i="1"/>
  <c r="T415" i="1"/>
  <c r="U415" i="1"/>
  <c r="BJ414" i="1"/>
  <c r="BK414" i="1"/>
  <c r="BD414" i="1"/>
  <c r="BE414" i="1"/>
  <c r="AT414" i="1"/>
  <c r="AU414" i="1"/>
  <c r="AM414" i="1"/>
  <c r="AN414" i="1"/>
  <c r="AB414" i="1"/>
  <c r="AC414" i="1"/>
  <c r="BL414" i="1"/>
  <c r="BM414" i="1"/>
  <c r="T414" i="1"/>
  <c r="U414" i="1"/>
  <c r="BJ413" i="1"/>
  <c r="BK413" i="1"/>
  <c r="BD413" i="1"/>
  <c r="BE413" i="1"/>
  <c r="AT413" i="1"/>
  <c r="AU413" i="1"/>
  <c r="AM413" i="1"/>
  <c r="AN413" i="1"/>
  <c r="AB413" i="1"/>
  <c r="AC413" i="1"/>
  <c r="BL413" i="1"/>
  <c r="BM413" i="1"/>
  <c r="T413" i="1"/>
  <c r="U413" i="1"/>
  <c r="BJ412" i="1"/>
  <c r="BK412" i="1"/>
  <c r="BD412" i="1"/>
  <c r="BE412" i="1"/>
  <c r="AT412" i="1"/>
  <c r="AU412" i="1"/>
  <c r="AM412" i="1"/>
  <c r="AN412" i="1"/>
  <c r="AB412" i="1"/>
  <c r="AC412" i="1"/>
  <c r="BL412" i="1"/>
  <c r="BM412" i="1"/>
  <c r="T412" i="1"/>
  <c r="U412" i="1"/>
  <c r="BJ411" i="1"/>
  <c r="BK411" i="1"/>
  <c r="BD411" i="1"/>
  <c r="BE411" i="1"/>
  <c r="AT411" i="1"/>
  <c r="AU411" i="1"/>
  <c r="AM411" i="1"/>
  <c r="AN411" i="1"/>
  <c r="AB411" i="1"/>
  <c r="AC411" i="1"/>
  <c r="BL411" i="1"/>
  <c r="BM411" i="1"/>
  <c r="T411" i="1"/>
  <c r="U411" i="1"/>
  <c r="BJ410" i="1"/>
  <c r="BK410" i="1"/>
  <c r="BD410" i="1"/>
  <c r="BE410" i="1"/>
  <c r="AT410" i="1"/>
  <c r="AU410" i="1"/>
  <c r="AM410" i="1"/>
  <c r="AN410" i="1"/>
  <c r="AB410" i="1"/>
  <c r="AC410" i="1"/>
  <c r="BL410" i="1"/>
  <c r="BM410" i="1"/>
  <c r="T410" i="1"/>
  <c r="U410" i="1"/>
  <c r="BJ409" i="1"/>
  <c r="BK409" i="1"/>
  <c r="BD409" i="1"/>
  <c r="BE409" i="1"/>
  <c r="AT409" i="1"/>
  <c r="AU409" i="1"/>
  <c r="AM409" i="1"/>
  <c r="AN409" i="1"/>
  <c r="AB409" i="1"/>
  <c r="AC409" i="1"/>
  <c r="BL409" i="1"/>
  <c r="BM409" i="1"/>
  <c r="T409" i="1"/>
  <c r="U409" i="1"/>
  <c r="BJ408" i="1"/>
  <c r="BK408" i="1"/>
  <c r="BD408" i="1"/>
  <c r="BE408" i="1"/>
  <c r="AT408" i="1"/>
  <c r="AU408" i="1"/>
  <c r="AM408" i="1"/>
  <c r="AN408" i="1"/>
  <c r="AB408" i="1"/>
  <c r="AC408" i="1"/>
  <c r="BL408" i="1"/>
  <c r="BM408" i="1"/>
  <c r="T408" i="1"/>
  <c r="U408" i="1"/>
  <c r="BJ407" i="1"/>
  <c r="BK407" i="1"/>
  <c r="BD407" i="1"/>
  <c r="BE407" i="1"/>
  <c r="AT407" i="1"/>
  <c r="AU407" i="1"/>
  <c r="AM407" i="1"/>
  <c r="AN407" i="1"/>
  <c r="AB407" i="1"/>
  <c r="AC407" i="1"/>
  <c r="BL407" i="1"/>
  <c r="BM407" i="1"/>
  <c r="T407" i="1"/>
  <c r="U407" i="1"/>
  <c r="BJ406" i="1"/>
  <c r="BK406" i="1"/>
  <c r="BD406" i="1"/>
  <c r="BE406" i="1"/>
  <c r="AT406" i="1"/>
  <c r="AU406" i="1"/>
  <c r="AM406" i="1"/>
  <c r="AN406" i="1"/>
  <c r="AB406" i="1"/>
  <c r="AC406" i="1"/>
  <c r="BL406" i="1"/>
  <c r="BM406" i="1"/>
  <c r="T406" i="1"/>
  <c r="U406" i="1"/>
  <c r="BJ405" i="1"/>
  <c r="BK405" i="1"/>
  <c r="BD405" i="1"/>
  <c r="BE405" i="1"/>
  <c r="AT405" i="1"/>
  <c r="AU405" i="1"/>
  <c r="AM405" i="1"/>
  <c r="AN405" i="1"/>
  <c r="AB405" i="1"/>
  <c r="AC405" i="1"/>
  <c r="BL405" i="1"/>
  <c r="BM405" i="1"/>
  <c r="T405" i="1"/>
  <c r="U405" i="1"/>
  <c r="BJ404" i="1"/>
  <c r="BK404" i="1"/>
  <c r="BD404" i="1"/>
  <c r="BE404" i="1"/>
  <c r="AT404" i="1"/>
  <c r="AU404" i="1"/>
  <c r="AM404" i="1"/>
  <c r="AN404" i="1"/>
  <c r="AB404" i="1"/>
  <c r="AC404" i="1"/>
  <c r="BL404" i="1"/>
  <c r="BM404" i="1"/>
  <c r="T404" i="1"/>
  <c r="U404" i="1"/>
  <c r="BJ403" i="1"/>
  <c r="BK403" i="1"/>
  <c r="BD403" i="1"/>
  <c r="BE403" i="1"/>
  <c r="AT403" i="1"/>
  <c r="AU403" i="1"/>
  <c r="AM403" i="1"/>
  <c r="AN403" i="1"/>
  <c r="AB403" i="1"/>
  <c r="AC403" i="1"/>
  <c r="BL403" i="1"/>
  <c r="BM403" i="1"/>
  <c r="T403" i="1"/>
  <c r="U403" i="1"/>
  <c r="BJ402" i="1"/>
  <c r="BK402" i="1"/>
  <c r="BD402" i="1"/>
  <c r="BE402" i="1"/>
  <c r="AT402" i="1"/>
  <c r="AU402" i="1"/>
  <c r="AM402" i="1"/>
  <c r="AN402" i="1"/>
  <c r="AB402" i="1"/>
  <c r="AC402" i="1"/>
  <c r="BL402" i="1"/>
  <c r="BM402" i="1"/>
  <c r="T402" i="1"/>
  <c r="U402" i="1"/>
  <c r="BJ401" i="1"/>
  <c r="BK401" i="1"/>
  <c r="BD401" i="1"/>
  <c r="BE401" i="1"/>
  <c r="AT401" i="1"/>
  <c r="AU401" i="1"/>
  <c r="AM401" i="1"/>
  <c r="AN401" i="1"/>
  <c r="AB401" i="1"/>
  <c r="AC401" i="1"/>
  <c r="BL401" i="1"/>
  <c r="BM401" i="1"/>
  <c r="T401" i="1"/>
  <c r="U401" i="1"/>
  <c r="BJ400" i="1"/>
  <c r="BK400" i="1"/>
  <c r="BD400" i="1"/>
  <c r="BE400" i="1"/>
  <c r="AT400" i="1"/>
  <c r="AU400" i="1"/>
  <c r="AM400" i="1"/>
  <c r="AN400" i="1"/>
  <c r="AB400" i="1"/>
  <c r="AC400" i="1"/>
  <c r="BL400" i="1"/>
  <c r="BM400" i="1"/>
  <c r="T400" i="1"/>
  <c r="U400" i="1"/>
  <c r="BJ399" i="1"/>
  <c r="BK399" i="1"/>
  <c r="BD399" i="1"/>
  <c r="BE399" i="1"/>
  <c r="AT399" i="1"/>
  <c r="AU399" i="1"/>
  <c r="AM399" i="1"/>
  <c r="AN399" i="1"/>
  <c r="AB399" i="1"/>
  <c r="AC399" i="1"/>
  <c r="BL399" i="1"/>
  <c r="BM399" i="1"/>
  <c r="T399" i="1"/>
  <c r="U399" i="1"/>
  <c r="BJ398" i="1"/>
  <c r="BK398" i="1"/>
  <c r="BD398" i="1"/>
  <c r="BE398" i="1"/>
  <c r="AT398" i="1"/>
  <c r="AU398" i="1"/>
  <c r="AM398" i="1"/>
  <c r="AN398" i="1"/>
  <c r="AB398" i="1"/>
  <c r="AC398" i="1"/>
  <c r="BL398" i="1"/>
  <c r="BM398" i="1"/>
  <c r="T398" i="1"/>
  <c r="U398" i="1"/>
  <c r="BJ397" i="1"/>
  <c r="BK397" i="1"/>
  <c r="BD397" i="1"/>
  <c r="BE397" i="1"/>
  <c r="AT397" i="1"/>
  <c r="AU397" i="1"/>
  <c r="AM397" i="1"/>
  <c r="AN397" i="1"/>
  <c r="AB397" i="1"/>
  <c r="AC397" i="1"/>
  <c r="BL397" i="1"/>
  <c r="BM397" i="1"/>
  <c r="T397" i="1"/>
  <c r="U397" i="1"/>
  <c r="BJ396" i="1"/>
  <c r="BK396" i="1"/>
  <c r="BD396" i="1"/>
  <c r="BE396" i="1"/>
  <c r="AT396" i="1"/>
  <c r="AU396" i="1"/>
  <c r="AM396" i="1"/>
  <c r="AN396" i="1"/>
  <c r="AB396" i="1"/>
  <c r="AC396" i="1"/>
  <c r="BL396" i="1"/>
  <c r="BM396" i="1"/>
  <c r="T396" i="1"/>
  <c r="U396" i="1"/>
  <c r="BJ395" i="1"/>
  <c r="BK395" i="1"/>
  <c r="BD395" i="1"/>
  <c r="BE395" i="1"/>
  <c r="AT395" i="1"/>
  <c r="AU395" i="1"/>
  <c r="AM395" i="1"/>
  <c r="AN395" i="1"/>
  <c r="AB395" i="1"/>
  <c r="AC395" i="1"/>
  <c r="BL395" i="1"/>
  <c r="BM395" i="1"/>
  <c r="T395" i="1"/>
  <c r="U395" i="1"/>
  <c r="BJ394" i="1"/>
  <c r="BK394" i="1"/>
  <c r="BD394" i="1"/>
  <c r="BE394" i="1"/>
  <c r="AT394" i="1"/>
  <c r="AU394" i="1"/>
  <c r="AM394" i="1"/>
  <c r="AN394" i="1"/>
  <c r="AB394" i="1"/>
  <c r="AC394" i="1"/>
  <c r="BL394" i="1"/>
  <c r="BM394" i="1"/>
  <c r="T394" i="1"/>
  <c r="U394" i="1"/>
  <c r="BJ393" i="1"/>
  <c r="BK393" i="1"/>
  <c r="BD393" i="1"/>
  <c r="BE393" i="1"/>
  <c r="AT393" i="1"/>
  <c r="AU393" i="1"/>
  <c r="AM393" i="1"/>
  <c r="AN393" i="1"/>
  <c r="AB393" i="1"/>
  <c r="AC393" i="1"/>
  <c r="BL393" i="1"/>
  <c r="BM393" i="1"/>
  <c r="T393" i="1"/>
  <c r="U393" i="1"/>
  <c r="BJ392" i="1"/>
  <c r="BK392" i="1"/>
  <c r="BD392" i="1"/>
  <c r="BE392" i="1"/>
  <c r="AT392" i="1"/>
  <c r="AU392" i="1"/>
  <c r="AM392" i="1"/>
  <c r="AN392" i="1"/>
  <c r="AB392" i="1"/>
  <c r="AC392" i="1"/>
  <c r="BL392" i="1"/>
  <c r="BM392" i="1"/>
  <c r="T392" i="1"/>
  <c r="U392" i="1"/>
  <c r="BJ391" i="1"/>
  <c r="BK391" i="1"/>
  <c r="BD391" i="1"/>
  <c r="BE391" i="1"/>
  <c r="AT391" i="1"/>
  <c r="AU391" i="1"/>
  <c r="AM391" i="1"/>
  <c r="AN391" i="1"/>
  <c r="AB391" i="1"/>
  <c r="AC391" i="1"/>
  <c r="BL391" i="1"/>
  <c r="BM391" i="1"/>
  <c r="T391" i="1"/>
  <c r="U391" i="1"/>
  <c r="BJ390" i="1"/>
  <c r="BK390" i="1"/>
  <c r="BD390" i="1"/>
  <c r="BE390" i="1"/>
  <c r="AT390" i="1"/>
  <c r="AU390" i="1"/>
  <c r="AM390" i="1"/>
  <c r="AN390" i="1"/>
  <c r="AB390" i="1"/>
  <c r="AC390" i="1"/>
  <c r="BL390" i="1"/>
  <c r="BM390" i="1"/>
  <c r="T390" i="1"/>
  <c r="U390" i="1"/>
  <c r="BJ389" i="1"/>
  <c r="BK389" i="1"/>
  <c r="BD389" i="1"/>
  <c r="BE389" i="1"/>
  <c r="AT389" i="1"/>
  <c r="AU389" i="1"/>
  <c r="AM389" i="1"/>
  <c r="AN389" i="1"/>
  <c r="AB389" i="1"/>
  <c r="AC389" i="1"/>
  <c r="BL389" i="1"/>
  <c r="BM389" i="1"/>
  <c r="T389" i="1"/>
  <c r="U389" i="1"/>
  <c r="BJ388" i="1"/>
  <c r="BK388" i="1"/>
  <c r="BD388" i="1"/>
  <c r="BE388" i="1"/>
  <c r="AT388" i="1"/>
  <c r="AU388" i="1"/>
  <c r="AM388" i="1"/>
  <c r="AN388" i="1"/>
  <c r="AB388" i="1"/>
  <c r="AC388" i="1"/>
  <c r="BL388" i="1"/>
  <c r="BM388" i="1"/>
  <c r="T388" i="1"/>
  <c r="U388" i="1"/>
  <c r="BJ387" i="1"/>
  <c r="BK387" i="1"/>
  <c r="BD387" i="1"/>
  <c r="BE387" i="1"/>
  <c r="AT387" i="1"/>
  <c r="AU387" i="1"/>
  <c r="AM387" i="1"/>
  <c r="AN387" i="1"/>
  <c r="AB387" i="1"/>
  <c r="AC387" i="1"/>
  <c r="BL387" i="1"/>
  <c r="BM387" i="1"/>
  <c r="T387" i="1"/>
  <c r="U387" i="1"/>
  <c r="BJ386" i="1"/>
  <c r="BK386" i="1"/>
  <c r="BD386" i="1"/>
  <c r="BE386" i="1"/>
  <c r="AT386" i="1"/>
  <c r="AU386" i="1"/>
  <c r="AM386" i="1"/>
  <c r="AN386" i="1"/>
  <c r="AB386" i="1"/>
  <c r="AC386" i="1"/>
  <c r="BL386" i="1"/>
  <c r="BM386" i="1"/>
  <c r="T386" i="1"/>
  <c r="U386" i="1"/>
  <c r="BJ385" i="1"/>
  <c r="BK385" i="1"/>
  <c r="BD385" i="1"/>
  <c r="BE385" i="1"/>
  <c r="AT385" i="1"/>
  <c r="AU385" i="1"/>
  <c r="AM385" i="1"/>
  <c r="AN385" i="1"/>
  <c r="AB385" i="1"/>
  <c r="AC385" i="1"/>
  <c r="BL385" i="1"/>
  <c r="BM385" i="1"/>
  <c r="T385" i="1"/>
  <c r="U385" i="1"/>
  <c r="BJ384" i="1"/>
  <c r="BK384" i="1"/>
  <c r="BD384" i="1"/>
  <c r="BE384" i="1"/>
  <c r="AT384" i="1"/>
  <c r="AU384" i="1"/>
  <c r="AM384" i="1"/>
  <c r="AN384" i="1"/>
  <c r="AB384" i="1"/>
  <c r="AC384" i="1"/>
  <c r="BL384" i="1"/>
  <c r="BM384" i="1"/>
  <c r="T384" i="1"/>
  <c r="U384" i="1"/>
  <c r="BJ383" i="1"/>
  <c r="BK383" i="1"/>
  <c r="BD383" i="1"/>
  <c r="BE383" i="1"/>
  <c r="AT383" i="1"/>
  <c r="AU383" i="1"/>
  <c r="AM383" i="1"/>
  <c r="AN383" i="1"/>
  <c r="AB383" i="1"/>
  <c r="AC383" i="1"/>
  <c r="BL383" i="1"/>
  <c r="BM383" i="1"/>
  <c r="T383" i="1"/>
  <c r="U383" i="1"/>
  <c r="BJ382" i="1"/>
  <c r="BK382" i="1"/>
  <c r="BD382" i="1"/>
  <c r="BE382" i="1"/>
  <c r="AT382" i="1"/>
  <c r="AU382" i="1"/>
  <c r="AM382" i="1"/>
  <c r="AN382" i="1"/>
  <c r="AB382" i="1"/>
  <c r="AC382" i="1"/>
  <c r="BL382" i="1"/>
  <c r="BM382" i="1"/>
  <c r="T382" i="1"/>
  <c r="U382" i="1"/>
  <c r="BJ381" i="1"/>
  <c r="BK381" i="1"/>
  <c r="BD381" i="1"/>
  <c r="BE381" i="1"/>
  <c r="AT381" i="1"/>
  <c r="AU381" i="1"/>
  <c r="AM381" i="1"/>
  <c r="AN381" i="1"/>
  <c r="AB381" i="1"/>
  <c r="AC381" i="1"/>
  <c r="BL381" i="1"/>
  <c r="BM381" i="1"/>
  <c r="T381" i="1"/>
  <c r="U381" i="1"/>
  <c r="BJ380" i="1"/>
  <c r="BK380" i="1"/>
  <c r="BD380" i="1"/>
  <c r="BE380" i="1"/>
  <c r="AT380" i="1"/>
  <c r="AU380" i="1"/>
  <c r="AM380" i="1"/>
  <c r="AN380" i="1"/>
  <c r="AB380" i="1"/>
  <c r="AC380" i="1"/>
  <c r="BL380" i="1"/>
  <c r="BM380" i="1"/>
  <c r="T380" i="1"/>
  <c r="U380" i="1"/>
  <c r="BJ379" i="1"/>
  <c r="BK379" i="1"/>
  <c r="BD379" i="1"/>
  <c r="BE379" i="1"/>
  <c r="AT379" i="1"/>
  <c r="AU379" i="1"/>
  <c r="AM379" i="1"/>
  <c r="AN379" i="1"/>
  <c r="AB379" i="1"/>
  <c r="AC379" i="1"/>
  <c r="BL379" i="1"/>
  <c r="BM379" i="1"/>
  <c r="T379" i="1"/>
  <c r="U379" i="1"/>
  <c r="BJ378" i="1"/>
  <c r="BK378" i="1"/>
  <c r="BD378" i="1"/>
  <c r="BE378" i="1"/>
  <c r="AT378" i="1"/>
  <c r="AU378" i="1"/>
  <c r="AM378" i="1"/>
  <c r="AN378" i="1"/>
  <c r="AB378" i="1"/>
  <c r="AC378" i="1"/>
  <c r="BL378" i="1"/>
  <c r="BM378" i="1"/>
  <c r="T378" i="1"/>
  <c r="U378" i="1"/>
  <c r="BJ377" i="1"/>
  <c r="BK377" i="1"/>
  <c r="BD377" i="1"/>
  <c r="BE377" i="1"/>
  <c r="AT377" i="1"/>
  <c r="AU377" i="1"/>
  <c r="AM377" i="1"/>
  <c r="AN377" i="1"/>
  <c r="AB377" i="1"/>
  <c r="AC377" i="1"/>
  <c r="BL377" i="1"/>
  <c r="BM377" i="1"/>
  <c r="T377" i="1"/>
  <c r="U377" i="1"/>
  <c r="BJ376" i="1"/>
  <c r="BK376" i="1"/>
  <c r="BD376" i="1"/>
  <c r="BE376" i="1"/>
  <c r="AT376" i="1"/>
  <c r="AU376" i="1"/>
  <c r="AM376" i="1"/>
  <c r="AN376" i="1"/>
  <c r="AB376" i="1"/>
  <c r="AC376" i="1"/>
  <c r="BL376" i="1"/>
  <c r="BM376" i="1"/>
  <c r="T376" i="1"/>
  <c r="U376" i="1"/>
  <c r="BJ375" i="1"/>
  <c r="BK375" i="1"/>
  <c r="BD375" i="1"/>
  <c r="BE375" i="1"/>
  <c r="AT375" i="1"/>
  <c r="AU375" i="1"/>
  <c r="AM375" i="1"/>
  <c r="AN375" i="1"/>
  <c r="AB375" i="1"/>
  <c r="AC375" i="1"/>
  <c r="BL375" i="1"/>
  <c r="BM375" i="1"/>
  <c r="T375" i="1"/>
  <c r="U375" i="1"/>
  <c r="BJ374" i="1"/>
  <c r="BK374" i="1"/>
  <c r="BD374" i="1"/>
  <c r="BE374" i="1"/>
  <c r="AT374" i="1"/>
  <c r="AU374" i="1"/>
  <c r="AM374" i="1"/>
  <c r="AN374" i="1"/>
  <c r="AB374" i="1"/>
  <c r="AC374" i="1"/>
  <c r="BL374" i="1"/>
  <c r="BM374" i="1"/>
  <c r="T374" i="1"/>
  <c r="U374" i="1"/>
  <c r="BJ373" i="1"/>
  <c r="BK373" i="1"/>
  <c r="BD373" i="1"/>
  <c r="BE373" i="1"/>
  <c r="AT373" i="1"/>
  <c r="AU373" i="1"/>
  <c r="AM373" i="1"/>
  <c r="AN373" i="1"/>
  <c r="AB373" i="1"/>
  <c r="AC373" i="1"/>
  <c r="BL373" i="1"/>
  <c r="BM373" i="1"/>
  <c r="T373" i="1"/>
  <c r="U373" i="1"/>
  <c r="BJ372" i="1"/>
  <c r="BK372" i="1"/>
  <c r="BD372" i="1"/>
  <c r="BE372" i="1"/>
  <c r="AT372" i="1"/>
  <c r="AU372" i="1"/>
  <c r="AM372" i="1"/>
  <c r="AN372" i="1"/>
  <c r="AB372" i="1"/>
  <c r="AC372" i="1"/>
  <c r="BL372" i="1"/>
  <c r="BM372" i="1"/>
  <c r="T372" i="1"/>
  <c r="U372" i="1"/>
  <c r="BJ371" i="1"/>
  <c r="BK371" i="1"/>
  <c r="BD371" i="1"/>
  <c r="BE371" i="1"/>
  <c r="AT371" i="1"/>
  <c r="AU371" i="1"/>
  <c r="AM371" i="1"/>
  <c r="AN371" i="1"/>
  <c r="AB371" i="1"/>
  <c r="AC371" i="1"/>
  <c r="BL371" i="1"/>
  <c r="BM371" i="1"/>
  <c r="T371" i="1"/>
  <c r="U371" i="1"/>
  <c r="BJ370" i="1"/>
  <c r="BK370" i="1"/>
  <c r="BD370" i="1"/>
  <c r="BE370" i="1"/>
  <c r="AT370" i="1"/>
  <c r="AU370" i="1"/>
  <c r="AM370" i="1"/>
  <c r="AN370" i="1"/>
  <c r="AB370" i="1"/>
  <c r="AC370" i="1"/>
  <c r="BL370" i="1"/>
  <c r="BM370" i="1"/>
  <c r="T370" i="1"/>
  <c r="U370" i="1"/>
  <c r="BJ369" i="1"/>
  <c r="BK369" i="1"/>
  <c r="BD369" i="1"/>
  <c r="BE369" i="1"/>
  <c r="AT369" i="1"/>
  <c r="AU369" i="1"/>
  <c r="AM369" i="1"/>
  <c r="AN369" i="1"/>
  <c r="AB369" i="1"/>
  <c r="AC369" i="1"/>
  <c r="BL369" i="1"/>
  <c r="BM369" i="1"/>
  <c r="T369" i="1"/>
  <c r="U369" i="1"/>
  <c r="BJ368" i="1"/>
  <c r="BK368" i="1"/>
  <c r="BD368" i="1"/>
  <c r="BE368" i="1"/>
  <c r="AT368" i="1"/>
  <c r="AU368" i="1"/>
  <c r="AM368" i="1"/>
  <c r="AN368" i="1"/>
  <c r="AB368" i="1"/>
  <c r="AC368" i="1"/>
  <c r="BL368" i="1"/>
  <c r="BM368" i="1"/>
  <c r="T368" i="1"/>
  <c r="U368" i="1"/>
  <c r="BJ367" i="1"/>
  <c r="BK367" i="1"/>
  <c r="BD367" i="1"/>
  <c r="BE367" i="1"/>
  <c r="AT367" i="1"/>
  <c r="AU367" i="1"/>
  <c r="AM367" i="1"/>
  <c r="AN367" i="1"/>
  <c r="AB367" i="1"/>
  <c r="AC367" i="1"/>
  <c r="BL367" i="1"/>
  <c r="BM367" i="1"/>
  <c r="T367" i="1"/>
  <c r="U367" i="1"/>
  <c r="BJ366" i="1"/>
  <c r="BK366" i="1"/>
  <c r="BD366" i="1"/>
  <c r="BE366" i="1"/>
  <c r="AT366" i="1"/>
  <c r="AU366" i="1"/>
  <c r="AM366" i="1"/>
  <c r="AN366" i="1"/>
  <c r="AB366" i="1"/>
  <c r="AC366" i="1"/>
  <c r="BL366" i="1"/>
  <c r="BM366" i="1"/>
  <c r="T366" i="1"/>
  <c r="U366" i="1"/>
  <c r="BJ365" i="1"/>
  <c r="BK365" i="1"/>
  <c r="BD365" i="1"/>
  <c r="BE365" i="1"/>
  <c r="AT365" i="1"/>
  <c r="AU365" i="1"/>
  <c r="AM365" i="1"/>
  <c r="AN365" i="1"/>
  <c r="AB365" i="1"/>
  <c r="AC365" i="1"/>
  <c r="BL365" i="1"/>
  <c r="BM365" i="1"/>
  <c r="T365" i="1"/>
  <c r="U365" i="1"/>
  <c r="BJ364" i="1"/>
  <c r="BK364" i="1"/>
  <c r="BD364" i="1"/>
  <c r="BE364" i="1"/>
  <c r="AT364" i="1"/>
  <c r="AU364" i="1"/>
  <c r="AM364" i="1"/>
  <c r="AN364" i="1"/>
  <c r="AB364" i="1"/>
  <c r="AC364" i="1"/>
  <c r="BL364" i="1"/>
  <c r="BM364" i="1"/>
  <c r="T364" i="1"/>
  <c r="U364" i="1"/>
  <c r="BJ363" i="1"/>
  <c r="BK363" i="1"/>
  <c r="BD363" i="1"/>
  <c r="BE363" i="1"/>
  <c r="AT363" i="1"/>
  <c r="AU363" i="1"/>
  <c r="AM363" i="1"/>
  <c r="AN363" i="1"/>
  <c r="AB363" i="1"/>
  <c r="AC363" i="1"/>
  <c r="BL363" i="1"/>
  <c r="BM363" i="1"/>
  <c r="T363" i="1"/>
  <c r="U363" i="1"/>
  <c r="BJ362" i="1"/>
  <c r="BK362" i="1"/>
  <c r="BD362" i="1"/>
  <c r="BE362" i="1"/>
  <c r="AT362" i="1"/>
  <c r="AU362" i="1"/>
  <c r="AM362" i="1"/>
  <c r="AN362" i="1"/>
  <c r="AB362" i="1"/>
  <c r="AC362" i="1"/>
  <c r="BL362" i="1"/>
  <c r="BM362" i="1"/>
  <c r="T362" i="1"/>
  <c r="U362" i="1"/>
  <c r="BJ361" i="1"/>
  <c r="BK361" i="1"/>
  <c r="BD361" i="1"/>
  <c r="BE361" i="1"/>
  <c r="AT361" i="1"/>
  <c r="AU361" i="1"/>
  <c r="AM361" i="1"/>
  <c r="AN361" i="1"/>
  <c r="AB361" i="1"/>
  <c r="AC361" i="1"/>
  <c r="BL361" i="1"/>
  <c r="BM361" i="1"/>
  <c r="T361" i="1"/>
  <c r="U361" i="1"/>
  <c r="BJ360" i="1"/>
  <c r="BK360" i="1"/>
  <c r="BD360" i="1"/>
  <c r="BE360" i="1"/>
  <c r="AT360" i="1"/>
  <c r="AU360" i="1"/>
  <c r="AM360" i="1"/>
  <c r="AN360" i="1"/>
  <c r="AB360" i="1"/>
  <c r="AC360" i="1"/>
  <c r="BL360" i="1"/>
  <c r="BM360" i="1"/>
  <c r="T360" i="1"/>
  <c r="U360" i="1"/>
  <c r="BJ359" i="1"/>
  <c r="BK359" i="1"/>
  <c r="BD359" i="1"/>
  <c r="BE359" i="1"/>
  <c r="AT359" i="1"/>
  <c r="AU359" i="1"/>
  <c r="AM359" i="1"/>
  <c r="AN359" i="1"/>
  <c r="AB359" i="1"/>
  <c r="AC359" i="1"/>
  <c r="BL359" i="1"/>
  <c r="BM359" i="1"/>
  <c r="T359" i="1"/>
  <c r="U359" i="1"/>
  <c r="BJ358" i="1"/>
  <c r="BK358" i="1"/>
  <c r="BD358" i="1"/>
  <c r="BE358" i="1"/>
  <c r="AT358" i="1"/>
  <c r="AU358" i="1"/>
  <c r="AM358" i="1"/>
  <c r="AN358" i="1"/>
  <c r="AB358" i="1"/>
  <c r="AC358" i="1"/>
  <c r="BL358" i="1"/>
  <c r="BM358" i="1"/>
  <c r="T358" i="1"/>
  <c r="U358" i="1"/>
  <c r="BJ357" i="1"/>
  <c r="BK357" i="1"/>
  <c r="BD357" i="1"/>
  <c r="BE357" i="1"/>
  <c r="AT357" i="1"/>
  <c r="AU357" i="1"/>
  <c r="AM357" i="1"/>
  <c r="AN357" i="1"/>
  <c r="AB357" i="1"/>
  <c r="AC357" i="1"/>
  <c r="BL357" i="1"/>
  <c r="BM357" i="1"/>
  <c r="T357" i="1"/>
  <c r="U357" i="1"/>
  <c r="BJ356" i="1"/>
  <c r="BK356" i="1"/>
  <c r="BD356" i="1"/>
  <c r="BE356" i="1"/>
  <c r="AT356" i="1"/>
  <c r="AU356" i="1"/>
  <c r="AM356" i="1"/>
  <c r="AN356" i="1"/>
  <c r="AB356" i="1"/>
  <c r="AC356" i="1"/>
  <c r="BL356" i="1"/>
  <c r="BM356" i="1"/>
  <c r="T356" i="1"/>
  <c r="U356" i="1"/>
  <c r="BJ355" i="1"/>
  <c r="BK355" i="1"/>
  <c r="BD355" i="1"/>
  <c r="BE355" i="1"/>
  <c r="AT355" i="1"/>
  <c r="AU355" i="1"/>
  <c r="AM355" i="1"/>
  <c r="AN355" i="1"/>
  <c r="AB355" i="1"/>
  <c r="AC355" i="1"/>
  <c r="BL355" i="1"/>
  <c r="BM355" i="1"/>
  <c r="T355" i="1"/>
  <c r="U355" i="1"/>
  <c r="BJ354" i="1"/>
  <c r="BK354" i="1"/>
  <c r="BD354" i="1"/>
  <c r="BE354" i="1"/>
  <c r="AT354" i="1"/>
  <c r="AU354" i="1"/>
  <c r="AM354" i="1"/>
  <c r="AN354" i="1"/>
  <c r="AB354" i="1"/>
  <c r="AC354" i="1"/>
  <c r="BL354" i="1"/>
  <c r="BM354" i="1"/>
  <c r="T354" i="1"/>
  <c r="U354" i="1"/>
  <c r="BJ353" i="1"/>
  <c r="BK353" i="1"/>
  <c r="BD353" i="1"/>
  <c r="BE353" i="1"/>
  <c r="AT353" i="1"/>
  <c r="AU353" i="1"/>
  <c r="AM353" i="1"/>
  <c r="AN353" i="1"/>
  <c r="AB353" i="1"/>
  <c r="AC353" i="1"/>
  <c r="BL353" i="1"/>
  <c r="BM353" i="1"/>
  <c r="T353" i="1"/>
  <c r="U353" i="1"/>
  <c r="BJ352" i="1"/>
  <c r="BK352" i="1"/>
  <c r="BD352" i="1"/>
  <c r="BE352" i="1"/>
  <c r="AT352" i="1"/>
  <c r="AU352" i="1"/>
  <c r="AM352" i="1"/>
  <c r="AN352" i="1"/>
  <c r="AB352" i="1"/>
  <c r="AC352" i="1"/>
  <c r="BL352" i="1"/>
  <c r="BM352" i="1"/>
  <c r="T352" i="1"/>
  <c r="U352" i="1"/>
  <c r="BJ351" i="1"/>
  <c r="BK351" i="1"/>
  <c r="BD351" i="1"/>
  <c r="BE351" i="1"/>
  <c r="AT351" i="1"/>
  <c r="AU351" i="1"/>
  <c r="AM351" i="1"/>
  <c r="AN351" i="1"/>
  <c r="AB351" i="1"/>
  <c r="AC351" i="1"/>
  <c r="BL351" i="1"/>
  <c r="BM351" i="1"/>
  <c r="T351" i="1"/>
  <c r="U351" i="1"/>
  <c r="BJ350" i="1"/>
  <c r="BK350" i="1"/>
  <c r="BD350" i="1"/>
  <c r="BE350" i="1"/>
  <c r="AT350" i="1"/>
  <c r="AU350" i="1"/>
  <c r="AM350" i="1"/>
  <c r="AN350" i="1"/>
  <c r="AB350" i="1"/>
  <c r="AC350" i="1"/>
  <c r="BL350" i="1"/>
  <c r="BM350" i="1"/>
  <c r="T350" i="1"/>
  <c r="U350" i="1"/>
  <c r="BJ349" i="1"/>
  <c r="BK349" i="1"/>
  <c r="BD349" i="1"/>
  <c r="BE349" i="1"/>
  <c r="AT349" i="1"/>
  <c r="AU349" i="1"/>
  <c r="AM349" i="1"/>
  <c r="AN349" i="1"/>
  <c r="AB349" i="1"/>
  <c r="AC349" i="1"/>
  <c r="BL349" i="1"/>
  <c r="BM349" i="1"/>
  <c r="T349" i="1"/>
  <c r="U349" i="1"/>
  <c r="BJ348" i="1"/>
  <c r="BK348" i="1"/>
  <c r="BD348" i="1"/>
  <c r="BE348" i="1"/>
  <c r="AT348" i="1"/>
  <c r="AU348" i="1"/>
  <c r="AM348" i="1"/>
  <c r="AN348" i="1"/>
  <c r="AB348" i="1"/>
  <c r="AC348" i="1"/>
  <c r="BL348" i="1"/>
  <c r="BM348" i="1"/>
  <c r="T348" i="1"/>
  <c r="U348" i="1"/>
  <c r="BJ347" i="1"/>
  <c r="BK347" i="1"/>
  <c r="BD347" i="1"/>
  <c r="BE347" i="1"/>
  <c r="AT347" i="1"/>
  <c r="AU347" i="1"/>
  <c r="AM347" i="1"/>
  <c r="AN347" i="1"/>
  <c r="AB347" i="1"/>
  <c r="AC347" i="1"/>
  <c r="BL347" i="1"/>
  <c r="BM347" i="1"/>
  <c r="T347" i="1"/>
  <c r="U347" i="1"/>
  <c r="BJ346" i="1"/>
  <c r="BK346" i="1"/>
  <c r="BD346" i="1"/>
  <c r="BE346" i="1"/>
  <c r="AT346" i="1"/>
  <c r="AU346" i="1"/>
  <c r="AM346" i="1"/>
  <c r="AN346" i="1"/>
  <c r="AB346" i="1"/>
  <c r="AC346" i="1"/>
  <c r="BL346" i="1"/>
  <c r="BM346" i="1"/>
  <c r="T346" i="1"/>
  <c r="U346" i="1"/>
  <c r="BJ345" i="1"/>
  <c r="BK345" i="1"/>
  <c r="BD345" i="1"/>
  <c r="BE345" i="1"/>
  <c r="AT345" i="1"/>
  <c r="AU345" i="1"/>
  <c r="AM345" i="1"/>
  <c r="AN345" i="1"/>
  <c r="AB345" i="1"/>
  <c r="AC345" i="1"/>
  <c r="BL345" i="1"/>
  <c r="BM345" i="1"/>
  <c r="T345" i="1"/>
  <c r="U345" i="1"/>
  <c r="BJ344" i="1"/>
  <c r="BK344" i="1"/>
  <c r="BD344" i="1"/>
  <c r="BE344" i="1"/>
  <c r="AT344" i="1"/>
  <c r="AU344" i="1"/>
  <c r="AM344" i="1"/>
  <c r="AN344" i="1"/>
  <c r="AB344" i="1"/>
  <c r="AC344" i="1"/>
  <c r="BL344" i="1"/>
  <c r="BM344" i="1"/>
  <c r="T344" i="1"/>
  <c r="U344" i="1"/>
  <c r="BJ343" i="1"/>
  <c r="BK343" i="1"/>
  <c r="BD343" i="1"/>
  <c r="BE343" i="1"/>
  <c r="AT343" i="1"/>
  <c r="AU343" i="1"/>
  <c r="AM343" i="1"/>
  <c r="AN343" i="1"/>
  <c r="AB343" i="1"/>
  <c r="AC343" i="1"/>
  <c r="BL343" i="1"/>
  <c r="BM343" i="1"/>
  <c r="T343" i="1"/>
  <c r="U343" i="1"/>
  <c r="BJ342" i="1"/>
  <c r="BK342" i="1"/>
  <c r="BD342" i="1"/>
  <c r="BE342" i="1"/>
  <c r="AT342" i="1"/>
  <c r="AU342" i="1"/>
  <c r="AM342" i="1"/>
  <c r="AN342" i="1"/>
  <c r="AB342" i="1"/>
  <c r="AC342" i="1"/>
  <c r="BL342" i="1"/>
  <c r="BM342" i="1"/>
  <c r="T342" i="1"/>
  <c r="U342" i="1"/>
  <c r="BJ341" i="1"/>
  <c r="BK341" i="1"/>
  <c r="BD341" i="1"/>
  <c r="BE341" i="1"/>
  <c r="AT341" i="1"/>
  <c r="AU341" i="1"/>
  <c r="AM341" i="1"/>
  <c r="AN341" i="1"/>
  <c r="AB341" i="1"/>
  <c r="AC341" i="1"/>
  <c r="BL341" i="1"/>
  <c r="BM341" i="1"/>
  <c r="T341" i="1"/>
  <c r="U341" i="1"/>
  <c r="BJ340" i="1"/>
  <c r="BK340" i="1"/>
  <c r="BD340" i="1"/>
  <c r="BE340" i="1"/>
  <c r="AT340" i="1"/>
  <c r="AU340" i="1"/>
  <c r="AM340" i="1"/>
  <c r="AN340" i="1"/>
  <c r="AB340" i="1"/>
  <c r="AC340" i="1"/>
  <c r="BL340" i="1"/>
  <c r="BM340" i="1"/>
  <c r="T340" i="1"/>
  <c r="U340" i="1"/>
  <c r="BJ339" i="1"/>
  <c r="BK339" i="1"/>
  <c r="BD339" i="1"/>
  <c r="BE339" i="1"/>
  <c r="AT339" i="1"/>
  <c r="AU339" i="1"/>
  <c r="AM339" i="1"/>
  <c r="AN339" i="1"/>
  <c r="AB339" i="1"/>
  <c r="AC339" i="1"/>
  <c r="BL339" i="1"/>
  <c r="BM339" i="1"/>
  <c r="T339" i="1"/>
  <c r="U339" i="1"/>
  <c r="BJ338" i="1"/>
  <c r="BK338" i="1"/>
  <c r="BD338" i="1"/>
  <c r="BE338" i="1"/>
  <c r="AT338" i="1"/>
  <c r="AU338" i="1"/>
  <c r="AM338" i="1"/>
  <c r="AN338" i="1"/>
  <c r="AB338" i="1"/>
  <c r="AC338" i="1"/>
  <c r="BL338" i="1"/>
  <c r="BM338" i="1"/>
  <c r="T338" i="1"/>
  <c r="U338" i="1"/>
  <c r="BJ337" i="1"/>
  <c r="BK337" i="1"/>
  <c r="BD337" i="1"/>
  <c r="BE337" i="1"/>
  <c r="AT337" i="1"/>
  <c r="AU337" i="1"/>
  <c r="AM337" i="1"/>
  <c r="AN337" i="1"/>
  <c r="AB337" i="1"/>
  <c r="AC337" i="1"/>
  <c r="BL337" i="1"/>
  <c r="BM337" i="1"/>
  <c r="T337" i="1"/>
  <c r="U337" i="1"/>
  <c r="BJ336" i="1"/>
  <c r="BK336" i="1"/>
  <c r="BD336" i="1"/>
  <c r="BE336" i="1"/>
  <c r="AT336" i="1"/>
  <c r="AU336" i="1"/>
  <c r="AM336" i="1"/>
  <c r="AN336" i="1"/>
  <c r="AB336" i="1"/>
  <c r="AC336" i="1"/>
  <c r="BL336" i="1"/>
  <c r="BM336" i="1"/>
  <c r="T336" i="1"/>
  <c r="U336" i="1"/>
  <c r="BJ335" i="1"/>
  <c r="BK335" i="1"/>
  <c r="BD335" i="1"/>
  <c r="BE335" i="1"/>
  <c r="AT335" i="1"/>
  <c r="AU335" i="1"/>
  <c r="AM335" i="1"/>
  <c r="AN335" i="1"/>
  <c r="AB335" i="1"/>
  <c r="AC335" i="1"/>
  <c r="BL335" i="1"/>
  <c r="BM335" i="1"/>
  <c r="T335" i="1"/>
  <c r="U335" i="1"/>
  <c r="BJ334" i="1"/>
  <c r="BK334" i="1"/>
  <c r="BD334" i="1"/>
  <c r="BE334" i="1"/>
  <c r="AT334" i="1"/>
  <c r="AU334" i="1"/>
  <c r="AM334" i="1"/>
  <c r="AN334" i="1"/>
  <c r="AB334" i="1"/>
  <c r="AC334" i="1"/>
  <c r="BL334" i="1"/>
  <c r="BM334" i="1"/>
  <c r="T334" i="1"/>
  <c r="U334" i="1"/>
  <c r="BJ333" i="1"/>
  <c r="BK333" i="1"/>
  <c r="BD333" i="1"/>
  <c r="BE333" i="1"/>
  <c r="AT333" i="1"/>
  <c r="AU333" i="1"/>
  <c r="AM333" i="1"/>
  <c r="AN333" i="1"/>
  <c r="AB333" i="1"/>
  <c r="AC333" i="1"/>
  <c r="BL333" i="1"/>
  <c r="BM333" i="1"/>
  <c r="T333" i="1"/>
  <c r="U333" i="1"/>
  <c r="BJ332" i="1"/>
  <c r="BK332" i="1"/>
  <c r="BD332" i="1"/>
  <c r="BE332" i="1"/>
  <c r="AT332" i="1"/>
  <c r="AU332" i="1"/>
  <c r="AM332" i="1"/>
  <c r="AN332" i="1"/>
  <c r="AB332" i="1"/>
  <c r="AC332" i="1"/>
  <c r="BL332" i="1"/>
  <c r="BM332" i="1"/>
  <c r="T332" i="1"/>
  <c r="U332" i="1"/>
  <c r="BJ331" i="1"/>
  <c r="BK331" i="1"/>
  <c r="BD331" i="1"/>
  <c r="BE331" i="1"/>
  <c r="AT331" i="1"/>
  <c r="AU331" i="1"/>
  <c r="AM331" i="1"/>
  <c r="AN331" i="1"/>
  <c r="AB331" i="1"/>
  <c r="AC331" i="1"/>
  <c r="BL331" i="1"/>
  <c r="BM331" i="1"/>
  <c r="T331" i="1"/>
  <c r="U331" i="1"/>
  <c r="BJ330" i="1"/>
  <c r="BK330" i="1"/>
  <c r="BD330" i="1"/>
  <c r="BE330" i="1"/>
  <c r="AT330" i="1"/>
  <c r="AU330" i="1"/>
  <c r="AM330" i="1"/>
  <c r="AN330" i="1"/>
  <c r="AB330" i="1"/>
  <c r="AC330" i="1"/>
  <c r="BL330" i="1"/>
  <c r="BM330" i="1"/>
  <c r="T330" i="1"/>
  <c r="U330" i="1"/>
  <c r="BJ329" i="1"/>
  <c r="BK329" i="1"/>
  <c r="BD329" i="1"/>
  <c r="BE329" i="1"/>
  <c r="AT329" i="1"/>
  <c r="AU329" i="1"/>
  <c r="AM329" i="1"/>
  <c r="AN329" i="1"/>
  <c r="AB329" i="1"/>
  <c r="AC329" i="1"/>
  <c r="BL329" i="1"/>
  <c r="BM329" i="1"/>
  <c r="T329" i="1"/>
  <c r="U329" i="1"/>
  <c r="BJ328" i="1"/>
  <c r="BK328" i="1"/>
  <c r="BD328" i="1"/>
  <c r="BE328" i="1"/>
  <c r="AT328" i="1"/>
  <c r="AU328" i="1"/>
  <c r="AM328" i="1"/>
  <c r="AN328" i="1"/>
  <c r="AB328" i="1"/>
  <c r="AC328" i="1"/>
  <c r="BL328" i="1"/>
  <c r="BM328" i="1"/>
  <c r="T328" i="1"/>
  <c r="U328" i="1"/>
  <c r="BJ327" i="1"/>
  <c r="BK327" i="1"/>
  <c r="BD327" i="1"/>
  <c r="BE327" i="1"/>
  <c r="AT327" i="1"/>
  <c r="AU327" i="1"/>
  <c r="AM327" i="1"/>
  <c r="AN327" i="1"/>
  <c r="AB327" i="1"/>
  <c r="AC327" i="1"/>
  <c r="BL327" i="1"/>
  <c r="BM327" i="1"/>
  <c r="T327" i="1"/>
  <c r="U327" i="1"/>
  <c r="BJ326" i="1"/>
  <c r="BK326" i="1"/>
  <c r="BD326" i="1"/>
  <c r="BE326" i="1"/>
  <c r="AT326" i="1"/>
  <c r="AU326" i="1"/>
  <c r="AM326" i="1"/>
  <c r="AN326" i="1"/>
  <c r="AB326" i="1"/>
  <c r="AC326" i="1"/>
  <c r="BL326" i="1"/>
  <c r="BM326" i="1"/>
  <c r="T326" i="1"/>
  <c r="U326" i="1"/>
  <c r="BJ325" i="1"/>
  <c r="BK325" i="1"/>
  <c r="BD325" i="1"/>
  <c r="BE325" i="1"/>
  <c r="AT325" i="1"/>
  <c r="AU325" i="1"/>
  <c r="AM325" i="1"/>
  <c r="AN325" i="1"/>
  <c r="AB325" i="1"/>
  <c r="AC325" i="1"/>
  <c r="BL325" i="1"/>
  <c r="BM325" i="1"/>
  <c r="T325" i="1"/>
  <c r="U325" i="1"/>
  <c r="BJ324" i="1"/>
  <c r="BK324" i="1"/>
  <c r="BD324" i="1"/>
  <c r="BE324" i="1"/>
  <c r="AT324" i="1"/>
  <c r="AU324" i="1"/>
  <c r="AM324" i="1"/>
  <c r="AN324" i="1"/>
  <c r="AB324" i="1"/>
  <c r="AC324" i="1"/>
  <c r="BL324" i="1"/>
  <c r="BM324" i="1"/>
  <c r="T324" i="1"/>
  <c r="U324" i="1"/>
  <c r="BJ323" i="1"/>
  <c r="BK323" i="1"/>
  <c r="BD323" i="1"/>
  <c r="BE323" i="1"/>
  <c r="AT323" i="1"/>
  <c r="AU323" i="1"/>
  <c r="AM323" i="1"/>
  <c r="AN323" i="1"/>
  <c r="AB323" i="1"/>
  <c r="AC323" i="1"/>
  <c r="BL323" i="1"/>
  <c r="BM323" i="1"/>
  <c r="T323" i="1"/>
  <c r="U323" i="1"/>
  <c r="BJ322" i="1"/>
  <c r="BK322" i="1"/>
  <c r="BD322" i="1"/>
  <c r="BE322" i="1"/>
  <c r="AT322" i="1"/>
  <c r="AU322" i="1"/>
  <c r="AM322" i="1"/>
  <c r="AN322" i="1"/>
  <c r="AB322" i="1"/>
  <c r="AC322" i="1"/>
  <c r="BL322" i="1"/>
  <c r="BM322" i="1"/>
  <c r="T322" i="1"/>
  <c r="U322" i="1"/>
  <c r="BJ321" i="1"/>
  <c r="BK321" i="1"/>
  <c r="BD321" i="1"/>
  <c r="BE321" i="1"/>
  <c r="AT321" i="1"/>
  <c r="AU321" i="1"/>
  <c r="AM321" i="1"/>
  <c r="AN321" i="1"/>
  <c r="AB321" i="1"/>
  <c r="AC321" i="1"/>
  <c r="BL321" i="1"/>
  <c r="BM321" i="1"/>
  <c r="T321" i="1"/>
  <c r="U321" i="1"/>
  <c r="BJ320" i="1"/>
  <c r="BK320" i="1"/>
  <c r="BD320" i="1"/>
  <c r="BE320" i="1"/>
  <c r="AT320" i="1"/>
  <c r="AU320" i="1"/>
  <c r="AM320" i="1"/>
  <c r="AN320" i="1"/>
  <c r="AB320" i="1"/>
  <c r="AC320" i="1"/>
  <c r="BL320" i="1"/>
  <c r="BM320" i="1"/>
  <c r="T320" i="1"/>
  <c r="U320" i="1"/>
  <c r="BJ319" i="1"/>
  <c r="BK319" i="1"/>
  <c r="BD319" i="1"/>
  <c r="BE319" i="1"/>
  <c r="AT319" i="1"/>
  <c r="AU319" i="1"/>
  <c r="AM319" i="1"/>
  <c r="AN319" i="1"/>
  <c r="AB319" i="1"/>
  <c r="AC319" i="1"/>
  <c r="BL319" i="1"/>
  <c r="BM319" i="1"/>
  <c r="T319" i="1"/>
  <c r="U319" i="1"/>
  <c r="BJ318" i="1"/>
  <c r="BK318" i="1"/>
  <c r="BD318" i="1"/>
  <c r="BE318" i="1"/>
  <c r="AT318" i="1"/>
  <c r="AU318" i="1"/>
  <c r="AM318" i="1"/>
  <c r="AN318" i="1"/>
  <c r="AB318" i="1"/>
  <c r="AC318" i="1"/>
  <c r="BL318" i="1"/>
  <c r="BM318" i="1"/>
  <c r="T318" i="1"/>
  <c r="U318" i="1"/>
  <c r="BJ317" i="1"/>
  <c r="BK317" i="1"/>
  <c r="BD317" i="1"/>
  <c r="BE317" i="1"/>
  <c r="AT317" i="1"/>
  <c r="AU317" i="1"/>
  <c r="AM317" i="1"/>
  <c r="AN317" i="1"/>
  <c r="AB317" i="1"/>
  <c r="AC317" i="1"/>
  <c r="BL317" i="1"/>
  <c r="BM317" i="1"/>
  <c r="T317" i="1"/>
  <c r="U317" i="1"/>
  <c r="BJ316" i="1"/>
  <c r="BK316" i="1"/>
  <c r="BD316" i="1"/>
  <c r="BE316" i="1"/>
  <c r="AT316" i="1"/>
  <c r="AU316" i="1"/>
  <c r="AM316" i="1"/>
  <c r="AN316" i="1"/>
  <c r="AB316" i="1"/>
  <c r="AC316" i="1"/>
  <c r="BL316" i="1"/>
  <c r="BM316" i="1"/>
  <c r="T316" i="1"/>
  <c r="U316" i="1"/>
  <c r="BJ315" i="1"/>
  <c r="BK315" i="1"/>
  <c r="BD315" i="1"/>
  <c r="BE315" i="1"/>
  <c r="AT315" i="1"/>
  <c r="AU315" i="1"/>
  <c r="AM315" i="1"/>
  <c r="AN315" i="1"/>
  <c r="AB315" i="1"/>
  <c r="AC315" i="1"/>
  <c r="BL315" i="1"/>
  <c r="BM315" i="1"/>
  <c r="T315" i="1"/>
  <c r="U315" i="1"/>
  <c r="BJ314" i="1"/>
  <c r="BK314" i="1"/>
  <c r="BD314" i="1"/>
  <c r="BE314" i="1"/>
  <c r="AT314" i="1"/>
  <c r="AU314" i="1"/>
  <c r="AM314" i="1"/>
  <c r="AN314" i="1"/>
  <c r="AB314" i="1"/>
  <c r="AC314" i="1"/>
  <c r="BL314" i="1"/>
  <c r="BM314" i="1"/>
  <c r="T314" i="1"/>
  <c r="U314" i="1"/>
  <c r="BJ313" i="1"/>
  <c r="BK313" i="1"/>
  <c r="BD313" i="1"/>
  <c r="BE313" i="1"/>
  <c r="AT313" i="1"/>
  <c r="AU313" i="1"/>
  <c r="AM313" i="1"/>
  <c r="AN313" i="1"/>
  <c r="AB313" i="1"/>
  <c r="AC313" i="1"/>
  <c r="BL313" i="1"/>
  <c r="BM313" i="1"/>
  <c r="T313" i="1"/>
  <c r="U313" i="1"/>
  <c r="BJ312" i="1"/>
  <c r="BK312" i="1"/>
  <c r="BD312" i="1"/>
  <c r="BE312" i="1"/>
  <c r="AT312" i="1"/>
  <c r="AU312" i="1"/>
  <c r="AM312" i="1"/>
  <c r="AN312" i="1"/>
  <c r="AB312" i="1"/>
  <c r="AC312" i="1"/>
  <c r="BL312" i="1"/>
  <c r="BM312" i="1"/>
  <c r="T312" i="1"/>
  <c r="U312" i="1"/>
  <c r="BJ311" i="1"/>
  <c r="BK311" i="1"/>
  <c r="BD311" i="1"/>
  <c r="BE311" i="1"/>
  <c r="AT311" i="1"/>
  <c r="AU311" i="1"/>
  <c r="AM311" i="1"/>
  <c r="AN311" i="1"/>
  <c r="AB311" i="1"/>
  <c r="AC311" i="1"/>
  <c r="BL311" i="1"/>
  <c r="BM311" i="1"/>
  <c r="T311" i="1"/>
  <c r="U311" i="1"/>
  <c r="BJ310" i="1"/>
  <c r="BK310" i="1"/>
  <c r="BD310" i="1"/>
  <c r="BE310" i="1"/>
  <c r="AT310" i="1"/>
  <c r="AU310" i="1"/>
  <c r="AM310" i="1"/>
  <c r="AN310" i="1"/>
  <c r="AB310" i="1"/>
  <c r="AC310" i="1"/>
  <c r="BL310" i="1"/>
  <c r="BM310" i="1"/>
  <c r="T310" i="1"/>
  <c r="U310" i="1"/>
  <c r="BJ309" i="1"/>
  <c r="BK309" i="1"/>
  <c r="BD309" i="1"/>
  <c r="BE309" i="1"/>
  <c r="AT309" i="1"/>
  <c r="AU309" i="1"/>
  <c r="AM309" i="1"/>
  <c r="AN309" i="1"/>
  <c r="AB309" i="1"/>
  <c r="AC309" i="1"/>
  <c r="BL309" i="1"/>
  <c r="BM309" i="1"/>
  <c r="T309" i="1"/>
  <c r="U309" i="1"/>
  <c r="BJ308" i="1"/>
  <c r="BK308" i="1"/>
  <c r="BD308" i="1"/>
  <c r="BE308" i="1"/>
  <c r="AT308" i="1"/>
  <c r="AU308" i="1"/>
  <c r="AM308" i="1"/>
  <c r="AN308" i="1"/>
  <c r="AB308" i="1"/>
  <c r="AC308" i="1"/>
  <c r="BL308" i="1"/>
  <c r="BM308" i="1"/>
  <c r="T308" i="1"/>
  <c r="U308" i="1"/>
  <c r="BJ307" i="1"/>
  <c r="BK307" i="1"/>
  <c r="BD307" i="1"/>
  <c r="BE307" i="1"/>
  <c r="AT307" i="1"/>
  <c r="AU307" i="1"/>
  <c r="AM307" i="1"/>
  <c r="AN307" i="1"/>
  <c r="AB307" i="1"/>
  <c r="AC307" i="1"/>
  <c r="BL307" i="1"/>
  <c r="BM307" i="1"/>
  <c r="T307" i="1"/>
  <c r="U307" i="1"/>
  <c r="BJ306" i="1"/>
  <c r="BK306" i="1"/>
  <c r="BD306" i="1"/>
  <c r="BE306" i="1"/>
  <c r="AT306" i="1"/>
  <c r="AU306" i="1"/>
  <c r="AM306" i="1"/>
  <c r="AN306" i="1"/>
  <c r="AB306" i="1"/>
  <c r="AC306" i="1"/>
  <c r="BL306" i="1"/>
  <c r="BM306" i="1"/>
  <c r="T306" i="1"/>
  <c r="U306" i="1"/>
  <c r="BJ305" i="1"/>
  <c r="BK305" i="1"/>
  <c r="BD305" i="1"/>
  <c r="BE305" i="1"/>
  <c r="AT305" i="1"/>
  <c r="AU305" i="1"/>
  <c r="AM305" i="1"/>
  <c r="AN305" i="1"/>
  <c r="AB305" i="1"/>
  <c r="AC305" i="1"/>
  <c r="BL305" i="1"/>
  <c r="BM305" i="1"/>
  <c r="T305" i="1"/>
  <c r="U305" i="1"/>
  <c r="BJ304" i="1"/>
  <c r="BK304" i="1"/>
  <c r="BD304" i="1"/>
  <c r="BE304" i="1"/>
  <c r="AT304" i="1"/>
  <c r="AU304" i="1"/>
  <c r="AM304" i="1"/>
  <c r="AN304" i="1"/>
  <c r="AB304" i="1"/>
  <c r="AC304" i="1"/>
  <c r="BL304" i="1"/>
  <c r="BM304" i="1"/>
  <c r="T304" i="1"/>
  <c r="U304" i="1"/>
  <c r="BJ303" i="1"/>
  <c r="BK303" i="1"/>
  <c r="BD303" i="1"/>
  <c r="BE303" i="1"/>
  <c r="AT303" i="1"/>
  <c r="AU303" i="1"/>
  <c r="AM303" i="1"/>
  <c r="AN303" i="1"/>
  <c r="AB303" i="1"/>
  <c r="AC303" i="1"/>
  <c r="BL303" i="1"/>
  <c r="BM303" i="1"/>
  <c r="T303" i="1"/>
  <c r="U303" i="1"/>
  <c r="BJ302" i="1"/>
  <c r="BK302" i="1"/>
  <c r="BD302" i="1"/>
  <c r="BE302" i="1"/>
  <c r="AT302" i="1"/>
  <c r="AU302" i="1"/>
  <c r="AM302" i="1"/>
  <c r="AN302" i="1"/>
  <c r="AB302" i="1"/>
  <c r="AC302" i="1"/>
  <c r="BL302" i="1"/>
  <c r="BM302" i="1"/>
  <c r="T302" i="1"/>
  <c r="U302" i="1"/>
  <c r="BJ301" i="1"/>
  <c r="BK301" i="1"/>
  <c r="BD301" i="1"/>
  <c r="BE301" i="1"/>
  <c r="AT301" i="1"/>
  <c r="AU301" i="1"/>
  <c r="AM301" i="1"/>
  <c r="AN301" i="1"/>
  <c r="AB301" i="1"/>
  <c r="AC301" i="1"/>
  <c r="BL301" i="1"/>
  <c r="BM301" i="1"/>
  <c r="T301" i="1"/>
  <c r="U301" i="1"/>
  <c r="BJ300" i="1"/>
  <c r="BK300" i="1"/>
  <c r="BD300" i="1"/>
  <c r="BE300" i="1"/>
  <c r="AT300" i="1"/>
  <c r="AU300" i="1"/>
  <c r="AM300" i="1"/>
  <c r="AN300" i="1"/>
  <c r="AB300" i="1"/>
  <c r="AC300" i="1"/>
  <c r="BL300" i="1"/>
  <c r="BM300" i="1"/>
  <c r="T300" i="1"/>
  <c r="U300" i="1"/>
  <c r="BJ299" i="1"/>
  <c r="BK299" i="1"/>
  <c r="BD299" i="1"/>
  <c r="BE299" i="1"/>
  <c r="AT299" i="1"/>
  <c r="AU299" i="1"/>
  <c r="AM299" i="1"/>
  <c r="AN299" i="1"/>
  <c r="AB299" i="1"/>
  <c r="AC299" i="1"/>
  <c r="BL299" i="1"/>
  <c r="BM299" i="1"/>
  <c r="T299" i="1"/>
  <c r="U299" i="1"/>
  <c r="BJ298" i="1"/>
  <c r="BK298" i="1"/>
  <c r="BD298" i="1"/>
  <c r="BE298" i="1"/>
  <c r="AT298" i="1"/>
  <c r="AU298" i="1"/>
  <c r="AM298" i="1"/>
  <c r="AN298" i="1"/>
  <c r="AB298" i="1"/>
  <c r="AC298" i="1"/>
  <c r="BL298" i="1"/>
  <c r="BM298" i="1"/>
  <c r="T298" i="1"/>
  <c r="U298" i="1"/>
  <c r="BJ297" i="1"/>
  <c r="BK297" i="1"/>
  <c r="BD297" i="1"/>
  <c r="BE297" i="1"/>
  <c r="AT297" i="1"/>
  <c r="AU297" i="1"/>
  <c r="AM297" i="1"/>
  <c r="AN297" i="1"/>
  <c r="AB297" i="1"/>
  <c r="AC297" i="1"/>
  <c r="BL297" i="1"/>
  <c r="BM297" i="1"/>
  <c r="T297" i="1"/>
  <c r="U297" i="1"/>
  <c r="BJ296" i="1"/>
  <c r="BK296" i="1"/>
  <c r="BD296" i="1"/>
  <c r="BE296" i="1"/>
  <c r="AT296" i="1"/>
  <c r="AU296" i="1"/>
  <c r="AM296" i="1"/>
  <c r="AN296" i="1"/>
  <c r="AB296" i="1"/>
  <c r="AC296" i="1"/>
  <c r="BL296" i="1"/>
  <c r="BM296" i="1"/>
  <c r="T296" i="1"/>
  <c r="U296" i="1"/>
  <c r="BJ295" i="1"/>
  <c r="BK295" i="1"/>
  <c r="BD295" i="1"/>
  <c r="BE295" i="1"/>
  <c r="AT295" i="1"/>
  <c r="AU295" i="1"/>
  <c r="AM295" i="1"/>
  <c r="AN295" i="1"/>
  <c r="AB295" i="1"/>
  <c r="AC295" i="1"/>
  <c r="BL295" i="1"/>
  <c r="BM295" i="1"/>
  <c r="T295" i="1"/>
  <c r="U295" i="1"/>
  <c r="BJ294" i="1"/>
  <c r="BK294" i="1"/>
  <c r="BD294" i="1"/>
  <c r="BE294" i="1"/>
  <c r="AT294" i="1"/>
  <c r="AU294" i="1"/>
  <c r="AM294" i="1"/>
  <c r="AN294" i="1"/>
  <c r="AB294" i="1"/>
  <c r="AC294" i="1"/>
  <c r="BL294" i="1"/>
  <c r="BM294" i="1"/>
  <c r="T294" i="1"/>
  <c r="U294" i="1"/>
  <c r="BJ293" i="1"/>
  <c r="BK293" i="1"/>
  <c r="BD293" i="1"/>
  <c r="BE293" i="1"/>
  <c r="AT293" i="1"/>
  <c r="AU293" i="1"/>
  <c r="AM293" i="1"/>
  <c r="AN293" i="1"/>
  <c r="AB293" i="1"/>
  <c r="AC293" i="1"/>
  <c r="BL293" i="1"/>
  <c r="BM293" i="1"/>
  <c r="T293" i="1"/>
  <c r="U293" i="1"/>
  <c r="BJ292" i="1"/>
  <c r="BK292" i="1"/>
  <c r="BD292" i="1"/>
  <c r="BE292" i="1"/>
  <c r="AT292" i="1"/>
  <c r="AU292" i="1"/>
  <c r="AM292" i="1"/>
  <c r="AN292" i="1"/>
  <c r="AB292" i="1"/>
  <c r="AC292" i="1"/>
  <c r="BL292" i="1"/>
  <c r="BM292" i="1"/>
  <c r="T292" i="1"/>
  <c r="U292" i="1"/>
  <c r="BJ291" i="1"/>
  <c r="BK291" i="1"/>
  <c r="BD291" i="1"/>
  <c r="BE291" i="1"/>
  <c r="AT291" i="1"/>
  <c r="AU291" i="1"/>
  <c r="AM291" i="1"/>
  <c r="AN291" i="1"/>
  <c r="AB291" i="1"/>
  <c r="AC291" i="1"/>
  <c r="BL291" i="1"/>
  <c r="BM291" i="1"/>
  <c r="T291" i="1"/>
  <c r="U291" i="1"/>
  <c r="BJ290" i="1"/>
  <c r="BK290" i="1"/>
  <c r="BD290" i="1"/>
  <c r="BE290" i="1"/>
  <c r="AT290" i="1"/>
  <c r="AU290" i="1"/>
  <c r="AM290" i="1"/>
  <c r="AN290" i="1"/>
  <c r="AB290" i="1"/>
  <c r="AC290" i="1"/>
  <c r="BL290" i="1"/>
  <c r="BM290" i="1"/>
  <c r="T290" i="1"/>
  <c r="U290" i="1"/>
  <c r="BJ289" i="1"/>
  <c r="BK289" i="1"/>
  <c r="BD289" i="1"/>
  <c r="BE289" i="1"/>
  <c r="AT289" i="1"/>
  <c r="AU289" i="1"/>
  <c r="AM289" i="1"/>
  <c r="AN289" i="1"/>
  <c r="AB289" i="1"/>
  <c r="AC289" i="1"/>
  <c r="BL289" i="1"/>
  <c r="BM289" i="1"/>
  <c r="T289" i="1"/>
  <c r="U289" i="1"/>
  <c r="BJ288" i="1"/>
  <c r="BK288" i="1"/>
  <c r="BD288" i="1"/>
  <c r="BE288" i="1"/>
  <c r="AT288" i="1"/>
  <c r="AU288" i="1"/>
  <c r="AM288" i="1"/>
  <c r="AN288" i="1"/>
  <c r="AB288" i="1"/>
  <c r="AC288" i="1"/>
  <c r="BL288" i="1"/>
  <c r="BM288" i="1"/>
  <c r="T288" i="1"/>
  <c r="U288" i="1"/>
  <c r="BJ287" i="1"/>
  <c r="BK287" i="1"/>
  <c r="BD287" i="1"/>
  <c r="BE287" i="1"/>
  <c r="AT287" i="1"/>
  <c r="AU287" i="1"/>
  <c r="AM287" i="1"/>
  <c r="AN287" i="1"/>
  <c r="AB287" i="1"/>
  <c r="AC287" i="1"/>
  <c r="BL287" i="1"/>
  <c r="BM287" i="1"/>
  <c r="T287" i="1"/>
  <c r="U287" i="1"/>
  <c r="BJ286" i="1"/>
  <c r="BK286" i="1"/>
  <c r="BD286" i="1"/>
  <c r="BE286" i="1"/>
  <c r="AT286" i="1"/>
  <c r="AU286" i="1"/>
  <c r="AM286" i="1"/>
  <c r="AN286" i="1"/>
  <c r="AB286" i="1"/>
  <c r="AC286" i="1"/>
  <c r="BL286" i="1"/>
  <c r="BM286" i="1"/>
  <c r="T286" i="1"/>
  <c r="U286" i="1"/>
  <c r="BJ285" i="1"/>
  <c r="BK285" i="1"/>
  <c r="BD285" i="1"/>
  <c r="BE285" i="1"/>
  <c r="AT285" i="1"/>
  <c r="AU285" i="1"/>
  <c r="AM285" i="1"/>
  <c r="AN285" i="1"/>
  <c r="AB285" i="1"/>
  <c r="AC285" i="1"/>
  <c r="BL285" i="1"/>
  <c r="BM285" i="1"/>
  <c r="T285" i="1"/>
  <c r="U285" i="1"/>
  <c r="BJ284" i="1"/>
  <c r="BK284" i="1"/>
  <c r="BD284" i="1"/>
  <c r="BE284" i="1"/>
  <c r="AT284" i="1"/>
  <c r="AU284" i="1"/>
  <c r="AM284" i="1"/>
  <c r="AN284" i="1"/>
  <c r="AB284" i="1"/>
  <c r="AC284" i="1"/>
  <c r="BL284" i="1"/>
  <c r="BM284" i="1"/>
  <c r="T284" i="1"/>
  <c r="U284" i="1"/>
  <c r="BJ283" i="1"/>
  <c r="BK283" i="1"/>
  <c r="BD283" i="1"/>
  <c r="BE283" i="1"/>
  <c r="AT283" i="1"/>
  <c r="AU283" i="1"/>
  <c r="AM283" i="1"/>
  <c r="AN283" i="1"/>
  <c r="AB283" i="1"/>
  <c r="AC283" i="1"/>
  <c r="BL283" i="1"/>
  <c r="BM283" i="1"/>
  <c r="T283" i="1"/>
  <c r="U283" i="1"/>
  <c r="BJ282" i="1"/>
  <c r="BK282" i="1"/>
  <c r="BD282" i="1"/>
  <c r="BE282" i="1"/>
  <c r="AT282" i="1"/>
  <c r="AU282" i="1"/>
  <c r="AM282" i="1"/>
  <c r="AN282" i="1"/>
  <c r="AB282" i="1"/>
  <c r="AC282" i="1"/>
  <c r="BL282" i="1"/>
  <c r="BM282" i="1"/>
  <c r="T282" i="1"/>
  <c r="U282" i="1"/>
  <c r="BJ281" i="1"/>
  <c r="BK281" i="1"/>
  <c r="BD281" i="1"/>
  <c r="BE281" i="1"/>
  <c r="AT281" i="1"/>
  <c r="AU281" i="1"/>
  <c r="AM281" i="1"/>
  <c r="AN281" i="1"/>
  <c r="AB281" i="1"/>
  <c r="AC281" i="1"/>
  <c r="BL281" i="1"/>
  <c r="BM281" i="1"/>
  <c r="T281" i="1"/>
  <c r="U281" i="1"/>
  <c r="BJ280" i="1"/>
  <c r="BK280" i="1"/>
  <c r="BD280" i="1"/>
  <c r="BE280" i="1"/>
  <c r="AT280" i="1"/>
  <c r="AU280" i="1"/>
  <c r="AM280" i="1"/>
  <c r="AN280" i="1"/>
  <c r="AB280" i="1"/>
  <c r="AC280" i="1"/>
  <c r="BL280" i="1"/>
  <c r="BM280" i="1"/>
  <c r="T280" i="1"/>
  <c r="U280" i="1"/>
  <c r="BJ279" i="1"/>
  <c r="BK279" i="1"/>
  <c r="BD279" i="1"/>
  <c r="BE279" i="1"/>
  <c r="AT279" i="1"/>
  <c r="AU279" i="1"/>
  <c r="AM279" i="1"/>
  <c r="AN279" i="1"/>
  <c r="AB279" i="1"/>
  <c r="AC279" i="1"/>
  <c r="BL279" i="1"/>
  <c r="BM279" i="1"/>
  <c r="T279" i="1"/>
  <c r="U279" i="1"/>
  <c r="BJ278" i="1"/>
  <c r="BK278" i="1"/>
  <c r="BD278" i="1"/>
  <c r="BE278" i="1"/>
  <c r="AT278" i="1"/>
  <c r="AU278" i="1"/>
  <c r="AM278" i="1"/>
  <c r="AN278" i="1"/>
  <c r="AB278" i="1"/>
  <c r="AC278" i="1"/>
  <c r="BL278" i="1"/>
  <c r="BM278" i="1"/>
  <c r="T278" i="1"/>
  <c r="U278" i="1"/>
  <c r="BJ277" i="1"/>
  <c r="BK277" i="1"/>
  <c r="BD277" i="1"/>
  <c r="BE277" i="1"/>
  <c r="AT277" i="1"/>
  <c r="AU277" i="1"/>
  <c r="AM277" i="1"/>
  <c r="AN277" i="1"/>
  <c r="AB277" i="1"/>
  <c r="AC277" i="1"/>
  <c r="BL277" i="1"/>
  <c r="BM277" i="1"/>
  <c r="T277" i="1"/>
  <c r="U277" i="1"/>
  <c r="BJ276" i="1"/>
  <c r="BK276" i="1"/>
  <c r="BD276" i="1"/>
  <c r="BE276" i="1"/>
  <c r="AT276" i="1"/>
  <c r="AU276" i="1"/>
  <c r="AM276" i="1"/>
  <c r="AN276" i="1"/>
  <c r="AB276" i="1"/>
  <c r="AC276" i="1"/>
  <c r="BL276" i="1"/>
  <c r="BM276" i="1"/>
  <c r="T276" i="1"/>
  <c r="U276" i="1"/>
  <c r="BJ275" i="1"/>
  <c r="BK275" i="1"/>
  <c r="BD275" i="1"/>
  <c r="BE275" i="1"/>
  <c r="AT275" i="1"/>
  <c r="AU275" i="1"/>
  <c r="AM275" i="1"/>
  <c r="AN275" i="1"/>
  <c r="AB275" i="1"/>
  <c r="AC275" i="1"/>
  <c r="BL275" i="1"/>
  <c r="BM275" i="1"/>
  <c r="T275" i="1"/>
  <c r="U275" i="1"/>
  <c r="BJ274" i="1"/>
  <c r="BK274" i="1"/>
  <c r="BD274" i="1"/>
  <c r="BE274" i="1"/>
  <c r="AT274" i="1"/>
  <c r="AU274" i="1"/>
  <c r="AM274" i="1"/>
  <c r="AN274" i="1"/>
  <c r="AB274" i="1"/>
  <c r="AC274" i="1"/>
  <c r="BL274" i="1"/>
  <c r="BM274" i="1"/>
  <c r="T274" i="1"/>
  <c r="U274" i="1"/>
  <c r="BJ273" i="1"/>
  <c r="BK273" i="1"/>
  <c r="BD273" i="1"/>
  <c r="BE273" i="1"/>
  <c r="AT273" i="1"/>
  <c r="AU273" i="1"/>
  <c r="AM273" i="1"/>
  <c r="AN273" i="1"/>
  <c r="AB273" i="1"/>
  <c r="AC273" i="1"/>
  <c r="BL273" i="1"/>
  <c r="BM273" i="1"/>
  <c r="T273" i="1"/>
  <c r="U273" i="1"/>
  <c r="BJ272" i="1"/>
  <c r="BK272" i="1"/>
  <c r="BD272" i="1"/>
  <c r="BE272" i="1"/>
  <c r="AT272" i="1"/>
  <c r="AU272" i="1"/>
  <c r="AM272" i="1"/>
  <c r="AN272" i="1"/>
  <c r="AB272" i="1"/>
  <c r="AC272" i="1"/>
  <c r="BL272" i="1"/>
  <c r="BM272" i="1"/>
  <c r="T272" i="1"/>
  <c r="U272" i="1"/>
  <c r="BJ271" i="1"/>
  <c r="BK271" i="1"/>
  <c r="BD271" i="1"/>
  <c r="BE271" i="1"/>
  <c r="AT271" i="1"/>
  <c r="AU271" i="1"/>
  <c r="AM271" i="1"/>
  <c r="AN271" i="1"/>
  <c r="AB271" i="1"/>
  <c r="AC271" i="1"/>
  <c r="BL271" i="1"/>
  <c r="BM271" i="1"/>
  <c r="T271" i="1"/>
  <c r="U271" i="1"/>
  <c r="BJ270" i="1"/>
  <c r="BK270" i="1"/>
  <c r="BD270" i="1"/>
  <c r="BE270" i="1"/>
  <c r="AT270" i="1"/>
  <c r="AU270" i="1"/>
  <c r="AM270" i="1"/>
  <c r="AN270" i="1"/>
  <c r="AB270" i="1"/>
  <c r="AC270" i="1"/>
  <c r="BL270" i="1"/>
  <c r="BM270" i="1"/>
  <c r="T270" i="1"/>
  <c r="U270" i="1"/>
  <c r="BJ269" i="1"/>
  <c r="BK269" i="1"/>
  <c r="BD269" i="1"/>
  <c r="BE269" i="1"/>
  <c r="AT269" i="1"/>
  <c r="AU269" i="1"/>
  <c r="AM269" i="1"/>
  <c r="AN269" i="1"/>
  <c r="AB269" i="1"/>
  <c r="AC269" i="1"/>
  <c r="BL269" i="1"/>
  <c r="BM269" i="1"/>
  <c r="T269" i="1"/>
  <c r="U269" i="1"/>
  <c r="BJ268" i="1"/>
  <c r="BK268" i="1"/>
  <c r="BD268" i="1"/>
  <c r="BE268" i="1"/>
  <c r="AT268" i="1"/>
  <c r="AU268" i="1"/>
  <c r="AM268" i="1"/>
  <c r="AN268" i="1"/>
  <c r="AB268" i="1"/>
  <c r="AC268" i="1"/>
  <c r="BL268" i="1"/>
  <c r="BM268" i="1"/>
  <c r="T268" i="1"/>
  <c r="U268" i="1"/>
  <c r="BJ267" i="1"/>
  <c r="BK267" i="1"/>
  <c r="BD267" i="1"/>
  <c r="BE267" i="1"/>
  <c r="AT267" i="1"/>
  <c r="AU267" i="1"/>
  <c r="AM267" i="1"/>
  <c r="AN267" i="1"/>
  <c r="AB267" i="1"/>
  <c r="AC267" i="1"/>
  <c r="BL267" i="1"/>
  <c r="BM267" i="1"/>
  <c r="T267" i="1"/>
  <c r="U267" i="1"/>
  <c r="BJ266" i="1"/>
  <c r="BK266" i="1"/>
  <c r="BD266" i="1"/>
  <c r="BE266" i="1"/>
  <c r="AT266" i="1"/>
  <c r="AU266" i="1"/>
  <c r="AM266" i="1"/>
  <c r="AN266" i="1"/>
  <c r="AB266" i="1"/>
  <c r="AC266" i="1"/>
  <c r="BL266" i="1"/>
  <c r="BM266" i="1"/>
  <c r="T266" i="1"/>
  <c r="U266" i="1"/>
  <c r="BJ265" i="1"/>
  <c r="BK265" i="1"/>
  <c r="BD265" i="1"/>
  <c r="BE265" i="1"/>
  <c r="AT265" i="1"/>
  <c r="AU265" i="1"/>
  <c r="AM265" i="1"/>
  <c r="AN265" i="1"/>
  <c r="AB265" i="1"/>
  <c r="AC265" i="1"/>
  <c r="BL265" i="1"/>
  <c r="BM265" i="1"/>
  <c r="T265" i="1"/>
  <c r="U265" i="1"/>
  <c r="BJ264" i="1"/>
  <c r="BK264" i="1"/>
  <c r="BD264" i="1"/>
  <c r="BE264" i="1"/>
  <c r="AT264" i="1"/>
  <c r="AU264" i="1"/>
  <c r="AM264" i="1"/>
  <c r="AN264" i="1"/>
  <c r="AB264" i="1"/>
  <c r="AC264" i="1"/>
  <c r="BL264" i="1"/>
  <c r="BM264" i="1"/>
  <c r="T264" i="1"/>
  <c r="U264" i="1"/>
  <c r="BJ263" i="1"/>
  <c r="BK263" i="1"/>
  <c r="BD263" i="1"/>
  <c r="BE263" i="1"/>
  <c r="AT263" i="1"/>
  <c r="AU263" i="1"/>
  <c r="AM263" i="1"/>
  <c r="AN263" i="1"/>
  <c r="AB263" i="1"/>
  <c r="AC263" i="1"/>
  <c r="BL263" i="1"/>
  <c r="BM263" i="1"/>
  <c r="T263" i="1"/>
  <c r="U263" i="1"/>
  <c r="BJ262" i="1"/>
  <c r="BK262" i="1"/>
  <c r="BD262" i="1"/>
  <c r="BE262" i="1"/>
  <c r="AT262" i="1"/>
  <c r="AU262" i="1"/>
  <c r="AM262" i="1"/>
  <c r="AN262" i="1"/>
  <c r="AB262" i="1"/>
  <c r="AC262" i="1"/>
  <c r="BL262" i="1"/>
  <c r="BM262" i="1"/>
  <c r="T262" i="1"/>
  <c r="U262" i="1"/>
  <c r="BJ261" i="1"/>
  <c r="BK261" i="1"/>
  <c r="BD261" i="1"/>
  <c r="BE261" i="1"/>
  <c r="AT261" i="1"/>
  <c r="AU261" i="1"/>
  <c r="AM261" i="1"/>
  <c r="AN261" i="1"/>
  <c r="AB261" i="1"/>
  <c r="AC261" i="1"/>
  <c r="BL261" i="1"/>
  <c r="BM261" i="1"/>
  <c r="T261" i="1"/>
  <c r="U261" i="1"/>
  <c r="BJ260" i="1"/>
  <c r="BK260" i="1"/>
  <c r="BD260" i="1"/>
  <c r="BE260" i="1"/>
  <c r="AT260" i="1"/>
  <c r="AU260" i="1"/>
  <c r="AM260" i="1"/>
  <c r="AN260" i="1"/>
  <c r="AB260" i="1"/>
  <c r="AC260" i="1"/>
  <c r="BL260" i="1"/>
  <c r="BM260" i="1"/>
  <c r="T260" i="1"/>
  <c r="U260" i="1"/>
  <c r="BJ259" i="1"/>
  <c r="BK259" i="1"/>
  <c r="BD259" i="1"/>
  <c r="BE259" i="1"/>
  <c r="AT259" i="1"/>
  <c r="AU259" i="1"/>
  <c r="AM259" i="1"/>
  <c r="AN259" i="1"/>
  <c r="AB259" i="1"/>
  <c r="AC259" i="1"/>
  <c r="BL259" i="1"/>
  <c r="BM259" i="1"/>
  <c r="T259" i="1"/>
  <c r="U259" i="1"/>
  <c r="BJ258" i="1"/>
  <c r="BK258" i="1"/>
  <c r="BD258" i="1"/>
  <c r="BE258" i="1"/>
  <c r="AT258" i="1"/>
  <c r="AU258" i="1"/>
  <c r="AM258" i="1"/>
  <c r="AN258" i="1"/>
  <c r="AB258" i="1"/>
  <c r="AC258" i="1"/>
  <c r="BL258" i="1"/>
  <c r="BM258" i="1"/>
  <c r="T258" i="1"/>
  <c r="U258" i="1"/>
  <c r="BJ257" i="1"/>
  <c r="BK257" i="1"/>
  <c r="BD257" i="1"/>
  <c r="BE257" i="1"/>
  <c r="AT257" i="1"/>
  <c r="AU257" i="1"/>
  <c r="AM257" i="1"/>
  <c r="AN257" i="1"/>
  <c r="AB257" i="1"/>
  <c r="AC257" i="1"/>
  <c r="BL257" i="1"/>
  <c r="BM257" i="1"/>
  <c r="T257" i="1"/>
  <c r="U257" i="1"/>
  <c r="BJ256" i="1"/>
  <c r="BK256" i="1"/>
  <c r="BD256" i="1"/>
  <c r="BE256" i="1"/>
  <c r="AT256" i="1"/>
  <c r="AU256" i="1"/>
  <c r="AM256" i="1"/>
  <c r="AN256" i="1"/>
  <c r="AB256" i="1"/>
  <c r="AC256" i="1"/>
  <c r="BL256" i="1"/>
  <c r="BM256" i="1"/>
  <c r="T256" i="1"/>
  <c r="U256" i="1"/>
  <c r="BJ255" i="1"/>
  <c r="BK255" i="1"/>
  <c r="BD255" i="1"/>
  <c r="BE255" i="1"/>
  <c r="AT255" i="1"/>
  <c r="AU255" i="1"/>
  <c r="AM255" i="1"/>
  <c r="AN255" i="1"/>
  <c r="AB255" i="1"/>
  <c r="AC255" i="1"/>
  <c r="BL255" i="1"/>
  <c r="BM255" i="1"/>
  <c r="T255" i="1"/>
  <c r="U255" i="1"/>
  <c r="BJ254" i="1"/>
  <c r="BK254" i="1"/>
  <c r="BD254" i="1"/>
  <c r="BE254" i="1"/>
  <c r="AT254" i="1"/>
  <c r="AU254" i="1"/>
  <c r="AM254" i="1"/>
  <c r="AN254" i="1"/>
  <c r="AB254" i="1"/>
  <c r="AC254" i="1"/>
  <c r="BL254" i="1"/>
  <c r="BM254" i="1"/>
  <c r="T254" i="1"/>
  <c r="U254" i="1"/>
  <c r="BJ253" i="1"/>
  <c r="BK253" i="1"/>
  <c r="BD253" i="1"/>
  <c r="BE253" i="1"/>
  <c r="AT253" i="1"/>
  <c r="AU253" i="1"/>
  <c r="AM253" i="1"/>
  <c r="AN253" i="1"/>
  <c r="AB253" i="1"/>
  <c r="AC253" i="1"/>
  <c r="BL253" i="1"/>
  <c r="BM253" i="1"/>
  <c r="T253" i="1"/>
  <c r="U253" i="1"/>
  <c r="BJ252" i="1"/>
  <c r="BK252" i="1"/>
  <c r="BD252" i="1"/>
  <c r="BE252" i="1"/>
  <c r="AT252" i="1"/>
  <c r="AU252" i="1"/>
  <c r="AM252" i="1"/>
  <c r="AN252" i="1"/>
  <c r="AB252" i="1"/>
  <c r="AC252" i="1"/>
  <c r="BL252" i="1"/>
  <c r="BM252" i="1"/>
  <c r="T252" i="1"/>
  <c r="U252" i="1"/>
  <c r="BJ251" i="1"/>
  <c r="BK251" i="1"/>
  <c r="BD251" i="1"/>
  <c r="BE251" i="1"/>
  <c r="AT251" i="1"/>
  <c r="AU251" i="1"/>
  <c r="AM251" i="1"/>
  <c r="AN251" i="1"/>
  <c r="AB251" i="1"/>
  <c r="AC251" i="1"/>
  <c r="BL251" i="1"/>
  <c r="BM251" i="1"/>
  <c r="T251" i="1"/>
  <c r="U251" i="1"/>
  <c r="BJ250" i="1"/>
  <c r="BK250" i="1"/>
  <c r="BD250" i="1"/>
  <c r="BE250" i="1"/>
  <c r="AT250" i="1"/>
  <c r="AU250" i="1"/>
  <c r="AM250" i="1"/>
  <c r="AN250" i="1"/>
  <c r="AB250" i="1"/>
  <c r="AC250" i="1"/>
  <c r="BL250" i="1"/>
  <c r="BM250" i="1"/>
  <c r="T250" i="1"/>
  <c r="U250" i="1"/>
  <c r="BJ249" i="1"/>
  <c r="BK249" i="1"/>
  <c r="BD249" i="1"/>
  <c r="BE249" i="1"/>
  <c r="AT249" i="1"/>
  <c r="AU249" i="1"/>
  <c r="AM249" i="1"/>
  <c r="AN249" i="1"/>
  <c r="AB249" i="1"/>
  <c r="AC249" i="1"/>
  <c r="BL249" i="1"/>
  <c r="BM249" i="1"/>
  <c r="T249" i="1"/>
  <c r="U249" i="1"/>
  <c r="BJ248" i="1"/>
  <c r="BK248" i="1"/>
  <c r="BD248" i="1"/>
  <c r="BE248" i="1"/>
  <c r="AT248" i="1"/>
  <c r="AU248" i="1"/>
  <c r="AM248" i="1"/>
  <c r="AN248" i="1"/>
  <c r="AB248" i="1"/>
  <c r="AC248" i="1"/>
  <c r="BL248" i="1"/>
  <c r="BM248" i="1"/>
  <c r="T248" i="1"/>
  <c r="U248" i="1"/>
  <c r="BJ247" i="1"/>
  <c r="BK247" i="1"/>
  <c r="BD247" i="1"/>
  <c r="BE247" i="1"/>
  <c r="AT247" i="1"/>
  <c r="AU247" i="1"/>
  <c r="AM247" i="1"/>
  <c r="AN247" i="1"/>
  <c r="AB247" i="1"/>
  <c r="AC247" i="1"/>
  <c r="BL247" i="1"/>
  <c r="BM247" i="1"/>
  <c r="T247" i="1"/>
  <c r="U247" i="1"/>
  <c r="BJ246" i="1"/>
  <c r="BK246" i="1"/>
  <c r="BD246" i="1"/>
  <c r="BE246" i="1"/>
  <c r="AT246" i="1"/>
  <c r="AU246" i="1"/>
  <c r="AM246" i="1"/>
  <c r="AN246" i="1"/>
  <c r="AB246" i="1"/>
  <c r="AC246" i="1"/>
  <c r="BL246" i="1"/>
  <c r="BM246" i="1"/>
  <c r="T246" i="1"/>
  <c r="U246" i="1"/>
  <c r="BJ245" i="1"/>
  <c r="BK245" i="1"/>
  <c r="BD245" i="1"/>
  <c r="BE245" i="1"/>
  <c r="AT245" i="1"/>
  <c r="AU245" i="1"/>
  <c r="AM245" i="1"/>
  <c r="AN245" i="1"/>
  <c r="AB245" i="1"/>
  <c r="AC245" i="1"/>
  <c r="BL245" i="1"/>
  <c r="BM245" i="1"/>
  <c r="T245" i="1"/>
  <c r="U245" i="1"/>
  <c r="BJ244" i="1"/>
  <c r="BK244" i="1"/>
  <c r="BD244" i="1"/>
  <c r="BE244" i="1"/>
  <c r="AT244" i="1"/>
  <c r="AU244" i="1"/>
  <c r="AM244" i="1"/>
  <c r="AN244" i="1"/>
  <c r="AB244" i="1"/>
  <c r="AC244" i="1"/>
  <c r="BL244" i="1"/>
  <c r="BM244" i="1"/>
  <c r="T244" i="1"/>
  <c r="U244" i="1"/>
  <c r="BJ243" i="1"/>
  <c r="BK243" i="1"/>
  <c r="BD243" i="1"/>
  <c r="BE243" i="1"/>
  <c r="AT243" i="1"/>
  <c r="AU243" i="1"/>
  <c r="AM243" i="1"/>
  <c r="AN243" i="1"/>
  <c r="AB243" i="1"/>
  <c r="AC243" i="1"/>
  <c r="BL243" i="1"/>
  <c r="BM243" i="1"/>
  <c r="T243" i="1"/>
  <c r="U243" i="1"/>
  <c r="BJ242" i="1"/>
  <c r="BK242" i="1"/>
  <c r="BD242" i="1"/>
  <c r="BE242" i="1"/>
  <c r="AT242" i="1"/>
  <c r="AU242" i="1"/>
  <c r="AM242" i="1"/>
  <c r="AN242" i="1"/>
  <c r="AB242" i="1"/>
  <c r="AC242" i="1"/>
  <c r="BL242" i="1"/>
  <c r="BM242" i="1"/>
  <c r="T242" i="1"/>
  <c r="U242" i="1"/>
  <c r="BJ241" i="1"/>
  <c r="BK241" i="1"/>
  <c r="BD241" i="1"/>
  <c r="BE241" i="1"/>
  <c r="AT241" i="1"/>
  <c r="AU241" i="1"/>
  <c r="AM241" i="1"/>
  <c r="AN241" i="1"/>
  <c r="AB241" i="1"/>
  <c r="AC241" i="1"/>
  <c r="BL241" i="1"/>
  <c r="BM241" i="1"/>
  <c r="T241" i="1"/>
  <c r="U241" i="1"/>
  <c r="BJ240" i="1"/>
  <c r="BK240" i="1"/>
  <c r="BD240" i="1"/>
  <c r="BE240" i="1"/>
  <c r="AT240" i="1"/>
  <c r="AU240" i="1"/>
  <c r="AM240" i="1"/>
  <c r="AN240" i="1"/>
  <c r="AB240" i="1"/>
  <c r="AC240" i="1"/>
  <c r="BL240" i="1"/>
  <c r="BM240" i="1"/>
  <c r="T240" i="1"/>
  <c r="U240" i="1"/>
  <c r="BJ239" i="1"/>
  <c r="BK239" i="1"/>
  <c r="BD239" i="1"/>
  <c r="BE239" i="1"/>
  <c r="AT239" i="1"/>
  <c r="AU239" i="1"/>
  <c r="AM239" i="1"/>
  <c r="AN239" i="1"/>
  <c r="AB239" i="1"/>
  <c r="AC239" i="1"/>
  <c r="BL239" i="1"/>
  <c r="BM239" i="1"/>
  <c r="T239" i="1"/>
  <c r="U239" i="1"/>
  <c r="BJ238" i="1"/>
  <c r="BK238" i="1"/>
  <c r="BD238" i="1"/>
  <c r="BE238" i="1"/>
  <c r="AT238" i="1"/>
  <c r="AU238" i="1"/>
  <c r="AM238" i="1"/>
  <c r="AN238" i="1"/>
  <c r="AB238" i="1"/>
  <c r="AC238" i="1"/>
  <c r="BL238" i="1"/>
  <c r="BM238" i="1"/>
  <c r="T238" i="1"/>
  <c r="U238" i="1"/>
  <c r="BJ237" i="1"/>
  <c r="BK237" i="1"/>
  <c r="BD237" i="1"/>
  <c r="BE237" i="1"/>
  <c r="AT237" i="1"/>
  <c r="AU237" i="1"/>
  <c r="AM237" i="1"/>
  <c r="AN237" i="1"/>
  <c r="AB237" i="1"/>
  <c r="AC237" i="1"/>
  <c r="BL237" i="1"/>
  <c r="BM237" i="1"/>
  <c r="T237" i="1"/>
  <c r="U237" i="1"/>
  <c r="BJ236" i="1"/>
  <c r="BK236" i="1"/>
  <c r="BD236" i="1"/>
  <c r="BE236" i="1"/>
  <c r="AT236" i="1"/>
  <c r="AU236" i="1"/>
  <c r="AM236" i="1"/>
  <c r="AN236" i="1"/>
  <c r="AB236" i="1"/>
  <c r="AC236" i="1"/>
  <c r="BL236" i="1"/>
  <c r="BM236" i="1"/>
  <c r="T236" i="1"/>
  <c r="U236" i="1"/>
  <c r="BJ235" i="1"/>
  <c r="BK235" i="1"/>
  <c r="BD235" i="1"/>
  <c r="BE235" i="1"/>
  <c r="AT235" i="1"/>
  <c r="AU235" i="1"/>
  <c r="AM235" i="1"/>
  <c r="AN235" i="1"/>
  <c r="AB235" i="1"/>
  <c r="AC235" i="1"/>
  <c r="BL235" i="1"/>
  <c r="BM235" i="1"/>
  <c r="T235" i="1"/>
  <c r="U235" i="1"/>
  <c r="BJ234" i="1"/>
  <c r="BK234" i="1"/>
  <c r="BD234" i="1"/>
  <c r="BE234" i="1"/>
  <c r="AT234" i="1"/>
  <c r="AU234" i="1"/>
  <c r="AM234" i="1"/>
  <c r="AN234" i="1"/>
  <c r="AB234" i="1"/>
  <c r="AC234" i="1"/>
  <c r="BL234" i="1"/>
  <c r="BM234" i="1"/>
  <c r="T234" i="1"/>
  <c r="U234" i="1"/>
  <c r="BJ233" i="1"/>
  <c r="BK233" i="1"/>
  <c r="BD233" i="1"/>
  <c r="BE233" i="1"/>
  <c r="AT233" i="1"/>
  <c r="AU233" i="1"/>
  <c r="AM233" i="1"/>
  <c r="AN233" i="1"/>
  <c r="AB233" i="1"/>
  <c r="AC233" i="1"/>
  <c r="BL233" i="1"/>
  <c r="BM233" i="1"/>
  <c r="T233" i="1"/>
  <c r="U233" i="1"/>
  <c r="BJ232" i="1"/>
  <c r="BK232" i="1"/>
  <c r="BD232" i="1"/>
  <c r="BE232" i="1"/>
  <c r="AT232" i="1"/>
  <c r="AU232" i="1"/>
  <c r="AM232" i="1"/>
  <c r="AN232" i="1"/>
  <c r="AB232" i="1"/>
  <c r="AC232" i="1"/>
  <c r="BL232" i="1"/>
  <c r="BM232" i="1"/>
  <c r="T232" i="1"/>
  <c r="U232" i="1"/>
  <c r="BJ231" i="1"/>
  <c r="BK231" i="1"/>
  <c r="BD231" i="1"/>
  <c r="BE231" i="1"/>
  <c r="AT231" i="1"/>
  <c r="AU231" i="1"/>
  <c r="AM231" i="1"/>
  <c r="AN231" i="1"/>
  <c r="AB231" i="1"/>
  <c r="AC231" i="1"/>
  <c r="BL231" i="1"/>
  <c r="BM231" i="1"/>
  <c r="T231" i="1"/>
  <c r="U231" i="1"/>
  <c r="BJ230" i="1"/>
  <c r="BK230" i="1"/>
  <c r="BD230" i="1"/>
  <c r="BE230" i="1"/>
  <c r="AT230" i="1"/>
  <c r="AU230" i="1"/>
  <c r="AM230" i="1"/>
  <c r="AN230" i="1"/>
  <c r="AB230" i="1"/>
  <c r="AC230" i="1"/>
  <c r="BL230" i="1"/>
  <c r="BM230" i="1"/>
  <c r="T230" i="1"/>
  <c r="U230" i="1"/>
  <c r="BJ229" i="1"/>
  <c r="BK229" i="1"/>
  <c r="BD229" i="1"/>
  <c r="BE229" i="1"/>
  <c r="AT229" i="1"/>
  <c r="AU229" i="1"/>
  <c r="AM229" i="1"/>
  <c r="AN229" i="1"/>
  <c r="AB229" i="1"/>
  <c r="AC229" i="1"/>
  <c r="BL229" i="1"/>
  <c r="BM229" i="1"/>
  <c r="T229" i="1"/>
  <c r="U229" i="1"/>
  <c r="BJ228" i="1"/>
  <c r="BK228" i="1"/>
  <c r="BD228" i="1"/>
  <c r="BE228" i="1"/>
  <c r="AT228" i="1"/>
  <c r="AU228" i="1"/>
  <c r="AM228" i="1"/>
  <c r="AN228" i="1"/>
  <c r="AB228" i="1"/>
  <c r="AC228" i="1"/>
  <c r="BL228" i="1"/>
  <c r="BM228" i="1"/>
  <c r="T228" i="1"/>
  <c r="U228" i="1"/>
  <c r="BJ227" i="1"/>
  <c r="BK227" i="1"/>
  <c r="BD227" i="1"/>
  <c r="BE227" i="1"/>
  <c r="AT227" i="1"/>
  <c r="AU227" i="1"/>
  <c r="AM227" i="1"/>
  <c r="AN227" i="1"/>
  <c r="AB227" i="1"/>
  <c r="AC227" i="1"/>
  <c r="BL227" i="1"/>
  <c r="BM227" i="1"/>
  <c r="T227" i="1"/>
  <c r="U227" i="1"/>
  <c r="BJ226" i="1"/>
  <c r="BK226" i="1"/>
  <c r="BD226" i="1"/>
  <c r="BE226" i="1"/>
  <c r="AT226" i="1"/>
  <c r="AU226" i="1"/>
  <c r="AM226" i="1"/>
  <c r="AN226" i="1"/>
  <c r="AB226" i="1"/>
  <c r="AC226" i="1"/>
  <c r="BL226" i="1"/>
  <c r="BM226" i="1"/>
  <c r="T226" i="1"/>
  <c r="U226" i="1"/>
  <c r="BJ225" i="1"/>
  <c r="BK225" i="1"/>
  <c r="BD225" i="1"/>
  <c r="BE225" i="1"/>
  <c r="AT225" i="1"/>
  <c r="AU225" i="1"/>
  <c r="AM225" i="1"/>
  <c r="AN225" i="1"/>
  <c r="AB225" i="1"/>
  <c r="AC225" i="1"/>
  <c r="BL225" i="1"/>
  <c r="BM225" i="1"/>
  <c r="T225" i="1"/>
  <c r="U225" i="1"/>
  <c r="BJ224" i="1"/>
  <c r="BK224" i="1"/>
  <c r="BD224" i="1"/>
  <c r="BE224" i="1"/>
  <c r="AT224" i="1"/>
  <c r="AU224" i="1"/>
  <c r="AM224" i="1"/>
  <c r="AN224" i="1"/>
  <c r="AB224" i="1"/>
  <c r="AC224" i="1"/>
  <c r="BL224" i="1"/>
  <c r="BM224" i="1"/>
  <c r="T224" i="1"/>
  <c r="U224" i="1"/>
  <c r="BJ223" i="1"/>
  <c r="BK223" i="1"/>
  <c r="BD223" i="1"/>
  <c r="BE223" i="1"/>
  <c r="AT223" i="1"/>
  <c r="AU223" i="1"/>
  <c r="AM223" i="1"/>
  <c r="AN223" i="1"/>
  <c r="AB223" i="1"/>
  <c r="AC223" i="1"/>
  <c r="BL223" i="1"/>
  <c r="BM223" i="1"/>
  <c r="T223" i="1"/>
  <c r="U223" i="1"/>
  <c r="BJ222" i="1"/>
  <c r="BK222" i="1"/>
  <c r="BD222" i="1"/>
  <c r="BE222" i="1"/>
  <c r="AT222" i="1"/>
  <c r="AU222" i="1"/>
  <c r="AM222" i="1"/>
  <c r="AN222" i="1"/>
  <c r="AB222" i="1"/>
  <c r="AC222" i="1"/>
  <c r="BL222" i="1"/>
  <c r="BM222" i="1"/>
  <c r="T222" i="1"/>
  <c r="U222" i="1"/>
  <c r="BJ221" i="1"/>
  <c r="BK221" i="1"/>
  <c r="BD221" i="1"/>
  <c r="BE221" i="1"/>
  <c r="AT221" i="1"/>
  <c r="AU221" i="1"/>
  <c r="AM221" i="1"/>
  <c r="AN221" i="1"/>
  <c r="AB221" i="1"/>
  <c r="AC221" i="1"/>
  <c r="BL221" i="1"/>
  <c r="BM221" i="1"/>
  <c r="T221" i="1"/>
  <c r="U221" i="1"/>
  <c r="BJ220" i="1"/>
  <c r="BK220" i="1"/>
  <c r="BD220" i="1"/>
  <c r="BE220" i="1"/>
  <c r="AT220" i="1"/>
  <c r="AU220" i="1"/>
  <c r="AM220" i="1"/>
  <c r="AN220" i="1"/>
  <c r="AB220" i="1"/>
  <c r="AC220" i="1"/>
  <c r="BL220" i="1"/>
  <c r="BM220" i="1"/>
  <c r="T220" i="1"/>
  <c r="U220" i="1"/>
  <c r="BJ219" i="1"/>
  <c r="BK219" i="1"/>
  <c r="BD219" i="1"/>
  <c r="BE219" i="1"/>
  <c r="AT219" i="1"/>
  <c r="AU219" i="1"/>
  <c r="AM219" i="1"/>
  <c r="AN219" i="1"/>
  <c r="AB219" i="1"/>
  <c r="AC219" i="1"/>
  <c r="BL219" i="1"/>
  <c r="BM219" i="1"/>
  <c r="T219" i="1"/>
  <c r="U219" i="1"/>
  <c r="BJ218" i="1"/>
  <c r="BK218" i="1"/>
  <c r="BD218" i="1"/>
  <c r="BE218" i="1"/>
  <c r="AT218" i="1"/>
  <c r="AU218" i="1"/>
  <c r="AM218" i="1"/>
  <c r="AN218" i="1"/>
  <c r="AB218" i="1"/>
  <c r="AC218" i="1"/>
  <c r="BL218" i="1"/>
  <c r="BM218" i="1"/>
  <c r="T218" i="1"/>
  <c r="U218" i="1"/>
  <c r="BJ217" i="1"/>
  <c r="BK217" i="1"/>
  <c r="BD217" i="1"/>
  <c r="BE217" i="1"/>
  <c r="AT217" i="1"/>
  <c r="AU217" i="1"/>
  <c r="AM217" i="1"/>
  <c r="AN217" i="1"/>
  <c r="AB217" i="1"/>
  <c r="AC217" i="1"/>
  <c r="BL217" i="1"/>
  <c r="BM217" i="1"/>
  <c r="T217" i="1"/>
  <c r="U217" i="1"/>
  <c r="BJ216" i="1"/>
  <c r="BK216" i="1"/>
  <c r="BD216" i="1"/>
  <c r="BE216" i="1"/>
  <c r="AT216" i="1"/>
  <c r="AU216" i="1"/>
  <c r="AM216" i="1"/>
  <c r="AN216" i="1"/>
  <c r="AB216" i="1"/>
  <c r="AC216" i="1"/>
  <c r="BL216" i="1"/>
  <c r="BM216" i="1"/>
  <c r="T216" i="1"/>
  <c r="U216" i="1"/>
  <c r="BJ215" i="1"/>
  <c r="BK215" i="1"/>
  <c r="BD215" i="1"/>
  <c r="BE215" i="1"/>
  <c r="AT215" i="1"/>
  <c r="AU215" i="1"/>
  <c r="AM215" i="1"/>
  <c r="AN215" i="1"/>
  <c r="AB215" i="1"/>
  <c r="AC215" i="1"/>
  <c r="BL215" i="1"/>
  <c r="BM215" i="1"/>
  <c r="T215" i="1"/>
  <c r="U215" i="1"/>
  <c r="BJ214" i="1"/>
  <c r="BK214" i="1"/>
  <c r="BD214" i="1"/>
  <c r="BE214" i="1"/>
  <c r="AT214" i="1"/>
  <c r="AU214" i="1"/>
  <c r="AM214" i="1"/>
  <c r="AN214" i="1"/>
  <c r="AB214" i="1"/>
  <c r="AC214" i="1"/>
  <c r="BL214" i="1"/>
  <c r="BM214" i="1"/>
  <c r="T214" i="1"/>
  <c r="U214" i="1"/>
  <c r="BJ213" i="1"/>
  <c r="BK213" i="1"/>
  <c r="BD213" i="1"/>
  <c r="BE213" i="1"/>
  <c r="AT213" i="1"/>
  <c r="AU213" i="1"/>
  <c r="AM213" i="1"/>
  <c r="AN213" i="1"/>
  <c r="AB213" i="1"/>
  <c r="AC213" i="1"/>
  <c r="BL213" i="1"/>
  <c r="BM213" i="1"/>
  <c r="T213" i="1"/>
  <c r="U213" i="1"/>
  <c r="BJ212" i="1"/>
  <c r="BK212" i="1"/>
  <c r="BD212" i="1"/>
  <c r="BE212" i="1"/>
  <c r="AT212" i="1"/>
  <c r="AU212" i="1"/>
  <c r="AM212" i="1"/>
  <c r="AN212" i="1"/>
  <c r="AB212" i="1"/>
  <c r="AC212" i="1"/>
  <c r="BL212" i="1"/>
  <c r="BM212" i="1"/>
  <c r="T212" i="1"/>
  <c r="U212" i="1"/>
  <c r="BJ211" i="1"/>
  <c r="BK211" i="1"/>
  <c r="BD211" i="1"/>
  <c r="BE211" i="1"/>
  <c r="AT211" i="1"/>
  <c r="AU211" i="1"/>
  <c r="AM211" i="1"/>
  <c r="AN211" i="1"/>
  <c r="AB211" i="1"/>
  <c r="AC211" i="1"/>
  <c r="BL211" i="1"/>
  <c r="BM211" i="1"/>
  <c r="T211" i="1"/>
  <c r="U211" i="1"/>
  <c r="BJ210" i="1"/>
  <c r="BK210" i="1"/>
  <c r="BD210" i="1"/>
  <c r="BE210" i="1"/>
  <c r="AT210" i="1"/>
  <c r="AU210" i="1"/>
  <c r="AM210" i="1"/>
  <c r="AN210" i="1"/>
  <c r="AB210" i="1"/>
  <c r="AC210" i="1"/>
  <c r="BL210" i="1"/>
  <c r="BM210" i="1"/>
  <c r="T210" i="1"/>
  <c r="U210" i="1"/>
  <c r="BJ209" i="1"/>
  <c r="BK209" i="1"/>
  <c r="BD209" i="1"/>
  <c r="BE209" i="1"/>
  <c r="AT209" i="1"/>
  <c r="AU209" i="1"/>
  <c r="AM209" i="1"/>
  <c r="AN209" i="1"/>
  <c r="AB209" i="1"/>
  <c r="AC209" i="1"/>
  <c r="BL209" i="1"/>
  <c r="BM209" i="1"/>
  <c r="T209" i="1"/>
  <c r="U209" i="1"/>
  <c r="BJ208" i="1"/>
  <c r="BK208" i="1"/>
  <c r="BD208" i="1"/>
  <c r="BE208" i="1"/>
  <c r="AT208" i="1"/>
  <c r="AU208" i="1"/>
  <c r="AM208" i="1"/>
  <c r="AN208" i="1"/>
  <c r="AB208" i="1"/>
  <c r="AC208" i="1"/>
  <c r="BL208" i="1"/>
  <c r="BM208" i="1"/>
  <c r="T208" i="1"/>
  <c r="U208" i="1"/>
  <c r="BJ207" i="1"/>
  <c r="BK207" i="1"/>
  <c r="BD207" i="1"/>
  <c r="BE207" i="1"/>
  <c r="AT207" i="1"/>
  <c r="AU207" i="1"/>
  <c r="AM207" i="1"/>
  <c r="AN207" i="1"/>
  <c r="AB207" i="1"/>
  <c r="AC207" i="1"/>
  <c r="BL207" i="1"/>
  <c r="BM207" i="1"/>
  <c r="T207" i="1"/>
  <c r="U207" i="1"/>
  <c r="BJ206" i="1"/>
  <c r="BK206" i="1"/>
  <c r="BD206" i="1"/>
  <c r="BE206" i="1"/>
  <c r="AT206" i="1"/>
  <c r="AU206" i="1"/>
  <c r="AM206" i="1"/>
  <c r="AN206" i="1"/>
  <c r="AB206" i="1"/>
  <c r="AC206" i="1"/>
  <c r="BL206" i="1"/>
  <c r="BM206" i="1"/>
  <c r="T206" i="1"/>
  <c r="U206" i="1"/>
  <c r="BJ205" i="1"/>
  <c r="BK205" i="1"/>
  <c r="BD205" i="1"/>
  <c r="BE205" i="1"/>
  <c r="AT205" i="1"/>
  <c r="AU205" i="1"/>
  <c r="AM205" i="1"/>
  <c r="AN205" i="1"/>
  <c r="AB205" i="1"/>
  <c r="AC205" i="1"/>
  <c r="BL205" i="1"/>
  <c r="BM205" i="1"/>
  <c r="T205" i="1"/>
  <c r="U205" i="1"/>
  <c r="BJ204" i="1"/>
  <c r="BK204" i="1"/>
  <c r="BD204" i="1"/>
  <c r="BE204" i="1"/>
  <c r="AT204" i="1"/>
  <c r="AU204" i="1"/>
  <c r="AM204" i="1"/>
  <c r="AN204" i="1"/>
  <c r="AB204" i="1"/>
  <c r="AC204" i="1"/>
  <c r="BL204" i="1"/>
  <c r="BM204" i="1"/>
  <c r="T204" i="1"/>
  <c r="U204" i="1"/>
  <c r="BJ203" i="1"/>
  <c r="BK203" i="1"/>
  <c r="BD203" i="1"/>
  <c r="BE203" i="1"/>
  <c r="AT203" i="1"/>
  <c r="AU203" i="1"/>
  <c r="AM203" i="1"/>
  <c r="AN203" i="1"/>
  <c r="AB203" i="1"/>
  <c r="AC203" i="1"/>
  <c r="BL203" i="1"/>
  <c r="BM203" i="1"/>
  <c r="T203" i="1"/>
  <c r="U203" i="1"/>
  <c r="BJ202" i="1"/>
  <c r="BK202" i="1"/>
  <c r="BD202" i="1"/>
  <c r="BE202" i="1"/>
  <c r="AT202" i="1"/>
  <c r="AU202" i="1"/>
  <c r="AM202" i="1"/>
  <c r="AN202" i="1"/>
  <c r="AB202" i="1"/>
  <c r="AC202" i="1"/>
  <c r="BL202" i="1"/>
  <c r="BM202" i="1"/>
  <c r="T202" i="1"/>
  <c r="U202" i="1"/>
  <c r="BJ201" i="1"/>
  <c r="BK201" i="1"/>
  <c r="BD201" i="1"/>
  <c r="BE201" i="1"/>
  <c r="AT201" i="1"/>
  <c r="AU201" i="1"/>
  <c r="AM201" i="1"/>
  <c r="AN201" i="1"/>
  <c r="AB201" i="1"/>
  <c r="AC201" i="1"/>
  <c r="BL201" i="1"/>
  <c r="BM201" i="1"/>
  <c r="T201" i="1"/>
  <c r="U201" i="1"/>
  <c r="BJ200" i="1"/>
  <c r="BK200" i="1"/>
  <c r="BD200" i="1"/>
  <c r="BE200" i="1"/>
  <c r="AT200" i="1"/>
  <c r="AU200" i="1"/>
  <c r="AM200" i="1"/>
  <c r="AN200" i="1"/>
  <c r="AB200" i="1"/>
  <c r="AC200" i="1"/>
  <c r="BL200" i="1"/>
  <c r="BM200" i="1"/>
  <c r="T200" i="1"/>
  <c r="U200" i="1"/>
  <c r="BJ199" i="1"/>
  <c r="BK199" i="1"/>
  <c r="BD199" i="1"/>
  <c r="BE199" i="1"/>
  <c r="AT199" i="1"/>
  <c r="AU199" i="1"/>
  <c r="AM199" i="1"/>
  <c r="AN199" i="1"/>
  <c r="AB199" i="1"/>
  <c r="AC199" i="1"/>
  <c r="BL199" i="1"/>
  <c r="BM199" i="1"/>
  <c r="T199" i="1"/>
  <c r="U199" i="1"/>
  <c r="BJ198" i="1"/>
  <c r="BK198" i="1"/>
  <c r="BD198" i="1"/>
  <c r="BE198" i="1"/>
  <c r="AT198" i="1"/>
  <c r="AU198" i="1"/>
  <c r="AM198" i="1"/>
  <c r="AN198" i="1"/>
  <c r="AB198" i="1"/>
  <c r="AC198" i="1"/>
  <c r="BL198" i="1"/>
  <c r="BM198" i="1"/>
  <c r="T198" i="1"/>
  <c r="U198" i="1"/>
  <c r="BJ197" i="1"/>
  <c r="BK197" i="1"/>
  <c r="BD197" i="1"/>
  <c r="BE197" i="1"/>
  <c r="AT197" i="1"/>
  <c r="AU197" i="1"/>
  <c r="AM197" i="1"/>
  <c r="AN197" i="1"/>
  <c r="AB197" i="1"/>
  <c r="AC197" i="1"/>
  <c r="BL197" i="1"/>
  <c r="BM197" i="1"/>
  <c r="T197" i="1"/>
  <c r="U197" i="1"/>
  <c r="BJ196" i="1"/>
  <c r="BK196" i="1"/>
  <c r="BD196" i="1"/>
  <c r="BE196" i="1"/>
  <c r="AT196" i="1"/>
  <c r="AU196" i="1"/>
  <c r="AM196" i="1"/>
  <c r="AN196" i="1"/>
  <c r="AB196" i="1"/>
  <c r="AC196" i="1"/>
  <c r="BL196" i="1"/>
  <c r="BM196" i="1"/>
  <c r="T196" i="1"/>
  <c r="U196" i="1"/>
  <c r="BJ195" i="1"/>
  <c r="BK195" i="1"/>
  <c r="BD195" i="1"/>
  <c r="BE195" i="1"/>
  <c r="AT195" i="1"/>
  <c r="AU195" i="1"/>
  <c r="AM195" i="1"/>
  <c r="AN195" i="1"/>
  <c r="AB195" i="1"/>
  <c r="AC195" i="1"/>
  <c r="BL195" i="1"/>
  <c r="BM195" i="1"/>
  <c r="T195" i="1"/>
  <c r="U195" i="1"/>
  <c r="BJ194" i="1"/>
  <c r="BK194" i="1"/>
  <c r="BD194" i="1"/>
  <c r="BE194" i="1"/>
  <c r="AT194" i="1"/>
  <c r="AU194" i="1"/>
  <c r="AM194" i="1"/>
  <c r="AN194" i="1"/>
  <c r="AB194" i="1"/>
  <c r="AC194" i="1"/>
  <c r="BL194" i="1"/>
  <c r="BM194" i="1"/>
  <c r="T194" i="1"/>
  <c r="U194" i="1"/>
  <c r="BJ193" i="1"/>
  <c r="BK193" i="1"/>
  <c r="BD193" i="1"/>
  <c r="BE193" i="1"/>
  <c r="AT193" i="1"/>
  <c r="AU193" i="1"/>
  <c r="AM193" i="1"/>
  <c r="AN193" i="1"/>
  <c r="AB193" i="1"/>
  <c r="AC193" i="1"/>
  <c r="BL193" i="1"/>
  <c r="BM193" i="1"/>
  <c r="T193" i="1"/>
  <c r="U193" i="1"/>
  <c r="BJ192" i="1"/>
  <c r="BK192" i="1"/>
  <c r="BD192" i="1"/>
  <c r="BE192" i="1"/>
  <c r="AT192" i="1"/>
  <c r="AU192" i="1"/>
  <c r="AM192" i="1"/>
  <c r="AN192" i="1"/>
  <c r="AB192" i="1"/>
  <c r="AC192" i="1"/>
  <c r="BL192" i="1"/>
  <c r="BM192" i="1"/>
  <c r="T192" i="1"/>
  <c r="U192" i="1"/>
  <c r="BJ191" i="1"/>
  <c r="BK191" i="1"/>
  <c r="BD191" i="1"/>
  <c r="BE191" i="1"/>
  <c r="AT191" i="1"/>
  <c r="AU191" i="1"/>
  <c r="AM191" i="1"/>
  <c r="AN191" i="1"/>
  <c r="AB191" i="1"/>
  <c r="AC191" i="1"/>
  <c r="BL191" i="1"/>
  <c r="BM191" i="1"/>
  <c r="T191" i="1"/>
  <c r="U191" i="1"/>
  <c r="BJ190" i="1"/>
  <c r="BK190" i="1"/>
  <c r="BD190" i="1"/>
  <c r="BE190" i="1"/>
  <c r="AT190" i="1"/>
  <c r="AU190" i="1"/>
  <c r="AM190" i="1"/>
  <c r="AN190" i="1"/>
  <c r="AB190" i="1"/>
  <c r="AC190" i="1"/>
  <c r="BL190" i="1"/>
  <c r="BM190" i="1"/>
  <c r="T190" i="1"/>
  <c r="U190" i="1"/>
  <c r="BJ189" i="1"/>
  <c r="BK189" i="1"/>
  <c r="BD189" i="1"/>
  <c r="BE189" i="1"/>
  <c r="AT189" i="1"/>
  <c r="AU189" i="1"/>
  <c r="AM189" i="1"/>
  <c r="AN189" i="1"/>
  <c r="AB189" i="1"/>
  <c r="AC189" i="1"/>
  <c r="BL189" i="1"/>
  <c r="BM189" i="1"/>
  <c r="T189" i="1"/>
  <c r="U189" i="1"/>
  <c r="BJ188" i="1"/>
  <c r="BK188" i="1"/>
  <c r="BD188" i="1"/>
  <c r="BE188" i="1"/>
  <c r="AT188" i="1"/>
  <c r="AU188" i="1"/>
  <c r="AM188" i="1"/>
  <c r="AN188" i="1"/>
  <c r="AB188" i="1"/>
  <c r="AC188" i="1"/>
  <c r="BL188" i="1"/>
  <c r="BM188" i="1"/>
  <c r="T188" i="1"/>
  <c r="U188" i="1"/>
  <c r="BJ187" i="1"/>
  <c r="BK187" i="1"/>
  <c r="BD187" i="1"/>
  <c r="BE187" i="1"/>
  <c r="AT187" i="1"/>
  <c r="AU187" i="1"/>
  <c r="AM187" i="1"/>
  <c r="AN187" i="1"/>
  <c r="AB187" i="1"/>
  <c r="AC187" i="1"/>
  <c r="BL187" i="1"/>
  <c r="BM187" i="1"/>
  <c r="T187" i="1"/>
  <c r="U187" i="1"/>
  <c r="BJ186" i="1"/>
  <c r="BK186" i="1"/>
  <c r="BD186" i="1"/>
  <c r="BE186" i="1"/>
  <c r="AT186" i="1"/>
  <c r="AU186" i="1"/>
  <c r="AM186" i="1"/>
  <c r="AN186" i="1"/>
  <c r="AB186" i="1"/>
  <c r="AC186" i="1"/>
  <c r="BL186" i="1"/>
  <c r="BM186" i="1"/>
  <c r="T186" i="1"/>
  <c r="U186" i="1"/>
  <c r="BJ185" i="1"/>
  <c r="BK185" i="1"/>
  <c r="BD185" i="1"/>
  <c r="BE185" i="1"/>
  <c r="AT185" i="1"/>
  <c r="AU185" i="1"/>
  <c r="AM185" i="1"/>
  <c r="AN185" i="1"/>
  <c r="AB185" i="1"/>
  <c r="AC185" i="1"/>
  <c r="BL185" i="1"/>
  <c r="BM185" i="1"/>
  <c r="T185" i="1"/>
  <c r="U185" i="1"/>
  <c r="BJ184" i="1"/>
  <c r="BK184" i="1"/>
  <c r="BD184" i="1"/>
  <c r="BE184" i="1"/>
  <c r="AT184" i="1"/>
  <c r="AU184" i="1"/>
  <c r="AM184" i="1"/>
  <c r="AN184" i="1"/>
  <c r="AB184" i="1"/>
  <c r="AC184" i="1"/>
  <c r="BL184" i="1"/>
  <c r="BM184" i="1"/>
  <c r="T184" i="1"/>
  <c r="U184" i="1"/>
  <c r="BJ183" i="1"/>
  <c r="BK183" i="1"/>
  <c r="BD183" i="1"/>
  <c r="BE183" i="1"/>
  <c r="AT183" i="1"/>
  <c r="AU183" i="1"/>
  <c r="AM183" i="1"/>
  <c r="AN183" i="1"/>
  <c r="AB183" i="1"/>
  <c r="AC183" i="1"/>
  <c r="BL183" i="1"/>
  <c r="BM183" i="1"/>
  <c r="T183" i="1"/>
  <c r="U183" i="1"/>
  <c r="BJ182" i="1"/>
  <c r="BK182" i="1"/>
  <c r="BD182" i="1"/>
  <c r="BE182" i="1"/>
  <c r="AT182" i="1"/>
  <c r="AU182" i="1"/>
  <c r="AM182" i="1"/>
  <c r="AN182" i="1"/>
  <c r="AB182" i="1"/>
  <c r="AC182" i="1"/>
  <c r="BL182" i="1"/>
  <c r="BM182" i="1"/>
  <c r="T182" i="1"/>
  <c r="U182" i="1"/>
  <c r="BJ181" i="1"/>
  <c r="BK181" i="1"/>
  <c r="BD181" i="1"/>
  <c r="BE181" i="1"/>
  <c r="AT181" i="1"/>
  <c r="AU181" i="1"/>
  <c r="AM181" i="1"/>
  <c r="AN181" i="1"/>
  <c r="AB181" i="1"/>
  <c r="AC181" i="1"/>
  <c r="BL181" i="1"/>
  <c r="BM181" i="1"/>
  <c r="T181" i="1"/>
  <c r="U181" i="1"/>
  <c r="BJ180" i="1"/>
  <c r="BK180" i="1"/>
  <c r="BD180" i="1"/>
  <c r="BE180" i="1"/>
  <c r="AT180" i="1"/>
  <c r="AU180" i="1"/>
  <c r="AM180" i="1"/>
  <c r="AN180" i="1"/>
  <c r="AB180" i="1"/>
  <c r="AC180" i="1"/>
  <c r="BL180" i="1"/>
  <c r="BM180" i="1"/>
  <c r="T180" i="1"/>
  <c r="U180" i="1"/>
  <c r="BJ179" i="1"/>
  <c r="BK179" i="1"/>
  <c r="BD179" i="1"/>
  <c r="BE179" i="1"/>
  <c r="AT179" i="1"/>
  <c r="AU179" i="1"/>
  <c r="AM179" i="1"/>
  <c r="AN179" i="1"/>
  <c r="AB179" i="1"/>
  <c r="AC179" i="1"/>
  <c r="BL179" i="1"/>
  <c r="BM179" i="1"/>
  <c r="T179" i="1"/>
  <c r="U179" i="1"/>
  <c r="BJ178" i="1"/>
  <c r="BK178" i="1"/>
  <c r="BD178" i="1"/>
  <c r="BE178" i="1"/>
  <c r="AT178" i="1"/>
  <c r="AU178" i="1"/>
  <c r="AM178" i="1"/>
  <c r="AN178" i="1"/>
  <c r="AB178" i="1"/>
  <c r="AC178" i="1"/>
  <c r="BL178" i="1"/>
  <c r="BM178" i="1"/>
  <c r="T178" i="1"/>
  <c r="U178" i="1"/>
  <c r="BJ177" i="1"/>
  <c r="BK177" i="1"/>
  <c r="BD177" i="1"/>
  <c r="BE177" i="1"/>
  <c r="AT177" i="1"/>
  <c r="AU177" i="1"/>
  <c r="AM177" i="1"/>
  <c r="AN177" i="1"/>
  <c r="AB177" i="1"/>
  <c r="AC177" i="1"/>
  <c r="BL177" i="1"/>
  <c r="BM177" i="1"/>
  <c r="T177" i="1"/>
  <c r="U177" i="1"/>
  <c r="BJ176" i="1"/>
  <c r="BK176" i="1"/>
  <c r="BD176" i="1"/>
  <c r="BE176" i="1"/>
  <c r="AT176" i="1"/>
  <c r="AU176" i="1"/>
  <c r="AM176" i="1"/>
  <c r="AN176" i="1"/>
  <c r="AB176" i="1"/>
  <c r="AC176" i="1"/>
  <c r="BL176" i="1"/>
  <c r="BM176" i="1"/>
  <c r="T176" i="1"/>
  <c r="U176" i="1"/>
  <c r="BJ175" i="1"/>
  <c r="BK175" i="1"/>
  <c r="BD175" i="1"/>
  <c r="BE175" i="1"/>
  <c r="AT175" i="1"/>
  <c r="AU175" i="1"/>
  <c r="AM175" i="1"/>
  <c r="AN175" i="1"/>
  <c r="AB175" i="1"/>
  <c r="AC175" i="1"/>
  <c r="BL175" i="1"/>
  <c r="BM175" i="1"/>
  <c r="T175" i="1"/>
  <c r="U175" i="1"/>
  <c r="BJ174" i="1"/>
  <c r="BK174" i="1"/>
  <c r="BD174" i="1"/>
  <c r="BE174" i="1"/>
  <c r="AT174" i="1"/>
  <c r="AU174" i="1"/>
  <c r="AM174" i="1"/>
  <c r="AN174" i="1"/>
  <c r="AB174" i="1"/>
  <c r="AC174" i="1"/>
  <c r="BL174" i="1"/>
  <c r="BM174" i="1"/>
  <c r="T174" i="1"/>
  <c r="U174" i="1"/>
  <c r="BJ173" i="1"/>
  <c r="BK173" i="1"/>
  <c r="BD173" i="1"/>
  <c r="BE173" i="1"/>
  <c r="AT173" i="1"/>
  <c r="AU173" i="1"/>
  <c r="AM173" i="1"/>
  <c r="AN173" i="1"/>
  <c r="AB173" i="1"/>
  <c r="AC173" i="1"/>
  <c r="BL173" i="1"/>
  <c r="BM173" i="1"/>
  <c r="T173" i="1"/>
  <c r="U173" i="1"/>
  <c r="BJ172" i="1"/>
  <c r="BK172" i="1"/>
  <c r="BD172" i="1"/>
  <c r="BE172" i="1"/>
  <c r="AT172" i="1"/>
  <c r="AU172" i="1"/>
  <c r="AM172" i="1"/>
  <c r="AN172" i="1"/>
  <c r="AB172" i="1"/>
  <c r="AC172" i="1"/>
  <c r="BL172" i="1"/>
  <c r="BM172" i="1"/>
  <c r="T172" i="1"/>
  <c r="U172" i="1"/>
  <c r="BJ171" i="1"/>
  <c r="BK171" i="1"/>
  <c r="BD171" i="1"/>
  <c r="BE171" i="1"/>
  <c r="AT171" i="1"/>
  <c r="AU171" i="1"/>
  <c r="AM171" i="1"/>
  <c r="AN171" i="1"/>
  <c r="AB171" i="1"/>
  <c r="AC171" i="1"/>
  <c r="BL171" i="1"/>
  <c r="BM171" i="1"/>
  <c r="T171" i="1"/>
  <c r="U171" i="1"/>
  <c r="BJ170" i="1"/>
  <c r="BK170" i="1"/>
  <c r="BD170" i="1"/>
  <c r="BE170" i="1"/>
  <c r="AT170" i="1"/>
  <c r="AU170" i="1"/>
  <c r="AM170" i="1"/>
  <c r="AN170" i="1"/>
  <c r="AB170" i="1"/>
  <c r="AC170" i="1"/>
  <c r="BL170" i="1"/>
  <c r="BM170" i="1"/>
  <c r="T170" i="1"/>
  <c r="U170" i="1"/>
  <c r="BJ169" i="1"/>
  <c r="BK169" i="1"/>
  <c r="BD169" i="1"/>
  <c r="BE169" i="1"/>
  <c r="AT169" i="1"/>
  <c r="AU169" i="1"/>
  <c r="AM169" i="1"/>
  <c r="AN169" i="1"/>
  <c r="AB169" i="1"/>
  <c r="AC169" i="1"/>
  <c r="BL169" i="1"/>
  <c r="BM169" i="1"/>
  <c r="T169" i="1"/>
  <c r="U169" i="1"/>
  <c r="BJ168" i="1"/>
  <c r="BK168" i="1"/>
  <c r="BD168" i="1"/>
  <c r="BE168" i="1"/>
  <c r="AT168" i="1"/>
  <c r="AU168" i="1"/>
  <c r="AM168" i="1"/>
  <c r="AN168" i="1"/>
  <c r="AB168" i="1"/>
  <c r="AC168" i="1"/>
  <c r="BL168" i="1"/>
  <c r="BM168" i="1"/>
  <c r="T168" i="1"/>
  <c r="U168" i="1"/>
  <c r="BJ167" i="1"/>
  <c r="BK167" i="1"/>
  <c r="BD167" i="1"/>
  <c r="BE167" i="1"/>
  <c r="AT167" i="1"/>
  <c r="AU167" i="1"/>
  <c r="AM167" i="1"/>
  <c r="AN167" i="1"/>
  <c r="AB167" i="1"/>
  <c r="AC167" i="1"/>
  <c r="BL167" i="1"/>
  <c r="BM167" i="1"/>
  <c r="T167" i="1"/>
  <c r="U167" i="1"/>
  <c r="BJ166" i="1"/>
  <c r="BK166" i="1"/>
  <c r="BD166" i="1"/>
  <c r="BE166" i="1"/>
  <c r="AT166" i="1"/>
  <c r="AU166" i="1"/>
  <c r="AM166" i="1"/>
  <c r="AN166" i="1"/>
  <c r="AB166" i="1"/>
  <c r="AC166" i="1"/>
  <c r="BL166" i="1"/>
  <c r="BM166" i="1"/>
  <c r="T166" i="1"/>
  <c r="U166" i="1"/>
  <c r="BJ165" i="1"/>
  <c r="BK165" i="1"/>
  <c r="BD165" i="1"/>
  <c r="BE165" i="1"/>
  <c r="AT165" i="1"/>
  <c r="AU165" i="1"/>
  <c r="AM165" i="1"/>
  <c r="AN165" i="1"/>
  <c r="AB165" i="1"/>
  <c r="AC165" i="1"/>
  <c r="BL165" i="1"/>
  <c r="BM165" i="1"/>
  <c r="T165" i="1"/>
  <c r="U165" i="1"/>
  <c r="BJ164" i="1"/>
  <c r="BK164" i="1"/>
  <c r="BD164" i="1"/>
  <c r="BE164" i="1"/>
  <c r="AT164" i="1"/>
  <c r="AU164" i="1"/>
  <c r="AM164" i="1"/>
  <c r="AN164" i="1"/>
  <c r="AB164" i="1"/>
  <c r="AC164" i="1"/>
  <c r="BL164" i="1"/>
  <c r="BM164" i="1"/>
  <c r="T164" i="1"/>
  <c r="U164" i="1"/>
  <c r="BJ163" i="1"/>
  <c r="BK163" i="1"/>
  <c r="BD163" i="1"/>
  <c r="BE163" i="1"/>
  <c r="AT163" i="1"/>
  <c r="AU163" i="1"/>
  <c r="AM163" i="1"/>
  <c r="AN163" i="1"/>
  <c r="AB163" i="1"/>
  <c r="AC163" i="1"/>
  <c r="BL163" i="1"/>
  <c r="BM163" i="1"/>
  <c r="T163" i="1"/>
  <c r="U163" i="1"/>
  <c r="BJ162" i="1"/>
  <c r="BK162" i="1"/>
  <c r="BD162" i="1"/>
  <c r="BE162" i="1"/>
  <c r="AT162" i="1"/>
  <c r="AU162" i="1"/>
  <c r="AM162" i="1"/>
  <c r="AN162" i="1"/>
  <c r="AB162" i="1"/>
  <c r="AC162" i="1"/>
  <c r="BL162" i="1"/>
  <c r="BM162" i="1"/>
  <c r="T162" i="1"/>
  <c r="U162" i="1"/>
  <c r="BJ161" i="1"/>
  <c r="BK161" i="1"/>
  <c r="BD161" i="1"/>
  <c r="BE161" i="1"/>
  <c r="AT161" i="1"/>
  <c r="AU161" i="1"/>
  <c r="AM161" i="1"/>
  <c r="AN161" i="1"/>
  <c r="AB161" i="1"/>
  <c r="AC161" i="1"/>
  <c r="BL161" i="1"/>
  <c r="BM161" i="1"/>
  <c r="T161" i="1"/>
  <c r="U161" i="1"/>
  <c r="BJ160" i="1"/>
  <c r="BK160" i="1"/>
  <c r="BD160" i="1"/>
  <c r="BE160" i="1"/>
  <c r="AT160" i="1"/>
  <c r="AU160" i="1"/>
  <c r="AM160" i="1"/>
  <c r="AN160" i="1"/>
  <c r="AB160" i="1"/>
  <c r="AC160" i="1"/>
  <c r="BL160" i="1"/>
  <c r="BM160" i="1"/>
  <c r="T160" i="1"/>
  <c r="U160" i="1"/>
  <c r="BJ159" i="1"/>
  <c r="BK159" i="1"/>
  <c r="BD159" i="1"/>
  <c r="BE159" i="1"/>
  <c r="AT159" i="1"/>
  <c r="AU159" i="1"/>
  <c r="AM159" i="1"/>
  <c r="AN159" i="1"/>
  <c r="AB159" i="1"/>
  <c r="AC159" i="1"/>
  <c r="BL159" i="1"/>
  <c r="BM159" i="1"/>
  <c r="T159" i="1"/>
  <c r="U159" i="1"/>
  <c r="BJ158" i="1"/>
  <c r="BK158" i="1"/>
  <c r="BD158" i="1"/>
  <c r="BE158" i="1"/>
  <c r="AT158" i="1"/>
  <c r="AU158" i="1"/>
  <c r="AM158" i="1"/>
  <c r="AN158" i="1"/>
  <c r="AB158" i="1"/>
  <c r="AC158" i="1"/>
  <c r="BL158" i="1"/>
  <c r="BM158" i="1"/>
  <c r="T158" i="1"/>
  <c r="U158" i="1"/>
  <c r="BJ157" i="1"/>
  <c r="BK157" i="1"/>
  <c r="BD157" i="1"/>
  <c r="BE157" i="1"/>
  <c r="AT157" i="1"/>
  <c r="AU157" i="1"/>
  <c r="AM157" i="1"/>
  <c r="AN157" i="1"/>
  <c r="AB157" i="1"/>
  <c r="AC157" i="1"/>
  <c r="BL157" i="1"/>
  <c r="BM157" i="1"/>
  <c r="T157" i="1"/>
  <c r="U157" i="1"/>
  <c r="BJ156" i="1"/>
  <c r="BK156" i="1"/>
  <c r="BD156" i="1"/>
  <c r="BE156" i="1"/>
  <c r="AT156" i="1"/>
  <c r="AU156" i="1"/>
  <c r="AM156" i="1"/>
  <c r="AN156" i="1"/>
  <c r="AB156" i="1"/>
  <c r="AC156" i="1"/>
  <c r="BL156" i="1"/>
  <c r="BM156" i="1"/>
  <c r="T156" i="1"/>
  <c r="U156" i="1"/>
  <c r="BJ155" i="1"/>
  <c r="BK155" i="1"/>
  <c r="BD155" i="1"/>
  <c r="BE155" i="1"/>
  <c r="AT155" i="1"/>
  <c r="AU155" i="1"/>
  <c r="AM155" i="1"/>
  <c r="AN155" i="1"/>
  <c r="AB155" i="1"/>
  <c r="AC155" i="1"/>
  <c r="BL155" i="1"/>
  <c r="BM155" i="1"/>
  <c r="T155" i="1"/>
  <c r="U155" i="1"/>
  <c r="BJ154" i="1"/>
  <c r="BK154" i="1"/>
  <c r="BD154" i="1"/>
  <c r="BE154" i="1"/>
  <c r="AT154" i="1"/>
  <c r="AU154" i="1"/>
  <c r="AM154" i="1"/>
  <c r="AN154" i="1"/>
  <c r="AB154" i="1"/>
  <c r="AC154" i="1"/>
  <c r="BL154" i="1"/>
  <c r="BM154" i="1"/>
  <c r="T154" i="1"/>
  <c r="U154" i="1"/>
  <c r="BJ153" i="1"/>
  <c r="BK153" i="1"/>
  <c r="BD153" i="1"/>
  <c r="BE153" i="1"/>
  <c r="AT153" i="1"/>
  <c r="AU153" i="1"/>
  <c r="AM153" i="1"/>
  <c r="AN153" i="1"/>
  <c r="AB153" i="1"/>
  <c r="AC153" i="1"/>
  <c r="BL153" i="1"/>
  <c r="BM153" i="1"/>
  <c r="T153" i="1"/>
  <c r="U153" i="1"/>
  <c r="BJ152" i="1"/>
  <c r="BK152" i="1"/>
  <c r="BD152" i="1"/>
  <c r="BE152" i="1"/>
  <c r="AT152" i="1"/>
  <c r="AU152" i="1"/>
  <c r="AM152" i="1"/>
  <c r="AN152" i="1"/>
  <c r="AB152" i="1"/>
  <c r="AC152" i="1"/>
  <c r="BL152" i="1"/>
  <c r="BM152" i="1"/>
  <c r="T152" i="1"/>
  <c r="U152" i="1"/>
  <c r="BJ151" i="1"/>
  <c r="BK151" i="1"/>
  <c r="BD151" i="1"/>
  <c r="BE151" i="1"/>
  <c r="AT151" i="1"/>
  <c r="AU151" i="1"/>
  <c r="AM151" i="1"/>
  <c r="AN151" i="1"/>
  <c r="AB151" i="1"/>
  <c r="AC151" i="1"/>
  <c r="BL151" i="1"/>
  <c r="BM151" i="1"/>
  <c r="T151" i="1"/>
  <c r="U151" i="1"/>
  <c r="BJ150" i="1"/>
  <c r="BK150" i="1"/>
  <c r="BD150" i="1"/>
  <c r="BE150" i="1"/>
  <c r="AT150" i="1"/>
  <c r="AU150" i="1"/>
  <c r="AM150" i="1"/>
  <c r="AN150" i="1"/>
  <c r="AB150" i="1"/>
  <c r="AC150" i="1"/>
  <c r="BL150" i="1"/>
  <c r="BM150" i="1"/>
  <c r="T150" i="1"/>
  <c r="U150" i="1"/>
  <c r="BJ149" i="1"/>
  <c r="BK149" i="1"/>
  <c r="BD149" i="1"/>
  <c r="BE149" i="1"/>
  <c r="AT149" i="1"/>
  <c r="AU149" i="1"/>
  <c r="AM149" i="1"/>
  <c r="AN149" i="1"/>
  <c r="AB149" i="1"/>
  <c r="AC149" i="1"/>
  <c r="BL149" i="1"/>
  <c r="BM149" i="1"/>
  <c r="T149" i="1"/>
  <c r="U149" i="1"/>
  <c r="BJ148" i="1"/>
  <c r="BK148" i="1"/>
  <c r="BD148" i="1"/>
  <c r="BE148" i="1"/>
  <c r="AT148" i="1"/>
  <c r="AU148" i="1"/>
  <c r="AM148" i="1"/>
  <c r="AN148" i="1"/>
  <c r="AB148" i="1"/>
  <c r="AC148" i="1"/>
  <c r="BL148" i="1"/>
  <c r="BM148" i="1"/>
  <c r="T148" i="1"/>
  <c r="U148" i="1"/>
  <c r="BJ147" i="1"/>
  <c r="BK147" i="1"/>
  <c r="BD147" i="1"/>
  <c r="BE147" i="1"/>
  <c r="AT147" i="1"/>
  <c r="AU147" i="1"/>
  <c r="AM147" i="1"/>
  <c r="AN147" i="1"/>
  <c r="AB147" i="1"/>
  <c r="AC147" i="1"/>
  <c r="BL147" i="1"/>
  <c r="BM147" i="1"/>
  <c r="T147" i="1"/>
  <c r="U147" i="1"/>
  <c r="BJ146" i="1"/>
  <c r="BK146" i="1"/>
  <c r="BD146" i="1"/>
  <c r="BE146" i="1"/>
  <c r="AT146" i="1"/>
  <c r="AU146" i="1"/>
  <c r="AM146" i="1"/>
  <c r="AN146" i="1"/>
  <c r="AB146" i="1"/>
  <c r="AC146" i="1"/>
  <c r="BL146" i="1"/>
  <c r="BM146" i="1"/>
  <c r="T146" i="1"/>
  <c r="U146" i="1"/>
  <c r="BJ145" i="1"/>
  <c r="BK145" i="1"/>
  <c r="BD145" i="1"/>
  <c r="BE145" i="1"/>
  <c r="AT145" i="1"/>
  <c r="AU145" i="1"/>
  <c r="AM145" i="1"/>
  <c r="AN145" i="1"/>
  <c r="AB145" i="1"/>
  <c r="AC145" i="1"/>
  <c r="BL145" i="1"/>
  <c r="BM145" i="1"/>
  <c r="T145" i="1"/>
  <c r="U145" i="1"/>
  <c r="BJ144" i="1"/>
  <c r="BK144" i="1"/>
  <c r="BD144" i="1"/>
  <c r="BE144" i="1"/>
  <c r="AT144" i="1"/>
  <c r="AU144" i="1"/>
  <c r="AM144" i="1"/>
  <c r="AN144" i="1"/>
  <c r="AB144" i="1"/>
  <c r="AC144" i="1"/>
  <c r="BL144" i="1"/>
  <c r="BM144" i="1"/>
  <c r="T144" i="1"/>
  <c r="U144" i="1"/>
  <c r="BJ143" i="1"/>
  <c r="BK143" i="1"/>
  <c r="BD143" i="1"/>
  <c r="BE143" i="1"/>
  <c r="AT143" i="1"/>
  <c r="AU143" i="1"/>
  <c r="AM143" i="1"/>
  <c r="AN143" i="1"/>
  <c r="AB143" i="1"/>
  <c r="AC143" i="1"/>
  <c r="BL143" i="1"/>
  <c r="BM143" i="1"/>
  <c r="T143" i="1"/>
  <c r="U143" i="1"/>
  <c r="BJ142" i="1"/>
  <c r="BK142" i="1"/>
  <c r="BD142" i="1"/>
  <c r="BE142" i="1"/>
  <c r="AT142" i="1"/>
  <c r="AU142" i="1"/>
  <c r="AM142" i="1"/>
  <c r="AN142" i="1"/>
  <c r="AB142" i="1"/>
  <c r="AC142" i="1"/>
  <c r="BL142" i="1"/>
  <c r="BM142" i="1"/>
  <c r="T142" i="1"/>
  <c r="U142" i="1"/>
  <c r="BJ141" i="1"/>
  <c r="BK141" i="1"/>
  <c r="BD141" i="1"/>
  <c r="BE141" i="1"/>
  <c r="AT141" i="1"/>
  <c r="AU141" i="1"/>
  <c r="AM141" i="1"/>
  <c r="AN141" i="1"/>
  <c r="AB141" i="1"/>
  <c r="AC141" i="1"/>
  <c r="BL141" i="1"/>
  <c r="BM141" i="1"/>
  <c r="T141" i="1"/>
  <c r="U141" i="1"/>
  <c r="BJ140" i="1"/>
  <c r="BK140" i="1"/>
  <c r="BD140" i="1"/>
  <c r="BE140" i="1"/>
  <c r="AT140" i="1"/>
  <c r="AU140" i="1"/>
  <c r="AM140" i="1"/>
  <c r="AN140" i="1"/>
  <c r="AB140" i="1"/>
  <c r="AC140" i="1"/>
  <c r="BL140" i="1"/>
  <c r="BM140" i="1"/>
  <c r="T140" i="1"/>
  <c r="U140" i="1"/>
  <c r="BJ139" i="1"/>
  <c r="BK139" i="1"/>
  <c r="BD139" i="1"/>
  <c r="BE139" i="1"/>
  <c r="AT139" i="1"/>
  <c r="AU139" i="1"/>
  <c r="AM139" i="1"/>
  <c r="AN139" i="1"/>
  <c r="AB139" i="1"/>
  <c r="AC139" i="1"/>
  <c r="BL139" i="1"/>
  <c r="BM139" i="1"/>
  <c r="T139" i="1"/>
  <c r="U139" i="1"/>
  <c r="BJ138" i="1"/>
  <c r="BK138" i="1"/>
  <c r="BD138" i="1"/>
  <c r="BE138" i="1"/>
  <c r="AT138" i="1"/>
  <c r="AU138" i="1"/>
  <c r="AM138" i="1"/>
  <c r="AN138" i="1"/>
  <c r="AB138" i="1"/>
  <c r="AC138" i="1"/>
  <c r="BL138" i="1"/>
  <c r="BM138" i="1"/>
  <c r="T138" i="1"/>
  <c r="U138" i="1"/>
  <c r="BJ137" i="1"/>
  <c r="BK137" i="1"/>
  <c r="BD137" i="1"/>
  <c r="BE137" i="1"/>
  <c r="AT137" i="1"/>
  <c r="AU137" i="1"/>
  <c r="AM137" i="1"/>
  <c r="AN137" i="1"/>
  <c r="AB137" i="1"/>
  <c r="AC137" i="1"/>
  <c r="BL137" i="1"/>
  <c r="BM137" i="1"/>
  <c r="T137" i="1"/>
  <c r="U137" i="1"/>
  <c r="BJ136" i="1"/>
  <c r="BK136" i="1"/>
  <c r="BD136" i="1"/>
  <c r="BE136" i="1"/>
  <c r="AT136" i="1"/>
  <c r="AU136" i="1"/>
  <c r="AM136" i="1"/>
  <c r="AN136" i="1"/>
  <c r="AB136" i="1"/>
  <c r="AC136" i="1"/>
  <c r="BL136" i="1"/>
  <c r="BM136" i="1"/>
  <c r="T136" i="1"/>
  <c r="U136" i="1"/>
  <c r="BJ135" i="1"/>
  <c r="BK135" i="1"/>
  <c r="BD135" i="1"/>
  <c r="BE135" i="1"/>
  <c r="AT135" i="1"/>
  <c r="AU135" i="1"/>
  <c r="AM135" i="1"/>
  <c r="AN135" i="1"/>
  <c r="AB135" i="1"/>
  <c r="AC135" i="1"/>
  <c r="BL135" i="1"/>
  <c r="BM135" i="1"/>
  <c r="T135" i="1"/>
  <c r="U135" i="1"/>
  <c r="BJ134" i="1"/>
  <c r="BK134" i="1"/>
  <c r="BD134" i="1"/>
  <c r="BE134" i="1"/>
  <c r="AT134" i="1"/>
  <c r="AU134" i="1"/>
  <c r="AM134" i="1"/>
  <c r="AN134" i="1"/>
  <c r="AB134" i="1"/>
  <c r="AC134" i="1"/>
  <c r="BL134" i="1"/>
  <c r="BM134" i="1"/>
  <c r="T134" i="1"/>
  <c r="U134" i="1"/>
  <c r="BJ133" i="1"/>
  <c r="BK133" i="1"/>
  <c r="BD133" i="1"/>
  <c r="BE133" i="1"/>
  <c r="AT133" i="1"/>
  <c r="AU133" i="1"/>
  <c r="AM133" i="1"/>
  <c r="AN133" i="1"/>
  <c r="AB133" i="1"/>
  <c r="AC133" i="1"/>
  <c r="BL133" i="1"/>
  <c r="BM133" i="1"/>
  <c r="T133" i="1"/>
  <c r="U133" i="1"/>
  <c r="BJ132" i="1"/>
  <c r="BK132" i="1"/>
  <c r="BD132" i="1"/>
  <c r="BE132" i="1"/>
  <c r="AT132" i="1"/>
  <c r="AU132" i="1"/>
  <c r="AM132" i="1"/>
  <c r="AN132" i="1"/>
  <c r="AB132" i="1"/>
  <c r="AC132" i="1"/>
  <c r="BL132" i="1"/>
  <c r="BM132" i="1"/>
  <c r="T132" i="1"/>
  <c r="U132" i="1"/>
  <c r="BJ131" i="1"/>
  <c r="BK131" i="1"/>
  <c r="BD131" i="1"/>
  <c r="BE131" i="1"/>
  <c r="AT131" i="1"/>
  <c r="AU131" i="1"/>
  <c r="AM131" i="1"/>
  <c r="AN131" i="1"/>
  <c r="AB131" i="1"/>
  <c r="AC131" i="1"/>
  <c r="BL131" i="1"/>
  <c r="BM131" i="1"/>
  <c r="T131" i="1"/>
  <c r="U131" i="1"/>
  <c r="BJ130" i="1"/>
  <c r="BK130" i="1"/>
  <c r="BD130" i="1"/>
  <c r="BE130" i="1"/>
  <c r="AT130" i="1"/>
  <c r="AU130" i="1"/>
  <c r="AM130" i="1"/>
  <c r="AN130" i="1"/>
  <c r="AB130" i="1"/>
  <c r="AC130" i="1"/>
  <c r="BL130" i="1"/>
  <c r="BM130" i="1"/>
  <c r="T130" i="1"/>
  <c r="U130" i="1"/>
  <c r="BJ129" i="1"/>
  <c r="BK129" i="1"/>
  <c r="BD129" i="1"/>
  <c r="BE129" i="1"/>
  <c r="AT129" i="1"/>
  <c r="AU129" i="1"/>
  <c r="AM129" i="1"/>
  <c r="AN129" i="1"/>
  <c r="AB129" i="1"/>
  <c r="AC129" i="1"/>
  <c r="BL129" i="1"/>
  <c r="BM129" i="1"/>
  <c r="T129" i="1"/>
  <c r="U129" i="1"/>
  <c r="BJ128" i="1"/>
  <c r="BK128" i="1"/>
  <c r="BD128" i="1"/>
  <c r="BE128" i="1"/>
  <c r="AT128" i="1"/>
  <c r="AU128" i="1"/>
  <c r="AM128" i="1"/>
  <c r="AN128" i="1"/>
  <c r="AB128" i="1"/>
  <c r="AC128" i="1"/>
  <c r="BL128" i="1"/>
  <c r="BM128" i="1"/>
  <c r="T128" i="1"/>
  <c r="U128" i="1"/>
  <c r="BJ127" i="1"/>
  <c r="BK127" i="1"/>
  <c r="BD127" i="1"/>
  <c r="BE127" i="1"/>
  <c r="AT127" i="1"/>
  <c r="AU127" i="1"/>
  <c r="AM127" i="1"/>
  <c r="AN127" i="1"/>
  <c r="AB127" i="1"/>
  <c r="AC127" i="1"/>
  <c r="BL127" i="1"/>
  <c r="BM127" i="1"/>
  <c r="T127" i="1"/>
  <c r="U127" i="1"/>
  <c r="BJ126" i="1"/>
  <c r="BK126" i="1"/>
  <c r="BD126" i="1"/>
  <c r="BE126" i="1"/>
  <c r="AT126" i="1"/>
  <c r="AU126" i="1"/>
  <c r="AM126" i="1"/>
  <c r="AN126" i="1"/>
  <c r="AB126" i="1"/>
  <c r="AC126" i="1"/>
  <c r="BL126" i="1"/>
  <c r="BM126" i="1"/>
  <c r="T126" i="1"/>
  <c r="U126" i="1"/>
  <c r="BJ125" i="1"/>
  <c r="BK125" i="1"/>
  <c r="BD125" i="1"/>
  <c r="BE125" i="1"/>
  <c r="AT125" i="1"/>
  <c r="AU125" i="1"/>
  <c r="AM125" i="1"/>
  <c r="AN125" i="1"/>
  <c r="AB125" i="1"/>
  <c r="AC125" i="1"/>
  <c r="BL125" i="1"/>
  <c r="BM125" i="1"/>
  <c r="T125" i="1"/>
  <c r="U125" i="1"/>
  <c r="BJ124" i="1"/>
  <c r="BK124" i="1"/>
  <c r="BD124" i="1"/>
  <c r="BE124" i="1"/>
  <c r="AT124" i="1"/>
  <c r="AU124" i="1"/>
  <c r="AM124" i="1"/>
  <c r="AN124" i="1"/>
  <c r="AB124" i="1"/>
  <c r="AC124" i="1"/>
  <c r="BL124" i="1"/>
  <c r="BM124" i="1"/>
  <c r="T124" i="1"/>
  <c r="U124" i="1"/>
  <c r="BJ123" i="1"/>
  <c r="BK123" i="1"/>
  <c r="BD123" i="1"/>
  <c r="BE123" i="1"/>
  <c r="AT123" i="1"/>
  <c r="AU123" i="1"/>
  <c r="AM123" i="1"/>
  <c r="AN123" i="1"/>
  <c r="AB123" i="1"/>
  <c r="AC123" i="1"/>
  <c r="BL123" i="1"/>
  <c r="BM123" i="1"/>
  <c r="T123" i="1"/>
  <c r="U123" i="1"/>
  <c r="BJ122" i="1"/>
  <c r="BK122" i="1"/>
  <c r="BD122" i="1"/>
  <c r="BE122" i="1"/>
  <c r="AT122" i="1"/>
  <c r="AU122" i="1"/>
  <c r="AM122" i="1"/>
  <c r="AN122" i="1"/>
  <c r="AB122" i="1"/>
  <c r="AC122" i="1"/>
  <c r="BL122" i="1"/>
  <c r="BM122" i="1"/>
  <c r="T122" i="1"/>
  <c r="U122" i="1"/>
  <c r="BJ121" i="1"/>
  <c r="BK121" i="1"/>
  <c r="BD121" i="1"/>
  <c r="BE121" i="1"/>
  <c r="AT121" i="1"/>
  <c r="AU121" i="1"/>
  <c r="AM121" i="1"/>
  <c r="AN121" i="1"/>
  <c r="AB121" i="1"/>
  <c r="AC121" i="1"/>
  <c r="BL121" i="1"/>
  <c r="BM121" i="1"/>
  <c r="T121" i="1"/>
  <c r="U121" i="1"/>
  <c r="BJ120" i="1"/>
  <c r="BK120" i="1"/>
  <c r="BD120" i="1"/>
  <c r="BE120" i="1"/>
  <c r="AT120" i="1"/>
  <c r="AU120" i="1"/>
  <c r="AM120" i="1"/>
  <c r="AN120" i="1"/>
  <c r="AB120" i="1"/>
  <c r="AC120" i="1"/>
  <c r="BL120" i="1"/>
  <c r="BM120" i="1"/>
  <c r="T120" i="1"/>
  <c r="U120" i="1"/>
  <c r="BJ119" i="1"/>
  <c r="BK119" i="1"/>
  <c r="BD119" i="1"/>
  <c r="BE119" i="1"/>
  <c r="AT119" i="1"/>
  <c r="AU119" i="1"/>
  <c r="AM119" i="1"/>
  <c r="AN119" i="1"/>
  <c r="AB119" i="1"/>
  <c r="AC119" i="1"/>
  <c r="BL119" i="1"/>
  <c r="BM119" i="1"/>
  <c r="T119" i="1"/>
  <c r="U119" i="1"/>
  <c r="BJ118" i="1"/>
  <c r="BK118" i="1"/>
  <c r="BD118" i="1"/>
  <c r="BE118" i="1"/>
  <c r="AT118" i="1"/>
  <c r="AU118" i="1"/>
  <c r="AM118" i="1"/>
  <c r="AN118" i="1"/>
  <c r="AB118" i="1"/>
  <c r="AC118" i="1"/>
  <c r="BL118" i="1"/>
  <c r="BM118" i="1"/>
  <c r="T118" i="1"/>
  <c r="U118" i="1"/>
  <c r="BJ117" i="1"/>
  <c r="BK117" i="1"/>
  <c r="BD117" i="1"/>
  <c r="BE117" i="1"/>
  <c r="AT117" i="1"/>
  <c r="AU117" i="1"/>
  <c r="AM117" i="1"/>
  <c r="AN117" i="1"/>
  <c r="AB117" i="1"/>
  <c r="AC117" i="1"/>
  <c r="BL117" i="1"/>
  <c r="BM117" i="1"/>
  <c r="T117" i="1"/>
  <c r="U117" i="1"/>
  <c r="BJ116" i="1"/>
  <c r="BK116" i="1"/>
  <c r="BD116" i="1"/>
  <c r="BE116" i="1"/>
  <c r="AT116" i="1"/>
  <c r="AU116" i="1"/>
  <c r="AM116" i="1"/>
  <c r="AN116" i="1"/>
  <c r="AB116" i="1"/>
  <c r="AC116" i="1"/>
  <c r="BL116" i="1"/>
  <c r="BM116" i="1"/>
  <c r="T116" i="1"/>
  <c r="U116" i="1"/>
  <c r="BJ115" i="1"/>
  <c r="BK115" i="1"/>
  <c r="BD115" i="1"/>
  <c r="BE115" i="1"/>
  <c r="AT115" i="1"/>
  <c r="AU115" i="1"/>
  <c r="AM115" i="1"/>
  <c r="AN115" i="1"/>
  <c r="AB115" i="1"/>
  <c r="AC115" i="1"/>
  <c r="BL115" i="1"/>
  <c r="BM115" i="1"/>
  <c r="T115" i="1"/>
  <c r="U115" i="1"/>
  <c r="BJ114" i="1"/>
  <c r="BK114" i="1"/>
  <c r="BD114" i="1"/>
  <c r="BE114" i="1"/>
  <c r="AT114" i="1"/>
  <c r="AU114" i="1"/>
  <c r="AM114" i="1"/>
  <c r="AN114" i="1"/>
  <c r="AB114" i="1"/>
  <c r="AC114" i="1"/>
  <c r="BL114" i="1"/>
  <c r="BM114" i="1"/>
  <c r="T114" i="1"/>
  <c r="U114" i="1"/>
  <c r="BJ113" i="1"/>
  <c r="BK113" i="1"/>
  <c r="BD113" i="1"/>
  <c r="BE113" i="1"/>
  <c r="AT113" i="1"/>
  <c r="AU113" i="1"/>
  <c r="AM113" i="1"/>
  <c r="AN113" i="1"/>
  <c r="AB113" i="1"/>
  <c r="AC113" i="1"/>
  <c r="BL113" i="1"/>
  <c r="BM113" i="1"/>
  <c r="T113" i="1"/>
  <c r="U113" i="1"/>
  <c r="BJ112" i="1"/>
  <c r="BK112" i="1"/>
  <c r="BD112" i="1"/>
  <c r="BE112" i="1"/>
  <c r="AT112" i="1"/>
  <c r="AU112" i="1"/>
  <c r="AM112" i="1"/>
  <c r="AN112" i="1"/>
  <c r="AB112" i="1"/>
  <c r="AC112" i="1"/>
  <c r="BL112" i="1"/>
  <c r="BM112" i="1"/>
  <c r="T112" i="1"/>
  <c r="U112" i="1"/>
  <c r="BJ111" i="1"/>
  <c r="BK111" i="1"/>
  <c r="BD111" i="1"/>
  <c r="BE111" i="1"/>
  <c r="AT111" i="1"/>
  <c r="AU111" i="1"/>
  <c r="AM111" i="1"/>
  <c r="AN111" i="1"/>
  <c r="AB111" i="1"/>
  <c r="AC111" i="1"/>
  <c r="BL111" i="1"/>
  <c r="BM111" i="1"/>
  <c r="T111" i="1"/>
  <c r="U111" i="1"/>
  <c r="BJ110" i="1"/>
  <c r="BK110" i="1"/>
  <c r="BD110" i="1"/>
  <c r="BE110" i="1"/>
  <c r="AT110" i="1"/>
  <c r="AU110" i="1"/>
  <c r="AM110" i="1"/>
  <c r="AN110" i="1"/>
  <c r="AB110" i="1"/>
  <c r="AC110" i="1"/>
  <c r="BL110" i="1"/>
  <c r="BM110" i="1"/>
  <c r="T110" i="1"/>
  <c r="U110" i="1"/>
  <c r="BJ109" i="1"/>
  <c r="BK109" i="1"/>
  <c r="BD109" i="1"/>
  <c r="BE109" i="1"/>
  <c r="AT109" i="1"/>
  <c r="AU109" i="1"/>
  <c r="AM109" i="1"/>
  <c r="AN109" i="1"/>
  <c r="AB109" i="1"/>
  <c r="AC109" i="1"/>
  <c r="BL109" i="1"/>
  <c r="BM109" i="1"/>
  <c r="T109" i="1"/>
  <c r="U109" i="1"/>
  <c r="BJ108" i="1"/>
  <c r="BK108" i="1"/>
  <c r="BD108" i="1"/>
  <c r="BE108" i="1"/>
  <c r="AT108" i="1"/>
  <c r="AU108" i="1"/>
  <c r="AM108" i="1"/>
  <c r="AN108" i="1"/>
  <c r="AB108" i="1"/>
  <c r="AC108" i="1"/>
  <c r="BL108" i="1"/>
  <c r="BM108" i="1"/>
  <c r="T108" i="1"/>
  <c r="U108" i="1"/>
  <c r="BJ107" i="1"/>
  <c r="BK107" i="1"/>
  <c r="BD107" i="1"/>
  <c r="BE107" i="1"/>
  <c r="AT107" i="1"/>
  <c r="AU107" i="1"/>
  <c r="AM107" i="1"/>
  <c r="AN107" i="1"/>
  <c r="AB107" i="1"/>
  <c r="AC107" i="1"/>
  <c r="BL107" i="1"/>
  <c r="BM107" i="1"/>
  <c r="T107" i="1"/>
  <c r="U107" i="1"/>
  <c r="BJ106" i="1"/>
  <c r="BK106" i="1"/>
  <c r="BD106" i="1"/>
  <c r="BE106" i="1"/>
  <c r="AT106" i="1"/>
  <c r="AU106" i="1"/>
  <c r="AM106" i="1"/>
  <c r="AN106" i="1"/>
  <c r="AB106" i="1"/>
  <c r="AC106" i="1"/>
  <c r="BL106" i="1"/>
  <c r="BM106" i="1"/>
  <c r="T106" i="1"/>
  <c r="U106" i="1"/>
  <c r="BJ105" i="1"/>
  <c r="BK105" i="1"/>
  <c r="BD105" i="1"/>
  <c r="BE105" i="1"/>
  <c r="AT105" i="1"/>
  <c r="AU105" i="1"/>
  <c r="AM105" i="1"/>
  <c r="AN105" i="1"/>
  <c r="AB105" i="1"/>
  <c r="AC105" i="1"/>
  <c r="BL105" i="1"/>
  <c r="BM105" i="1"/>
  <c r="T105" i="1"/>
  <c r="U105" i="1"/>
  <c r="BJ104" i="1"/>
  <c r="BK104" i="1"/>
  <c r="BD104" i="1"/>
  <c r="BE104" i="1"/>
  <c r="AT104" i="1"/>
  <c r="AU104" i="1"/>
  <c r="AM104" i="1"/>
  <c r="AN104" i="1"/>
  <c r="AB104" i="1"/>
  <c r="AC104" i="1"/>
  <c r="BL104" i="1"/>
  <c r="BM104" i="1"/>
  <c r="T104" i="1"/>
  <c r="U104" i="1"/>
  <c r="BJ103" i="1"/>
  <c r="BK103" i="1"/>
  <c r="BD103" i="1"/>
  <c r="BE103" i="1"/>
  <c r="AT103" i="1"/>
  <c r="AU103" i="1"/>
  <c r="AM103" i="1"/>
  <c r="AN103" i="1"/>
  <c r="AB103" i="1"/>
  <c r="AC103" i="1"/>
  <c r="BL103" i="1"/>
  <c r="BM103" i="1"/>
  <c r="T103" i="1"/>
  <c r="U103" i="1"/>
  <c r="BJ102" i="1"/>
  <c r="BK102" i="1"/>
  <c r="BD102" i="1"/>
  <c r="BE102" i="1"/>
  <c r="AT102" i="1"/>
  <c r="AU102" i="1"/>
  <c r="AM102" i="1"/>
  <c r="AN102" i="1"/>
  <c r="AB102" i="1"/>
  <c r="AC102" i="1"/>
  <c r="BL102" i="1"/>
  <c r="BM102" i="1"/>
  <c r="T102" i="1"/>
  <c r="U102" i="1"/>
  <c r="BJ101" i="1"/>
  <c r="BK101" i="1"/>
  <c r="BD101" i="1"/>
  <c r="BE101" i="1"/>
  <c r="AT101" i="1"/>
  <c r="AU101" i="1"/>
  <c r="AM101" i="1"/>
  <c r="AN101" i="1"/>
  <c r="AB101" i="1"/>
  <c r="AC101" i="1"/>
  <c r="BL101" i="1"/>
  <c r="BM101" i="1"/>
  <c r="T101" i="1"/>
  <c r="U101" i="1"/>
  <c r="BJ100" i="1"/>
  <c r="BK100" i="1"/>
  <c r="BD100" i="1"/>
  <c r="BE100" i="1"/>
  <c r="AT100" i="1"/>
  <c r="AU100" i="1"/>
  <c r="AM100" i="1"/>
  <c r="AN100" i="1"/>
  <c r="AB100" i="1"/>
  <c r="AC100" i="1"/>
  <c r="BL100" i="1"/>
  <c r="BM100" i="1"/>
  <c r="T100" i="1"/>
  <c r="U100" i="1"/>
  <c r="BJ99" i="1"/>
  <c r="BK99" i="1"/>
  <c r="BD99" i="1"/>
  <c r="BE99" i="1"/>
  <c r="AT99" i="1"/>
  <c r="AU99" i="1"/>
  <c r="AM99" i="1"/>
  <c r="AN99" i="1"/>
  <c r="AB99" i="1"/>
  <c r="AC99" i="1"/>
  <c r="BL99" i="1"/>
  <c r="BM99" i="1"/>
  <c r="T99" i="1"/>
  <c r="U99" i="1"/>
  <c r="BJ98" i="1"/>
  <c r="BK98" i="1"/>
  <c r="BD98" i="1"/>
  <c r="BE98" i="1"/>
  <c r="AT98" i="1"/>
  <c r="AU98" i="1"/>
  <c r="AM98" i="1"/>
  <c r="AN98" i="1"/>
  <c r="AB98" i="1"/>
  <c r="AC98" i="1"/>
  <c r="BL98" i="1"/>
  <c r="BM98" i="1"/>
  <c r="T98" i="1"/>
  <c r="U98" i="1"/>
  <c r="BJ97" i="1"/>
  <c r="BK97" i="1"/>
  <c r="BD97" i="1"/>
  <c r="BE97" i="1"/>
  <c r="AT97" i="1"/>
  <c r="AU97" i="1"/>
  <c r="AM97" i="1"/>
  <c r="AN97" i="1"/>
  <c r="AB97" i="1"/>
  <c r="AC97" i="1"/>
  <c r="BL97" i="1"/>
  <c r="BM97" i="1"/>
  <c r="T97" i="1"/>
  <c r="U97" i="1"/>
  <c r="BJ96" i="1"/>
  <c r="BK96" i="1"/>
  <c r="BD96" i="1"/>
  <c r="BE96" i="1"/>
  <c r="AT96" i="1"/>
  <c r="AU96" i="1"/>
  <c r="AM96" i="1"/>
  <c r="AN96" i="1"/>
  <c r="AB96" i="1"/>
  <c r="AC96" i="1"/>
  <c r="BL96" i="1"/>
  <c r="BM96" i="1"/>
  <c r="T96" i="1"/>
  <c r="U96" i="1"/>
  <c r="BJ95" i="1"/>
  <c r="BK95" i="1"/>
  <c r="BD95" i="1"/>
  <c r="BE95" i="1"/>
  <c r="AT95" i="1"/>
  <c r="AU95" i="1"/>
  <c r="AM95" i="1"/>
  <c r="AN95" i="1"/>
  <c r="AB95" i="1"/>
  <c r="AC95" i="1"/>
  <c r="BL95" i="1"/>
  <c r="BM95" i="1"/>
  <c r="T95" i="1"/>
  <c r="U95" i="1"/>
  <c r="BJ94" i="1"/>
  <c r="BK94" i="1"/>
  <c r="BD94" i="1"/>
  <c r="BE94" i="1"/>
  <c r="AT94" i="1"/>
  <c r="AU94" i="1"/>
  <c r="AM94" i="1"/>
  <c r="AN94" i="1"/>
  <c r="AB94" i="1"/>
  <c r="AC94" i="1"/>
  <c r="BL94" i="1"/>
  <c r="BM94" i="1"/>
  <c r="T94" i="1"/>
  <c r="U94" i="1"/>
  <c r="BJ93" i="1"/>
  <c r="BK93" i="1"/>
  <c r="BD93" i="1"/>
  <c r="BE93" i="1"/>
  <c r="AT93" i="1"/>
  <c r="AU93" i="1"/>
  <c r="AM93" i="1"/>
  <c r="AN93" i="1"/>
  <c r="AB93" i="1"/>
  <c r="AC93" i="1"/>
  <c r="BL93" i="1"/>
  <c r="BM93" i="1"/>
  <c r="T93" i="1"/>
  <c r="U93" i="1"/>
  <c r="BJ92" i="1"/>
  <c r="BK92" i="1"/>
  <c r="BD92" i="1"/>
  <c r="BE92" i="1"/>
  <c r="AT92" i="1"/>
  <c r="AU92" i="1"/>
  <c r="AM92" i="1"/>
  <c r="AN92" i="1"/>
  <c r="AB92" i="1"/>
  <c r="AC92" i="1"/>
  <c r="BL92" i="1"/>
  <c r="BM92" i="1"/>
  <c r="T92" i="1"/>
  <c r="U92" i="1"/>
  <c r="BJ91" i="1"/>
  <c r="BK91" i="1"/>
  <c r="BD91" i="1"/>
  <c r="BE91" i="1"/>
  <c r="AT91" i="1"/>
  <c r="AU91" i="1"/>
  <c r="AM91" i="1"/>
  <c r="AN91" i="1"/>
  <c r="AB91" i="1"/>
  <c r="AC91" i="1"/>
  <c r="BL91" i="1"/>
  <c r="BM91" i="1"/>
  <c r="T91" i="1"/>
  <c r="U91" i="1"/>
  <c r="BJ90" i="1"/>
  <c r="BK90" i="1"/>
  <c r="BD90" i="1"/>
  <c r="BE90" i="1"/>
  <c r="AT90" i="1"/>
  <c r="AU90" i="1"/>
  <c r="AM90" i="1"/>
  <c r="AN90" i="1"/>
  <c r="AB90" i="1"/>
  <c r="AC90" i="1"/>
  <c r="BL90" i="1"/>
  <c r="BM90" i="1"/>
  <c r="T90" i="1"/>
  <c r="U90" i="1"/>
  <c r="BJ89" i="1"/>
  <c r="BK89" i="1"/>
  <c r="BD89" i="1"/>
  <c r="BE89" i="1"/>
  <c r="AT89" i="1"/>
  <c r="AU89" i="1"/>
  <c r="AM89" i="1"/>
  <c r="AN89" i="1"/>
  <c r="AB89" i="1"/>
  <c r="AC89" i="1"/>
  <c r="BL89" i="1"/>
  <c r="BM89" i="1"/>
  <c r="T89" i="1"/>
  <c r="U89" i="1"/>
  <c r="BJ88" i="1"/>
  <c r="BK88" i="1"/>
  <c r="BD88" i="1"/>
  <c r="BE88" i="1"/>
  <c r="AT88" i="1"/>
  <c r="AU88" i="1"/>
  <c r="AM88" i="1"/>
  <c r="AN88" i="1"/>
  <c r="AB88" i="1"/>
  <c r="AC88" i="1"/>
  <c r="BL88" i="1"/>
  <c r="BM88" i="1"/>
  <c r="T88" i="1"/>
  <c r="U88" i="1"/>
  <c r="BJ87" i="1"/>
  <c r="BK87" i="1"/>
  <c r="BD87" i="1"/>
  <c r="BE87" i="1"/>
  <c r="AT87" i="1"/>
  <c r="AU87" i="1"/>
  <c r="AM87" i="1"/>
  <c r="AN87" i="1"/>
  <c r="AB87" i="1"/>
  <c r="AC87" i="1"/>
  <c r="BL87" i="1"/>
  <c r="BM87" i="1"/>
  <c r="T87" i="1"/>
  <c r="U87" i="1"/>
  <c r="BJ86" i="1"/>
  <c r="BK86" i="1"/>
  <c r="BD86" i="1"/>
  <c r="BE86" i="1"/>
  <c r="AT86" i="1"/>
  <c r="AU86" i="1"/>
  <c r="AM86" i="1"/>
  <c r="AN86" i="1"/>
  <c r="AB86" i="1"/>
  <c r="AC86" i="1"/>
  <c r="BL86" i="1"/>
  <c r="BM86" i="1"/>
  <c r="T86" i="1"/>
  <c r="U86" i="1"/>
  <c r="BJ85" i="1"/>
  <c r="BK85" i="1"/>
  <c r="BD85" i="1"/>
  <c r="BE85" i="1"/>
  <c r="AT85" i="1"/>
  <c r="AU85" i="1"/>
  <c r="AM85" i="1"/>
  <c r="AN85" i="1"/>
  <c r="AB85" i="1"/>
  <c r="AC85" i="1"/>
  <c r="BL85" i="1"/>
  <c r="BM85" i="1"/>
  <c r="T85" i="1"/>
  <c r="U85" i="1"/>
  <c r="BJ84" i="1"/>
  <c r="BK84" i="1"/>
  <c r="BD84" i="1"/>
  <c r="BE84" i="1"/>
  <c r="AT84" i="1"/>
  <c r="AU84" i="1"/>
  <c r="AM84" i="1"/>
  <c r="AN84" i="1"/>
  <c r="AB84" i="1"/>
  <c r="AC84" i="1"/>
  <c r="BL84" i="1"/>
  <c r="BM84" i="1"/>
  <c r="T84" i="1"/>
  <c r="U84" i="1"/>
  <c r="BJ83" i="1"/>
  <c r="BK83" i="1"/>
  <c r="BD83" i="1"/>
  <c r="BE83" i="1"/>
  <c r="AT83" i="1"/>
  <c r="AU83" i="1"/>
  <c r="AM83" i="1"/>
  <c r="AN83" i="1"/>
  <c r="AB83" i="1"/>
  <c r="AC83" i="1"/>
  <c r="BL83" i="1"/>
  <c r="BM83" i="1"/>
  <c r="T83" i="1"/>
  <c r="U83" i="1"/>
  <c r="BJ82" i="1"/>
  <c r="BK82" i="1"/>
  <c r="BD82" i="1"/>
  <c r="BE82" i="1"/>
  <c r="AT82" i="1"/>
  <c r="AU82" i="1"/>
  <c r="AM82" i="1"/>
  <c r="AN82" i="1"/>
  <c r="AB82" i="1"/>
  <c r="AC82" i="1"/>
  <c r="BL82" i="1"/>
  <c r="BM82" i="1"/>
  <c r="T82" i="1"/>
  <c r="U82" i="1"/>
  <c r="BJ81" i="1"/>
  <c r="BK81" i="1"/>
  <c r="BD81" i="1"/>
  <c r="BE81" i="1"/>
  <c r="AT81" i="1"/>
  <c r="AU81" i="1"/>
  <c r="AM81" i="1"/>
  <c r="AN81" i="1"/>
  <c r="AB81" i="1"/>
  <c r="AC81" i="1"/>
  <c r="BL81" i="1"/>
  <c r="BM81" i="1"/>
  <c r="T81" i="1"/>
  <c r="U81" i="1"/>
  <c r="BJ80" i="1"/>
  <c r="BK80" i="1"/>
  <c r="BD80" i="1"/>
  <c r="BE80" i="1"/>
  <c r="AT80" i="1"/>
  <c r="AU80" i="1"/>
  <c r="AM80" i="1"/>
  <c r="AN80" i="1"/>
  <c r="AB80" i="1"/>
  <c r="AC80" i="1"/>
  <c r="BL80" i="1"/>
  <c r="BM80" i="1"/>
  <c r="T80" i="1"/>
  <c r="U80" i="1"/>
  <c r="BJ79" i="1"/>
  <c r="BK79" i="1"/>
  <c r="BD79" i="1"/>
  <c r="BE79" i="1"/>
  <c r="AT79" i="1"/>
  <c r="AU79" i="1"/>
  <c r="AM79" i="1"/>
  <c r="AN79" i="1"/>
  <c r="AB79" i="1"/>
  <c r="AC79" i="1"/>
  <c r="BL79" i="1"/>
  <c r="BM79" i="1"/>
  <c r="T79" i="1"/>
  <c r="U79" i="1"/>
  <c r="BJ78" i="1"/>
  <c r="BK78" i="1"/>
  <c r="BD78" i="1"/>
  <c r="BE78" i="1"/>
  <c r="AT78" i="1"/>
  <c r="AU78" i="1"/>
  <c r="AM78" i="1"/>
  <c r="AN78" i="1"/>
  <c r="AB78" i="1"/>
  <c r="AC78" i="1"/>
  <c r="BL78" i="1"/>
  <c r="BM78" i="1"/>
  <c r="T78" i="1"/>
  <c r="U78" i="1"/>
  <c r="BJ77" i="1"/>
  <c r="BK77" i="1"/>
  <c r="BD77" i="1"/>
  <c r="BE77" i="1"/>
  <c r="AT77" i="1"/>
  <c r="AU77" i="1"/>
  <c r="AM77" i="1"/>
  <c r="AN77" i="1"/>
  <c r="AB77" i="1"/>
  <c r="AC77" i="1"/>
  <c r="BL77" i="1"/>
  <c r="BM77" i="1"/>
  <c r="T77" i="1"/>
  <c r="U77" i="1"/>
  <c r="BJ76" i="1"/>
  <c r="BK76" i="1"/>
  <c r="BD76" i="1"/>
  <c r="BE76" i="1"/>
  <c r="AT76" i="1"/>
  <c r="AU76" i="1"/>
  <c r="AM76" i="1"/>
  <c r="AN76" i="1"/>
  <c r="AB76" i="1"/>
  <c r="AC76" i="1"/>
  <c r="BL76" i="1"/>
  <c r="BM76" i="1"/>
  <c r="T76" i="1"/>
  <c r="U76" i="1"/>
  <c r="BJ75" i="1"/>
  <c r="BK75" i="1"/>
  <c r="BD75" i="1"/>
  <c r="BE75" i="1"/>
  <c r="AT75" i="1"/>
  <c r="AU75" i="1"/>
  <c r="AM75" i="1"/>
  <c r="AN75" i="1"/>
  <c r="AB75" i="1"/>
  <c r="AC75" i="1"/>
  <c r="BL75" i="1"/>
  <c r="BM75" i="1"/>
  <c r="T75" i="1"/>
  <c r="U75" i="1"/>
  <c r="BJ74" i="1"/>
  <c r="BK74" i="1"/>
  <c r="BD74" i="1"/>
  <c r="BE74" i="1"/>
  <c r="AT74" i="1"/>
  <c r="AU74" i="1"/>
  <c r="AM74" i="1"/>
  <c r="AN74" i="1"/>
  <c r="AB74" i="1"/>
  <c r="AC74" i="1"/>
  <c r="BL74" i="1"/>
  <c r="BM74" i="1"/>
  <c r="T74" i="1"/>
  <c r="U74" i="1"/>
  <c r="BJ73" i="1"/>
  <c r="BK73" i="1"/>
  <c r="BD73" i="1"/>
  <c r="BE73" i="1"/>
  <c r="AT73" i="1"/>
  <c r="AU73" i="1"/>
  <c r="AM73" i="1"/>
  <c r="AN73" i="1"/>
  <c r="AB73" i="1"/>
  <c r="AC73" i="1"/>
  <c r="BL73" i="1"/>
  <c r="BM73" i="1"/>
  <c r="T73" i="1"/>
  <c r="U73" i="1"/>
  <c r="BJ72" i="1"/>
  <c r="BK72" i="1"/>
  <c r="BD72" i="1"/>
  <c r="BE72" i="1"/>
  <c r="AT72" i="1"/>
  <c r="AU72" i="1"/>
  <c r="AM72" i="1"/>
  <c r="AN72" i="1"/>
  <c r="AB72" i="1"/>
  <c r="AC72" i="1"/>
  <c r="BL72" i="1"/>
  <c r="BM72" i="1"/>
  <c r="T72" i="1"/>
  <c r="U72" i="1"/>
  <c r="BJ71" i="1"/>
  <c r="BK71" i="1"/>
  <c r="BD71" i="1"/>
  <c r="BE71" i="1"/>
  <c r="AT71" i="1"/>
  <c r="AU71" i="1"/>
  <c r="AM71" i="1"/>
  <c r="AN71" i="1"/>
  <c r="AB71" i="1"/>
  <c r="AC71" i="1"/>
  <c r="BL71" i="1"/>
  <c r="BM71" i="1"/>
  <c r="T71" i="1"/>
  <c r="U71" i="1"/>
  <c r="BJ70" i="1"/>
  <c r="BK70" i="1"/>
  <c r="BD70" i="1"/>
  <c r="BE70" i="1"/>
  <c r="AT70" i="1"/>
  <c r="AU70" i="1"/>
  <c r="AM70" i="1"/>
  <c r="AN70" i="1"/>
  <c r="AB70" i="1"/>
  <c r="AC70" i="1"/>
  <c r="BL70" i="1"/>
  <c r="BM70" i="1"/>
  <c r="T70" i="1"/>
  <c r="U70" i="1"/>
  <c r="BJ69" i="1"/>
  <c r="BK69" i="1"/>
  <c r="BD69" i="1"/>
  <c r="BE69" i="1"/>
  <c r="AT69" i="1"/>
  <c r="AU69" i="1"/>
  <c r="AM69" i="1"/>
  <c r="AN69" i="1"/>
  <c r="AB69" i="1"/>
  <c r="AC69" i="1"/>
  <c r="BL69" i="1"/>
  <c r="BM69" i="1"/>
  <c r="T69" i="1"/>
  <c r="U69" i="1"/>
  <c r="BJ68" i="1"/>
  <c r="BK68" i="1"/>
  <c r="BD68" i="1"/>
  <c r="BE68" i="1"/>
  <c r="AT68" i="1"/>
  <c r="AU68" i="1"/>
  <c r="AM68" i="1"/>
  <c r="AN68" i="1"/>
  <c r="AB68" i="1"/>
  <c r="AC68" i="1"/>
  <c r="BL68" i="1"/>
  <c r="BM68" i="1"/>
  <c r="T68" i="1"/>
  <c r="U68" i="1"/>
  <c r="BJ67" i="1"/>
  <c r="BK67" i="1"/>
  <c r="BD67" i="1"/>
  <c r="BE67" i="1"/>
  <c r="AT67" i="1"/>
  <c r="AU67" i="1"/>
  <c r="AM67" i="1"/>
  <c r="AN67" i="1"/>
  <c r="AB67" i="1"/>
  <c r="AC67" i="1"/>
  <c r="BL67" i="1"/>
  <c r="BM67" i="1"/>
  <c r="T67" i="1"/>
  <c r="U67" i="1"/>
  <c r="BJ66" i="1"/>
  <c r="BK66" i="1"/>
  <c r="BD66" i="1"/>
  <c r="BE66" i="1"/>
  <c r="AT66" i="1"/>
  <c r="AU66" i="1"/>
  <c r="AM66" i="1"/>
  <c r="AN66" i="1"/>
  <c r="AB66" i="1"/>
  <c r="AC66" i="1"/>
  <c r="BL66" i="1"/>
  <c r="BM66" i="1"/>
  <c r="T66" i="1"/>
  <c r="U66" i="1"/>
  <c r="BJ65" i="1"/>
  <c r="BK65" i="1"/>
  <c r="BD65" i="1"/>
  <c r="BE65" i="1"/>
  <c r="AT65" i="1"/>
  <c r="AU65" i="1"/>
  <c r="AM65" i="1"/>
  <c r="AN65" i="1"/>
  <c r="AB65" i="1"/>
  <c r="AC65" i="1"/>
  <c r="BL65" i="1"/>
  <c r="BM65" i="1"/>
  <c r="T65" i="1"/>
  <c r="U65" i="1"/>
  <c r="BJ64" i="1"/>
  <c r="BK64" i="1"/>
  <c r="BD64" i="1"/>
  <c r="BE64" i="1"/>
  <c r="AT64" i="1"/>
  <c r="AU64" i="1"/>
  <c r="AM64" i="1"/>
  <c r="AN64" i="1"/>
  <c r="AB64" i="1"/>
  <c r="AC64" i="1"/>
  <c r="BL64" i="1"/>
  <c r="BM64" i="1"/>
  <c r="T64" i="1"/>
  <c r="U64" i="1"/>
  <c r="BJ63" i="1"/>
  <c r="BK63" i="1"/>
  <c r="BD63" i="1"/>
  <c r="BE63" i="1"/>
  <c r="AT63" i="1"/>
  <c r="AU63" i="1"/>
  <c r="AM63" i="1"/>
  <c r="AN63" i="1"/>
  <c r="AB63" i="1"/>
  <c r="AC63" i="1"/>
  <c r="BL63" i="1"/>
  <c r="BM63" i="1"/>
  <c r="T63" i="1"/>
  <c r="U63" i="1"/>
  <c r="BJ62" i="1"/>
  <c r="BK62" i="1"/>
  <c r="BD62" i="1"/>
  <c r="BE62" i="1"/>
  <c r="AT62" i="1"/>
  <c r="AU62" i="1"/>
  <c r="AM62" i="1"/>
  <c r="AN62" i="1"/>
  <c r="AB62" i="1"/>
  <c r="AC62" i="1"/>
  <c r="BL62" i="1"/>
  <c r="BM62" i="1"/>
  <c r="T62" i="1"/>
  <c r="U62" i="1"/>
  <c r="BJ61" i="1"/>
  <c r="BK61" i="1"/>
  <c r="BD61" i="1"/>
  <c r="BE61" i="1"/>
  <c r="AT61" i="1"/>
  <c r="AU61" i="1"/>
  <c r="AM61" i="1"/>
  <c r="AN61" i="1"/>
  <c r="AB61" i="1"/>
  <c r="AC61" i="1"/>
  <c r="BL61" i="1"/>
  <c r="BM61" i="1"/>
  <c r="T61" i="1"/>
  <c r="U61" i="1"/>
  <c r="BJ60" i="1"/>
  <c r="BK60" i="1"/>
  <c r="BD60" i="1"/>
  <c r="BE60" i="1"/>
  <c r="AT60" i="1"/>
  <c r="AU60" i="1"/>
  <c r="AM60" i="1"/>
  <c r="AN60" i="1"/>
  <c r="AB60" i="1"/>
  <c r="AC60" i="1"/>
  <c r="BL60" i="1"/>
  <c r="BM60" i="1"/>
  <c r="T60" i="1"/>
  <c r="U60" i="1"/>
  <c r="BJ59" i="1"/>
  <c r="BK59" i="1"/>
  <c r="BD59" i="1"/>
  <c r="BE59" i="1"/>
  <c r="AT59" i="1"/>
  <c r="AU59" i="1"/>
  <c r="AM59" i="1"/>
  <c r="AN59" i="1"/>
  <c r="AB59" i="1"/>
  <c r="AC59" i="1"/>
  <c r="BL59" i="1"/>
  <c r="BM59" i="1"/>
  <c r="T59" i="1"/>
  <c r="U59" i="1"/>
  <c r="BJ58" i="1"/>
  <c r="BK58" i="1"/>
  <c r="BD58" i="1"/>
  <c r="BE58" i="1"/>
  <c r="AT58" i="1"/>
  <c r="AU58" i="1"/>
  <c r="AM58" i="1"/>
  <c r="AN58" i="1"/>
  <c r="AB58" i="1"/>
  <c r="AC58" i="1"/>
  <c r="BL58" i="1"/>
  <c r="BM58" i="1"/>
  <c r="T58" i="1"/>
  <c r="U58" i="1"/>
  <c r="BJ57" i="1"/>
  <c r="BK57" i="1"/>
  <c r="BD57" i="1"/>
  <c r="BE57" i="1"/>
  <c r="AT57" i="1"/>
  <c r="AU57" i="1"/>
  <c r="AM57" i="1"/>
  <c r="AN57" i="1"/>
  <c r="AB57" i="1"/>
  <c r="AC57" i="1"/>
  <c r="BL57" i="1"/>
  <c r="BM57" i="1"/>
  <c r="T57" i="1"/>
  <c r="U57" i="1"/>
  <c r="BJ56" i="1"/>
  <c r="BK56" i="1"/>
  <c r="BD56" i="1"/>
  <c r="BE56" i="1"/>
  <c r="AT56" i="1"/>
  <c r="AU56" i="1"/>
  <c r="AM56" i="1"/>
  <c r="AN56" i="1"/>
  <c r="AB56" i="1"/>
  <c r="AC56" i="1"/>
  <c r="BL56" i="1"/>
  <c r="BM56" i="1"/>
  <c r="T56" i="1"/>
  <c r="U56" i="1"/>
  <c r="BJ55" i="1"/>
  <c r="BK55" i="1"/>
  <c r="BD55" i="1"/>
  <c r="BE55" i="1"/>
  <c r="AT55" i="1"/>
  <c r="AU55" i="1"/>
  <c r="AM55" i="1"/>
  <c r="AN55" i="1"/>
  <c r="AB55" i="1"/>
  <c r="AC55" i="1"/>
  <c r="BL55" i="1"/>
  <c r="BM55" i="1"/>
  <c r="T55" i="1"/>
  <c r="U55" i="1"/>
  <c r="BJ54" i="1"/>
  <c r="BK54" i="1"/>
  <c r="BD54" i="1"/>
  <c r="BE54" i="1"/>
  <c r="AT54" i="1"/>
  <c r="AU54" i="1"/>
  <c r="AM54" i="1"/>
  <c r="AN54" i="1"/>
  <c r="AB54" i="1"/>
  <c r="AC54" i="1"/>
  <c r="BL54" i="1"/>
  <c r="BM54" i="1"/>
  <c r="T54" i="1"/>
  <c r="U54" i="1"/>
  <c r="BJ53" i="1"/>
  <c r="BK53" i="1"/>
  <c r="BD53" i="1"/>
  <c r="BE53" i="1"/>
  <c r="AT53" i="1"/>
  <c r="AU53" i="1"/>
  <c r="AM53" i="1"/>
  <c r="AN53" i="1"/>
  <c r="AB53" i="1"/>
  <c r="AC53" i="1"/>
  <c r="BL53" i="1"/>
  <c r="BM53" i="1"/>
  <c r="T53" i="1"/>
  <c r="U53" i="1"/>
  <c r="BJ52" i="1"/>
  <c r="BK52" i="1"/>
  <c r="BD52" i="1"/>
  <c r="BE52" i="1"/>
  <c r="AT52" i="1"/>
  <c r="AU52" i="1"/>
  <c r="AM52" i="1"/>
  <c r="AN52" i="1"/>
  <c r="AB52" i="1"/>
  <c r="AC52" i="1"/>
  <c r="BL52" i="1"/>
  <c r="BM52" i="1"/>
  <c r="T52" i="1"/>
  <c r="U52" i="1"/>
  <c r="BJ51" i="1"/>
  <c r="BK51" i="1"/>
  <c r="BD51" i="1"/>
  <c r="BE51" i="1"/>
  <c r="AT51" i="1"/>
  <c r="AU51" i="1"/>
  <c r="AM51" i="1"/>
  <c r="AN51" i="1"/>
  <c r="AB51" i="1"/>
  <c r="AC51" i="1"/>
  <c r="BL51" i="1"/>
  <c r="BM51" i="1"/>
  <c r="T51" i="1"/>
  <c r="U51" i="1"/>
  <c r="BJ50" i="1"/>
  <c r="BK50" i="1"/>
  <c r="BD50" i="1"/>
  <c r="BE50" i="1"/>
  <c r="AT50" i="1"/>
  <c r="AU50" i="1"/>
  <c r="AM50" i="1"/>
  <c r="AN50" i="1"/>
  <c r="AB50" i="1"/>
  <c r="AC50" i="1"/>
  <c r="BL50" i="1"/>
  <c r="BM50" i="1"/>
  <c r="T50" i="1"/>
  <c r="U50" i="1"/>
  <c r="BJ49" i="1"/>
  <c r="BK49" i="1"/>
  <c r="BD49" i="1"/>
  <c r="BE49" i="1"/>
  <c r="AT49" i="1"/>
  <c r="AU49" i="1"/>
  <c r="AM49" i="1"/>
  <c r="AN49" i="1"/>
  <c r="AB49" i="1"/>
  <c r="AC49" i="1"/>
  <c r="BL49" i="1"/>
  <c r="BM49" i="1"/>
  <c r="T49" i="1"/>
  <c r="U49" i="1"/>
  <c r="BJ48" i="1"/>
  <c r="BK48" i="1"/>
  <c r="BD48" i="1"/>
  <c r="BE48" i="1"/>
  <c r="AT48" i="1"/>
  <c r="AU48" i="1"/>
  <c r="AM48" i="1"/>
  <c r="AN48" i="1"/>
  <c r="AB48" i="1"/>
  <c r="AC48" i="1"/>
  <c r="BL48" i="1"/>
  <c r="BM48" i="1"/>
  <c r="T48" i="1"/>
  <c r="U48" i="1"/>
  <c r="BJ47" i="1"/>
  <c r="BK47" i="1"/>
  <c r="BD47" i="1"/>
  <c r="BE47" i="1"/>
  <c r="AT47" i="1"/>
  <c r="AU47" i="1"/>
  <c r="AM47" i="1"/>
  <c r="AN47" i="1"/>
  <c r="AB47" i="1"/>
  <c r="AC47" i="1"/>
  <c r="BL47" i="1"/>
  <c r="BM47" i="1"/>
  <c r="T47" i="1"/>
  <c r="U47" i="1"/>
  <c r="BJ46" i="1"/>
  <c r="BK46" i="1"/>
  <c r="BD46" i="1"/>
  <c r="BE46" i="1"/>
  <c r="AT46" i="1"/>
  <c r="AU46" i="1"/>
  <c r="AM46" i="1"/>
  <c r="AN46" i="1"/>
  <c r="AB46" i="1"/>
  <c r="AC46" i="1"/>
  <c r="BL46" i="1"/>
  <c r="BM46" i="1"/>
  <c r="T46" i="1"/>
  <c r="U46" i="1"/>
  <c r="BJ45" i="1"/>
  <c r="BK45" i="1"/>
  <c r="BD45" i="1"/>
  <c r="BE45" i="1"/>
  <c r="AT45" i="1"/>
  <c r="AU45" i="1"/>
  <c r="AM45" i="1"/>
  <c r="AN45" i="1"/>
  <c r="AB45" i="1"/>
  <c r="AC45" i="1"/>
  <c r="BL45" i="1"/>
  <c r="BM45" i="1"/>
  <c r="T45" i="1"/>
  <c r="U45" i="1"/>
  <c r="BJ44" i="1"/>
  <c r="BK44" i="1"/>
  <c r="BD44" i="1"/>
  <c r="BE44" i="1"/>
  <c r="AT44" i="1"/>
  <c r="AU44" i="1"/>
  <c r="AM44" i="1"/>
  <c r="AN44" i="1"/>
  <c r="AB44" i="1"/>
  <c r="AC44" i="1"/>
  <c r="BL44" i="1"/>
  <c r="BM44" i="1"/>
  <c r="T44" i="1"/>
  <c r="U44" i="1"/>
  <c r="BJ43" i="1"/>
  <c r="BK43" i="1"/>
  <c r="BD43" i="1"/>
  <c r="BE43" i="1"/>
  <c r="AT43" i="1"/>
  <c r="AU43" i="1"/>
  <c r="AM43" i="1"/>
  <c r="AN43" i="1"/>
  <c r="AB43" i="1"/>
  <c r="AC43" i="1"/>
  <c r="BL43" i="1"/>
  <c r="BM43" i="1"/>
  <c r="T43" i="1"/>
  <c r="U43" i="1"/>
  <c r="BJ42" i="1"/>
  <c r="BK42" i="1"/>
  <c r="BD42" i="1"/>
  <c r="BE42" i="1"/>
  <c r="AT42" i="1"/>
  <c r="AU42" i="1"/>
  <c r="AM42" i="1"/>
  <c r="AN42" i="1"/>
  <c r="AB42" i="1"/>
  <c r="AC42" i="1"/>
  <c r="BL42" i="1"/>
  <c r="BM42" i="1"/>
  <c r="T42" i="1"/>
  <c r="U42" i="1"/>
  <c r="BJ41" i="1"/>
  <c r="BK41" i="1"/>
  <c r="BD41" i="1"/>
  <c r="BE41" i="1"/>
  <c r="AT41" i="1"/>
  <c r="AU41" i="1"/>
  <c r="AM41" i="1"/>
  <c r="AN41" i="1"/>
  <c r="AB41" i="1"/>
  <c r="AC41" i="1"/>
  <c r="BL41" i="1"/>
  <c r="BM41" i="1"/>
  <c r="T41" i="1"/>
  <c r="U41" i="1"/>
  <c r="BJ40" i="1"/>
  <c r="BK40" i="1"/>
  <c r="BD40" i="1"/>
  <c r="BE40" i="1"/>
  <c r="AT40" i="1"/>
  <c r="AU40" i="1"/>
  <c r="AM40" i="1"/>
  <c r="AN40" i="1"/>
  <c r="AB40" i="1"/>
  <c r="AC40" i="1"/>
  <c r="BL40" i="1"/>
  <c r="BM40" i="1"/>
  <c r="T40" i="1"/>
  <c r="U40" i="1"/>
  <c r="BJ39" i="1"/>
  <c r="BK39" i="1"/>
  <c r="BD39" i="1"/>
  <c r="BE39" i="1"/>
  <c r="AT39" i="1"/>
  <c r="AU39" i="1"/>
  <c r="AM39" i="1"/>
  <c r="AN39" i="1"/>
  <c r="AB39" i="1"/>
  <c r="AC39" i="1"/>
  <c r="BL39" i="1"/>
  <c r="BM39" i="1"/>
  <c r="T39" i="1"/>
  <c r="U39" i="1"/>
  <c r="BJ38" i="1"/>
  <c r="BK38" i="1"/>
  <c r="BD38" i="1"/>
  <c r="BE38" i="1"/>
  <c r="AT38" i="1"/>
  <c r="AU38" i="1"/>
  <c r="AM38" i="1"/>
  <c r="AN38" i="1"/>
  <c r="AB38" i="1"/>
  <c r="AC38" i="1"/>
  <c r="BL38" i="1"/>
  <c r="BM38" i="1"/>
  <c r="T38" i="1"/>
  <c r="U38" i="1"/>
  <c r="BJ37" i="1"/>
  <c r="BK37" i="1"/>
  <c r="BD37" i="1"/>
  <c r="BE37" i="1"/>
  <c r="AT37" i="1"/>
  <c r="AU37" i="1"/>
  <c r="AM37" i="1"/>
  <c r="AN37" i="1"/>
  <c r="AB37" i="1"/>
  <c r="AC37" i="1"/>
  <c r="BL37" i="1"/>
  <c r="BM37" i="1"/>
  <c r="T37" i="1"/>
  <c r="U37" i="1"/>
  <c r="BJ36" i="1"/>
  <c r="BK36" i="1"/>
  <c r="BD36" i="1"/>
  <c r="BE36" i="1"/>
  <c r="AT36" i="1"/>
  <c r="AU36" i="1"/>
  <c r="AM36" i="1"/>
  <c r="AN36" i="1"/>
  <c r="AB36" i="1"/>
  <c r="AC36" i="1"/>
  <c r="BL36" i="1"/>
  <c r="BM36" i="1"/>
  <c r="T36" i="1"/>
  <c r="U36" i="1"/>
  <c r="BJ35" i="1"/>
  <c r="BK35" i="1"/>
  <c r="BD35" i="1"/>
  <c r="BE35" i="1"/>
  <c r="AT35" i="1"/>
  <c r="AU35" i="1"/>
  <c r="AM35" i="1"/>
  <c r="AN35" i="1"/>
  <c r="AB35" i="1"/>
  <c r="AC35" i="1"/>
  <c r="BL35" i="1"/>
  <c r="BM35" i="1"/>
  <c r="T35" i="1"/>
  <c r="U35" i="1"/>
  <c r="BJ34" i="1"/>
  <c r="BK34" i="1"/>
  <c r="BD34" i="1"/>
  <c r="BE34" i="1"/>
  <c r="AT34" i="1"/>
  <c r="AU34" i="1"/>
  <c r="AM34" i="1"/>
  <c r="AN34" i="1"/>
  <c r="AB34" i="1"/>
  <c r="AC34" i="1"/>
  <c r="BL34" i="1"/>
  <c r="BM34" i="1"/>
  <c r="T34" i="1"/>
  <c r="U34" i="1"/>
  <c r="BJ33" i="1"/>
  <c r="BK33" i="1"/>
  <c r="BD33" i="1"/>
  <c r="BE33" i="1"/>
  <c r="AT33" i="1"/>
  <c r="AU33" i="1"/>
  <c r="AM33" i="1"/>
  <c r="AN33" i="1"/>
  <c r="AB33" i="1"/>
  <c r="AC33" i="1"/>
  <c r="BL33" i="1"/>
  <c r="BM33" i="1"/>
  <c r="T33" i="1"/>
  <c r="U33" i="1"/>
  <c r="BJ32" i="1"/>
  <c r="BK32" i="1"/>
  <c r="BD32" i="1"/>
  <c r="BE32" i="1"/>
  <c r="AT32" i="1"/>
  <c r="AU32" i="1"/>
  <c r="AM32" i="1"/>
  <c r="AN32" i="1"/>
  <c r="AB32" i="1"/>
  <c r="AC32" i="1"/>
  <c r="BL32" i="1"/>
  <c r="BM32" i="1"/>
  <c r="T32" i="1"/>
  <c r="U32" i="1"/>
  <c r="BJ31" i="1"/>
  <c r="BK31" i="1"/>
  <c r="BD31" i="1"/>
  <c r="BE31" i="1"/>
  <c r="AT31" i="1"/>
  <c r="AU31" i="1"/>
  <c r="AM31" i="1"/>
  <c r="AN31" i="1"/>
  <c r="AB31" i="1"/>
  <c r="AC31" i="1"/>
  <c r="BL31" i="1"/>
  <c r="BM31" i="1"/>
  <c r="T31" i="1"/>
  <c r="U31" i="1"/>
  <c r="BJ30" i="1"/>
  <c r="BK30" i="1"/>
  <c r="BD30" i="1"/>
  <c r="BE30" i="1"/>
  <c r="AT30" i="1"/>
  <c r="AU30" i="1"/>
  <c r="AM30" i="1"/>
  <c r="AN30" i="1"/>
  <c r="AB30" i="1"/>
  <c r="AC30" i="1"/>
  <c r="BL30" i="1"/>
  <c r="BM30" i="1"/>
  <c r="T30" i="1"/>
  <c r="U30" i="1"/>
  <c r="BJ29" i="1"/>
  <c r="BK29" i="1"/>
  <c r="BD29" i="1"/>
  <c r="BE29" i="1"/>
  <c r="AT29" i="1"/>
  <c r="AU29" i="1"/>
  <c r="AM29" i="1"/>
  <c r="AN29" i="1"/>
  <c r="AB29" i="1"/>
  <c r="AC29" i="1"/>
  <c r="BL29" i="1"/>
  <c r="BM29" i="1"/>
  <c r="T29" i="1"/>
  <c r="U29" i="1"/>
  <c r="BJ28" i="1"/>
  <c r="BK28" i="1"/>
  <c r="BD28" i="1"/>
  <c r="BE28" i="1"/>
  <c r="AT28" i="1"/>
  <c r="AU28" i="1"/>
  <c r="AM28" i="1"/>
  <c r="AN28" i="1"/>
  <c r="AB28" i="1"/>
  <c r="AC28" i="1"/>
  <c r="BL28" i="1"/>
  <c r="BM28" i="1"/>
  <c r="T28" i="1"/>
  <c r="U28" i="1"/>
  <c r="BJ27" i="1"/>
  <c r="BK27" i="1"/>
  <c r="BD27" i="1"/>
  <c r="BE27" i="1"/>
  <c r="AT27" i="1"/>
  <c r="AU27" i="1"/>
  <c r="AM27" i="1"/>
  <c r="AN27" i="1"/>
  <c r="AB27" i="1"/>
  <c r="AC27" i="1"/>
  <c r="BL27" i="1"/>
  <c r="BM27" i="1"/>
  <c r="T27" i="1"/>
  <c r="U27" i="1"/>
  <c r="BJ26" i="1"/>
  <c r="BK26" i="1"/>
  <c r="BD26" i="1"/>
  <c r="BE26" i="1"/>
  <c r="AT26" i="1"/>
  <c r="AU26" i="1"/>
  <c r="AM26" i="1"/>
  <c r="AN26" i="1"/>
  <c r="AB26" i="1"/>
  <c r="AC26" i="1"/>
  <c r="BL26" i="1"/>
  <c r="BM26" i="1"/>
  <c r="T26" i="1"/>
  <c r="U26" i="1"/>
  <c r="BJ25" i="1"/>
  <c r="BK25" i="1"/>
  <c r="BD25" i="1"/>
  <c r="BE25" i="1"/>
  <c r="AT25" i="1"/>
  <c r="AU25" i="1"/>
  <c r="AM25" i="1"/>
  <c r="AN25" i="1"/>
  <c r="AB25" i="1"/>
  <c r="AC25" i="1"/>
  <c r="BL25" i="1"/>
  <c r="BM25" i="1"/>
  <c r="T25" i="1"/>
  <c r="U25" i="1"/>
  <c r="BJ24" i="1"/>
  <c r="BK24" i="1"/>
  <c r="BD24" i="1"/>
  <c r="BE24" i="1"/>
  <c r="AT24" i="1"/>
  <c r="AU24" i="1"/>
  <c r="AM24" i="1"/>
  <c r="AN24" i="1"/>
  <c r="AB24" i="1"/>
  <c r="AC24" i="1"/>
  <c r="BL24" i="1"/>
  <c r="BM24" i="1"/>
  <c r="T24" i="1"/>
  <c r="U24" i="1"/>
  <c r="BJ23" i="1"/>
  <c r="BK23" i="1"/>
  <c r="BD23" i="1"/>
  <c r="BE23" i="1"/>
  <c r="AT23" i="1"/>
  <c r="AU23" i="1"/>
  <c r="AM23" i="1"/>
  <c r="AN23" i="1"/>
  <c r="AB23" i="1"/>
  <c r="AC23" i="1"/>
  <c r="BL23" i="1"/>
  <c r="BM23" i="1"/>
  <c r="T23" i="1"/>
  <c r="U23" i="1"/>
  <c r="BJ22" i="1"/>
  <c r="BK22" i="1"/>
  <c r="BD22" i="1"/>
  <c r="BE22" i="1"/>
  <c r="AT22" i="1"/>
  <c r="AU22" i="1"/>
  <c r="AM22" i="1"/>
  <c r="AN22" i="1"/>
  <c r="AB22" i="1"/>
  <c r="AC22" i="1"/>
  <c r="BL22" i="1"/>
  <c r="BM22" i="1"/>
  <c r="T22" i="1"/>
  <c r="U22" i="1"/>
  <c r="BJ21" i="1"/>
  <c r="BK21" i="1"/>
  <c r="BD21" i="1"/>
  <c r="BE21" i="1"/>
  <c r="AT21" i="1"/>
  <c r="AU21" i="1"/>
  <c r="AM21" i="1"/>
  <c r="AN21" i="1"/>
  <c r="AB21" i="1"/>
  <c r="AC21" i="1"/>
  <c r="BL21" i="1"/>
  <c r="BM21" i="1"/>
  <c r="T21" i="1"/>
  <c r="U21" i="1"/>
  <c r="BJ20" i="1"/>
  <c r="BK20" i="1"/>
  <c r="BD20" i="1"/>
  <c r="BE20" i="1"/>
  <c r="AT20" i="1"/>
  <c r="AU20" i="1"/>
  <c r="AM20" i="1"/>
  <c r="AN20" i="1"/>
  <c r="AB20" i="1"/>
  <c r="AC20" i="1"/>
  <c r="BL20" i="1"/>
  <c r="BM20" i="1"/>
  <c r="T20" i="1"/>
  <c r="U20" i="1"/>
  <c r="BJ19" i="1"/>
  <c r="BK19" i="1"/>
  <c r="BD19" i="1"/>
  <c r="BE19" i="1"/>
  <c r="AT19" i="1"/>
  <c r="AU19" i="1"/>
  <c r="AM19" i="1"/>
  <c r="AN19" i="1"/>
  <c r="AB19" i="1"/>
  <c r="AC19" i="1"/>
  <c r="BL19" i="1"/>
  <c r="BM19" i="1"/>
  <c r="T19" i="1"/>
  <c r="U19" i="1"/>
  <c r="BJ18" i="1"/>
  <c r="BK18" i="1"/>
  <c r="BD18" i="1"/>
  <c r="BE18" i="1"/>
  <c r="AT18" i="1"/>
  <c r="AU18" i="1"/>
  <c r="AM18" i="1"/>
  <c r="AN18" i="1"/>
  <c r="AB18" i="1"/>
  <c r="AC18" i="1"/>
  <c r="BL18" i="1"/>
  <c r="BM18" i="1"/>
  <c r="T18" i="1"/>
  <c r="U18" i="1"/>
  <c r="BJ17" i="1"/>
  <c r="BK17" i="1"/>
  <c r="BD17" i="1"/>
  <c r="BE17" i="1"/>
  <c r="AT17" i="1"/>
  <c r="AU17" i="1"/>
  <c r="AM17" i="1"/>
  <c r="AN17" i="1"/>
  <c r="AB17" i="1"/>
  <c r="AC17" i="1"/>
  <c r="BL17" i="1"/>
  <c r="BM17" i="1"/>
  <c r="T17" i="1"/>
  <c r="U17" i="1"/>
  <c r="BJ16" i="1"/>
  <c r="BK16" i="1"/>
  <c r="BD16" i="1"/>
  <c r="BE16" i="1"/>
  <c r="AT16" i="1"/>
  <c r="AU16" i="1"/>
  <c r="AM16" i="1"/>
  <c r="AN16" i="1"/>
  <c r="AB16" i="1"/>
  <c r="AC16" i="1"/>
  <c r="BL16" i="1"/>
  <c r="BM16" i="1"/>
  <c r="T16" i="1"/>
  <c r="U16" i="1"/>
  <c r="BJ15" i="1"/>
  <c r="BK15" i="1"/>
  <c r="BD15" i="1"/>
  <c r="BE15" i="1"/>
  <c r="AT15" i="1"/>
  <c r="AU15" i="1"/>
  <c r="AM15" i="1"/>
  <c r="AN15" i="1"/>
  <c r="AB15" i="1"/>
  <c r="AC15" i="1"/>
  <c r="BL15" i="1"/>
  <c r="BM15" i="1"/>
  <c r="T15" i="1"/>
  <c r="U15" i="1"/>
  <c r="BJ14" i="1"/>
  <c r="BK14" i="1"/>
  <c r="BD14" i="1"/>
  <c r="BE14" i="1"/>
  <c r="AT14" i="1"/>
  <c r="AU14" i="1"/>
  <c r="AM14" i="1"/>
  <c r="AN14" i="1"/>
  <c r="AB14" i="1"/>
  <c r="AC14" i="1"/>
  <c r="BL14" i="1"/>
  <c r="BM14" i="1"/>
  <c r="T14" i="1"/>
  <c r="U14" i="1"/>
  <c r="BJ13" i="1"/>
  <c r="BK13" i="1"/>
  <c r="BD13" i="1"/>
  <c r="BE13" i="1"/>
  <c r="AT13" i="1"/>
  <c r="AU13" i="1"/>
  <c r="AM13" i="1"/>
  <c r="AN13" i="1"/>
  <c r="AB13" i="1"/>
  <c r="AC13" i="1"/>
  <c r="BL13" i="1"/>
  <c r="BM13" i="1"/>
  <c r="T13" i="1"/>
  <c r="U13" i="1"/>
  <c r="BJ12" i="1"/>
  <c r="BK12" i="1"/>
  <c r="BD12" i="1"/>
  <c r="BE12" i="1"/>
  <c r="AT12" i="1"/>
  <c r="AU12" i="1"/>
  <c r="AM12" i="1"/>
  <c r="AN12" i="1"/>
  <c r="AB12" i="1"/>
  <c r="AC12" i="1"/>
  <c r="BL12" i="1"/>
  <c r="BM12" i="1"/>
  <c r="T12" i="1"/>
  <c r="U12" i="1"/>
  <c r="BJ11" i="1"/>
  <c r="BK11" i="1"/>
  <c r="BD11" i="1"/>
  <c r="BE11" i="1"/>
  <c r="AT11" i="1"/>
  <c r="AU11" i="1"/>
  <c r="AM11" i="1"/>
  <c r="AN11" i="1"/>
  <c r="AB11" i="1"/>
  <c r="AC11" i="1"/>
  <c r="BL11" i="1"/>
  <c r="BM11" i="1"/>
  <c r="T11" i="1"/>
  <c r="U11" i="1"/>
  <c r="BJ10" i="1"/>
  <c r="BK10" i="1"/>
  <c r="BD10" i="1"/>
  <c r="BE10" i="1"/>
  <c r="AT10" i="1"/>
  <c r="AU10" i="1"/>
  <c r="AM10" i="1"/>
  <c r="AN10" i="1"/>
  <c r="AB10" i="1"/>
  <c r="AC10" i="1"/>
  <c r="BL10" i="1"/>
  <c r="BM10" i="1"/>
  <c r="T10" i="1"/>
  <c r="U10" i="1"/>
  <c r="BJ9" i="1"/>
  <c r="BK9" i="1"/>
  <c r="BD9" i="1"/>
  <c r="BE9" i="1"/>
  <c r="AT9" i="1"/>
  <c r="AU9" i="1"/>
  <c r="AM9" i="1"/>
  <c r="AN9" i="1"/>
  <c r="AB9" i="1"/>
  <c r="AC9" i="1"/>
  <c r="BL9" i="1"/>
  <c r="BM9" i="1"/>
  <c r="T9" i="1"/>
  <c r="U9" i="1"/>
  <c r="BJ8" i="1"/>
  <c r="BK8" i="1"/>
  <c r="BD8" i="1"/>
  <c r="BE8" i="1"/>
  <c r="AT8" i="1"/>
  <c r="AU8" i="1"/>
  <c r="AM8" i="1"/>
  <c r="AN8" i="1"/>
  <c r="AB8" i="1"/>
  <c r="AC8" i="1"/>
  <c r="BL8" i="1"/>
  <c r="BM8" i="1"/>
  <c r="T8" i="1"/>
  <c r="U8" i="1"/>
  <c r="BJ7" i="1"/>
  <c r="BK7" i="1"/>
  <c r="BD7" i="1"/>
  <c r="BE7" i="1"/>
  <c r="AT7" i="1"/>
  <c r="AU7" i="1"/>
  <c r="AM7" i="1"/>
  <c r="AN7" i="1"/>
  <c r="AB7" i="1"/>
  <c r="AC7" i="1"/>
  <c r="BL7" i="1"/>
  <c r="BM7" i="1"/>
  <c r="T7" i="1"/>
  <c r="U7" i="1"/>
  <c r="BJ6" i="1"/>
  <c r="BK6" i="1"/>
  <c r="BD6" i="1"/>
  <c r="BE6" i="1"/>
  <c r="AT6" i="1"/>
  <c r="AU6" i="1"/>
  <c r="AM6" i="1"/>
  <c r="AN6" i="1"/>
  <c r="AB6" i="1"/>
  <c r="AC6" i="1"/>
  <c r="BL6" i="1"/>
  <c r="BM6" i="1"/>
  <c r="T6" i="1"/>
  <c r="U6" i="1"/>
  <c r="BJ5" i="1"/>
  <c r="BK5" i="1"/>
  <c r="BD5" i="1"/>
  <c r="BE5" i="1"/>
  <c r="AT5" i="1"/>
  <c r="AU5" i="1"/>
  <c r="AM5" i="1"/>
  <c r="AN5" i="1"/>
  <c r="AB5" i="1"/>
  <c r="AC5" i="1"/>
  <c r="BL5" i="1"/>
  <c r="BM5" i="1"/>
  <c r="T5" i="1"/>
  <c r="U5" i="1"/>
  <c r="BJ4" i="1"/>
  <c r="BK4" i="1"/>
  <c r="BD4" i="1"/>
  <c r="BE4" i="1"/>
  <c r="AT4" i="1"/>
  <c r="AU4" i="1"/>
  <c r="AM4" i="1"/>
  <c r="AN4" i="1"/>
  <c r="AB4" i="1"/>
  <c r="AC4" i="1"/>
  <c r="BL4" i="1"/>
  <c r="BM4" i="1"/>
  <c r="T4" i="1"/>
  <c r="U4" i="1"/>
  <c r="BJ3" i="1"/>
  <c r="BK3" i="1"/>
  <c r="BD3" i="1"/>
  <c r="BE3" i="1"/>
  <c r="AT3" i="1"/>
  <c r="AU3" i="1"/>
  <c r="AM3" i="1"/>
  <c r="AN3" i="1"/>
  <c r="AB3" i="1"/>
  <c r="AC3" i="1"/>
  <c r="BL3" i="1"/>
  <c r="BM3" i="1"/>
  <c r="T3" i="1"/>
  <c r="U3" i="1"/>
  <c r="BJ2" i="1"/>
  <c r="BK2" i="1"/>
  <c r="BD2" i="1"/>
  <c r="BE2" i="1"/>
  <c r="AT2" i="1"/>
  <c r="AU2" i="1"/>
  <c r="AM2" i="1"/>
  <c r="AN2" i="1"/>
  <c r="AB2" i="1"/>
  <c r="AC2" i="1"/>
  <c r="BL2" i="1"/>
  <c r="BM2" i="1"/>
  <c r="T2" i="1"/>
  <c r="U2" i="1"/>
</calcChain>
</file>

<file path=xl/sharedStrings.xml><?xml version="1.0" encoding="utf-8"?>
<sst xmlns="http://schemas.openxmlformats.org/spreadsheetml/2006/main" count="2451" uniqueCount="94">
  <si>
    <t>BOX</t>
  </si>
  <si>
    <t>Encounter date</t>
  </si>
  <si>
    <t>MD_code</t>
  </si>
  <si>
    <t>sex</t>
  </si>
  <si>
    <t>age</t>
  </si>
  <si>
    <t>PBS score 0</t>
  </si>
  <si>
    <t>PBS score 6</t>
  </si>
  <si>
    <t>DDPR-1</t>
  </si>
  <si>
    <t>DDPR-2</t>
  </si>
  <si>
    <t>DDPR-3</t>
  </si>
  <si>
    <t>DDPR-4</t>
  </si>
  <si>
    <t>DDPR-5</t>
  </si>
  <si>
    <t>DDPR-6</t>
  </si>
  <si>
    <t>DDPR-7</t>
  </si>
  <si>
    <t>DDPR-8</t>
  </si>
  <si>
    <t>DDPR-9</t>
  </si>
  <si>
    <t>DDPR-10</t>
  </si>
  <si>
    <t>DDPR-TOTAL</t>
  </si>
  <si>
    <t>Dificult consutlation (DDPR)</t>
  </si>
  <si>
    <t>V-soma_severe_condition</t>
  </si>
  <si>
    <t>V-soma_polymorbide</t>
  </si>
  <si>
    <t>V-soma_medic_complex</t>
  </si>
  <si>
    <t>V_soma_adherence</t>
  </si>
  <si>
    <t>V_soma_pregnancy</t>
  </si>
  <si>
    <t>V_soma_handicap</t>
  </si>
  <si>
    <t>Soma_TOTAL</t>
  </si>
  <si>
    <t>Soma_dimension</t>
  </si>
  <si>
    <t>V_mental_polymorbide</t>
  </si>
  <si>
    <t>V_mental_depression</t>
  </si>
  <si>
    <t>V_mental_anxiety</t>
  </si>
  <si>
    <t>V_mental_psychose</t>
  </si>
  <si>
    <t>V_mental_somatoform</t>
  </si>
  <si>
    <t>V_mental_PTSD</t>
  </si>
  <si>
    <t>V_mental_demency</t>
  </si>
  <si>
    <t>V_mental_development_disorder</t>
  </si>
  <si>
    <t>Psy_TOTAL</t>
  </si>
  <si>
    <t>Psy_dimension</t>
  </si>
  <si>
    <t>V_behav_dependance</t>
  </si>
  <si>
    <t>V_beahav_risk_sexual</t>
  </si>
  <si>
    <t>V_behav_pregnancy</t>
  </si>
  <si>
    <t>V_behav_violence</t>
  </si>
  <si>
    <t>V_behav_child</t>
  </si>
  <si>
    <t>Behavor_TOTAL</t>
  </si>
  <si>
    <t>Behavor_dimension</t>
  </si>
  <si>
    <t>V_social_familiy</t>
  </si>
  <si>
    <t>V_social_exclusion</t>
  </si>
  <si>
    <t>V_social_finance</t>
  </si>
  <si>
    <t>V_social_housing</t>
  </si>
  <si>
    <t>V_social_insurance</t>
  </si>
  <si>
    <t>V_social_work</t>
  </si>
  <si>
    <t>V_social_legal_status</t>
  </si>
  <si>
    <t>V_social_language</t>
  </si>
  <si>
    <t>Social_TOTAL</t>
  </si>
  <si>
    <t>Social_dimension</t>
  </si>
  <si>
    <t>V_health_emergencies_visits</t>
  </si>
  <si>
    <t>V_health_multiple_health_workers</t>
  </si>
  <si>
    <t>V_health_no_GP</t>
  </si>
  <si>
    <t>V_health_difficult_relation</t>
  </si>
  <si>
    <t>Health_care_use_TOTAL</t>
  </si>
  <si>
    <t>Health_care_use_dimension</t>
  </si>
  <si>
    <t>Dimensions_TOTAL</t>
  </si>
  <si>
    <t>Vulnerable_patient</t>
  </si>
  <si>
    <t>M</t>
  </si>
  <si>
    <t>3320</t>
  </si>
  <si>
    <t>F</t>
  </si>
  <si>
    <t>2366</t>
  </si>
  <si>
    <t>5089</t>
  </si>
  <si>
    <t>2387</t>
  </si>
  <si>
    <t>4351</t>
  </si>
  <si>
    <t>9432</t>
  </si>
  <si>
    <t>64160</t>
  </si>
  <si>
    <t>4251</t>
  </si>
  <si>
    <t>0570</t>
  </si>
  <si>
    <t>2519</t>
  </si>
  <si>
    <t>6824</t>
  </si>
  <si>
    <t>5180</t>
  </si>
  <si>
    <t>5838</t>
  </si>
  <si>
    <t>7480</t>
  </si>
  <si>
    <t>5487</t>
  </si>
  <si>
    <t>7671</t>
  </si>
  <si>
    <t>5424</t>
  </si>
  <si>
    <t>63553</t>
  </si>
  <si>
    <t>7923</t>
  </si>
  <si>
    <t>1102</t>
  </si>
  <si>
    <t>4473</t>
  </si>
  <si>
    <t>2104</t>
  </si>
  <si>
    <t>6925</t>
  </si>
  <si>
    <t>4688</t>
  </si>
  <si>
    <t>V_mental_personality_disorder</t>
  </si>
  <si>
    <t>NO</t>
  </si>
  <si>
    <t>Encounter difficult (Y=YES; N=NO)</t>
  </si>
  <si>
    <t>YES</t>
  </si>
  <si>
    <t>NA</t>
  </si>
  <si>
    <t>Years of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</si>
</sst>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;@"/>
  </numFmts>
  <fonts count="2" x14ac:knownFonts="1">
    <font>
      <sz val="12"/>
      <color theme="1"/>
      <name val="Calibri"/>
      <family val="2"/>
      <charset val="238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8"/>
  <sheetViews>
    <sheetView tabSelected="1" workbookViewId="0">
      <selection activeCell="D17" sqref="D17"/>
    </sheetView>
  </sheetViews>
  <sheetFormatPr baseColWidth="10" defaultColWidth="10.796875" defaultRowHeight="15.6" x14ac:dyDescent="0.3"/>
  <cols>
    <col min="1" max="1" width="8.69921875" style="8" customWidth="1"/>
    <col min="2" max="2" width="14.5" style="13" customWidth="1"/>
    <col min="3" max="4" width="10.796875" style="8"/>
    <col min="5" max="5" width="8.5" style="8" customWidth="1"/>
    <col min="6" max="6" width="17.69921875" style="8" customWidth="1"/>
    <col min="7" max="7" width="15.69921875" style="8" customWidth="1"/>
    <col min="8" max="8" width="11.69921875" style="8" bestFit="1" customWidth="1"/>
    <col min="9" max="9" width="31.3984375" style="10" bestFit="1" customWidth="1"/>
    <col min="10" max="18" width="10.796875" style="8"/>
    <col min="19" max="19" width="14.19921875" style="8" customWidth="1"/>
    <col min="20" max="20" width="15" style="8" customWidth="1"/>
    <col min="21" max="21" width="27" style="8" customWidth="1"/>
    <col min="22" max="22" width="25.69921875" style="8" customWidth="1"/>
    <col min="23" max="23" width="26.19921875" style="8" customWidth="1"/>
    <col min="24" max="24" width="24.69921875" style="8" customWidth="1"/>
    <col min="25" max="25" width="19" style="8" customWidth="1"/>
    <col min="26" max="26" width="18.69921875" style="8" customWidth="1"/>
    <col min="27" max="27" width="17.69921875" style="8" customWidth="1"/>
    <col min="28" max="28" width="16.296875" style="8" customWidth="1"/>
    <col min="29" max="29" width="16" style="8" bestFit="1" customWidth="1"/>
    <col min="30" max="30" width="20.796875" style="8" bestFit="1" customWidth="1"/>
    <col min="31" max="31" width="20" style="8" bestFit="1" customWidth="1"/>
    <col min="32" max="32" width="16.19921875" style="8" bestFit="1" customWidth="1"/>
    <col min="33" max="33" width="18.296875" style="8" bestFit="1" customWidth="1"/>
    <col min="34" max="34" width="29" style="8" bestFit="1" customWidth="1"/>
    <col min="35" max="35" width="20.296875" style="8" bestFit="1" customWidth="1"/>
    <col min="36" max="36" width="15" style="8" bestFit="1" customWidth="1"/>
    <col min="37" max="37" width="17.796875" style="8" bestFit="1" customWidth="1"/>
    <col min="38" max="38" width="30.296875" style="8" bestFit="1" customWidth="1"/>
    <col min="39" max="39" width="11.19921875" style="8" bestFit="1" customWidth="1"/>
    <col min="40" max="40" width="14.19921875" style="8" bestFit="1" customWidth="1"/>
    <col min="41" max="42" width="20.69921875" style="8" bestFit="1" customWidth="1"/>
    <col min="43" max="43" width="18.796875" style="8" bestFit="1" customWidth="1"/>
    <col min="44" max="44" width="17.19921875" style="8" bestFit="1" customWidth="1"/>
    <col min="45" max="45" width="13.69921875" style="8" bestFit="1" customWidth="1"/>
    <col min="46" max="46" width="15.69921875" style="8" bestFit="1" customWidth="1"/>
    <col min="47" max="47" width="18.69921875" style="8" bestFit="1" customWidth="1"/>
    <col min="48" max="48" width="14.69921875" style="8" bestFit="1" customWidth="1"/>
    <col min="49" max="49" width="17.69921875" style="8" bestFit="1" customWidth="1"/>
    <col min="50" max="50" width="15.69921875" style="8" bestFit="1" customWidth="1"/>
    <col min="51" max="51" width="16.296875" style="8" bestFit="1" customWidth="1"/>
    <col min="52" max="52" width="18" style="8" bestFit="1" customWidth="1"/>
    <col min="53" max="53" width="13.296875" style="8" bestFit="1" customWidth="1"/>
    <col min="54" max="54" width="19.796875" style="8" bestFit="1" customWidth="1"/>
    <col min="55" max="55" width="17.296875" style="8" bestFit="1" customWidth="1"/>
    <col min="56" max="56" width="13.5" style="8" bestFit="1" customWidth="1"/>
    <col min="57" max="57" width="16.5" style="8" bestFit="1" customWidth="1"/>
    <col min="58" max="58" width="27.19921875" style="8" bestFit="1" customWidth="1"/>
    <col min="59" max="59" width="31.69921875" style="8" bestFit="1" customWidth="1"/>
    <col min="60" max="60" width="15.5" style="8" bestFit="1" customWidth="1"/>
    <col min="61" max="61" width="24.19921875" style="8" bestFit="1" customWidth="1"/>
    <col min="62" max="62" width="23.19921875" style="8" bestFit="1" customWidth="1"/>
    <col min="63" max="63" width="26.19921875" style="8" bestFit="1" customWidth="1"/>
    <col min="64" max="64" width="18.69921875" style="8" bestFit="1" customWidth="1"/>
    <col min="65" max="65" width="17.69921875" style="8" bestFit="1" customWidth="1"/>
    <col min="66" max="16384" width="10.796875" style="8"/>
  </cols>
  <sheetData>
    <row r="1" spans="1:65" x14ac:dyDescent="0.3">
      <c r="A1" s="1" t="s">
        <v>0</v>
      </c>
      <c r="B1" s="11" t="s">
        <v>1</v>
      </c>
      <c r="C1" s="2" t="s">
        <v>2</v>
      </c>
      <c r="D1" s="1" t="s">
        <v>3</v>
      </c>
      <c r="E1" s="1" t="s">
        <v>4</v>
      </c>
      <c r="F1" s="1" t="s">
        <v>93</v>
      </c>
      <c r="G1" s="1" t="s">
        <v>5</v>
      </c>
      <c r="H1" s="1" t="s">
        <v>6</v>
      </c>
      <c r="I1" s="2" t="s">
        <v>90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88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4" t="s">
        <v>58</v>
      </c>
      <c r="BK1" s="4" t="s">
        <v>59</v>
      </c>
      <c r="BL1" s="4" t="s">
        <v>60</v>
      </c>
      <c r="BM1" s="4" t="s">
        <v>61</v>
      </c>
    </row>
    <row r="2" spans="1:65" x14ac:dyDescent="0.3">
      <c r="A2" s="5">
        <v>1</v>
      </c>
      <c r="B2" s="12">
        <v>42927</v>
      </c>
      <c r="C2" s="6">
        <v>4718</v>
      </c>
      <c r="D2" s="5" t="s">
        <v>62</v>
      </c>
      <c r="E2" s="5">
        <v>31</v>
      </c>
      <c r="F2" s="5">
        <v>6</v>
      </c>
      <c r="G2" s="5">
        <v>84</v>
      </c>
      <c r="H2" s="5">
        <v>92</v>
      </c>
      <c r="I2" s="7" t="s">
        <v>89</v>
      </c>
      <c r="J2" s="5">
        <v>4</v>
      </c>
      <c r="K2" s="5">
        <v>4</v>
      </c>
      <c r="L2" s="5">
        <v>3</v>
      </c>
      <c r="M2" s="5">
        <v>2</v>
      </c>
      <c r="N2" s="5">
        <v>4</v>
      </c>
      <c r="O2" s="5">
        <v>2</v>
      </c>
      <c r="P2" s="5">
        <v>4</v>
      </c>
      <c r="Q2" s="5">
        <v>3</v>
      </c>
      <c r="R2" s="5">
        <v>4</v>
      </c>
      <c r="S2" s="5">
        <v>3</v>
      </c>
      <c r="T2" s="5">
        <f t="shared" ref="T2:T65" si="0">SUM(J2:S2)</f>
        <v>33</v>
      </c>
      <c r="U2" s="5">
        <f>IF(T2&gt;30,1,0)</f>
        <v>1</v>
      </c>
      <c r="V2" s="5">
        <v>1</v>
      </c>
      <c r="W2" s="5">
        <v>1</v>
      </c>
      <c r="X2" s="5">
        <v>1</v>
      </c>
      <c r="Y2" s="5">
        <v>1</v>
      </c>
      <c r="Z2" s="5">
        <v>0</v>
      </c>
      <c r="AA2" s="5">
        <v>0</v>
      </c>
      <c r="AB2" s="5">
        <f>SUM(V2:AA2)</f>
        <v>4</v>
      </c>
      <c r="AC2" s="5">
        <f>IF(AB2&gt;0,1,0)</f>
        <v>1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f>SUM(AD2:AL2)</f>
        <v>0</v>
      </c>
      <c r="AN2" s="5">
        <f>IF(AM2&gt;0,1,0)</f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f>SUM(AO2:AS2)</f>
        <v>0</v>
      </c>
      <c r="AU2" s="5">
        <f>IF(AT2&gt;0,1,0)</f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f>SUM(AV2:BC2)</f>
        <v>0</v>
      </c>
      <c r="BE2" s="5">
        <f>IF(BD2&gt;0,1,0)</f>
        <v>0</v>
      </c>
      <c r="BF2" s="5">
        <v>0</v>
      </c>
      <c r="BG2" s="5">
        <v>0</v>
      </c>
      <c r="BH2" s="5">
        <v>0</v>
      </c>
      <c r="BI2" s="5">
        <v>0</v>
      </c>
      <c r="BJ2" s="5">
        <f>SUM(BF2:BI2)</f>
        <v>0</v>
      </c>
      <c r="BK2" s="5">
        <f>IF(BJ2&gt;0,1,0)</f>
        <v>0</v>
      </c>
      <c r="BL2" s="5">
        <f>BK2+BE2+AU2+AN2+AC2</f>
        <v>1</v>
      </c>
      <c r="BM2" s="5">
        <f>IF(BL2&gt;2,1,0)</f>
        <v>0</v>
      </c>
    </row>
    <row r="3" spans="1:65" x14ac:dyDescent="0.3">
      <c r="A3" s="5">
        <v>1</v>
      </c>
      <c r="B3" s="12">
        <v>42927</v>
      </c>
      <c r="C3" s="6">
        <v>4718</v>
      </c>
      <c r="D3" s="5" t="s">
        <v>62</v>
      </c>
      <c r="E3" s="5">
        <v>31</v>
      </c>
      <c r="F3" s="5">
        <v>6</v>
      </c>
      <c r="G3" s="5">
        <v>84</v>
      </c>
      <c r="H3" s="5">
        <v>92</v>
      </c>
      <c r="I3" s="7" t="s">
        <v>91</v>
      </c>
      <c r="J3" s="5">
        <v>4</v>
      </c>
      <c r="K3" s="5">
        <v>2</v>
      </c>
      <c r="L3" s="5">
        <v>2</v>
      </c>
      <c r="M3" s="5">
        <v>2</v>
      </c>
      <c r="N3" s="5">
        <v>2</v>
      </c>
      <c r="O3" s="5">
        <v>1</v>
      </c>
      <c r="P3" s="5">
        <v>4</v>
      </c>
      <c r="Q3" s="5">
        <v>2</v>
      </c>
      <c r="R3" s="5">
        <v>3</v>
      </c>
      <c r="S3" s="5">
        <v>1</v>
      </c>
      <c r="T3" s="5">
        <f t="shared" si="0"/>
        <v>23</v>
      </c>
      <c r="U3" s="5">
        <f t="shared" ref="U3:U66" si="1">IF(T3&gt;30,1,0)</f>
        <v>0</v>
      </c>
      <c r="V3" s="5">
        <v>1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f t="shared" ref="AB3:AB66" si="2">SUM(V3:AA3)</f>
        <v>1</v>
      </c>
      <c r="AC3" s="5">
        <f t="shared" ref="AC3:AC66" si="3">IF(AB3&gt;0,1,0)</f>
        <v>1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f t="shared" ref="AM3:AM66" si="4">SUM(AD3:AL3)</f>
        <v>0</v>
      </c>
      <c r="AN3" s="5">
        <f t="shared" ref="AN3:AN66" si="5">IF(AM3&gt;0,1,0)</f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f t="shared" ref="AT3:AT66" si="6">SUM(AO3:AS3)</f>
        <v>0</v>
      </c>
      <c r="AU3" s="5">
        <f t="shared" ref="AU3:AU66" si="7">IF(AT3&gt;0,1,0)</f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f t="shared" ref="BD3:BD66" si="8">SUM(AV3:BC3)</f>
        <v>0</v>
      </c>
      <c r="BE3" s="5">
        <f t="shared" ref="BE3:BE66" si="9">IF(BD3&gt;0,1,0)</f>
        <v>0</v>
      </c>
      <c r="BF3" s="5">
        <v>0</v>
      </c>
      <c r="BG3" s="5">
        <v>0</v>
      </c>
      <c r="BH3" s="5">
        <v>0</v>
      </c>
      <c r="BI3" s="5">
        <v>0</v>
      </c>
      <c r="BJ3" s="5">
        <f t="shared" ref="BJ3:BJ66" si="10">SUM(BF3:BI3)</f>
        <v>0</v>
      </c>
      <c r="BK3" s="5">
        <f t="shared" ref="BK3:BK66" si="11">IF(BJ3&gt;0,1,0)</f>
        <v>0</v>
      </c>
      <c r="BL3" s="5">
        <f t="shared" ref="BL3:BL66" si="12">BK3+BE3+AU3+AN3+AC3</f>
        <v>1</v>
      </c>
      <c r="BM3" s="5">
        <f t="shared" ref="BM3:BM66" si="13">IF(BL3&gt;2,1,0)</f>
        <v>0</v>
      </c>
    </row>
    <row r="4" spans="1:65" x14ac:dyDescent="0.3">
      <c r="A4" s="5">
        <v>1</v>
      </c>
      <c r="B4" s="12">
        <v>42915</v>
      </c>
      <c r="C4" s="6">
        <v>4718</v>
      </c>
      <c r="D4" s="5" t="s">
        <v>62</v>
      </c>
      <c r="E4" s="5">
        <v>31</v>
      </c>
      <c r="F4" s="5">
        <v>6</v>
      </c>
      <c r="G4" s="5">
        <v>84</v>
      </c>
      <c r="H4" s="5">
        <v>92</v>
      </c>
      <c r="I4" s="7" t="s">
        <v>92</v>
      </c>
      <c r="J4" s="5">
        <v>5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5</v>
      </c>
      <c r="Q4" s="5">
        <v>3</v>
      </c>
      <c r="R4" s="5">
        <v>5</v>
      </c>
      <c r="S4" s="5">
        <v>2</v>
      </c>
      <c r="T4" s="5">
        <f t="shared" si="0"/>
        <v>25</v>
      </c>
      <c r="U4" s="5">
        <f t="shared" si="1"/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f t="shared" si="2"/>
        <v>0</v>
      </c>
      <c r="AC4" s="5">
        <f t="shared" si="3"/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f t="shared" si="4"/>
        <v>0</v>
      </c>
      <c r="AN4" s="5">
        <f t="shared" si="5"/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f t="shared" si="6"/>
        <v>0</v>
      </c>
      <c r="AU4" s="5">
        <f t="shared" si="7"/>
        <v>0</v>
      </c>
      <c r="AV4" s="5">
        <v>1</v>
      </c>
      <c r="AW4" s="5">
        <v>0</v>
      </c>
      <c r="AX4" s="5">
        <v>1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f t="shared" si="8"/>
        <v>2</v>
      </c>
      <c r="BE4" s="5">
        <f t="shared" si="9"/>
        <v>1</v>
      </c>
      <c r="BF4" s="5">
        <v>0</v>
      </c>
      <c r="BG4" s="5">
        <v>0</v>
      </c>
      <c r="BH4" s="5">
        <v>0</v>
      </c>
      <c r="BI4" s="5">
        <v>0</v>
      </c>
      <c r="BJ4" s="5">
        <f t="shared" si="10"/>
        <v>0</v>
      </c>
      <c r="BK4" s="5">
        <f t="shared" si="11"/>
        <v>0</v>
      </c>
      <c r="BL4" s="5">
        <f t="shared" si="12"/>
        <v>1</v>
      </c>
      <c r="BM4" s="5">
        <f t="shared" si="13"/>
        <v>0</v>
      </c>
    </row>
    <row r="5" spans="1:65" x14ac:dyDescent="0.3">
      <c r="A5" s="5">
        <v>1</v>
      </c>
      <c r="B5" s="12">
        <v>42915</v>
      </c>
      <c r="C5" s="6">
        <v>4718</v>
      </c>
      <c r="D5" s="5" t="s">
        <v>62</v>
      </c>
      <c r="E5" s="5">
        <v>31</v>
      </c>
      <c r="F5" s="5">
        <v>6</v>
      </c>
      <c r="G5" s="5">
        <v>84</v>
      </c>
      <c r="H5" s="5">
        <v>92</v>
      </c>
      <c r="I5" s="7" t="s">
        <v>92</v>
      </c>
      <c r="J5" s="5">
        <v>5</v>
      </c>
      <c r="K5" s="5">
        <v>4</v>
      </c>
      <c r="L5" s="5">
        <v>3</v>
      </c>
      <c r="M5" s="5">
        <v>3</v>
      </c>
      <c r="N5" s="5">
        <v>4</v>
      </c>
      <c r="O5" s="5">
        <v>2</v>
      </c>
      <c r="P5" s="5">
        <v>2</v>
      </c>
      <c r="Q5" s="5">
        <v>4</v>
      </c>
      <c r="R5" s="5">
        <v>3</v>
      </c>
      <c r="S5" s="5">
        <v>5</v>
      </c>
      <c r="T5" s="5">
        <f t="shared" si="0"/>
        <v>35</v>
      </c>
      <c r="U5" s="5">
        <f t="shared" si="1"/>
        <v>1</v>
      </c>
      <c r="V5" s="5">
        <v>0</v>
      </c>
      <c r="W5" s="5">
        <v>0</v>
      </c>
      <c r="X5" s="5">
        <v>0</v>
      </c>
      <c r="Y5" s="5">
        <v>1</v>
      </c>
      <c r="Z5" s="5">
        <v>0</v>
      </c>
      <c r="AA5" s="5">
        <v>0</v>
      </c>
      <c r="AB5" s="5">
        <f t="shared" si="2"/>
        <v>1</v>
      </c>
      <c r="AC5" s="5">
        <f t="shared" si="3"/>
        <v>1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f t="shared" si="4"/>
        <v>0</v>
      </c>
      <c r="AN5" s="5">
        <f t="shared" si="5"/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f t="shared" si="6"/>
        <v>1</v>
      </c>
      <c r="AU5" s="5">
        <f t="shared" si="7"/>
        <v>1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1</v>
      </c>
      <c r="BD5" s="5">
        <f t="shared" si="8"/>
        <v>1</v>
      </c>
      <c r="BE5" s="5">
        <f t="shared" si="9"/>
        <v>1</v>
      </c>
      <c r="BF5" s="5">
        <v>0</v>
      </c>
      <c r="BG5" s="5">
        <v>0</v>
      </c>
      <c r="BH5" s="5">
        <v>0</v>
      </c>
      <c r="BI5" s="5">
        <v>0</v>
      </c>
      <c r="BJ5" s="5">
        <f t="shared" si="10"/>
        <v>0</v>
      </c>
      <c r="BK5" s="5">
        <f t="shared" si="11"/>
        <v>0</v>
      </c>
      <c r="BL5" s="5">
        <f t="shared" si="12"/>
        <v>3</v>
      </c>
      <c r="BM5" s="5">
        <f t="shared" si="13"/>
        <v>1</v>
      </c>
    </row>
    <row r="6" spans="1:65" x14ac:dyDescent="0.3">
      <c r="A6" s="5">
        <v>1</v>
      </c>
      <c r="B6" s="12">
        <v>42922</v>
      </c>
      <c r="C6" s="6">
        <v>4718</v>
      </c>
      <c r="D6" s="5" t="s">
        <v>62</v>
      </c>
      <c r="E6" s="5">
        <v>31</v>
      </c>
      <c r="F6" s="5">
        <v>6</v>
      </c>
      <c r="G6" s="5">
        <v>84</v>
      </c>
      <c r="H6" s="5">
        <v>92</v>
      </c>
      <c r="I6" s="7" t="s">
        <v>89</v>
      </c>
      <c r="J6" s="5">
        <v>5</v>
      </c>
      <c r="K6" s="5">
        <v>1</v>
      </c>
      <c r="L6" s="5">
        <v>1</v>
      </c>
      <c r="M6" s="5">
        <v>1</v>
      </c>
      <c r="N6" s="5">
        <v>4</v>
      </c>
      <c r="O6" s="5">
        <v>1</v>
      </c>
      <c r="P6" s="5">
        <v>4</v>
      </c>
      <c r="Q6" s="5">
        <v>2</v>
      </c>
      <c r="R6" s="5">
        <v>4</v>
      </c>
      <c r="S6" s="5">
        <v>1</v>
      </c>
      <c r="T6" s="5">
        <f t="shared" si="0"/>
        <v>24</v>
      </c>
      <c r="U6" s="5">
        <f t="shared" si="1"/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f t="shared" si="2"/>
        <v>0</v>
      </c>
      <c r="AC6" s="5">
        <f t="shared" si="3"/>
        <v>0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f t="shared" si="4"/>
        <v>1</v>
      </c>
      <c r="AN6" s="5">
        <f t="shared" si="5"/>
        <v>1</v>
      </c>
      <c r="AO6" s="5">
        <v>1</v>
      </c>
      <c r="AP6" s="5">
        <v>0</v>
      </c>
      <c r="AQ6" s="5">
        <v>0</v>
      </c>
      <c r="AR6" s="5">
        <v>0</v>
      </c>
      <c r="AS6" s="5">
        <v>0</v>
      </c>
      <c r="AT6" s="5">
        <f t="shared" si="6"/>
        <v>1</v>
      </c>
      <c r="AU6" s="5">
        <f t="shared" si="7"/>
        <v>1</v>
      </c>
      <c r="AV6" s="5">
        <v>0</v>
      </c>
      <c r="AW6" s="5">
        <v>0</v>
      </c>
      <c r="AX6" s="5">
        <v>1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f t="shared" si="8"/>
        <v>1</v>
      </c>
      <c r="BE6" s="5">
        <f t="shared" si="9"/>
        <v>1</v>
      </c>
      <c r="BF6" s="5">
        <v>0</v>
      </c>
      <c r="BG6" s="5">
        <v>0</v>
      </c>
      <c r="BH6" s="5">
        <v>0</v>
      </c>
      <c r="BI6" s="5">
        <v>0</v>
      </c>
      <c r="BJ6" s="5">
        <f t="shared" si="10"/>
        <v>0</v>
      </c>
      <c r="BK6" s="5">
        <f t="shared" si="11"/>
        <v>0</v>
      </c>
      <c r="BL6" s="5">
        <f t="shared" si="12"/>
        <v>3</v>
      </c>
      <c r="BM6" s="5">
        <f t="shared" si="13"/>
        <v>1</v>
      </c>
    </row>
    <row r="7" spans="1:65" x14ac:dyDescent="0.3">
      <c r="A7" s="5">
        <v>1</v>
      </c>
      <c r="B7" s="12">
        <v>42922</v>
      </c>
      <c r="C7" s="6">
        <v>4718</v>
      </c>
      <c r="D7" s="5" t="s">
        <v>62</v>
      </c>
      <c r="E7" s="5">
        <v>31</v>
      </c>
      <c r="F7" s="5">
        <v>6</v>
      </c>
      <c r="G7" s="5">
        <v>84</v>
      </c>
      <c r="H7" s="5">
        <v>92</v>
      </c>
      <c r="I7" s="7" t="s">
        <v>89</v>
      </c>
      <c r="J7" s="5">
        <v>4</v>
      </c>
      <c r="K7" s="5">
        <v>2</v>
      </c>
      <c r="L7" s="5">
        <v>2</v>
      </c>
      <c r="M7" s="5">
        <v>1</v>
      </c>
      <c r="N7" s="5">
        <v>2</v>
      </c>
      <c r="O7" s="5">
        <v>2</v>
      </c>
      <c r="P7" s="5">
        <v>5</v>
      </c>
      <c r="Q7" s="5">
        <v>4</v>
      </c>
      <c r="R7" s="5">
        <v>4</v>
      </c>
      <c r="S7" s="5">
        <v>1</v>
      </c>
      <c r="T7" s="5">
        <f t="shared" si="0"/>
        <v>27</v>
      </c>
      <c r="U7" s="5">
        <f t="shared" si="1"/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f t="shared" si="2"/>
        <v>0</v>
      </c>
      <c r="AC7" s="5">
        <f t="shared" si="3"/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f t="shared" si="4"/>
        <v>1</v>
      </c>
      <c r="AN7" s="5">
        <f t="shared" si="5"/>
        <v>1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f t="shared" si="6"/>
        <v>0</v>
      </c>
      <c r="AU7" s="5">
        <f t="shared" si="7"/>
        <v>0</v>
      </c>
      <c r="AV7" s="5">
        <v>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f t="shared" si="8"/>
        <v>1</v>
      </c>
      <c r="BE7" s="5">
        <f t="shared" si="9"/>
        <v>1</v>
      </c>
      <c r="BF7" s="5">
        <v>0</v>
      </c>
      <c r="BG7" s="5">
        <v>0</v>
      </c>
      <c r="BH7" s="5">
        <v>0</v>
      </c>
      <c r="BI7" s="5">
        <v>0</v>
      </c>
      <c r="BJ7" s="5">
        <f t="shared" si="10"/>
        <v>0</v>
      </c>
      <c r="BK7" s="5">
        <f t="shared" si="11"/>
        <v>0</v>
      </c>
      <c r="BL7" s="5">
        <f t="shared" si="12"/>
        <v>2</v>
      </c>
      <c r="BM7" s="5">
        <f t="shared" si="13"/>
        <v>0</v>
      </c>
    </row>
    <row r="8" spans="1:65" x14ac:dyDescent="0.3">
      <c r="A8" s="5">
        <v>1</v>
      </c>
      <c r="B8" s="12">
        <v>42922</v>
      </c>
      <c r="C8" s="6">
        <v>4718</v>
      </c>
      <c r="D8" s="5" t="s">
        <v>62</v>
      </c>
      <c r="E8" s="5">
        <v>31</v>
      </c>
      <c r="F8" s="5">
        <v>6</v>
      </c>
      <c r="G8" s="5">
        <v>84</v>
      </c>
      <c r="H8" s="5">
        <v>92</v>
      </c>
      <c r="I8" s="7" t="s">
        <v>92</v>
      </c>
      <c r="J8" s="5">
        <v>2</v>
      </c>
      <c r="K8" s="5">
        <v>5</v>
      </c>
      <c r="L8" s="5">
        <v>2</v>
      </c>
      <c r="M8" s="5">
        <v>4</v>
      </c>
      <c r="N8" s="5">
        <v>6</v>
      </c>
      <c r="O8" s="5">
        <v>5</v>
      </c>
      <c r="P8" s="5">
        <v>2</v>
      </c>
      <c r="Q8" s="5">
        <v>5</v>
      </c>
      <c r="R8" s="5">
        <v>2</v>
      </c>
      <c r="S8" s="5">
        <v>4</v>
      </c>
      <c r="T8" s="5">
        <f t="shared" si="0"/>
        <v>37</v>
      </c>
      <c r="U8" s="5">
        <f t="shared" si="1"/>
        <v>1</v>
      </c>
      <c r="V8" s="5">
        <v>0</v>
      </c>
      <c r="W8" s="5">
        <v>0</v>
      </c>
      <c r="X8" s="5">
        <v>0</v>
      </c>
      <c r="Y8" s="5">
        <v>1</v>
      </c>
      <c r="Z8" s="5">
        <v>0</v>
      </c>
      <c r="AA8" s="5">
        <v>0</v>
      </c>
      <c r="AB8" s="5">
        <f t="shared" si="2"/>
        <v>1</v>
      </c>
      <c r="AC8" s="5">
        <f t="shared" si="3"/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f t="shared" si="4"/>
        <v>1</v>
      </c>
      <c r="AN8" s="5">
        <f t="shared" si="5"/>
        <v>1</v>
      </c>
      <c r="AO8" s="5">
        <v>1</v>
      </c>
      <c r="AP8" s="5">
        <v>0</v>
      </c>
      <c r="AQ8" s="5">
        <v>0</v>
      </c>
      <c r="AR8" s="5">
        <v>0</v>
      </c>
      <c r="AS8" s="5">
        <v>0</v>
      </c>
      <c r="AT8" s="5">
        <f t="shared" si="6"/>
        <v>1</v>
      </c>
      <c r="AU8" s="5">
        <f t="shared" si="7"/>
        <v>1</v>
      </c>
      <c r="AV8" s="5">
        <v>1</v>
      </c>
      <c r="AW8" s="5">
        <v>0</v>
      </c>
      <c r="AX8" s="5">
        <v>1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f t="shared" si="8"/>
        <v>2</v>
      </c>
      <c r="BE8" s="5">
        <f t="shared" si="9"/>
        <v>1</v>
      </c>
      <c r="BF8" s="5">
        <v>0</v>
      </c>
      <c r="BG8" s="5">
        <v>0</v>
      </c>
      <c r="BH8" s="5">
        <v>0</v>
      </c>
      <c r="BI8" s="5">
        <v>0</v>
      </c>
      <c r="BJ8" s="5">
        <f t="shared" si="10"/>
        <v>0</v>
      </c>
      <c r="BK8" s="5">
        <f t="shared" si="11"/>
        <v>0</v>
      </c>
      <c r="BL8" s="5">
        <f t="shared" si="12"/>
        <v>4</v>
      </c>
      <c r="BM8" s="5">
        <f t="shared" si="13"/>
        <v>1</v>
      </c>
    </row>
    <row r="9" spans="1:65" x14ac:dyDescent="0.3">
      <c r="A9" s="5">
        <v>1</v>
      </c>
      <c r="B9" s="12">
        <v>42922</v>
      </c>
      <c r="C9" s="6">
        <v>4718</v>
      </c>
      <c r="D9" s="5" t="s">
        <v>62</v>
      </c>
      <c r="E9" s="5">
        <v>31</v>
      </c>
      <c r="F9" s="5">
        <v>6</v>
      </c>
      <c r="G9" s="5">
        <v>84</v>
      </c>
      <c r="H9" s="5">
        <v>92</v>
      </c>
      <c r="I9" s="7" t="s">
        <v>92</v>
      </c>
      <c r="J9" s="5">
        <v>4</v>
      </c>
      <c r="K9" s="5">
        <v>2</v>
      </c>
      <c r="L9" s="5">
        <v>2</v>
      </c>
      <c r="M9" s="5">
        <v>2</v>
      </c>
      <c r="N9" s="5">
        <v>1</v>
      </c>
      <c r="O9" s="5">
        <v>1</v>
      </c>
      <c r="P9" s="5">
        <v>5</v>
      </c>
      <c r="Q9" s="5">
        <v>1</v>
      </c>
      <c r="R9" s="5">
        <v>5</v>
      </c>
      <c r="S9" s="5">
        <v>1</v>
      </c>
      <c r="T9" s="5">
        <f t="shared" si="0"/>
        <v>24</v>
      </c>
      <c r="U9" s="5">
        <f t="shared" si="1"/>
        <v>0</v>
      </c>
      <c r="V9" s="5">
        <v>1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f t="shared" si="2"/>
        <v>2</v>
      </c>
      <c r="AC9" s="5">
        <f t="shared" si="3"/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f t="shared" si="4"/>
        <v>0</v>
      </c>
      <c r="AN9" s="5">
        <f t="shared" si="5"/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f t="shared" si="6"/>
        <v>0</v>
      </c>
      <c r="AU9" s="5">
        <f t="shared" si="7"/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f t="shared" si="8"/>
        <v>0</v>
      </c>
      <c r="BE9" s="5">
        <f t="shared" si="9"/>
        <v>0</v>
      </c>
      <c r="BF9" s="5">
        <v>0</v>
      </c>
      <c r="BG9" s="5">
        <v>0</v>
      </c>
      <c r="BH9" s="5">
        <v>0</v>
      </c>
      <c r="BI9" s="5">
        <v>0</v>
      </c>
      <c r="BJ9" s="5">
        <f t="shared" si="10"/>
        <v>0</v>
      </c>
      <c r="BK9" s="5">
        <f t="shared" si="11"/>
        <v>0</v>
      </c>
      <c r="BL9" s="5">
        <f t="shared" si="12"/>
        <v>1</v>
      </c>
      <c r="BM9" s="5">
        <f t="shared" si="13"/>
        <v>0</v>
      </c>
    </row>
    <row r="10" spans="1:65" x14ac:dyDescent="0.3">
      <c r="A10" s="5">
        <v>1</v>
      </c>
      <c r="B10" s="12">
        <v>42922</v>
      </c>
      <c r="C10" s="6">
        <v>4718</v>
      </c>
      <c r="D10" s="5" t="s">
        <v>62</v>
      </c>
      <c r="E10" s="5">
        <v>31</v>
      </c>
      <c r="F10" s="5">
        <v>6</v>
      </c>
      <c r="G10" s="5">
        <v>84</v>
      </c>
      <c r="H10" s="5">
        <v>92</v>
      </c>
      <c r="I10" s="7" t="s">
        <v>92</v>
      </c>
      <c r="J10" s="5">
        <v>5</v>
      </c>
      <c r="K10" s="5">
        <v>1</v>
      </c>
      <c r="L10" s="5">
        <v>1</v>
      </c>
      <c r="M10" s="5">
        <v>3</v>
      </c>
      <c r="N10" s="5">
        <v>1</v>
      </c>
      <c r="O10" s="5">
        <v>1</v>
      </c>
      <c r="P10" s="5">
        <v>5</v>
      </c>
      <c r="Q10" s="5">
        <v>2</v>
      </c>
      <c r="R10" s="5">
        <v>4</v>
      </c>
      <c r="S10" s="5">
        <v>1</v>
      </c>
      <c r="T10" s="5">
        <f t="shared" si="0"/>
        <v>24</v>
      </c>
      <c r="U10" s="5">
        <f t="shared" si="1"/>
        <v>0</v>
      </c>
      <c r="V10" s="5">
        <v>1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f t="shared" si="2"/>
        <v>1</v>
      </c>
      <c r="AC10" s="5">
        <f t="shared" si="3"/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f t="shared" si="4"/>
        <v>0</v>
      </c>
      <c r="AN10" s="5">
        <f t="shared" si="5"/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f t="shared" si="6"/>
        <v>0</v>
      </c>
      <c r="AU10" s="5">
        <f t="shared" si="7"/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f t="shared" si="8"/>
        <v>0</v>
      </c>
      <c r="BE10" s="5">
        <f t="shared" si="9"/>
        <v>0</v>
      </c>
      <c r="BF10" s="5">
        <v>0</v>
      </c>
      <c r="BG10" s="5">
        <v>0</v>
      </c>
      <c r="BH10" s="5">
        <v>0</v>
      </c>
      <c r="BI10" s="5">
        <v>0</v>
      </c>
      <c r="BJ10" s="5">
        <f t="shared" si="10"/>
        <v>0</v>
      </c>
      <c r="BK10" s="5">
        <f t="shared" si="11"/>
        <v>0</v>
      </c>
      <c r="BL10" s="5">
        <f t="shared" si="12"/>
        <v>1</v>
      </c>
      <c r="BM10" s="5">
        <f t="shared" si="13"/>
        <v>0</v>
      </c>
    </row>
    <row r="11" spans="1:65" x14ac:dyDescent="0.3">
      <c r="A11" s="5">
        <v>1</v>
      </c>
      <c r="B11" s="12">
        <v>42922</v>
      </c>
      <c r="C11" s="6">
        <v>4718</v>
      </c>
      <c r="D11" s="5" t="s">
        <v>62</v>
      </c>
      <c r="E11" s="5">
        <v>31</v>
      </c>
      <c r="F11" s="5">
        <v>6</v>
      </c>
      <c r="G11" s="5">
        <v>84</v>
      </c>
      <c r="H11" s="5">
        <v>92</v>
      </c>
      <c r="I11" s="7" t="s">
        <v>92</v>
      </c>
      <c r="J11" s="5">
        <v>4</v>
      </c>
      <c r="K11" s="5">
        <v>2</v>
      </c>
      <c r="L11" s="5">
        <v>2</v>
      </c>
      <c r="M11" s="5">
        <v>3</v>
      </c>
      <c r="N11" s="5">
        <v>2</v>
      </c>
      <c r="O11" s="5">
        <v>1</v>
      </c>
      <c r="P11" s="5">
        <v>5</v>
      </c>
      <c r="Q11" s="5">
        <v>1</v>
      </c>
      <c r="R11" s="5">
        <v>5</v>
      </c>
      <c r="S11" s="5">
        <v>1</v>
      </c>
      <c r="T11" s="5">
        <f t="shared" si="0"/>
        <v>26</v>
      </c>
      <c r="U11" s="5">
        <f t="shared" si="1"/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f t="shared" si="2"/>
        <v>0</v>
      </c>
      <c r="AC11" s="5">
        <f t="shared" si="3"/>
        <v>0</v>
      </c>
      <c r="AD11" s="5">
        <v>0</v>
      </c>
      <c r="AE11" s="5">
        <v>1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f t="shared" si="4"/>
        <v>1</v>
      </c>
      <c r="AN11" s="5">
        <f t="shared" si="5"/>
        <v>1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f t="shared" si="6"/>
        <v>0</v>
      </c>
      <c r="AU11" s="5">
        <f t="shared" si="7"/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1</v>
      </c>
      <c r="BC11" s="5">
        <v>0</v>
      </c>
      <c r="BD11" s="5">
        <f t="shared" si="8"/>
        <v>1</v>
      </c>
      <c r="BE11" s="5">
        <f t="shared" si="9"/>
        <v>1</v>
      </c>
      <c r="BF11" s="5">
        <v>0</v>
      </c>
      <c r="BG11" s="5">
        <v>0</v>
      </c>
      <c r="BH11" s="5">
        <v>0</v>
      </c>
      <c r="BI11" s="5">
        <v>0</v>
      </c>
      <c r="BJ11" s="5">
        <f t="shared" si="10"/>
        <v>0</v>
      </c>
      <c r="BK11" s="5">
        <f t="shared" si="11"/>
        <v>0</v>
      </c>
      <c r="BL11" s="5">
        <f t="shared" si="12"/>
        <v>2</v>
      </c>
      <c r="BM11" s="5">
        <f t="shared" si="13"/>
        <v>0</v>
      </c>
    </row>
    <row r="12" spans="1:65" x14ac:dyDescent="0.3">
      <c r="A12" s="5">
        <v>1</v>
      </c>
      <c r="B12" s="12">
        <v>42927</v>
      </c>
      <c r="C12" s="6">
        <v>4718</v>
      </c>
      <c r="D12" s="5" t="s">
        <v>62</v>
      </c>
      <c r="E12" s="5">
        <v>31</v>
      </c>
      <c r="F12" s="5">
        <v>6</v>
      </c>
      <c r="G12" s="5">
        <v>84</v>
      </c>
      <c r="H12" s="5">
        <v>92</v>
      </c>
      <c r="I12" s="7" t="s">
        <v>92</v>
      </c>
      <c r="J12" s="5">
        <v>5</v>
      </c>
      <c r="K12" s="5">
        <v>2</v>
      </c>
      <c r="L12" s="5">
        <v>1</v>
      </c>
      <c r="M12" s="5">
        <v>1</v>
      </c>
      <c r="N12" s="5">
        <v>1</v>
      </c>
      <c r="O12" s="5">
        <v>1</v>
      </c>
      <c r="P12" s="5">
        <v>5</v>
      </c>
      <c r="Q12" s="5">
        <v>2</v>
      </c>
      <c r="R12" s="5">
        <v>4</v>
      </c>
      <c r="S12" s="5">
        <v>1</v>
      </c>
      <c r="T12" s="5">
        <f t="shared" si="0"/>
        <v>23</v>
      </c>
      <c r="U12" s="5">
        <f t="shared" si="1"/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f t="shared" si="2"/>
        <v>0</v>
      </c>
      <c r="AC12" s="5">
        <f t="shared" si="3"/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f t="shared" si="4"/>
        <v>0</v>
      </c>
      <c r="AN12" s="5">
        <f t="shared" si="5"/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f t="shared" si="6"/>
        <v>0</v>
      </c>
      <c r="AU12" s="5">
        <f t="shared" si="7"/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f t="shared" si="8"/>
        <v>0</v>
      </c>
      <c r="BE12" s="5">
        <f t="shared" si="9"/>
        <v>0</v>
      </c>
      <c r="BF12" s="5">
        <v>0</v>
      </c>
      <c r="BG12" s="5">
        <v>0</v>
      </c>
      <c r="BH12" s="5">
        <v>0</v>
      </c>
      <c r="BI12" s="5">
        <v>0</v>
      </c>
      <c r="BJ12" s="5">
        <f t="shared" si="10"/>
        <v>0</v>
      </c>
      <c r="BK12" s="5">
        <f t="shared" si="11"/>
        <v>0</v>
      </c>
      <c r="BL12" s="5">
        <f t="shared" si="12"/>
        <v>0</v>
      </c>
      <c r="BM12" s="5">
        <f t="shared" si="13"/>
        <v>0</v>
      </c>
    </row>
    <row r="13" spans="1:65" x14ac:dyDescent="0.3">
      <c r="A13" s="5">
        <v>1</v>
      </c>
      <c r="B13" s="12">
        <v>42927</v>
      </c>
      <c r="C13" s="6">
        <v>4718</v>
      </c>
      <c r="D13" s="5" t="s">
        <v>62</v>
      </c>
      <c r="E13" s="5">
        <v>31</v>
      </c>
      <c r="F13" s="5">
        <v>6</v>
      </c>
      <c r="G13" s="5">
        <v>84</v>
      </c>
      <c r="H13" s="5">
        <v>92</v>
      </c>
      <c r="I13" s="7" t="s">
        <v>92</v>
      </c>
      <c r="J13" s="5">
        <v>4</v>
      </c>
      <c r="K13" s="5">
        <v>2</v>
      </c>
      <c r="L13" s="5">
        <v>3</v>
      </c>
      <c r="M13" s="5">
        <v>1</v>
      </c>
      <c r="N13" s="5">
        <v>5</v>
      </c>
      <c r="O13" s="5">
        <v>2</v>
      </c>
      <c r="P13" s="5">
        <v>4</v>
      </c>
      <c r="Q13" s="5">
        <v>4</v>
      </c>
      <c r="R13" s="5">
        <v>3</v>
      </c>
      <c r="S13" s="5">
        <v>2</v>
      </c>
      <c r="T13" s="5">
        <f t="shared" si="0"/>
        <v>30</v>
      </c>
      <c r="U13" s="5">
        <f t="shared" si="1"/>
        <v>0</v>
      </c>
      <c r="V13" s="5">
        <v>1</v>
      </c>
      <c r="W13" s="5">
        <v>1</v>
      </c>
      <c r="X13" s="5">
        <v>1</v>
      </c>
      <c r="Y13" s="5">
        <v>1</v>
      </c>
      <c r="Z13" s="5">
        <v>0</v>
      </c>
      <c r="AA13" s="5">
        <v>0</v>
      </c>
      <c r="AB13" s="5">
        <f t="shared" si="2"/>
        <v>4</v>
      </c>
      <c r="AC13" s="5">
        <f t="shared" si="3"/>
        <v>1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f t="shared" si="4"/>
        <v>0</v>
      </c>
      <c r="AN13" s="5">
        <f t="shared" si="5"/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f t="shared" si="6"/>
        <v>0</v>
      </c>
      <c r="AU13" s="5">
        <f t="shared" si="7"/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f t="shared" si="8"/>
        <v>0</v>
      </c>
      <c r="BE13" s="5">
        <f t="shared" si="9"/>
        <v>0</v>
      </c>
      <c r="BF13" s="5">
        <v>0</v>
      </c>
      <c r="BG13" s="5">
        <v>0</v>
      </c>
      <c r="BH13" s="5">
        <v>0</v>
      </c>
      <c r="BI13" s="5">
        <v>1</v>
      </c>
      <c r="BJ13" s="5">
        <f t="shared" si="10"/>
        <v>1</v>
      </c>
      <c r="BK13" s="5">
        <f t="shared" si="11"/>
        <v>1</v>
      </c>
      <c r="BL13" s="5">
        <f t="shared" si="12"/>
        <v>2</v>
      </c>
      <c r="BM13" s="5">
        <f t="shared" si="13"/>
        <v>0</v>
      </c>
    </row>
    <row r="14" spans="1:65" x14ac:dyDescent="0.3">
      <c r="A14" s="5">
        <v>1</v>
      </c>
      <c r="B14" s="12">
        <v>42927</v>
      </c>
      <c r="C14" s="6">
        <v>4718</v>
      </c>
      <c r="D14" s="5" t="s">
        <v>62</v>
      </c>
      <c r="E14" s="5">
        <v>31</v>
      </c>
      <c r="F14" s="5">
        <v>6</v>
      </c>
      <c r="G14" s="5">
        <v>84</v>
      </c>
      <c r="H14" s="5">
        <v>92</v>
      </c>
      <c r="I14" s="7" t="s">
        <v>92</v>
      </c>
      <c r="J14" s="5">
        <v>3</v>
      </c>
      <c r="K14" s="5">
        <v>3</v>
      </c>
      <c r="L14" s="5">
        <v>3</v>
      </c>
      <c r="M14" s="5">
        <v>4</v>
      </c>
      <c r="N14" s="5">
        <v>3</v>
      </c>
      <c r="O14" s="5">
        <v>2</v>
      </c>
      <c r="P14" s="5">
        <v>3</v>
      </c>
      <c r="Q14" s="5">
        <v>4</v>
      </c>
      <c r="R14" s="5">
        <v>2</v>
      </c>
      <c r="S14" s="5">
        <v>4</v>
      </c>
      <c r="T14" s="5">
        <f t="shared" si="0"/>
        <v>31</v>
      </c>
      <c r="U14" s="5">
        <f t="shared" si="1"/>
        <v>1</v>
      </c>
      <c r="V14" s="5">
        <v>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f t="shared" si="2"/>
        <v>1</v>
      </c>
      <c r="AC14" s="5">
        <f t="shared" si="3"/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f t="shared" si="4"/>
        <v>0</v>
      </c>
      <c r="AN14" s="5">
        <f t="shared" si="5"/>
        <v>0</v>
      </c>
      <c r="AO14" s="5">
        <v>0</v>
      </c>
      <c r="AP14" s="5">
        <v>0</v>
      </c>
      <c r="AQ14" s="5">
        <v>0</v>
      </c>
      <c r="AR14" s="5">
        <v>1</v>
      </c>
      <c r="AS14" s="5">
        <v>0</v>
      </c>
      <c r="AT14" s="5">
        <f t="shared" si="6"/>
        <v>1</v>
      </c>
      <c r="AU14" s="5">
        <f t="shared" si="7"/>
        <v>1</v>
      </c>
      <c r="AV14" s="5">
        <v>1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f t="shared" si="8"/>
        <v>1</v>
      </c>
      <c r="BE14" s="5">
        <f t="shared" si="9"/>
        <v>1</v>
      </c>
      <c r="BF14" s="5">
        <v>0</v>
      </c>
      <c r="BG14" s="5">
        <v>0</v>
      </c>
      <c r="BH14" s="5">
        <v>0</v>
      </c>
      <c r="BI14" s="5">
        <v>0</v>
      </c>
      <c r="BJ14" s="5">
        <f t="shared" si="10"/>
        <v>0</v>
      </c>
      <c r="BK14" s="5">
        <f t="shared" si="11"/>
        <v>0</v>
      </c>
      <c r="BL14" s="5">
        <f t="shared" si="12"/>
        <v>3</v>
      </c>
      <c r="BM14" s="5">
        <f t="shared" si="13"/>
        <v>1</v>
      </c>
    </row>
    <row r="15" spans="1:65" x14ac:dyDescent="0.3">
      <c r="A15" s="5">
        <v>1</v>
      </c>
      <c r="B15" s="12">
        <v>42927</v>
      </c>
      <c r="C15" s="6">
        <v>4718</v>
      </c>
      <c r="D15" s="5" t="s">
        <v>62</v>
      </c>
      <c r="E15" s="5">
        <v>31</v>
      </c>
      <c r="F15" s="5">
        <v>6</v>
      </c>
      <c r="G15" s="5">
        <v>84</v>
      </c>
      <c r="H15" s="5">
        <v>92</v>
      </c>
      <c r="I15" s="7" t="s">
        <v>92</v>
      </c>
      <c r="J15" s="5">
        <v>4</v>
      </c>
      <c r="K15" s="5">
        <v>2</v>
      </c>
      <c r="L15" s="5">
        <v>1</v>
      </c>
      <c r="M15" s="5">
        <v>1</v>
      </c>
      <c r="N15" s="5">
        <v>2</v>
      </c>
      <c r="O15" s="5">
        <v>2</v>
      </c>
      <c r="P15" s="5">
        <v>4</v>
      </c>
      <c r="Q15" s="5">
        <v>2</v>
      </c>
      <c r="R15" s="5">
        <v>4</v>
      </c>
      <c r="S15" s="5">
        <v>3</v>
      </c>
      <c r="T15" s="5">
        <f t="shared" si="0"/>
        <v>25</v>
      </c>
      <c r="U15" s="5">
        <f t="shared" si="1"/>
        <v>0</v>
      </c>
      <c r="V15" s="5"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f t="shared" si="2"/>
        <v>1</v>
      </c>
      <c r="AC15" s="5">
        <f t="shared" si="3"/>
        <v>1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f t="shared" si="4"/>
        <v>1</v>
      </c>
      <c r="AN15" s="5">
        <f t="shared" si="5"/>
        <v>1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f t="shared" si="6"/>
        <v>0</v>
      </c>
      <c r="AU15" s="5">
        <f t="shared" si="7"/>
        <v>0</v>
      </c>
      <c r="AV15" s="5">
        <v>1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f t="shared" si="8"/>
        <v>1</v>
      </c>
      <c r="BE15" s="5">
        <f t="shared" si="9"/>
        <v>1</v>
      </c>
      <c r="BF15" s="5">
        <v>0</v>
      </c>
      <c r="BG15" s="5">
        <v>0</v>
      </c>
      <c r="BH15" s="5">
        <v>0</v>
      </c>
      <c r="BI15" s="5">
        <v>0</v>
      </c>
      <c r="BJ15" s="5">
        <f t="shared" si="10"/>
        <v>0</v>
      </c>
      <c r="BK15" s="5">
        <f t="shared" si="11"/>
        <v>0</v>
      </c>
      <c r="BL15" s="5">
        <f t="shared" si="12"/>
        <v>3</v>
      </c>
      <c r="BM15" s="5">
        <f t="shared" si="13"/>
        <v>1</v>
      </c>
    </row>
    <row r="16" spans="1:65" x14ac:dyDescent="0.3">
      <c r="A16" s="5">
        <v>1</v>
      </c>
      <c r="B16" s="12">
        <v>42929</v>
      </c>
      <c r="C16" s="6">
        <v>4718</v>
      </c>
      <c r="D16" s="5" t="s">
        <v>62</v>
      </c>
      <c r="E16" s="5">
        <v>31</v>
      </c>
      <c r="F16" s="5">
        <v>6</v>
      </c>
      <c r="G16" s="5">
        <v>84</v>
      </c>
      <c r="H16" s="5">
        <v>92</v>
      </c>
      <c r="I16" s="7" t="s">
        <v>91</v>
      </c>
      <c r="J16" s="5">
        <v>3</v>
      </c>
      <c r="K16" s="5">
        <v>4</v>
      </c>
      <c r="L16" s="5">
        <v>4</v>
      </c>
      <c r="M16" s="5">
        <v>3</v>
      </c>
      <c r="N16" s="5">
        <v>5</v>
      </c>
      <c r="O16" s="5">
        <v>4</v>
      </c>
      <c r="P16" s="5">
        <v>3</v>
      </c>
      <c r="Q16" s="5">
        <v>4</v>
      </c>
      <c r="R16" s="5">
        <v>2</v>
      </c>
      <c r="S16" s="5">
        <v>4</v>
      </c>
      <c r="T16" s="5">
        <f t="shared" si="0"/>
        <v>36</v>
      </c>
      <c r="U16" s="5">
        <f t="shared" si="1"/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f t="shared" si="2"/>
        <v>0</v>
      </c>
      <c r="AC16" s="5">
        <f t="shared" si="3"/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f t="shared" si="4"/>
        <v>0</v>
      </c>
      <c r="AN16" s="5">
        <f t="shared" si="5"/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f t="shared" si="6"/>
        <v>0</v>
      </c>
      <c r="AU16" s="5">
        <f t="shared" si="7"/>
        <v>0</v>
      </c>
      <c r="AV16" s="5">
        <v>0</v>
      </c>
      <c r="AW16" s="5">
        <v>0</v>
      </c>
      <c r="AX16" s="5">
        <v>1</v>
      </c>
      <c r="AY16" s="5">
        <v>0</v>
      </c>
      <c r="AZ16" s="5">
        <v>0</v>
      </c>
      <c r="BA16" s="5">
        <v>0</v>
      </c>
      <c r="BB16" s="5">
        <v>0</v>
      </c>
      <c r="BC16" s="5">
        <v>1</v>
      </c>
      <c r="BD16" s="5">
        <f t="shared" si="8"/>
        <v>2</v>
      </c>
      <c r="BE16" s="5">
        <f t="shared" si="9"/>
        <v>1</v>
      </c>
      <c r="BF16" s="5">
        <v>0</v>
      </c>
      <c r="BG16" s="5">
        <v>0</v>
      </c>
      <c r="BH16" s="5">
        <v>0</v>
      </c>
      <c r="BI16" s="5">
        <v>0</v>
      </c>
      <c r="BJ16" s="5">
        <f t="shared" si="10"/>
        <v>0</v>
      </c>
      <c r="BK16" s="5">
        <f t="shared" si="11"/>
        <v>0</v>
      </c>
      <c r="BL16" s="5">
        <f t="shared" si="12"/>
        <v>1</v>
      </c>
      <c r="BM16" s="5">
        <f t="shared" si="13"/>
        <v>0</v>
      </c>
    </row>
    <row r="17" spans="1:65" x14ac:dyDescent="0.3">
      <c r="A17" s="5">
        <v>1</v>
      </c>
      <c r="B17" s="12">
        <v>42929</v>
      </c>
      <c r="C17" s="6">
        <v>4718</v>
      </c>
      <c r="D17" s="5" t="s">
        <v>62</v>
      </c>
      <c r="E17" s="5">
        <v>31</v>
      </c>
      <c r="F17" s="5">
        <v>6</v>
      </c>
      <c r="G17" s="5">
        <v>84</v>
      </c>
      <c r="H17" s="5">
        <v>92</v>
      </c>
      <c r="I17" s="7" t="s">
        <v>89</v>
      </c>
      <c r="J17" s="5">
        <v>4</v>
      </c>
      <c r="K17" s="5">
        <v>2</v>
      </c>
      <c r="L17" s="5">
        <v>2</v>
      </c>
      <c r="M17" s="5">
        <v>2</v>
      </c>
      <c r="N17" s="5">
        <v>1</v>
      </c>
      <c r="O17" s="5">
        <v>1</v>
      </c>
      <c r="P17" s="5">
        <v>4</v>
      </c>
      <c r="Q17" s="5">
        <v>2</v>
      </c>
      <c r="R17" s="5">
        <v>4</v>
      </c>
      <c r="S17" s="5">
        <v>1</v>
      </c>
      <c r="T17" s="5">
        <f t="shared" si="0"/>
        <v>23</v>
      </c>
      <c r="U17" s="5">
        <f t="shared" si="1"/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f t="shared" si="2"/>
        <v>1</v>
      </c>
      <c r="AC17" s="5">
        <f t="shared" si="3"/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f t="shared" si="4"/>
        <v>0</v>
      </c>
      <c r="AN17" s="5">
        <f t="shared" si="5"/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f t="shared" si="6"/>
        <v>0</v>
      </c>
      <c r="AU17" s="5">
        <f t="shared" si="7"/>
        <v>0</v>
      </c>
      <c r="AV17" s="5">
        <v>1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f t="shared" si="8"/>
        <v>1</v>
      </c>
      <c r="BE17" s="5">
        <f t="shared" si="9"/>
        <v>1</v>
      </c>
      <c r="BF17" s="5">
        <v>0</v>
      </c>
      <c r="BG17" s="5">
        <v>0</v>
      </c>
      <c r="BH17" s="5">
        <v>0</v>
      </c>
      <c r="BI17" s="5">
        <v>0</v>
      </c>
      <c r="BJ17" s="5">
        <f t="shared" si="10"/>
        <v>0</v>
      </c>
      <c r="BK17" s="5">
        <f t="shared" si="11"/>
        <v>0</v>
      </c>
      <c r="BL17" s="5">
        <f t="shared" si="12"/>
        <v>2</v>
      </c>
      <c r="BM17" s="5">
        <f t="shared" si="13"/>
        <v>0</v>
      </c>
    </row>
    <row r="18" spans="1:65" x14ac:dyDescent="0.3">
      <c r="A18" s="5">
        <v>1</v>
      </c>
      <c r="B18" s="12">
        <v>42929</v>
      </c>
      <c r="C18" s="6">
        <v>4718</v>
      </c>
      <c r="D18" s="5" t="s">
        <v>62</v>
      </c>
      <c r="E18" s="5">
        <v>31</v>
      </c>
      <c r="F18" s="5">
        <v>6</v>
      </c>
      <c r="G18" s="5">
        <v>84</v>
      </c>
      <c r="H18" s="5">
        <v>92</v>
      </c>
      <c r="I18" s="7" t="s">
        <v>89</v>
      </c>
      <c r="J18" s="5">
        <v>4</v>
      </c>
      <c r="K18" s="5">
        <v>3</v>
      </c>
      <c r="L18" s="5">
        <v>3</v>
      </c>
      <c r="M18" s="5">
        <v>2</v>
      </c>
      <c r="N18" s="5">
        <v>5</v>
      </c>
      <c r="O18" s="5">
        <v>2</v>
      </c>
      <c r="P18" s="5">
        <v>4</v>
      </c>
      <c r="Q18" s="5">
        <v>4</v>
      </c>
      <c r="R18" s="5">
        <v>3</v>
      </c>
      <c r="S18" s="5">
        <v>2</v>
      </c>
      <c r="T18" s="5">
        <f t="shared" si="0"/>
        <v>32</v>
      </c>
      <c r="U18" s="5">
        <f t="shared" si="1"/>
        <v>1</v>
      </c>
      <c r="V18" s="5">
        <v>1</v>
      </c>
      <c r="W18" s="5">
        <v>1</v>
      </c>
      <c r="X18" s="5">
        <v>0</v>
      </c>
      <c r="Y18" s="5">
        <v>1</v>
      </c>
      <c r="Z18" s="5">
        <v>0</v>
      </c>
      <c r="AA18" s="5">
        <v>0</v>
      </c>
      <c r="AB18" s="5">
        <f t="shared" si="2"/>
        <v>3</v>
      </c>
      <c r="AC18" s="5">
        <f t="shared" si="3"/>
        <v>1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f t="shared" si="4"/>
        <v>0</v>
      </c>
      <c r="AN18" s="5">
        <f t="shared" si="5"/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f t="shared" si="6"/>
        <v>0</v>
      </c>
      <c r="AU18" s="5">
        <f t="shared" si="7"/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f t="shared" si="8"/>
        <v>0</v>
      </c>
      <c r="BE18" s="5">
        <f t="shared" si="9"/>
        <v>0</v>
      </c>
      <c r="BF18" s="5">
        <v>0</v>
      </c>
      <c r="BG18" s="5">
        <v>0</v>
      </c>
      <c r="BH18" s="5">
        <v>0</v>
      </c>
      <c r="BI18" s="5">
        <v>0</v>
      </c>
      <c r="BJ18" s="5">
        <f t="shared" si="10"/>
        <v>0</v>
      </c>
      <c r="BK18" s="5">
        <f t="shared" si="11"/>
        <v>0</v>
      </c>
      <c r="BL18" s="5">
        <f t="shared" si="12"/>
        <v>1</v>
      </c>
      <c r="BM18" s="5">
        <f t="shared" si="13"/>
        <v>0</v>
      </c>
    </row>
    <row r="19" spans="1:65" x14ac:dyDescent="0.3">
      <c r="A19" s="5">
        <v>1</v>
      </c>
      <c r="B19" s="12">
        <v>42929</v>
      </c>
      <c r="C19" s="6">
        <v>4718</v>
      </c>
      <c r="D19" s="5" t="s">
        <v>62</v>
      </c>
      <c r="E19" s="5">
        <v>31</v>
      </c>
      <c r="F19" s="5">
        <v>6</v>
      </c>
      <c r="G19" s="5">
        <v>84</v>
      </c>
      <c r="H19" s="5">
        <v>92</v>
      </c>
      <c r="I19" s="7" t="s">
        <v>91</v>
      </c>
      <c r="J19" s="5">
        <v>2</v>
      </c>
      <c r="K19" s="5">
        <v>6</v>
      </c>
      <c r="L19" s="5">
        <v>5</v>
      </c>
      <c r="M19" s="5">
        <v>6</v>
      </c>
      <c r="N19" s="5">
        <v>6</v>
      </c>
      <c r="O19" s="5">
        <v>6</v>
      </c>
      <c r="P19" s="5">
        <v>2</v>
      </c>
      <c r="Q19" s="5">
        <v>6</v>
      </c>
      <c r="R19" s="5">
        <v>1</v>
      </c>
      <c r="S19" s="5">
        <v>6</v>
      </c>
      <c r="T19" s="5">
        <f t="shared" si="0"/>
        <v>46</v>
      </c>
      <c r="U19" s="5">
        <f t="shared" si="1"/>
        <v>1</v>
      </c>
      <c r="V19" s="5">
        <v>1</v>
      </c>
      <c r="W19" s="5">
        <v>0</v>
      </c>
      <c r="X19" s="5">
        <v>1</v>
      </c>
      <c r="Y19" s="5">
        <v>1</v>
      </c>
      <c r="Z19" s="5">
        <v>0</v>
      </c>
      <c r="AA19" s="5">
        <v>0</v>
      </c>
      <c r="AB19" s="5">
        <f t="shared" si="2"/>
        <v>3</v>
      </c>
      <c r="AC19" s="5">
        <f t="shared" si="3"/>
        <v>1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f t="shared" si="4"/>
        <v>0</v>
      </c>
      <c r="AN19" s="5">
        <f t="shared" si="5"/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f t="shared" si="6"/>
        <v>0</v>
      </c>
      <c r="AU19" s="5">
        <f t="shared" si="7"/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1</v>
      </c>
      <c r="BD19" s="5">
        <f t="shared" si="8"/>
        <v>1</v>
      </c>
      <c r="BE19" s="5">
        <f t="shared" si="9"/>
        <v>1</v>
      </c>
      <c r="BF19" s="5">
        <v>0</v>
      </c>
      <c r="BG19" s="5">
        <v>0</v>
      </c>
      <c r="BH19" s="5">
        <v>0</v>
      </c>
      <c r="BI19" s="5">
        <v>0</v>
      </c>
      <c r="BJ19" s="5">
        <f t="shared" si="10"/>
        <v>0</v>
      </c>
      <c r="BK19" s="5">
        <f t="shared" si="11"/>
        <v>0</v>
      </c>
      <c r="BL19" s="5">
        <f t="shared" si="12"/>
        <v>2</v>
      </c>
      <c r="BM19" s="5">
        <f t="shared" si="13"/>
        <v>0</v>
      </c>
    </row>
    <row r="20" spans="1:65" x14ac:dyDescent="0.3">
      <c r="A20" s="5">
        <v>1</v>
      </c>
      <c r="B20" s="12">
        <v>42929</v>
      </c>
      <c r="C20" s="6">
        <v>4718</v>
      </c>
      <c r="D20" s="5" t="s">
        <v>62</v>
      </c>
      <c r="E20" s="5">
        <v>31</v>
      </c>
      <c r="F20" s="5">
        <v>6</v>
      </c>
      <c r="G20" s="5">
        <v>84</v>
      </c>
      <c r="H20" s="5">
        <v>92</v>
      </c>
      <c r="I20" s="7" t="s">
        <v>89</v>
      </c>
      <c r="J20" s="5">
        <v>5</v>
      </c>
      <c r="K20" s="5">
        <v>1</v>
      </c>
      <c r="L20" s="5">
        <v>4</v>
      </c>
      <c r="M20" s="5">
        <v>3</v>
      </c>
      <c r="N20" s="5">
        <v>6</v>
      </c>
      <c r="O20" s="5">
        <v>1</v>
      </c>
      <c r="P20" s="5">
        <v>5</v>
      </c>
      <c r="Q20" s="5">
        <v>4</v>
      </c>
      <c r="R20" s="5">
        <v>6</v>
      </c>
      <c r="S20" s="5">
        <v>3</v>
      </c>
      <c r="T20" s="5">
        <f t="shared" si="0"/>
        <v>38</v>
      </c>
      <c r="U20" s="5">
        <f t="shared" si="1"/>
        <v>1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f t="shared" si="2"/>
        <v>1</v>
      </c>
      <c r="AC20" s="5">
        <f t="shared" si="3"/>
        <v>1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f t="shared" si="4"/>
        <v>0</v>
      </c>
      <c r="AN20" s="5">
        <f t="shared" si="5"/>
        <v>0</v>
      </c>
      <c r="AO20" s="5">
        <v>1</v>
      </c>
      <c r="AP20" s="5">
        <v>0</v>
      </c>
      <c r="AQ20" s="5">
        <v>0</v>
      </c>
      <c r="AR20" s="5">
        <v>0</v>
      </c>
      <c r="AS20" s="5">
        <v>0</v>
      </c>
      <c r="AT20" s="5">
        <f t="shared" si="6"/>
        <v>1</v>
      </c>
      <c r="AU20" s="5">
        <f t="shared" si="7"/>
        <v>1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f t="shared" si="8"/>
        <v>0</v>
      </c>
      <c r="BE20" s="5">
        <f t="shared" si="9"/>
        <v>0</v>
      </c>
      <c r="BF20" s="5">
        <v>0</v>
      </c>
      <c r="BG20" s="5">
        <v>0</v>
      </c>
      <c r="BH20" s="5">
        <v>0</v>
      </c>
      <c r="BI20" s="5">
        <v>0</v>
      </c>
      <c r="BJ20" s="5">
        <f t="shared" si="10"/>
        <v>0</v>
      </c>
      <c r="BK20" s="5">
        <f t="shared" si="11"/>
        <v>0</v>
      </c>
      <c r="BL20" s="5">
        <f t="shared" si="12"/>
        <v>2</v>
      </c>
      <c r="BM20" s="5">
        <f t="shared" si="13"/>
        <v>0</v>
      </c>
    </row>
    <row r="21" spans="1:65" x14ac:dyDescent="0.3">
      <c r="A21" s="5">
        <v>1</v>
      </c>
      <c r="B21" s="12">
        <v>42929</v>
      </c>
      <c r="C21" s="6">
        <v>4718</v>
      </c>
      <c r="D21" s="5" t="s">
        <v>62</v>
      </c>
      <c r="E21" s="5">
        <v>31</v>
      </c>
      <c r="F21" s="5">
        <v>6</v>
      </c>
      <c r="G21" s="5">
        <v>84</v>
      </c>
      <c r="H21" s="5">
        <v>92</v>
      </c>
      <c r="I21" s="7" t="s">
        <v>91</v>
      </c>
      <c r="J21" s="5">
        <v>2</v>
      </c>
      <c r="K21" s="5">
        <v>4</v>
      </c>
      <c r="L21" s="5">
        <v>5</v>
      </c>
      <c r="M21" s="5">
        <v>5</v>
      </c>
      <c r="N21" s="5">
        <v>6</v>
      </c>
      <c r="O21" s="5">
        <v>6</v>
      </c>
      <c r="P21" s="5">
        <v>1</v>
      </c>
      <c r="Q21" s="5">
        <v>6</v>
      </c>
      <c r="R21" s="5">
        <v>1</v>
      </c>
      <c r="S21" s="5">
        <v>6</v>
      </c>
      <c r="T21" s="5">
        <f t="shared" si="0"/>
        <v>42</v>
      </c>
      <c r="U21" s="5">
        <f t="shared" si="1"/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f t="shared" si="2"/>
        <v>0</v>
      </c>
      <c r="AC21" s="5">
        <f t="shared" si="3"/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f t="shared" si="4"/>
        <v>0</v>
      </c>
      <c r="AN21" s="5">
        <f t="shared" si="5"/>
        <v>0</v>
      </c>
      <c r="AO21" s="5">
        <v>1</v>
      </c>
      <c r="AP21" s="5">
        <v>0</v>
      </c>
      <c r="AQ21" s="5">
        <v>0</v>
      </c>
      <c r="AR21" s="5">
        <v>0</v>
      </c>
      <c r="AS21" s="5">
        <v>0</v>
      </c>
      <c r="AT21" s="5">
        <f t="shared" si="6"/>
        <v>1</v>
      </c>
      <c r="AU21" s="5">
        <f t="shared" si="7"/>
        <v>1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f t="shared" si="8"/>
        <v>0</v>
      </c>
      <c r="BE21" s="5">
        <f t="shared" si="9"/>
        <v>0</v>
      </c>
      <c r="BF21" s="5">
        <v>0</v>
      </c>
      <c r="BG21" s="5">
        <v>0</v>
      </c>
      <c r="BH21" s="5">
        <v>0</v>
      </c>
      <c r="BI21" s="5">
        <v>0</v>
      </c>
      <c r="BJ21" s="5">
        <f t="shared" si="10"/>
        <v>0</v>
      </c>
      <c r="BK21" s="5">
        <f t="shared" si="11"/>
        <v>0</v>
      </c>
      <c r="BL21" s="5">
        <f t="shared" si="12"/>
        <v>1</v>
      </c>
      <c r="BM21" s="5">
        <f t="shared" si="13"/>
        <v>0</v>
      </c>
    </row>
    <row r="22" spans="1:65" x14ac:dyDescent="0.3">
      <c r="A22" s="5">
        <v>3</v>
      </c>
      <c r="B22" s="12">
        <v>42906</v>
      </c>
      <c r="C22" s="6" t="s">
        <v>63</v>
      </c>
      <c r="D22" s="5" t="s">
        <v>64</v>
      </c>
      <c r="E22" s="5">
        <v>30</v>
      </c>
      <c r="F22" s="5">
        <v>5</v>
      </c>
      <c r="G22" s="5">
        <v>83</v>
      </c>
      <c r="H22" s="5">
        <v>84</v>
      </c>
      <c r="I22" s="7" t="s">
        <v>89</v>
      </c>
      <c r="J22" s="5">
        <v>3</v>
      </c>
      <c r="K22" s="5">
        <v>4</v>
      </c>
      <c r="L22" s="5">
        <v>1</v>
      </c>
      <c r="M22" s="5">
        <v>4</v>
      </c>
      <c r="N22" s="5">
        <v>1</v>
      </c>
      <c r="O22" s="5">
        <v>1</v>
      </c>
      <c r="P22" s="5">
        <v>3</v>
      </c>
      <c r="Q22" s="5">
        <v>3</v>
      </c>
      <c r="R22" s="5">
        <v>4</v>
      </c>
      <c r="S22" s="5">
        <v>4</v>
      </c>
      <c r="T22" s="5">
        <f t="shared" si="0"/>
        <v>28</v>
      </c>
      <c r="U22" s="5">
        <f t="shared" si="1"/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f t="shared" si="2"/>
        <v>1</v>
      </c>
      <c r="AC22" s="5">
        <f t="shared" si="3"/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f t="shared" si="4"/>
        <v>0</v>
      </c>
      <c r="AN22" s="5">
        <f t="shared" si="5"/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f t="shared" si="6"/>
        <v>0</v>
      </c>
      <c r="AU22" s="5">
        <f t="shared" si="7"/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1</v>
      </c>
      <c r="BD22" s="5">
        <f t="shared" si="8"/>
        <v>1</v>
      </c>
      <c r="BE22" s="5">
        <f t="shared" si="9"/>
        <v>1</v>
      </c>
      <c r="BF22" s="5">
        <v>0</v>
      </c>
      <c r="BG22" s="5">
        <v>0</v>
      </c>
      <c r="BH22" s="5">
        <v>0</v>
      </c>
      <c r="BI22" s="5">
        <v>0</v>
      </c>
      <c r="BJ22" s="5">
        <f t="shared" si="10"/>
        <v>0</v>
      </c>
      <c r="BK22" s="5">
        <f t="shared" si="11"/>
        <v>0</v>
      </c>
      <c r="BL22" s="5">
        <f t="shared" si="12"/>
        <v>2</v>
      </c>
      <c r="BM22" s="5">
        <f t="shared" si="13"/>
        <v>0</v>
      </c>
    </row>
    <row r="23" spans="1:65" x14ac:dyDescent="0.3">
      <c r="A23" s="5">
        <v>3</v>
      </c>
      <c r="B23" s="12">
        <v>42906</v>
      </c>
      <c r="C23" s="6" t="s">
        <v>63</v>
      </c>
      <c r="D23" s="5" t="s">
        <v>64</v>
      </c>
      <c r="E23" s="5">
        <v>30</v>
      </c>
      <c r="F23" s="5">
        <v>5</v>
      </c>
      <c r="G23" s="5">
        <v>83</v>
      </c>
      <c r="H23" s="5">
        <v>84</v>
      </c>
      <c r="I23" s="7" t="s">
        <v>89</v>
      </c>
      <c r="J23" s="5">
        <v>5</v>
      </c>
      <c r="K23" s="5">
        <v>3</v>
      </c>
      <c r="L23" s="5">
        <v>1</v>
      </c>
      <c r="M23" s="5">
        <v>2</v>
      </c>
      <c r="N23" s="5">
        <v>2</v>
      </c>
      <c r="O23" s="5">
        <v>1</v>
      </c>
      <c r="P23" s="5">
        <v>4</v>
      </c>
      <c r="Q23" s="5">
        <v>3</v>
      </c>
      <c r="R23" s="5">
        <v>5</v>
      </c>
      <c r="S23" s="5">
        <v>4</v>
      </c>
      <c r="T23" s="5">
        <f t="shared" si="0"/>
        <v>30</v>
      </c>
      <c r="U23" s="5">
        <f t="shared" si="1"/>
        <v>0</v>
      </c>
      <c r="V23" s="5">
        <v>1</v>
      </c>
      <c r="W23" s="5">
        <v>0</v>
      </c>
      <c r="X23" s="5">
        <v>1</v>
      </c>
      <c r="Y23" s="5">
        <v>1</v>
      </c>
      <c r="Z23" s="5">
        <v>0</v>
      </c>
      <c r="AA23" s="5">
        <v>0</v>
      </c>
      <c r="AB23" s="5">
        <f t="shared" si="2"/>
        <v>3</v>
      </c>
      <c r="AC23" s="5">
        <f t="shared" si="3"/>
        <v>1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f t="shared" si="4"/>
        <v>0</v>
      </c>
      <c r="AN23" s="5">
        <f t="shared" si="5"/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f t="shared" si="6"/>
        <v>0</v>
      </c>
      <c r="AU23" s="5">
        <f t="shared" si="7"/>
        <v>0</v>
      </c>
      <c r="AV23" s="5">
        <v>0</v>
      </c>
      <c r="AW23" s="5">
        <v>1</v>
      </c>
      <c r="AX23" s="5">
        <v>0</v>
      </c>
      <c r="AY23" s="5">
        <v>0</v>
      </c>
      <c r="AZ23" s="5">
        <v>0</v>
      </c>
      <c r="BA23" s="5">
        <v>0</v>
      </c>
      <c r="BB23" s="5">
        <v>1</v>
      </c>
      <c r="BC23" s="5">
        <v>1</v>
      </c>
      <c r="BD23" s="5">
        <f t="shared" si="8"/>
        <v>3</v>
      </c>
      <c r="BE23" s="5">
        <f t="shared" si="9"/>
        <v>1</v>
      </c>
      <c r="BF23" s="5">
        <v>0</v>
      </c>
      <c r="BG23" s="5">
        <v>0</v>
      </c>
      <c r="BH23" s="5">
        <v>0</v>
      </c>
      <c r="BI23" s="5">
        <v>0</v>
      </c>
      <c r="BJ23" s="5">
        <f t="shared" si="10"/>
        <v>0</v>
      </c>
      <c r="BK23" s="5">
        <f t="shared" si="11"/>
        <v>0</v>
      </c>
      <c r="BL23" s="5">
        <f t="shared" si="12"/>
        <v>2</v>
      </c>
      <c r="BM23" s="5">
        <f t="shared" si="13"/>
        <v>0</v>
      </c>
    </row>
    <row r="24" spans="1:65" x14ac:dyDescent="0.3">
      <c r="A24" s="5">
        <v>3</v>
      </c>
      <c r="B24" s="12">
        <v>42906</v>
      </c>
      <c r="C24" s="6" t="s">
        <v>63</v>
      </c>
      <c r="D24" s="5" t="s">
        <v>64</v>
      </c>
      <c r="E24" s="5">
        <v>30</v>
      </c>
      <c r="F24" s="5">
        <v>5</v>
      </c>
      <c r="G24" s="5">
        <v>83</v>
      </c>
      <c r="H24" s="5">
        <v>84</v>
      </c>
      <c r="I24" s="7" t="s">
        <v>89</v>
      </c>
      <c r="J24" s="5">
        <v>3</v>
      </c>
      <c r="K24" s="5">
        <v>5</v>
      </c>
      <c r="L24" s="5">
        <v>4</v>
      </c>
      <c r="M24" s="5">
        <v>3</v>
      </c>
      <c r="N24" s="5">
        <v>2</v>
      </c>
      <c r="O24" s="5">
        <v>4</v>
      </c>
      <c r="P24" s="5">
        <v>3</v>
      </c>
      <c r="Q24" s="5">
        <v>4</v>
      </c>
      <c r="R24" s="5">
        <v>3</v>
      </c>
      <c r="S24" s="5">
        <v>2</v>
      </c>
      <c r="T24" s="5">
        <f t="shared" si="0"/>
        <v>33</v>
      </c>
      <c r="U24" s="5">
        <f t="shared" si="1"/>
        <v>1</v>
      </c>
      <c r="V24" s="5">
        <v>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f t="shared" si="2"/>
        <v>1</v>
      </c>
      <c r="AC24" s="5">
        <f t="shared" si="3"/>
        <v>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f t="shared" si="4"/>
        <v>0</v>
      </c>
      <c r="AN24" s="5">
        <f t="shared" si="5"/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f t="shared" si="6"/>
        <v>0</v>
      </c>
      <c r="AU24" s="5">
        <f t="shared" si="7"/>
        <v>0</v>
      </c>
      <c r="AV24" s="5">
        <v>1</v>
      </c>
      <c r="AW24" s="5">
        <v>1</v>
      </c>
      <c r="AX24" s="5">
        <v>1</v>
      </c>
      <c r="AY24" s="5">
        <v>0</v>
      </c>
      <c r="AZ24" s="5">
        <v>0</v>
      </c>
      <c r="BA24" s="5">
        <v>0</v>
      </c>
      <c r="BB24" s="5">
        <v>1</v>
      </c>
      <c r="BC24" s="5">
        <v>0</v>
      </c>
      <c r="BD24" s="5">
        <f t="shared" si="8"/>
        <v>4</v>
      </c>
      <c r="BE24" s="5">
        <f t="shared" si="9"/>
        <v>1</v>
      </c>
      <c r="BF24" s="5">
        <v>0</v>
      </c>
      <c r="BG24" s="5">
        <v>0</v>
      </c>
      <c r="BH24" s="5">
        <v>0</v>
      </c>
      <c r="BI24" s="5">
        <v>0</v>
      </c>
      <c r="BJ24" s="5">
        <f t="shared" si="10"/>
        <v>0</v>
      </c>
      <c r="BK24" s="5">
        <f t="shared" si="11"/>
        <v>0</v>
      </c>
      <c r="BL24" s="5">
        <f t="shared" si="12"/>
        <v>2</v>
      </c>
      <c r="BM24" s="5">
        <f t="shared" si="13"/>
        <v>0</v>
      </c>
    </row>
    <row r="25" spans="1:65" x14ac:dyDescent="0.3">
      <c r="A25" s="5">
        <v>3</v>
      </c>
      <c r="B25" s="12">
        <v>42907</v>
      </c>
      <c r="C25" s="6" t="s">
        <v>63</v>
      </c>
      <c r="D25" s="5" t="s">
        <v>64</v>
      </c>
      <c r="E25" s="5">
        <v>30</v>
      </c>
      <c r="F25" s="5">
        <v>5</v>
      </c>
      <c r="G25" s="5">
        <v>83</v>
      </c>
      <c r="H25" s="5">
        <v>84</v>
      </c>
      <c r="I25" s="7" t="s">
        <v>89</v>
      </c>
      <c r="J25" s="5">
        <v>4</v>
      </c>
      <c r="K25" s="5">
        <v>3</v>
      </c>
      <c r="L25" s="5">
        <v>2</v>
      </c>
      <c r="M25" s="5">
        <v>4</v>
      </c>
      <c r="N25" s="5">
        <v>5</v>
      </c>
      <c r="O25" s="5">
        <v>3</v>
      </c>
      <c r="P25" s="5">
        <v>4</v>
      </c>
      <c r="Q25" s="5">
        <v>3</v>
      </c>
      <c r="R25" s="5">
        <v>3</v>
      </c>
      <c r="S25" s="5">
        <v>5</v>
      </c>
      <c r="T25" s="5">
        <f t="shared" si="0"/>
        <v>36</v>
      </c>
      <c r="U25" s="5">
        <f t="shared" si="1"/>
        <v>1</v>
      </c>
      <c r="V25" s="5">
        <v>0</v>
      </c>
      <c r="W25" s="5">
        <v>1</v>
      </c>
      <c r="X25" s="5">
        <v>1</v>
      </c>
      <c r="Y25" s="5">
        <v>0</v>
      </c>
      <c r="Z25" s="5">
        <v>0</v>
      </c>
      <c r="AA25" s="5">
        <v>1</v>
      </c>
      <c r="AB25" s="5">
        <f t="shared" si="2"/>
        <v>3</v>
      </c>
      <c r="AC25" s="5">
        <f t="shared" si="3"/>
        <v>1</v>
      </c>
      <c r="AD25" s="5">
        <v>1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f t="shared" si="4"/>
        <v>1</v>
      </c>
      <c r="AN25" s="5">
        <f t="shared" si="5"/>
        <v>1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f t="shared" si="6"/>
        <v>0</v>
      </c>
      <c r="AU25" s="5">
        <f t="shared" si="7"/>
        <v>0</v>
      </c>
      <c r="AV25" s="5">
        <v>1</v>
      </c>
      <c r="AW25" s="5">
        <v>1</v>
      </c>
      <c r="AX25" s="5">
        <v>0</v>
      </c>
      <c r="AY25" s="5">
        <v>0</v>
      </c>
      <c r="AZ25" s="5">
        <v>0</v>
      </c>
      <c r="BA25" s="5">
        <v>0</v>
      </c>
      <c r="BB25" s="5">
        <v>1</v>
      </c>
      <c r="BC25" s="5">
        <v>1</v>
      </c>
      <c r="BD25" s="5">
        <f t="shared" si="8"/>
        <v>4</v>
      </c>
      <c r="BE25" s="5">
        <f t="shared" si="9"/>
        <v>1</v>
      </c>
      <c r="BF25" s="5">
        <v>0</v>
      </c>
      <c r="BG25" s="5">
        <v>0</v>
      </c>
      <c r="BH25" s="5">
        <v>0</v>
      </c>
      <c r="BI25" s="5">
        <v>1</v>
      </c>
      <c r="BJ25" s="5">
        <f t="shared" si="10"/>
        <v>1</v>
      </c>
      <c r="BK25" s="5">
        <f t="shared" si="11"/>
        <v>1</v>
      </c>
      <c r="BL25" s="5">
        <f t="shared" si="12"/>
        <v>4</v>
      </c>
      <c r="BM25" s="5">
        <f t="shared" si="13"/>
        <v>1</v>
      </c>
    </row>
    <row r="26" spans="1:65" x14ac:dyDescent="0.3">
      <c r="A26" s="5">
        <v>3</v>
      </c>
      <c r="B26" s="12">
        <v>42908</v>
      </c>
      <c r="C26" s="6" t="s">
        <v>63</v>
      </c>
      <c r="D26" s="5" t="s">
        <v>64</v>
      </c>
      <c r="E26" s="5">
        <v>30</v>
      </c>
      <c r="F26" s="5">
        <v>5</v>
      </c>
      <c r="G26" s="5">
        <v>83</v>
      </c>
      <c r="H26" s="5">
        <v>84</v>
      </c>
      <c r="I26" s="7" t="s">
        <v>89</v>
      </c>
      <c r="J26" s="5">
        <v>5</v>
      </c>
      <c r="K26" s="5">
        <v>3</v>
      </c>
      <c r="L26" s="5">
        <v>2</v>
      </c>
      <c r="M26" s="5">
        <v>2</v>
      </c>
      <c r="N26" s="5">
        <v>4</v>
      </c>
      <c r="O26" s="5">
        <v>2</v>
      </c>
      <c r="P26" s="5">
        <v>4</v>
      </c>
      <c r="Q26" s="5">
        <v>3</v>
      </c>
      <c r="R26" s="5">
        <v>4</v>
      </c>
      <c r="S26" s="5">
        <v>4</v>
      </c>
      <c r="T26" s="5">
        <f t="shared" si="0"/>
        <v>33</v>
      </c>
      <c r="U26" s="5">
        <f t="shared" si="1"/>
        <v>1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f t="shared" si="2"/>
        <v>1</v>
      </c>
      <c r="AC26" s="5">
        <f t="shared" si="3"/>
        <v>1</v>
      </c>
      <c r="AD26" s="5">
        <v>0</v>
      </c>
      <c r="AE26" s="5">
        <v>1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f t="shared" si="4"/>
        <v>1</v>
      </c>
      <c r="AN26" s="5">
        <f t="shared" si="5"/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f t="shared" si="6"/>
        <v>0</v>
      </c>
      <c r="AU26" s="5">
        <f t="shared" si="7"/>
        <v>0</v>
      </c>
      <c r="AV26" s="5">
        <v>0</v>
      </c>
      <c r="AW26" s="5">
        <v>1</v>
      </c>
      <c r="AX26" s="5">
        <v>0</v>
      </c>
      <c r="AY26" s="5">
        <v>0</v>
      </c>
      <c r="AZ26" s="5">
        <v>0</v>
      </c>
      <c r="BA26" s="5">
        <v>0</v>
      </c>
      <c r="BB26" s="5">
        <v>1</v>
      </c>
      <c r="BC26" s="5">
        <v>1</v>
      </c>
      <c r="BD26" s="5">
        <f t="shared" si="8"/>
        <v>3</v>
      </c>
      <c r="BE26" s="5">
        <f t="shared" si="9"/>
        <v>1</v>
      </c>
      <c r="BF26" s="5">
        <v>0</v>
      </c>
      <c r="BG26" s="5">
        <v>0</v>
      </c>
      <c r="BH26" s="5">
        <v>0</v>
      </c>
      <c r="BI26" s="5">
        <v>0</v>
      </c>
      <c r="BJ26" s="5">
        <f t="shared" si="10"/>
        <v>0</v>
      </c>
      <c r="BK26" s="5">
        <f t="shared" si="11"/>
        <v>0</v>
      </c>
      <c r="BL26" s="5">
        <f t="shared" si="12"/>
        <v>3</v>
      </c>
      <c r="BM26" s="5">
        <f t="shared" si="13"/>
        <v>1</v>
      </c>
    </row>
    <row r="27" spans="1:65" x14ac:dyDescent="0.3">
      <c r="A27" s="5">
        <v>3</v>
      </c>
      <c r="B27" s="12">
        <v>42908</v>
      </c>
      <c r="C27" s="6" t="s">
        <v>63</v>
      </c>
      <c r="D27" s="5" t="s">
        <v>64</v>
      </c>
      <c r="E27" s="5">
        <v>30</v>
      </c>
      <c r="F27" s="5">
        <v>5</v>
      </c>
      <c r="G27" s="5">
        <v>83</v>
      </c>
      <c r="H27" s="5">
        <v>84</v>
      </c>
      <c r="I27" s="7" t="s">
        <v>89</v>
      </c>
      <c r="J27" s="5">
        <v>5</v>
      </c>
      <c r="K27" s="5">
        <v>2</v>
      </c>
      <c r="L27" s="5">
        <v>2</v>
      </c>
      <c r="M27" s="5">
        <v>3</v>
      </c>
      <c r="N27" s="5">
        <v>2</v>
      </c>
      <c r="O27" s="5">
        <v>2</v>
      </c>
      <c r="P27" s="5">
        <v>5</v>
      </c>
      <c r="Q27" s="5">
        <v>4</v>
      </c>
      <c r="R27" s="5">
        <v>4</v>
      </c>
      <c r="S27" s="5">
        <v>2</v>
      </c>
      <c r="T27" s="5">
        <f t="shared" si="0"/>
        <v>31</v>
      </c>
      <c r="U27" s="5">
        <f t="shared" si="1"/>
        <v>1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f t="shared" si="2"/>
        <v>1</v>
      </c>
      <c r="AC27" s="5">
        <f t="shared" si="3"/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f t="shared" si="4"/>
        <v>0</v>
      </c>
      <c r="AN27" s="5">
        <f t="shared" si="5"/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f t="shared" si="6"/>
        <v>1</v>
      </c>
      <c r="AU27" s="5">
        <f t="shared" si="7"/>
        <v>1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f t="shared" si="8"/>
        <v>0</v>
      </c>
      <c r="BE27" s="5">
        <f t="shared" si="9"/>
        <v>0</v>
      </c>
      <c r="BF27" s="5">
        <v>0</v>
      </c>
      <c r="BG27" s="5">
        <v>0</v>
      </c>
      <c r="BH27" s="5">
        <v>0</v>
      </c>
      <c r="BI27" s="5">
        <v>0</v>
      </c>
      <c r="BJ27" s="5">
        <f t="shared" si="10"/>
        <v>0</v>
      </c>
      <c r="BK27" s="5">
        <f t="shared" si="11"/>
        <v>0</v>
      </c>
      <c r="BL27" s="5">
        <f t="shared" si="12"/>
        <v>2</v>
      </c>
      <c r="BM27" s="5">
        <f t="shared" si="13"/>
        <v>0</v>
      </c>
    </row>
    <row r="28" spans="1:65" x14ac:dyDescent="0.3">
      <c r="A28" s="5">
        <v>3</v>
      </c>
      <c r="B28" s="12">
        <v>42912</v>
      </c>
      <c r="C28" s="6" t="s">
        <v>63</v>
      </c>
      <c r="D28" s="5" t="s">
        <v>64</v>
      </c>
      <c r="E28" s="5">
        <v>30</v>
      </c>
      <c r="F28" s="5">
        <v>5</v>
      </c>
      <c r="G28" s="5">
        <v>83</v>
      </c>
      <c r="H28" s="5">
        <v>84</v>
      </c>
      <c r="I28" s="7" t="s">
        <v>91</v>
      </c>
      <c r="J28" s="5">
        <v>3</v>
      </c>
      <c r="K28" s="5">
        <v>4</v>
      </c>
      <c r="L28" s="5">
        <v>6</v>
      </c>
      <c r="M28" s="5">
        <v>4</v>
      </c>
      <c r="N28" s="5">
        <v>6</v>
      </c>
      <c r="O28" s="5">
        <v>3</v>
      </c>
      <c r="P28" s="5">
        <v>4</v>
      </c>
      <c r="Q28" s="5">
        <v>6</v>
      </c>
      <c r="R28" s="5">
        <v>3</v>
      </c>
      <c r="S28" s="5">
        <v>2</v>
      </c>
      <c r="T28" s="5">
        <f t="shared" si="0"/>
        <v>41</v>
      </c>
      <c r="U28" s="5">
        <f t="shared" si="1"/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f t="shared" si="2"/>
        <v>0</v>
      </c>
      <c r="AC28" s="5">
        <f t="shared" si="3"/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f t="shared" si="4"/>
        <v>0</v>
      </c>
      <c r="AN28" s="5">
        <f t="shared" si="5"/>
        <v>0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f t="shared" si="6"/>
        <v>1</v>
      </c>
      <c r="AU28" s="5">
        <f t="shared" si="7"/>
        <v>1</v>
      </c>
      <c r="AV28" s="5">
        <v>0</v>
      </c>
      <c r="AW28" s="5">
        <v>1</v>
      </c>
      <c r="AX28" s="5">
        <v>1</v>
      </c>
      <c r="AY28" s="5">
        <v>1</v>
      </c>
      <c r="AZ28" s="5">
        <v>0</v>
      </c>
      <c r="BA28" s="5">
        <v>0</v>
      </c>
      <c r="BB28" s="5">
        <v>0</v>
      </c>
      <c r="BC28" s="5">
        <v>0</v>
      </c>
      <c r="BD28" s="5">
        <f t="shared" si="8"/>
        <v>3</v>
      </c>
      <c r="BE28" s="5">
        <f t="shared" si="9"/>
        <v>1</v>
      </c>
      <c r="BF28" s="5">
        <v>1</v>
      </c>
      <c r="BG28" s="5">
        <v>0</v>
      </c>
      <c r="BH28" s="5">
        <v>0</v>
      </c>
      <c r="BI28" s="5">
        <v>0</v>
      </c>
      <c r="BJ28" s="5">
        <f t="shared" si="10"/>
        <v>1</v>
      </c>
      <c r="BK28" s="5">
        <f t="shared" si="11"/>
        <v>1</v>
      </c>
      <c r="BL28" s="5">
        <f t="shared" si="12"/>
        <v>3</v>
      </c>
      <c r="BM28" s="5">
        <f t="shared" si="13"/>
        <v>1</v>
      </c>
    </row>
    <row r="29" spans="1:65" x14ac:dyDescent="0.3">
      <c r="A29" s="5">
        <v>3</v>
      </c>
      <c r="B29" s="12">
        <v>42912</v>
      </c>
      <c r="C29" s="6" t="s">
        <v>63</v>
      </c>
      <c r="D29" s="5" t="s">
        <v>64</v>
      </c>
      <c r="E29" s="5">
        <v>30</v>
      </c>
      <c r="F29" s="5">
        <v>5</v>
      </c>
      <c r="G29" s="5">
        <v>83</v>
      </c>
      <c r="H29" s="5">
        <v>84</v>
      </c>
      <c r="I29" s="7" t="s">
        <v>89</v>
      </c>
      <c r="J29" s="5">
        <v>4</v>
      </c>
      <c r="K29" s="5">
        <v>3</v>
      </c>
      <c r="L29" s="5">
        <v>2</v>
      </c>
      <c r="M29" s="5">
        <v>2</v>
      </c>
      <c r="N29" s="5">
        <v>2</v>
      </c>
      <c r="O29" s="5">
        <v>2</v>
      </c>
      <c r="P29" s="5">
        <v>5</v>
      </c>
      <c r="Q29" s="5">
        <v>2</v>
      </c>
      <c r="R29" s="5">
        <v>5</v>
      </c>
      <c r="S29" s="5">
        <v>2</v>
      </c>
      <c r="T29" s="5">
        <f t="shared" si="0"/>
        <v>29</v>
      </c>
      <c r="U29" s="5">
        <f t="shared" si="1"/>
        <v>0</v>
      </c>
      <c r="V29" s="5">
        <v>1</v>
      </c>
      <c r="W29" s="5">
        <v>1</v>
      </c>
      <c r="X29" s="5">
        <v>0</v>
      </c>
      <c r="Y29" s="5">
        <v>0</v>
      </c>
      <c r="Z29" s="5">
        <v>0</v>
      </c>
      <c r="AA29" s="5">
        <v>0</v>
      </c>
      <c r="AB29" s="5">
        <f t="shared" si="2"/>
        <v>2</v>
      </c>
      <c r="AC29" s="5">
        <f t="shared" si="3"/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f t="shared" si="4"/>
        <v>0</v>
      </c>
      <c r="AN29" s="5">
        <f t="shared" si="5"/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f t="shared" si="6"/>
        <v>0</v>
      </c>
      <c r="AU29" s="5">
        <f t="shared" si="7"/>
        <v>0</v>
      </c>
      <c r="AV29" s="5">
        <v>1</v>
      </c>
      <c r="AW29" s="5">
        <v>0</v>
      </c>
      <c r="AX29" s="5">
        <v>1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f t="shared" si="8"/>
        <v>2</v>
      </c>
      <c r="BE29" s="5">
        <f t="shared" si="9"/>
        <v>1</v>
      </c>
      <c r="BF29" s="5">
        <v>0</v>
      </c>
      <c r="BG29" s="5">
        <v>0</v>
      </c>
      <c r="BH29" s="5">
        <v>0</v>
      </c>
      <c r="BI29" s="5">
        <v>0</v>
      </c>
      <c r="BJ29" s="5">
        <f t="shared" si="10"/>
        <v>0</v>
      </c>
      <c r="BK29" s="5">
        <f t="shared" si="11"/>
        <v>0</v>
      </c>
      <c r="BL29" s="5">
        <f t="shared" si="12"/>
        <v>2</v>
      </c>
      <c r="BM29" s="5">
        <f t="shared" si="13"/>
        <v>0</v>
      </c>
    </row>
    <row r="30" spans="1:65" x14ac:dyDescent="0.3">
      <c r="A30" s="5">
        <v>3</v>
      </c>
      <c r="B30" s="12">
        <v>42912</v>
      </c>
      <c r="C30" s="6" t="s">
        <v>63</v>
      </c>
      <c r="D30" s="5" t="s">
        <v>64</v>
      </c>
      <c r="E30" s="5">
        <v>30</v>
      </c>
      <c r="F30" s="5">
        <v>5</v>
      </c>
      <c r="G30" s="5">
        <v>83</v>
      </c>
      <c r="H30" s="5">
        <v>84</v>
      </c>
      <c r="I30" s="7" t="s">
        <v>89</v>
      </c>
      <c r="J30" s="5">
        <v>4</v>
      </c>
      <c r="K30" s="5">
        <v>2</v>
      </c>
      <c r="L30" s="5">
        <v>2</v>
      </c>
      <c r="M30" s="5">
        <v>2</v>
      </c>
      <c r="N30" s="5">
        <v>4</v>
      </c>
      <c r="O30" s="5">
        <v>2</v>
      </c>
      <c r="P30" s="5">
        <v>4</v>
      </c>
      <c r="Q30" s="5">
        <v>2</v>
      </c>
      <c r="R30" s="5">
        <v>4</v>
      </c>
      <c r="S30" s="5">
        <v>2</v>
      </c>
      <c r="T30" s="5">
        <f t="shared" si="0"/>
        <v>28</v>
      </c>
      <c r="U30" s="5">
        <f t="shared" si="1"/>
        <v>0</v>
      </c>
      <c r="V30" s="5">
        <v>1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f t="shared" si="2"/>
        <v>1</v>
      </c>
      <c r="AC30" s="5">
        <f t="shared" si="3"/>
        <v>1</v>
      </c>
      <c r="AD30" s="5">
        <v>0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f t="shared" si="4"/>
        <v>1</v>
      </c>
      <c r="AN30" s="5">
        <f t="shared" si="5"/>
        <v>1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f t="shared" si="6"/>
        <v>0</v>
      </c>
      <c r="AU30" s="5">
        <f t="shared" si="7"/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f t="shared" si="8"/>
        <v>0</v>
      </c>
      <c r="BE30" s="5">
        <f t="shared" si="9"/>
        <v>0</v>
      </c>
      <c r="BF30" s="5">
        <v>0</v>
      </c>
      <c r="BG30" s="5">
        <v>0</v>
      </c>
      <c r="BH30" s="5">
        <v>0</v>
      </c>
      <c r="BI30" s="5">
        <v>0</v>
      </c>
      <c r="BJ30" s="5">
        <f t="shared" si="10"/>
        <v>0</v>
      </c>
      <c r="BK30" s="5">
        <f t="shared" si="11"/>
        <v>0</v>
      </c>
      <c r="BL30" s="5">
        <f t="shared" si="12"/>
        <v>2</v>
      </c>
      <c r="BM30" s="5">
        <f t="shared" si="13"/>
        <v>0</v>
      </c>
    </row>
    <row r="31" spans="1:65" x14ac:dyDescent="0.3">
      <c r="A31" s="5">
        <v>3</v>
      </c>
      <c r="B31" s="12">
        <v>42913</v>
      </c>
      <c r="C31" s="6" t="s">
        <v>63</v>
      </c>
      <c r="D31" s="5" t="s">
        <v>64</v>
      </c>
      <c r="E31" s="5">
        <v>30</v>
      </c>
      <c r="F31" s="5">
        <v>5</v>
      </c>
      <c r="G31" s="5">
        <v>83</v>
      </c>
      <c r="H31" s="5">
        <v>84</v>
      </c>
      <c r="I31" s="7" t="s">
        <v>89</v>
      </c>
      <c r="J31" s="5">
        <v>5</v>
      </c>
      <c r="K31" s="5">
        <v>4</v>
      </c>
      <c r="L31" s="5">
        <v>2</v>
      </c>
      <c r="M31" s="5">
        <v>2</v>
      </c>
      <c r="N31" s="5">
        <v>2</v>
      </c>
      <c r="O31" s="5">
        <v>2</v>
      </c>
      <c r="P31" s="5">
        <v>3</v>
      </c>
      <c r="Q31" s="5">
        <v>2</v>
      </c>
      <c r="R31" s="5">
        <v>4</v>
      </c>
      <c r="S31" s="5">
        <v>5</v>
      </c>
      <c r="T31" s="5">
        <f t="shared" si="0"/>
        <v>31</v>
      </c>
      <c r="U31" s="5">
        <f t="shared" si="1"/>
        <v>1</v>
      </c>
      <c r="V31" s="5">
        <v>1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f t="shared" si="2"/>
        <v>1</v>
      </c>
      <c r="AC31" s="5">
        <f t="shared" si="3"/>
        <v>1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f t="shared" si="4"/>
        <v>0</v>
      </c>
      <c r="AN31" s="5">
        <f t="shared" si="5"/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f t="shared" si="6"/>
        <v>0</v>
      </c>
      <c r="AU31" s="5">
        <f t="shared" si="7"/>
        <v>0</v>
      </c>
      <c r="AV31" s="5">
        <v>1</v>
      </c>
      <c r="AW31" s="5">
        <v>1</v>
      </c>
      <c r="AX31" s="5">
        <v>1</v>
      </c>
      <c r="AY31" s="5">
        <v>0</v>
      </c>
      <c r="AZ31" s="5">
        <v>0</v>
      </c>
      <c r="BA31" s="5">
        <v>0</v>
      </c>
      <c r="BB31" s="5">
        <v>1</v>
      </c>
      <c r="BC31" s="5">
        <v>0</v>
      </c>
      <c r="BD31" s="5">
        <f t="shared" si="8"/>
        <v>4</v>
      </c>
      <c r="BE31" s="5">
        <f t="shared" si="9"/>
        <v>1</v>
      </c>
      <c r="BF31" s="5">
        <v>0</v>
      </c>
      <c r="BG31" s="5">
        <v>1</v>
      </c>
      <c r="BH31" s="5">
        <v>0</v>
      </c>
      <c r="BI31" s="5">
        <v>0</v>
      </c>
      <c r="BJ31" s="5">
        <f t="shared" si="10"/>
        <v>1</v>
      </c>
      <c r="BK31" s="5">
        <f t="shared" si="11"/>
        <v>1</v>
      </c>
      <c r="BL31" s="5">
        <f t="shared" si="12"/>
        <v>3</v>
      </c>
      <c r="BM31" s="5">
        <f t="shared" si="13"/>
        <v>1</v>
      </c>
    </row>
    <row r="32" spans="1:65" x14ac:dyDescent="0.3">
      <c r="A32" s="5">
        <v>3</v>
      </c>
      <c r="B32" s="12">
        <v>42913</v>
      </c>
      <c r="C32" s="6" t="s">
        <v>63</v>
      </c>
      <c r="D32" s="5" t="s">
        <v>64</v>
      </c>
      <c r="E32" s="5">
        <v>30</v>
      </c>
      <c r="F32" s="5">
        <v>5</v>
      </c>
      <c r="G32" s="5">
        <v>83</v>
      </c>
      <c r="H32" s="5">
        <v>84</v>
      </c>
      <c r="I32" s="7" t="s">
        <v>89</v>
      </c>
      <c r="J32" s="5">
        <v>3</v>
      </c>
      <c r="K32" s="5">
        <v>4</v>
      </c>
      <c r="L32" s="5">
        <v>4</v>
      </c>
      <c r="M32" s="5">
        <v>4</v>
      </c>
      <c r="N32" s="5">
        <v>5</v>
      </c>
      <c r="O32" s="5">
        <v>3</v>
      </c>
      <c r="P32" s="5">
        <v>4</v>
      </c>
      <c r="Q32" s="5">
        <v>6</v>
      </c>
      <c r="R32" s="5">
        <v>3</v>
      </c>
      <c r="S32" s="5">
        <v>2</v>
      </c>
      <c r="T32" s="5">
        <f t="shared" si="0"/>
        <v>38</v>
      </c>
      <c r="U32" s="5">
        <f t="shared" si="1"/>
        <v>1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f t="shared" si="2"/>
        <v>1</v>
      </c>
      <c r="AC32" s="5">
        <f t="shared" si="3"/>
        <v>1</v>
      </c>
      <c r="AD32" s="5">
        <v>1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f t="shared" si="4"/>
        <v>1</v>
      </c>
      <c r="AN32" s="5">
        <f t="shared" si="5"/>
        <v>1</v>
      </c>
      <c r="AO32" s="5">
        <v>0</v>
      </c>
      <c r="AP32" s="5">
        <v>0</v>
      </c>
      <c r="AQ32" s="5">
        <v>1</v>
      </c>
      <c r="AR32" s="5">
        <v>0</v>
      </c>
      <c r="AS32" s="5">
        <v>0</v>
      </c>
      <c r="AT32" s="5">
        <f t="shared" si="6"/>
        <v>1</v>
      </c>
      <c r="AU32" s="5">
        <f t="shared" si="7"/>
        <v>1</v>
      </c>
      <c r="AV32" s="5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f t="shared" si="8"/>
        <v>1</v>
      </c>
      <c r="BE32" s="5">
        <f t="shared" si="9"/>
        <v>1</v>
      </c>
      <c r="BF32" s="5">
        <v>0</v>
      </c>
      <c r="BG32" s="5">
        <v>0</v>
      </c>
      <c r="BH32" s="5">
        <v>0</v>
      </c>
      <c r="BI32" s="5">
        <v>0</v>
      </c>
      <c r="BJ32" s="5">
        <f t="shared" si="10"/>
        <v>0</v>
      </c>
      <c r="BK32" s="5">
        <f t="shared" si="11"/>
        <v>0</v>
      </c>
      <c r="BL32" s="5">
        <f t="shared" si="12"/>
        <v>4</v>
      </c>
      <c r="BM32" s="5">
        <f t="shared" si="13"/>
        <v>1</v>
      </c>
    </row>
    <row r="33" spans="1:65" x14ac:dyDescent="0.3">
      <c r="A33" s="5">
        <v>3</v>
      </c>
      <c r="B33" s="12">
        <v>42913</v>
      </c>
      <c r="C33" s="6" t="s">
        <v>63</v>
      </c>
      <c r="D33" s="5" t="s">
        <v>64</v>
      </c>
      <c r="E33" s="5">
        <v>30</v>
      </c>
      <c r="F33" s="5">
        <v>5</v>
      </c>
      <c r="G33" s="5">
        <v>83</v>
      </c>
      <c r="H33" s="5">
        <v>84</v>
      </c>
      <c r="I33" s="7" t="s">
        <v>89</v>
      </c>
      <c r="J33" s="5">
        <v>4</v>
      </c>
      <c r="K33" s="5">
        <v>2</v>
      </c>
      <c r="L33" s="5">
        <v>2</v>
      </c>
      <c r="M33" s="5">
        <v>4</v>
      </c>
      <c r="N33" s="5">
        <v>2</v>
      </c>
      <c r="O33" s="5">
        <v>2</v>
      </c>
      <c r="P33" s="5">
        <v>4</v>
      </c>
      <c r="Q33" s="5">
        <v>2</v>
      </c>
      <c r="R33" s="5">
        <v>4</v>
      </c>
      <c r="S33" s="5">
        <v>4</v>
      </c>
      <c r="T33" s="5">
        <f t="shared" si="0"/>
        <v>30</v>
      </c>
      <c r="U33" s="5">
        <f t="shared" si="1"/>
        <v>0</v>
      </c>
      <c r="V33" s="5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f t="shared" si="2"/>
        <v>1</v>
      </c>
      <c r="AC33" s="5">
        <f t="shared" si="3"/>
        <v>1</v>
      </c>
      <c r="AD33" s="5">
        <v>0</v>
      </c>
      <c r="AE33" s="5">
        <v>1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f t="shared" si="4"/>
        <v>1</v>
      </c>
      <c r="AN33" s="5">
        <f t="shared" si="5"/>
        <v>1</v>
      </c>
      <c r="AO33" s="5">
        <v>1</v>
      </c>
      <c r="AP33" s="5">
        <v>0</v>
      </c>
      <c r="AQ33" s="5">
        <v>0</v>
      </c>
      <c r="AR33" s="5">
        <v>0</v>
      </c>
      <c r="AS33" s="5">
        <v>0</v>
      </c>
      <c r="AT33" s="5">
        <f t="shared" si="6"/>
        <v>1</v>
      </c>
      <c r="AU33" s="5">
        <f t="shared" si="7"/>
        <v>1</v>
      </c>
      <c r="AV33" s="5">
        <v>1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f t="shared" si="8"/>
        <v>1</v>
      </c>
      <c r="BE33" s="5">
        <f t="shared" si="9"/>
        <v>1</v>
      </c>
      <c r="BF33" s="5">
        <v>0</v>
      </c>
      <c r="BG33" s="5">
        <v>0</v>
      </c>
      <c r="BH33" s="5">
        <v>0</v>
      </c>
      <c r="BI33" s="5">
        <v>0</v>
      </c>
      <c r="BJ33" s="5">
        <f t="shared" si="10"/>
        <v>0</v>
      </c>
      <c r="BK33" s="5">
        <f t="shared" si="11"/>
        <v>0</v>
      </c>
      <c r="BL33" s="5">
        <f t="shared" si="12"/>
        <v>4</v>
      </c>
      <c r="BM33" s="5">
        <f t="shared" si="13"/>
        <v>1</v>
      </c>
    </row>
    <row r="34" spans="1:65" x14ac:dyDescent="0.3">
      <c r="A34" s="5">
        <v>3</v>
      </c>
      <c r="B34" s="12">
        <v>42919</v>
      </c>
      <c r="C34" s="6" t="s">
        <v>63</v>
      </c>
      <c r="D34" s="5" t="s">
        <v>64</v>
      </c>
      <c r="E34" s="5">
        <v>30</v>
      </c>
      <c r="F34" s="5">
        <v>5</v>
      </c>
      <c r="G34" s="5">
        <v>83</v>
      </c>
      <c r="H34" s="5">
        <v>84</v>
      </c>
      <c r="I34" s="7" t="s">
        <v>89</v>
      </c>
      <c r="J34" s="5">
        <v>5</v>
      </c>
      <c r="K34" s="5">
        <v>2</v>
      </c>
      <c r="L34" s="5">
        <v>2</v>
      </c>
      <c r="M34" s="5">
        <v>2</v>
      </c>
      <c r="N34" s="5">
        <v>2</v>
      </c>
      <c r="O34" s="5">
        <v>2</v>
      </c>
      <c r="P34" s="5">
        <v>5</v>
      </c>
      <c r="Q34" s="5">
        <v>2</v>
      </c>
      <c r="R34" s="5">
        <v>5</v>
      </c>
      <c r="S34" s="5">
        <v>2</v>
      </c>
      <c r="T34" s="5">
        <f t="shared" si="0"/>
        <v>29</v>
      </c>
      <c r="U34" s="5">
        <f t="shared" si="1"/>
        <v>0</v>
      </c>
      <c r="V34" s="5">
        <v>1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f t="shared" si="2"/>
        <v>1</v>
      </c>
      <c r="AC34" s="5">
        <f t="shared" si="3"/>
        <v>1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f t="shared" si="4"/>
        <v>0</v>
      </c>
      <c r="AN34" s="5">
        <f t="shared" si="5"/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f t="shared" si="6"/>
        <v>0</v>
      </c>
      <c r="AU34" s="5">
        <f t="shared" si="7"/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f t="shared" si="8"/>
        <v>0</v>
      </c>
      <c r="BE34" s="5">
        <f t="shared" si="9"/>
        <v>0</v>
      </c>
      <c r="BF34" s="5">
        <v>0</v>
      </c>
      <c r="BG34" s="5">
        <v>0</v>
      </c>
      <c r="BH34" s="5">
        <v>0</v>
      </c>
      <c r="BI34" s="5">
        <v>0</v>
      </c>
      <c r="BJ34" s="5">
        <f t="shared" si="10"/>
        <v>0</v>
      </c>
      <c r="BK34" s="5">
        <f t="shared" si="11"/>
        <v>0</v>
      </c>
      <c r="BL34" s="5">
        <f t="shared" si="12"/>
        <v>1</v>
      </c>
      <c r="BM34" s="5">
        <f t="shared" si="13"/>
        <v>0</v>
      </c>
    </row>
    <row r="35" spans="1:65" x14ac:dyDescent="0.3">
      <c r="A35" s="5">
        <v>3</v>
      </c>
      <c r="B35" s="12">
        <v>42919</v>
      </c>
      <c r="C35" s="6" t="s">
        <v>63</v>
      </c>
      <c r="D35" s="5" t="s">
        <v>64</v>
      </c>
      <c r="E35" s="5">
        <v>30</v>
      </c>
      <c r="F35" s="5">
        <v>5</v>
      </c>
      <c r="G35" s="5">
        <v>83</v>
      </c>
      <c r="H35" s="5">
        <v>84</v>
      </c>
      <c r="I35" s="7" t="s">
        <v>89</v>
      </c>
      <c r="J35" s="5">
        <v>4</v>
      </c>
      <c r="K35" s="5">
        <v>4</v>
      </c>
      <c r="L35" s="5">
        <v>2</v>
      </c>
      <c r="M35" s="5">
        <v>4</v>
      </c>
      <c r="N35" s="5">
        <v>4</v>
      </c>
      <c r="O35" s="5">
        <v>3</v>
      </c>
      <c r="P35" s="5">
        <v>3</v>
      </c>
      <c r="Q35" s="5">
        <v>2</v>
      </c>
      <c r="R35" s="5">
        <v>3</v>
      </c>
      <c r="S35" s="5">
        <v>5</v>
      </c>
      <c r="T35" s="5">
        <f t="shared" si="0"/>
        <v>34</v>
      </c>
      <c r="U35" s="5">
        <f t="shared" si="1"/>
        <v>1</v>
      </c>
      <c r="V35" s="5">
        <v>1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f t="shared" si="2"/>
        <v>1</v>
      </c>
      <c r="AC35" s="5">
        <f t="shared" si="3"/>
        <v>1</v>
      </c>
      <c r="AD35" s="5">
        <v>1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f t="shared" si="4"/>
        <v>1</v>
      </c>
      <c r="AN35" s="5">
        <f t="shared" si="5"/>
        <v>1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f t="shared" si="6"/>
        <v>0</v>
      </c>
      <c r="AU35" s="5">
        <f t="shared" si="7"/>
        <v>0</v>
      </c>
      <c r="AV35" s="5">
        <v>0</v>
      </c>
      <c r="AW35" s="5">
        <v>1</v>
      </c>
      <c r="AX35" s="5">
        <v>1</v>
      </c>
      <c r="AY35" s="5">
        <v>0</v>
      </c>
      <c r="AZ35" s="5">
        <v>1</v>
      </c>
      <c r="BA35" s="5">
        <v>1</v>
      </c>
      <c r="BB35" s="5">
        <v>1</v>
      </c>
      <c r="BC35" s="5">
        <v>0</v>
      </c>
      <c r="BD35" s="5">
        <f t="shared" si="8"/>
        <v>5</v>
      </c>
      <c r="BE35" s="5">
        <f t="shared" si="9"/>
        <v>1</v>
      </c>
      <c r="BF35" s="5">
        <v>0</v>
      </c>
      <c r="BG35" s="5">
        <v>0</v>
      </c>
      <c r="BH35" s="5">
        <v>0</v>
      </c>
      <c r="BI35" s="5">
        <v>0</v>
      </c>
      <c r="BJ35" s="5">
        <f t="shared" si="10"/>
        <v>0</v>
      </c>
      <c r="BK35" s="5">
        <f t="shared" si="11"/>
        <v>0</v>
      </c>
      <c r="BL35" s="5">
        <f t="shared" si="12"/>
        <v>3</v>
      </c>
      <c r="BM35" s="5">
        <f t="shared" si="13"/>
        <v>1</v>
      </c>
    </row>
    <row r="36" spans="1:65" x14ac:dyDescent="0.3">
      <c r="A36" s="5">
        <v>3</v>
      </c>
      <c r="B36" s="12">
        <v>42919</v>
      </c>
      <c r="C36" s="6" t="s">
        <v>63</v>
      </c>
      <c r="D36" s="5" t="s">
        <v>64</v>
      </c>
      <c r="E36" s="5">
        <v>30</v>
      </c>
      <c r="F36" s="5">
        <v>5</v>
      </c>
      <c r="G36" s="5">
        <v>83</v>
      </c>
      <c r="H36" s="5">
        <v>84</v>
      </c>
      <c r="I36" s="7" t="s">
        <v>89</v>
      </c>
      <c r="J36" s="5">
        <v>3</v>
      </c>
      <c r="K36" s="5">
        <v>4</v>
      </c>
      <c r="L36" s="5">
        <v>2</v>
      </c>
      <c r="M36" s="5">
        <v>2</v>
      </c>
      <c r="N36" s="5">
        <v>4</v>
      </c>
      <c r="O36" s="5">
        <v>2</v>
      </c>
      <c r="P36" s="5">
        <v>3</v>
      </c>
      <c r="Q36" s="5">
        <v>2</v>
      </c>
      <c r="R36" s="5">
        <v>4</v>
      </c>
      <c r="S36" s="5">
        <v>5</v>
      </c>
      <c r="T36" s="5">
        <f t="shared" si="0"/>
        <v>31</v>
      </c>
      <c r="U36" s="5">
        <f t="shared" si="1"/>
        <v>1</v>
      </c>
      <c r="V36" s="5">
        <v>1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f t="shared" si="2"/>
        <v>1</v>
      </c>
      <c r="AC36" s="5">
        <f t="shared" si="3"/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f t="shared" si="4"/>
        <v>0</v>
      </c>
      <c r="AN36" s="5">
        <f t="shared" si="5"/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f t="shared" si="6"/>
        <v>0</v>
      </c>
      <c r="AU36" s="5">
        <f t="shared" si="7"/>
        <v>0</v>
      </c>
      <c r="AV36" s="5">
        <v>0</v>
      </c>
      <c r="AW36" s="5">
        <v>1</v>
      </c>
      <c r="AX36" s="5">
        <v>1</v>
      </c>
      <c r="AY36" s="5">
        <v>1</v>
      </c>
      <c r="AZ36" s="5">
        <v>1</v>
      </c>
      <c r="BA36" s="5">
        <v>0</v>
      </c>
      <c r="BB36" s="5">
        <v>1</v>
      </c>
      <c r="BC36" s="5">
        <v>0</v>
      </c>
      <c r="BD36" s="5">
        <f t="shared" si="8"/>
        <v>5</v>
      </c>
      <c r="BE36" s="5">
        <f t="shared" si="9"/>
        <v>1</v>
      </c>
      <c r="BF36" s="5">
        <v>0</v>
      </c>
      <c r="BG36" s="5">
        <v>0</v>
      </c>
      <c r="BH36" s="5">
        <v>0</v>
      </c>
      <c r="BI36" s="5">
        <v>0</v>
      </c>
      <c r="BJ36" s="5">
        <f t="shared" si="10"/>
        <v>0</v>
      </c>
      <c r="BK36" s="5">
        <f t="shared" si="11"/>
        <v>0</v>
      </c>
      <c r="BL36" s="5">
        <f t="shared" si="12"/>
        <v>2</v>
      </c>
      <c r="BM36" s="5">
        <f t="shared" si="13"/>
        <v>0</v>
      </c>
    </row>
    <row r="37" spans="1:65" x14ac:dyDescent="0.3">
      <c r="A37" s="5">
        <v>3</v>
      </c>
      <c r="B37" s="12">
        <v>42919</v>
      </c>
      <c r="C37" s="6" t="s">
        <v>63</v>
      </c>
      <c r="D37" s="5" t="s">
        <v>64</v>
      </c>
      <c r="E37" s="5">
        <v>30</v>
      </c>
      <c r="F37" s="5">
        <v>5</v>
      </c>
      <c r="G37" s="5">
        <v>83</v>
      </c>
      <c r="H37" s="5">
        <v>84</v>
      </c>
      <c r="I37" s="7" t="s">
        <v>89</v>
      </c>
      <c r="J37" s="5">
        <v>3</v>
      </c>
      <c r="K37" s="5">
        <v>5</v>
      </c>
      <c r="L37" s="5">
        <v>4</v>
      </c>
      <c r="M37" s="5">
        <v>2</v>
      </c>
      <c r="N37" s="5">
        <v>2</v>
      </c>
      <c r="O37" s="5">
        <v>4</v>
      </c>
      <c r="P37" s="5">
        <v>3</v>
      </c>
      <c r="Q37" s="5">
        <v>2</v>
      </c>
      <c r="R37" s="5">
        <v>3</v>
      </c>
      <c r="S37" s="5">
        <v>2</v>
      </c>
      <c r="T37" s="5">
        <f t="shared" si="0"/>
        <v>30</v>
      </c>
      <c r="U37" s="5">
        <f t="shared" si="1"/>
        <v>0</v>
      </c>
      <c r="V37" s="5">
        <v>1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f t="shared" si="2"/>
        <v>2</v>
      </c>
      <c r="AC37" s="5">
        <f t="shared" si="3"/>
        <v>1</v>
      </c>
      <c r="AD37" s="5">
        <v>1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f t="shared" si="4"/>
        <v>1</v>
      </c>
      <c r="AN37" s="5">
        <f t="shared" si="5"/>
        <v>1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f t="shared" si="6"/>
        <v>0</v>
      </c>
      <c r="AU37" s="5">
        <f t="shared" si="7"/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f t="shared" si="8"/>
        <v>0</v>
      </c>
      <c r="BE37" s="5">
        <f t="shared" si="9"/>
        <v>0</v>
      </c>
      <c r="BF37" s="5">
        <v>0</v>
      </c>
      <c r="BG37" s="5">
        <v>0</v>
      </c>
      <c r="BH37" s="5">
        <v>0</v>
      </c>
      <c r="BI37" s="5">
        <v>0</v>
      </c>
      <c r="BJ37" s="5">
        <f t="shared" si="10"/>
        <v>0</v>
      </c>
      <c r="BK37" s="5">
        <f t="shared" si="11"/>
        <v>0</v>
      </c>
      <c r="BL37" s="5">
        <f t="shared" si="12"/>
        <v>2</v>
      </c>
      <c r="BM37" s="5">
        <f t="shared" si="13"/>
        <v>0</v>
      </c>
    </row>
    <row r="38" spans="1:65" x14ac:dyDescent="0.3">
      <c r="A38" s="5">
        <v>3</v>
      </c>
      <c r="B38" s="12">
        <v>42921</v>
      </c>
      <c r="C38" s="6" t="s">
        <v>63</v>
      </c>
      <c r="D38" s="5" t="s">
        <v>64</v>
      </c>
      <c r="E38" s="5">
        <v>30</v>
      </c>
      <c r="F38" s="5">
        <v>5</v>
      </c>
      <c r="G38" s="5">
        <v>83</v>
      </c>
      <c r="H38" s="5">
        <v>84</v>
      </c>
      <c r="I38" s="7" t="s">
        <v>91</v>
      </c>
      <c r="J38" s="5">
        <v>5</v>
      </c>
      <c r="K38" s="5">
        <v>3</v>
      </c>
      <c r="L38" s="5">
        <v>2</v>
      </c>
      <c r="M38" s="5">
        <v>4</v>
      </c>
      <c r="N38" s="5">
        <v>2</v>
      </c>
      <c r="O38" s="5">
        <v>2</v>
      </c>
      <c r="P38" s="5">
        <v>4</v>
      </c>
      <c r="Q38" s="5">
        <v>4</v>
      </c>
      <c r="R38" s="5">
        <v>4</v>
      </c>
      <c r="S38" s="5">
        <v>2</v>
      </c>
      <c r="T38" s="5">
        <f t="shared" si="0"/>
        <v>32</v>
      </c>
      <c r="U38" s="5">
        <f t="shared" si="1"/>
        <v>1</v>
      </c>
      <c r="V38" s="5">
        <v>1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f t="shared" si="2"/>
        <v>1</v>
      </c>
      <c r="AC38" s="5">
        <f t="shared" si="3"/>
        <v>1</v>
      </c>
      <c r="AD38" s="5">
        <v>0</v>
      </c>
      <c r="AE38" s="5">
        <v>1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f t="shared" si="4"/>
        <v>1</v>
      </c>
      <c r="AN38" s="5">
        <f t="shared" si="5"/>
        <v>1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f t="shared" si="6"/>
        <v>0</v>
      </c>
      <c r="AU38" s="5">
        <f t="shared" si="7"/>
        <v>0</v>
      </c>
      <c r="AV38" s="5">
        <v>0</v>
      </c>
      <c r="AW38" s="5">
        <v>0</v>
      </c>
      <c r="AX38" s="5">
        <v>1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f t="shared" si="8"/>
        <v>1</v>
      </c>
      <c r="BE38" s="5">
        <f t="shared" si="9"/>
        <v>1</v>
      </c>
      <c r="BF38" s="5">
        <v>0</v>
      </c>
      <c r="BG38" s="5">
        <v>1</v>
      </c>
      <c r="BH38" s="5">
        <v>0</v>
      </c>
      <c r="BI38" s="5">
        <v>0</v>
      </c>
      <c r="BJ38" s="5">
        <f t="shared" si="10"/>
        <v>1</v>
      </c>
      <c r="BK38" s="5">
        <f t="shared" si="11"/>
        <v>1</v>
      </c>
      <c r="BL38" s="5">
        <f t="shared" si="12"/>
        <v>4</v>
      </c>
      <c r="BM38" s="5">
        <f t="shared" si="13"/>
        <v>1</v>
      </c>
    </row>
    <row r="39" spans="1:65" x14ac:dyDescent="0.3">
      <c r="A39" s="5">
        <v>3</v>
      </c>
      <c r="B39" s="12">
        <v>42921</v>
      </c>
      <c r="C39" s="6" t="s">
        <v>63</v>
      </c>
      <c r="D39" s="5" t="s">
        <v>64</v>
      </c>
      <c r="E39" s="5">
        <v>30</v>
      </c>
      <c r="F39" s="5">
        <v>5</v>
      </c>
      <c r="G39" s="5">
        <v>83</v>
      </c>
      <c r="H39" s="5">
        <v>84</v>
      </c>
      <c r="I39" s="7" t="s">
        <v>89</v>
      </c>
      <c r="J39" s="5">
        <v>6</v>
      </c>
      <c r="K39" s="5">
        <v>2</v>
      </c>
      <c r="L39" s="5">
        <v>2</v>
      </c>
      <c r="M39" s="5">
        <v>2</v>
      </c>
      <c r="N39" s="5">
        <v>2</v>
      </c>
      <c r="O39" s="5">
        <v>2</v>
      </c>
      <c r="P39" s="5">
        <v>5</v>
      </c>
      <c r="Q39" s="5">
        <v>2</v>
      </c>
      <c r="R39" s="5">
        <v>5</v>
      </c>
      <c r="S39" s="5">
        <v>2</v>
      </c>
      <c r="T39" s="5">
        <f t="shared" si="0"/>
        <v>30</v>
      </c>
      <c r="U39" s="5">
        <f t="shared" si="1"/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f t="shared" si="2"/>
        <v>0</v>
      </c>
      <c r="AC39" s="5">
        <f t="shared" si="3"/>
        <v>0</v>
      </c>
      <c r="AD39" s="5">
        <v>0</v>
      </c>
      <c r="AE39" s="5">
        <v>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f t="shared" si="4"/>
        <v>1</v>
      </c>
      <c r="AN39" s="5">
        <f t="shared" si="5"/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f t="shared" si="6"/>
        <v>0</v>
      </c>
      <c r="AU39" s="5">
        <f t="shared" si="7"/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1</v>
      </c>
      <c r="BB39" s="5">
        <v>0</v>
      </c>
      <c r="BC39" s="5">
        <v>0</v>
      </c>
      <c r="BD39" s="5">
        <f t="shared" si="8"/>
        <v>1</v>
      </c>
      <c r="BE39" s="5">
        <f t="shared" si="9"/>
        <v>1</v>
      </c>
      <c r="BF39" s="5">
        <v>0</v>
      </c>
      <c r="BG39" s="5">
        <v>0</v>
      </c>
      <c r="BH39" s="5">
        <v>0</v>
      </c>
      <c r="BI39" s="5">
        <v>0</v>
      </c>
      <c r="BJ39" s="5">
        <f t="shared" si="10"/>
        <v>0</v>
      </c>
      <c r="BK39" s="5">
        <f t="shared" si="11"/>
        <v>0</v>
      </c>
      <c r="BL39" s="5">
        <f t="shared" si="12"/>
        <v>2</v>
      </c>
      <c r="BM39" s="5">
        <f t="shared" si="13"/>
        <v>0</v>
      </c>
    </row>
    <row r="40" spans="1:65" x14ac:dyDescent="0.3">
      <c r="A40" s="5">
        <v>3</v>
      </c>
      <c r="B40" s="12">
        <v>42921</v>
      </c>
      <c r="C40" s="6" t="s">
        <v>63</v>
      </c>
      <c r="D40" s="5" t="s">
        <v>64</v>
      </c>
      <c r="E40" s="5">
        <v>30</v>
      </c>
      <c r="F40" s="5">
        <v>5</v>
      </c>
      <c r="G40" s="5">
        <v>83</v>
      </c>
      <c r="H40" s="5">
        <v>84</v>
      </c>
      <c r="I40" s="7" t="s">
        <v>89</v>
      </c>
      <c r="J40" s="5">
        <v>4</v>
      </c>
      <c r="K40" s="5">
        <v>2</v>
      </c>
      <c r="L40" s="5">
        <v>2</v>
      </c>
      <c r="M40" s="5">
        <v>2</v>
      </c>
      <c r="N40" s="5">
        <v>3</v>
      </c>
      <c r="O40" s="5">
        <v>2</v>
      </c>
      <c r="P40" s="5">
        <v>4</v>
      </c>
      <c r="Q40" s="5">
        <v>4</v>
      </c>
      <c r="R40" s="5">
        <v>4</v>
      </c>
      <c r="S40" s="5">
        <v>2</v>
      </c>
      <c r="T40" s="5">
        <f t="shared" si="0"/>
        <v>29</v>
      </c>
      <c r="U40" s="5">
        <f t="shared" si="1"/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f t="shared" si="2"/>
        <v>0</v>
      </c>
      <c r="AC40" s="5">
        <f t="shared" si="3"/>
        <v>0</v>
      </c>
      <c r="AD40" s="5">
        <v>0</v>
      </c>
      <c r="AE40" s="5">
        <v>0</v>
      </c>
      <c r="AF40" s="5">
        <v>1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f t="shared" si="4"/>
        <v>1</v>
      </c>
      <c r="AN40" s="5">
        <f t="shared" si="5"/>
        <v>1</v>
      </c>
      <c r="AO40" s="5">
        <v>1</v>
      </c>
      <c r="AP40" s="5">
        <v>0</v>
      </c>
      <c r="AQ40" s="5">
        <v>0</v>
      </c>
      <c r="AR40" s="5">
        <v>0</v>
      </c>
      <c r="AS40" s="5">
        <v>0</v>
      </c>
      <c r="AT40" s="5">
        <f t="shared" si="6"/>
        <v>1</v>
      </c>
      <c r="AU40" s="5">
        <f t="shared" si="7"/>
        <v>1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f t="shared" si="8"/>
        <v>0</v>
      </c>
      <c r="BE40" s="5">
        <f t="shared" si="9"/>
        <v>0</v>
      </c>
      <c r="BF40" s="5">
        <v>0</v>
      </c>
      <c r="BG40" s="5">
        <v>0</v>
      </c>
      <c r="BH40" s="5">
        <v>0</v>
      </c>
      <c r="BI40" s="5">
        <v>0</v>
      </c>
      <c r="BJ40" s="5">
        <f t="shared" si="10"/>
        <v>0</v>
      </c>
      <c r="BK40" s="5">
        <f t="shared" si="11"/>
        <v>0</v>
      </c>
      <c r="BL40" s="5">
        <f t="shared" si="12"/>
        <v>2</v>
      </c>
      <c r="BM40" s="5">
        <f t="shared" si="13"/>
        <v>0</v>
      </c>
    </row>
    <row r="41" spans="1:65" x14ac:dyDescent="0.3">
      <c r="A41" s="5">
        <v>3</v>
      </c>
      <c r="B41" s="12">
        <v>42921</v>
      </c>
      <c r="C41" s="6" t="s">
        <v>63</v>
      </c>
      <c r="D41" s="5" t="s">
        <v>64</v>
      </c>
      <c r="E41" s="5">
        <v>30</v>
      </c>
      <c r="F41" s="5">
        <v>5</v>
      </c>
      <c r="G41" s="5">
        <v>83</v>
      </c>
      <c r="H41" s="5">
        <v>84</v>
      </c>
      <c r="I41" s="7" t="s">
        <v>89</v>
      </c>
      <c r="J41" s="5">
        <v>4</v>
      </c>
      <c r="K41" s="5">
        <v>2</v>
      </c>
      <c r="L41" s="5">
        <v>2</v>
      </c>
      <c r="M41" s="5">
        <v>2</v>
      </c>
      <c r="N41" s="5">
        <v>2</v>
      </c>
      <c r="O41" s="5">
        <v>2</v>
      </c>
      <c r="P41" s="5">
        <v>5</v>
      </c>
      <c r="Q41" s="5">
        <v>2</v>
      </c>
      <c r="R41" s="5">
        <v>4</v>
      </c>
      <c r="S41" s="5">
        <v>2</v>
      </c>
      <c r="T41" s="5">
        <f t="shared" si="0"/>
        <v>27</v>
      </c>
      <c r="U41" s="5">
        <f t="shared" si="1"/>
        <v>0</v>
      </c>
      <c r="V41" s="5">
        <v>1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f t="shared" si="2"/>
        <v>1</v>
      </c>
      <c r="AC41" s="5">
        <f t="shared" si="3"/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f t="shared" si="4"/>
        <v>0</v>
      </c>
      <c r="AN41" s="5">
        <f t="shared" si="5"/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f t="shared" si="6"/>
        <v>0</v>
      </c>
      <c r="AU41" s="5">
        <f t="shared" si="7"/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f t="shared" si="8"/>
        <v>0</v>
      </c>
      <c r="BE41" s="5">
        <f t="shared" si="9"/>
        <v>0</v>
      </c>
      <c r="BF41" s="5">
        <v>0</v>
      </c>
      <c r="BG41" s="5">
        <v>0</v>
      </c>
      <c r="BH41" s="5">
        <v>0</v>
      </c>
      <c r="BI41" s="5">
        <v>0</v>
      </c>
      <c r="BJ41" s="5">
        <f t="shared" si="10"/>
        <v>0</v>
      </c>
      <c r="BK41" s="5">
        <f t="shared" si="11"/>
        <v>0</v>
      </c>
      <c r="BL41" s="5">
        <f t="shared" si="12"/>
        <v>1</v>
      </c>
      <c r="BM41" s="5">
        <f t="shared" si="13"/>
        <v>0</v>
      </c>
    </row>
    <row r="42" spans="1:65" x14ac:dyDescent="0.3">
      <c r="A42" s="5">
        <v>4</v>
      </c>
      <c r="B42" s="12">
        <v>42919</v>
      </c>
      <c r="C42" s="6" t="s">
        <v>65</v>
      </c>
      <c r="D42" s="5" t="s">
        <v>64</v>
      </c>
      <c r="E42" s="5">
        <v>30</v>
      </c>
      <c r="F42" s="5">
        <v>5</v>
      </c>
      <c r="G42" s="5">
        <v>70</v>
      </c>
      <c r="H42" s="5" t="s">
        <v>92</v>
      </c>
      <c r="I42" s="7" t="s">
        <v>89</v>
      </c>
      <c r="J42" s="5">
        <v>4</v>
      </c>
      <c r="K42" s="5">
        <v>2</v>
      </c>
      <c r="L42" s="5">
        <v>1</v>
      </c>
      <c r="M42" s="5">
        <v>1</v>
      </c>
      <c r="N42" s="5">
        <v>4</v>
      </c>
      <c r="O42" s="5">
        <v>1</v>
      </c>
      <c r="P42" s="5">
        <v>5</v>
      </c>
      <c r="Q42" s="5">
        <v>3</v>
      </c>
      <c r="R42" s="5">
        <v>4</v>
      </c>
      <c r="S42" s="5">
        <v>1</v>
      </c>
      <c r="T42" s="5">
        <f t="shared" si="0"/>
        <v>26</v>
      </c>
      <c r="U42" s="5">
        <f t="shared" si="1"/>
        <v>0</v>
      </c>
      <c r="V42" s="5">
        <v>1</v>
      </c>
      <c r="W42" s="5">
        <v>0</v>
      </c>
      <c r="X42" s="5">
        <v>0</v>
      </c>
      <c r="Y42" s="5">
        <v>1</v>
      </c>
      <c r="Z42" s="5">
        <v>0</v>
      </c>
      <c r="AA42" s="5">
        <v>0</v>
      </c>
      <c r="AB42" s="5">
        <f t="shared" si="2"/>
        <v>2</v>
      </c>
      <c r="AC42" s="5">
        <f t="shared" si="3"/>
        <v>1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f t="shared" si="4"/>
        <v>0</v>
      </c>
      <c r="AN42" s="5">
        <f t="shared" si="5"/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f t="shared" si="6"/>
        <v>0</v>
      </c>
      <c r="AU42" s="5">
        <f t="shared" si="7"/>
        <v>0</v>
      </c>
      <c r="AV42" s="5">
        <v>1</v>
      </c>
      <c r="AW42" s="5">
        <v>0</v>
      </c>
      <c r="AX42" s="5">
        <v>1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f t="shared" si="8"/>
        <v>2</v>
      </c>
      <c r="BE42" s="5">
        <f t="shared" si="9"/>
        <v>1</v>
      </c>
      <c r="BF42" s="5">
        <v>0</v>
      </c>
      <c r="BG42" s="5">
        <v>0</v>
      </c>
      <c r="BH42" s="5">
        <v>0</v>
      </c>
      <c r="BI42" s="5">
        <v>0</v>
      </c>
      <c r="BJ42" s="5">
        <f t="shared" si="10"/>
        <v>0</v>
      </c>
      <c r="BK42" s="5">
        <f t="shared" si="11"/>
        <v>0</v>
      </c>
      <c r="BL42" s="5">
        <f t="shared" si="12"/>
        <v>2</v>
      </c>
      <c r="BM42" s="5">
        <f t="shared" si="13"/>
        <v>0</v>
      </c>
    </row>
    <row r="43" spans="1:65" x14ac:dyDescent="0.3">
      <c r="A43" s="5">
        <v>4</v>
      </c>
      <c r="B43" s="12">
        <v>42919</v>
      </c>
      <c r="C43" s="6" t="s">
        <v>65</v>
      </c>
      <c r="D43" s="5" t="s">
        <v>64</v>
      </c>
      <c r="E43" s="5">
        <v>30</v>
      </c>
      <c r="F43" s="5">
        <v>5</v>
      </c>
      <c r="G43" s="5">
        <v>70</v>
      </c>
      <c r="H43" s="5" t="s">
        <v>92</v>
      </c>
      <c r="I43" s="7" t="s">
        <v>91</v>
      </c>
      <c r="J43" s="5">
        <v>2</v>
      </c>
      <c r="K43" s="5">
        <v>5</v>
      </c>
      <c r="L43" s="5">
        <v>1</v>
      </c>
      <c r="M43" s="5">
        <v>5</v>
      </c>
      <c r="N43" s="5">
        <v>2</v>
      </c>
      <c r="O43" s="5">
        <v>3</v>
      </c>
      <c r="P43" s="5">
        <v>3</v>
      </c>
      <c r="Q43" s="5">
        <v>3</v>
      </c>
      <c r="R43" s="5">
        <v>2</v>
      </c>
      <c r="S43" s="5">
        <v>5</v>
      </c>
      <c r="T43" s="5">
        <f t="shared" si="0"/>
        <v>31</v>
      </c>
      <c r="U43" s="5">
        <f t="shared" si="1"/>
        <v>1</v>
      </c>
      <c r="V43" s="5">
        <v>1</v>
      </c>
      <c r="W43" s="5">
        <v>1</v>
      </c>
      <c r="X43" s="5">
        <v>0</v>
      </c>
      <c r="Y43" s="5">
        <v>0</v>
      </c>
      <c r="Z43" s="5">
        <v>0</v>
      </c>
      <c r="AA43" s="5">
        <v>0</v>
      </c>
      <c r="AB43" s="5">
        <f t="shared" si="2"/>
        <v>2</v>
      </c>
      <c r="AC43" s="5">
        <f t="shared" si="3"/>
        <v>1</v>
      </c>
      <c r="AD43" s="5">
        <v>0</v>
      </c>
      <c r="AE43" s="5">
        <v>0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f t="shared" si="4"/>
        <v>1</v>
      </c>
      <c r="AN43" s="5">
        <f t="shared" si="5"/>
        <v>1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f t="shared" si="6"/>
        <v>0</v>
      </c>
      <c r="AU43" s="5">
        <f t="shared" si="7"/>
        <v>0</v>
      </c>
      <c r="AV43" s="5">
        <v>0</v>
      </c>
      <c r="AW43" s="5">
        <v>1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1</v>
      </c>
      <c r="BD43" s="5">
        <f t="shared" si="8"/>
        <v>2</v>
      </c>
      <c r="BE43" s="5">
        <f t="shared" si="9"/>
        <v>1</v>
      </c>
      <c r="BF43" s="5">
        <v>0</v>
      </c>
      <c r="BG43" s="5">
        <v>1</v>
      </c>
      <c r="BH43" s="5">
        <v>0</v>
      </c>
      <c r="BI43" s="5">
        <v>0</v>
      </c>
      <c r="BJ43" s="5">
        <f t="shared" si="10"/>
        <v>1</v>
      </c>
      <c r="BK43" s="5">
        <f t="shared" si="11"/>
        <v>1</v>
      </c>
      <c r="BL43" s="5">
        <f t="shared" si="12"/>
        <v>4</v>
      </c>
      <c r="BM43" s="5">
        <f t="shared" si="13"/>
        <v>1</v>
      </c>
    </row>
    <row r="44" spans="1:65" x14ac:dyDescent="0.3">
      <c r="A44" s="5">
        <v>4</v>
      </c>
      <c r="B44" s="12">
        <v>42920</v>
      </c>
      <c r="C44" s="6" t="s">
        <v>65</v>
      </c>
      <c r="D44" s="5" t="s">
        <v>64</v>
      </c>
      <c r="E44" s="5">
        <v>30</v>
      </c>
      <c r="F44" s="5">
        <v>5</v>
      </c>
      <c r="G44" s="5">
        <v>70</v>
      </c>
      <c r="H44" s="5" t="s">
        <v>92</v>
      </c>
      <c r="I44" s="7" t="s">
        <v>89</v>
      </c>
      <c r="J44" s="5">
        <v>5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6</v>
      </c>
      <c r="Q44" s="5">
        <v>1</v>
      </c>
      <c r="R44" s="5">
        <v>6</v>
      </c>
      <c r="S44" s="5">
        <v>5</v>
      </c>
      <c r="T44" s="5">
        <f t="shared" si="0"/>
        <v>28</v>
      </c>
      <c r="U44" s="5">
        <f t="shared" si="1"/>
        <v>0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f t="shared" si="2"/>
        <v>1</v>
      </c>
      <c r="AC44" s="5">
        <f t="shared" si="3"/>
        <v>1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f t="shared" si="4"/>
        <v>0</v>
      </c>
      <c r="AN44" s="5">
        <f t="shared" si="5"/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f t="shared" si="6"/>
        <v>0</v>
      </c>
      <c r="AU44" s="5">
        <f t="shared" si="7"/>
        <v>0</v>
      </c>
      <c r="AV44" s="5">
        <v>0</v>
      </c>
      <c r="AW44" s="5">
        <v>0</v>
      </c>
      <c r="AX44" s="5">
        <v>1</v>
      </c>
      <c r="AY44" s="5">
        <v>0</v>
      </c>
      <c r="AZ44" s="5">
        <v>0</v>
      </c>
      <c r="BA44" s="5">
        <v>0</v>
      </c>
      <c r="BB44" s="5">
        <v>0</v>
      </c>
      <c r="BC44" s="5">
        <v>1</v>
      </c>
      <c r="BD44" s="5">
        <f t="shared" si="8"/>
        <v>2</v>
      </c>
      <c r="BE44" s="5">
        <f t="shared" si="9"/>
        <v>1</v>
      </c>
      <c r="BF44" s="5">
        <v>0</v>
      </c>
      <c r="BG44" s="5">
        <v>0</v>
      </c>
      <c r="BH44" s="5">
        <v>0</v>
      </c>
      <c r="BI44" s="5">
        <v>0</v>
      </c>
      <c r="BJ44" s="5">
        <f t="shared" si="10"/>
        <v>0</v>
      </c>
      <c r="BK44" s="5">
        <f t="shared" si="11"/>
        <v>0</v>
      </c>
      <c r="BL44" s="5">
        <f t="shared" si="12"/>
        <v>2</v>
      </c>
      <c r="BM44" s="5">
        <f t="shared" si="13"/>
        <v>0</v>
      </c>
    </row>
    <row r="45" spans="1:65" x14ac:dyDescent="0.3">
      <c r="A45" s="5">
        <v>4</v>
      </c>
      <c r="B45" s="12">
        <v>42920</v>
      </c>
      <c r="C45" s="6" t="s">
        <v>65</v>
      </c>
      <c r="D45" s="5" t="s">
        <v>64</v>
      </c>
      <c r="E45" s="5">
        <v>30</v>
      </c>
      <c r="F45" s="5">
        <v>5</v>
      </c>
      <c r="G45" s="5">
        <v>70</v>
      </c>
      <c r="H45" s="5" t="s">
        <v>92</v>
      </c>
      <c r="I45" s="7" t="s">
        <v>89</v>
      </c>
      <c r="J45" s="5">
        <v>4</v>
      </c>
      <c r="K45" s="5">
        <v>2</v>
      </c>
      <c r="L45" s="5">
        <v>1</v>
      </c>
      <c r="M45" s="5">
        <v>3</v>
      </c>
      <c r="N45" s="5">
        <v>1</v>
      </c>
      <c r="O45" s="5">
        <v>1</v>
      </c>
      <c r="P45" s="5">
        <v>5</v>
      </c>
      <c r="Q45" s="5">
        <v>4</v>
      </c>
      <c r="R45" s="5">
        <v>5</v>
      </c>
      <c r="S45" s="5">
        <v>5</v>
      </c>
      <c r="T45" s="5">
        <f t="shared" si="0"/>
        <v>31</v>
      </c>
      <c r="U45" s="5">
        <f t="shared" si="1"/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f t="shared" si="2"/>
        <v>0</v>
      </c>
      <c r="AC45" s="5">
        <f t="shared" si="3"/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f t="shared" si="4"/>
        <v>0</v>
      </c>
      <c r="AN45" s="5">
        <f t="shared" si="5"/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f t="shared" si="6"/>
        <v>0</v>
      </c>
      <c r="AU45" s="5">
        <f t="shared" si="7"/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f t="shared" si="8"/>
        <v>0</v>
      </c>
      <c r="BE45" s="5">
        <f t="shared" si="9"/>
        <v>0</v>
      </c>
      <c r="BF45" s="5">
        <v>0</v>
      </c>
      <c r="BG45" s="5">
        <v>0</v>
      </c>
      <c r="BH45" s="5">
        <v>0</v>
      </c>
      <c r="BI45" s="5">
        <v>1</v>
      </c>
      <c r="BJ45" s="5">
        <f t="shared" si="10"/>
        <v>1</v>
      </c>
      <c r="BK45" s="5">
        <f t="shared" si="11"/>
        <v>1</v>
      </c>
      <c r="BL45" s="5">
        <f t="shared" si="12"/>
        <v>1</v>
      </c>
      <c r="BM45" s="5">
        <f t="shared" si="13"/>
        <v>0</v>
      </c>
    </row>
    <row r="46" spans="1:65" x14ac:dyDescent="0.3">
      <c r="A46" s="5">
        <v>4</v>
      </c>
      <c r="B46" s="12">
        <v>42920</v>
      </c>
      <c r="C46" s="6" t="s">
        <v>65</v>
      </c>
      <c r="D46" s="5" t="s">
        <v>64</v>
      </c>
      <c r="E46" s="5">
        <v>30</v>
      </c>
      <c r="F46" s="5">
        <v>5</v>
      </c>
      <c r="G46" s="5">
        <v>70</v>
      </c>
      <c r="H46" s="5" t="s">
        <v>92</v>
      </c>
      <c r="I46" s="7" t="s">
        <v>91</v>
      </c>
      <c r="J46" s="5">
        <v>1</v>
      </c>
      <c r="K46" s="5">
        <v>6</v>
      </c>
      <c r="L46" s="5">
        <v>6</v>
      </c>
      <c r="M46" s="5">
        <v>6</v>
      </c>
      <c r="N46" s="5">
        <v>4</v>
      </c>
      <c r="O46" s="5">
        <v>2</v>
      </c>
      <c r="P46" s="5">
        <v>3</v>
      </c>
      <c r="Q46" s="5">
        <v>6</v>
      </c>
      <c r="R46" s="5">
        <v>2</v>
      </c>
      <c r="S46" s="5">
        <v>6</v>
      </c>
      <c r="T46" s="5">
        <f t="shared" si="0"/>
        <v>42</v>
      </c>
      <c r="U46" s="5">
        <f t="shared" si="1"/>
        <v>1</v>
      </c>
      <c r="V46" s="5">
        <v>0</v>
      </c>
      <c r="W46" s="5">
        <v>0</v>
      </c>
      <c r="X46" s="5">
        <v>0</v>
      </c>
      <c r="Y46" s="5">
        <v>1</v>
      </c>
      <c r="Z46" s="5">
        <v>0</v>
      </c>
      <c r="AA46" s="5">
        <v>0</v>
      </c>
      <c r="AB46" s="5">
        <f t="shared" si="2"/>
        <v>1</v>
      </c>
      <c r="AC46" s="5">
        <f t="shared" si="3"/>
        <v>1</v>
      </c>
      <c r="AD46" s="5">
        <v>0</v>
      </c>
      <c r="AE46" s="5">
        <v>1</v>
      </c>
      <c r="AF46" s="5">
        <v>1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f t="shared" si="4"/>
        <v>2</v>
      </c>
      <c r="AN46" s="5">
        <f t="shared" si="5"/>
        <v>1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f t="shared" si="6"/>
        <v>0</v>
      </c>
      <c r="AU46" s="5">
        <f t="shared" si="7"/>
        <v>0</v>
      </c>
      <c r="AV46" s="5">
        <v>1</v>
      </c>
      <c r="AW46" s="5">
        <v>0</v>
      </c>
      <c r="AX46" s="5">
        <v>1</v>
      </c>
      <c r="AY46" s="5">
        <v>0</v>
      </c>
      <c r="AZ46" s="5">
        <v>0</v>
      </c>
      <c r="BA46" s="5">
        <v>1</v>
      </c>
      <c r="BB46" s="5">
        <v>0</v>
      </c>
      <c r="BC46" s="5">
        <v>1</v>
      </c>
      <c r="BD46" s="5">
        <f t="shared" si="8"/>
        <v>4</v>
      </c>
      <c r="BE46" s="5">
        <f t="shared" si="9"/>
        <v>1</v>
      </c>
      <c r="BF46" s="5">
        <v>0</v>
      </c>
      <c r="BG46" s="5">
        <v>1</v>
      </c>
      <c r="BH46" s="5">
        <v>0</v>
      </c>
      <c r="BI46" s="5">
        <v>0</v>
      </c>
      <c r="BJ46" s="5">
        <f t="shared" si="10"/>
        <v>1</v>
      </c>
      <c r="BK46" s="5">
        <f t="shared" si="11"/>
        <v>1</v>
      </c>
      <c r="BL46" s="5">
        <f t="shared" si="12"/>
        <v>4</v>
      </c>
      <c r="BM46" s="5">
        <f t="shared" si="13"/>
        <v>1</v>
      </c>
    </row>
    <row r="47" spans="1:65" x14ac:dyDescent="0.3">
      <c r="A47" s="5">
        <v>4</v>
      </c>
      <c r="B47" s="12">
        <v>42920</v>
      </c>
      <c r="C47" s="6" t="s">
        <v>65</v>
      </c>
      <c r="D47" s="5" t="s">
        <v>64</v>
      </c>
      <c r="E47" s="5">
        <v>30</v>
      </c>
      <c r="F47" s="5">
        <v>5</v>
      </c>
      <c r="G47" s="5">
        <v>70</v>
      </c>
      <c r="H47" s="5" t="s">
        <v>92</v>
      </c>
      <c r="I47" s="7" t="s">
        <v>89</v>
      </c>
      <c r="J47" s="5">
        <v>6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6</v>
      </c>
      <c r="Q47" s="5">
        <v>2</v>
      </c>
      <c r="R47" s="5">
        <v>6</v>
      </c>
      <c r="S47" s="5">
        <v>1</v>
      </c>
      <c r="T47" s="5">
        <f t="shared" si="0"/>
        <v>27</v>
      </c>
      <c r="U47" s="5">
        <f t="shared" si="1"/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f t="shared" si="2"/>
        <v>0</v>
      </c>
      <c r="AC47" s="5">
        <f t="shared" si="3"/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f t="shared" si="4"/>
        <v>0</v>
      </c>
      <c r="AN47" s="5">
        <f t="shared" si="5"/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f t="shared" si="6"/>
        <v>0</v>
      </c>
      <c r="AU47" s="5">
        <f t="shared" si="7"/>
        <v>0</v>
      </c>
      <c r="AV47" s="5">
        <v>0</v>
      </c>
      <c r="AW47" s="5">
        <v>0</v>
      </c>
      <c r="AX47" s="5">
        <v>1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f t="shared" si="8"/>
        <v>1</v>
      </c>
      <c r="BE47" s="5">
        <f t="shared" si="9"/>
        <v>1</v>
      </c>
      <c r="BF47" s="5">
        <v>0</v>
      </c>
      <c r="BG47" s="5">
        <v>0</v>
      </c>
      <c r="BH47" s="5">
        <v>0</v>
      </c>
      <c r="BI47" s="5">
        <v>0</v>
      </c>
      <c r="BJ47" s="5">
        <f t="shared" si="10"/>
        <v>0</v>
      </c>
      <c r="BK47" s="5">
        <f t="shared" si="11"/>
        <v>0</v>
      </c>
      <c r="BL47" s="5">
        <f t="shared" si="12"/>
        <v>1</v>
      </c>
      <c r="BM47" s="5">
        <f t="shared" si="13"/>
        <v>0</v>
      </c>
    </row>
    <row r="48" spans="1:65" x14ac:dyDescent="0.3">
      <c r="A48" s="5">
        <v>4</v>
      </c>
      <c r="B48" s="12">
        <v>42921</v>
      </c>
      <c r="C48" s="6" t="s">
        <v>65</v>
      </c>
      <c r="D48" s="5" t="s">
        <v>64</v>
      </c>
      <c r="E48" s="5">
        <v>30</v>
      </c>
      <c r="F48" s="5">
        <v>5</v>
      </c>
      <c r="G48" s="5">
        <v>70</v>
      </c>
      <c r="H48" s="5" t="s">
        <v>92</v>
      </c>
      <c r="I48" s="7" t="s">
        <v>89</v>
      </c>
      <c r="J48" s="5">
        <v>6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6</v>
      </c>
      <c r="Q48" s="5">
        <v>2</v>
      </c>
      <c r="R48" s="5">
        <v>6</v>
      </c>
      <c r="S48" s="5">
        <v>1</v>
      </c>
      <c r="T48" s="5">
        <f t="shared" si="0"/>
        <v>26</v>
      </c>
      <c r="U48" s="5">
        <f t="shared" si="1"/>
        <v>0</v>
      </c>
      <c r="V48" s="5">
        <v>0</v>
      </c>
      <c r="W48" s="5">
        <v>1</v>
      </c>
      <c r="X48" s="5">
        <v>1</v>
      </c>
      <c r="Y48" s="5">
        <v>0</v>
      </c>
      <c r="Z48" s="5">
        <v>0</v>
      </c>
      <c r="AA48" s="5">
        <v>0</v>
      </c>
      <c r="AB48" s="5">
        <f t="shared" si="2"/>
        <v>2</v>
      </c>
      <c r="AC48" s="5">
        <f t="shared" si="3"/>
        <v>1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f t="shared" si="4"/>
        <v>0</v>
      </c>
      <c r="AN48" s="5">
        <f t="shared" si="5"/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f t="shared" si="6"/>
        <v>0</v>
      </c>
      <c r="AU48" s="5">
        <f t="shared" si="7"/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f t="shared" si="8"/>
        <v>0</v>
      </c>
      <c r="BE48" s="5">
        <f t="shared" si="9"/>
        <v>0</v>
      </c>
      <c r="BF48" s="5">
        <v>0</v>
      </c>
      <c r="BG48" s="5">
        <v>0</v>
      </c>
      <c r="BH48" s="5">
        <v>0</v>
      </c>
      <c r="BI48" s="5">
        <v>0</v>
      </c>
      <c r="BJ48" s="5">
        <f t="shared" si="10"/>
        <v>0</v>
      </c>
      <c r="BK48" s="5">
        <f t="shared" si="11"/>
        <v>0</v>
      </c>
      <c r="BL48" s="5">
        <f t="shared" si="12"/>
        <v>1</v>
      </c>
      <c r="BM48" s="5">
        <f t="shared" si="13"/>
        <v>0</v>
      </c>
    </row>
    <row r="49" spans="1:65" x14ac:dyDescent="0.3">
      <c r="A49" s="5">
        <v>4</v>
      </c>
      <c r="B49" s="12">
        <v>42921</v>
      </c>
      <c r="C49" s="6" t="s">
        <v>65</v>
      </c>
      <c r="D49" s="5" t="s">
        <v>64</v>
      </c>
      <c r="E49" s="5">
        <v>30</v>
      </c>
      <c r="F49" s="5">
        <v>5</v>
      </c>
      <c r="G49" s="5">
        <v>70</v>
      </c>
      <c r="H49" s="5" t="s">
        <v>92</v>
      </c>
      <c r="I49" s="7" t="s">
        <v>89</v>
      </c>
      <c r="J49" s="5">
        <v>4</v>
      </c>
      <c r="K49" s="5">
        <v>4</v>
      </c>
      <c r="L49" s="5">
        <v>1</v>
      </c>
      <c r="M49" s="5">
        <v>3</v>
      </c>
      <c r="N49" s="5">
        <v>1</v>
      </c>
      <c r="O49" s="5">
        <v>1</v>
      </c>
      <c r="P49" s="5">
        <v>3</v>
      </c>
      <c r="Q49" s="5">
        <v>4</v>
      </c>
      <c r="R49" s="5">
        <v>4</v>
      </c>
      <c r="S49" s="5">
        <v>1</v>
      </c>
      <c r="T49" s="5">
        <f t="shared" si="0"/>
        <v>26</v>
      </c>
      <c r="U49" s="5">
        <f t="shared" si="1"/>
        <v>0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0</v>
      </c>
      <c r="AB49" s="5">
        <f t="shared" si="2"/>
        <v>2</v>
      </c>
      <c r="AC49" s="5">
        <f t="shared" si="3"/>
        <v>1</v>
      </c>
      <c r="AD49" s="5">
        <v>0</v>
      </c>
      <c r="AE49" s="5">
        <v>0</v>
      </c>
      <c r="AF49" s="5">
        <v>1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f t="shared" si="4"/>
        <v>1</v>
      </c>
      <c r="AN49" s="5">
        <f t="shared" si="5"/>
        <v>1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f t="shared" si="6"/>
        <v>0</v>
      </c>
      <c r="AU49" s="5">
        <f t="shared" si="7"/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f t="shared" si="8"/>
        <v>0</v>
      </c>
      <c r="BE49" s="5">
        <f t="shared" si="9"/>
        <v>0</v>
      </c>
      <c r="BF49" s="5">
        <v>0</v>
      </c>
      <c r="BG49" s="5">
        <v>0</v>
      </c>
      <c r="BH49" s="5">
        <v>0</v>
      </c>
      <c r="BI49" s="5">
        <v>0</v>
      </c>
      <c r="BJ49" s="5">
        <f t="shared" si="10"/>
        <v>0</v>
      </c>
      <c r="BK49" s="5">
        <f t="shared" si="11"/>
        <v>0</v>
      </c>
      <c r="BL49" s="5">
        <f t="shared" si="12"/>
        <v>2</v>
      </c>
      <c r="BM49" s="5">
        <f t="shared" si="13"/>
        <v>0</v>
      </c>
    </row>
    <row r="50" spans="1:65" x14ac:dyDescent="0.3">
      <c r="A50" s="5">
        <v>4</v>
      </c>
      <c r="B50" s="12">
        <v>42921</v>
      </c>
      <c r="C50" s="6" t="s">
        <v>65</v>
      </c>
      <c r="D50" s="5" t="s">
        <v>64</v>
      </c>
      <c r="E50" s="5">
        <v>30</v>
      </c>
      <c r="F50" s="5">
        <v>5</v>
      </c>
      <c r="G50" s="5">
        <v>70</v>
      </c>
      <c r="H50" s="5" t="s">
        <v>92</v>
      </c>
      <c r="I50" s="7" t="s">
        <v>89</v>
      </c>
      <c r="J50" s="5">
        <v>6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6</v>
      </c>
      <c r="Q50" s="5">
        <v>1</v>
      </c>
      <c r="R50" s="5">
        <v>6</v>
      </c>
      <c r="S50" s="5">
        <v>3</v>
      </c>
      <c r="T50" s="5">
        <f t="shared" si="0"/>
        <v>27</v>
      </c>
      <c r="U50" s="5">
        <f t="shared" si="1"/>
        <v>0</v>
      </c>
      <c r="V50" s="5">
        <v>0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f t="shared" si="2"/>
        <v>1</v>
      </c>
      <c r="AC50" s="5">
        <f t="shared" si="3"/>
        <v>1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f t="shared" si="4"/>
        <v>0</v>
      </c>
      <c r="AN50" s="5">
        <f t="shared" si="5"/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f t="shared" si="6"/>
        <v>0</v>
      </c>
      <c r="AU50" s="5">
        <f t="shared" si="7"/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1</v>
      </c>
      <c r="BD50" s="5">
        <f t="shared" si="8"/>
        <v>1</v>
      </c>
      <c r="BE50" s="5">
        <f t="shared" si="9"/>
        <v>1</v>
      </c>
      <c r="BF50" s="5">
        <v>0</v>
      </c>
      <c r="BG50" s="5">
        <v>0</v>
      </c>
      <c r="BH50" s="5">
        <v>0</v>
      </c>
      <c r="BI50" s="5">
        <v>0</v>
      </c>
      <c r="BJ50" s="5">
        <f t="shared" si="10"/>
        <v>0</v>
      </c>
      <c r="BK50" s="5">
        <f t="shared" si="11"/>
        <v>0</v>
      </c>
      <c r="BL50" s="5">
        <f t="shared" si="12"/>
        <v>2</v>
      </c>
      <c r="BM50" s="5">
        <f t="shared" si="13"/>
        <v>0</v>
      </c>
    </row>
    <row r="51" spans="1:65" x14ac:dyDescent="0.3">
      <c r="A51" s="5">
        <v>4</v>
      </c>
      <c r="B51" s="12">
        <v>42921</v>
      </c>
      <c r="C51" s="6" t="s">
        <v>65</v>
      </c>
      <c r="D51" s="5" t="s">
        <v>64</v>
      </c>
      <c r="E51" s="5">
        <v>30</v>
      </c>
      <c r="F51" s="5">
        <v>5</v>
      </c>
      <c r="G51" s="5">
        <v>70</v>
      </c>
      <c r="H51" s="5" t="s">
        <v>92</v>
      </c>
      <c r="I51" s="7" t="s">
        <v>91</v>
      </c>
      <c r="J51" s="5">
        <v>1</v>
      </c>
      <c r="K51" s="5">
        <v>3</v>
      </c>
      <c r="L51" s="5">
        <v>2</v>
      </c>
      <c r="M51" s="5">
        <v>4</v>
      </c>
      <c r="N51" s="5">
        <v>2</v>
      </c>
      <c r="O51" s="5">
        <v>3</v>
      </c>
      <c r="P51" s="5">
        <v>3</v>
      </c>
      <c r="Q51" s="5">
        <v>2</v>
      </c>
      <c r="R51" s="5">
        <v>2</v>
      </c>
      <c r="S51" s="5">
        <v>4</v>
      </c>
      <c r="T51" s="5">
        <f t="shared" si="0"/>
        <v>26</v>
      </c>
      <c r="U51" s="5">
        <f t="shared" si="1"/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f t="shared" si="2"/>
        <v>0</v>
      </c>
      <c r="AC51" s="5">
        <f t="shared" si="3"/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f t="shared" si="4"/>
        <v>0</v>
      </c>
      <c r="AN51" s="5">
        <f t="shared" si="5"/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f t="shared" si="6"/>
        <v>0</v>
      </c>
      <c r="AU51" s="5">
        <f t="shared" si="7"/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1</v>
      </c>
      <c r="BD51" s="5">
        <f t="shared" si="8"/>
        <v>1</v>
      </c>
      <c r="BE51" s="5">
        <f t="shared" si="9"/>
        <v>1</v>
      </c>
      <c r="BF51" s="5">
        <v>0</v>
      </c>
      <c r="BG51" s="5">
        <v>0</v>
      </c>
      <c r="BH51" s="5">
        <v>0</v>
      </c>
      <c r="BI51" s="5">
        <v>0</v>
      </c>
      <c r="BJ51" s="5">
        <f t="shared" si="10"/>
        <v>0</v>
      </c>
      <c r="BK51" s="5">
        <f t="shared" si="11"/>
        <v>0</v>
      </c>
      <c r="BL51" s="5">
        <f t="shared" si="12"/>
        <v>1</v>
      </c>
      <c r="BM51" s="5">
        <f t="shared" si="13"/>
        <v>0</v>
      </c>
    </row>
    <row r="52" spans="1:65" x14ac:dyDescent="0.3">
      <c r="A52" s="5">
        <v>4</v>
      </c>
      <c r="B52" s="12">
        <v>42919</v>
      </c>
      <c r="C52" s="6" t="s">
        <v>65</v>
      </c>
      <c r="D52" s="5" t="s">
        <v>64</v>
      </c>
      <c r="E52" s="5">
        <v>30</v>
      </c>
      <c r="F52" s="5">
        <v>5</v>
      </c>
      <c r="G52" s="5">
        <v>70</v>
      </c>
      <c r="H52" s="5" t="s">
        <v>92</v>
      </c>
      <c r="I52" s="7" t="s">
        <v>89</v>
      </c>
      <c r="J52" s="5">
        <v>6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6</v>
      </c>
      <c r="Q52" s="5">
        <v>2</v>
      </c>
      <c r="R52" s="5">
        <v>6</v>
      </c>
      <c r="S52" s="5">
        <v>1</v>
      </c>
      <c r="T52" s="5">
        <f t="shared" si="0"/>
        <v>26</v>
      </c>
      <c r="U52" s="5">
        <f t="shared" si="1"/>
        <v>0</v>
      </c>
      <c r="V52" s="5">
        <v>0</v>
      </c>
      <c r="W52" s="5">
        <v>1</v>
      </c>
      <c r="X52" s="5">
        <v>0</v>
      </c>
      <c r="Y52" s="5">
        <v>0</v>
      </c>
      <c r="Z52" s="5">
        <v>0</v>
      </c>
      <c r="AA52" s="5">
        <v>0</v>
      </c>
      <c r="AB52" s="5">
        <f t="shared" si="2"/>
        <v>1</v>
      </c>
      <c r="AC52" s="5">
        <f t="shared" si="3"/>
        <v>1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f t="shared" si="4"/>
        <v>0</v>
      </c>
      <c r="AN52" s="5">
        <f t="shared" si="5"/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f t="shared" si="6"/>
        <v>0</v>
      </c>
      <c r="AU52" s="5">
        <f t="shared" si="7"/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f t="shared" si="8"/>
        <v>0</v>
      </c>
      <c r="BE52" s="5">
        <f t="shared" si="9"/>
        <v>0</v>
      </c>
      <c r="BF52" s="5">
        <v>0</v>
      </c>
      <c r="BG52" s="5">
        <v>0</v>
      </c>
      <c r="BH52" s="5">
        <v>0</v>
      </c>
      <c r="BI52" s="5">
        <v>0</v>
      </c>
      <c r="BJ52" s="5">
        <f t="shared" si="10"/>
        <v>0</v>
      </c>
      <c r="BK52" s="5">
        <f t="shared" si="11"/>
        <v>0</v>
      </c>
      <c r="BL52" s="5">
        <f t="shared" si="12"/>
        <v>1</v>
      </c>
      <c r="BM52" s="5">
        <f t="shared" si="13"/>
        <v>0</v>
      </c>
    </row>
    <row r="53" spans="1:65" x14ac:dyDescent="0.3">
      <c r="A53" s="5">
        <v>4</v>
      </c>
      <c r="B53" s="12">
        <v>42921</v>
      </c>
      <c r="C53" s="6" t="s">
        <v>65</v>
      </c>
      <c r="D53" s="5" t="s">
        <v>64</v>
      </c>
      <c r="E53" s="5">
        <v>30</v>
      </c>
      <c r="F53" s="5">
        <v>5</v>
      </c>
      <c r="G53" s="5">
        <v>70</v>
      </c>
      <c r="H53" s="5" t="s">
        <v>92</v>
      </c>
      <c r="I53" s="7" t="s">
        <v>91</v>
      </c>
      <c r="J53" s="5">
        <v>4</v>
      </c>
      <c r="K53" s="5">
        <v>3</v>
      </c>
      <c r="L53" s="5">
        <v>1</v>
      </c>
      <c r="M53" s="5">
        <v>2</v>
      </c>
      <c r="N53" s="5">
        <v>3</v>
      </c>
      <c r="O53" s="5">
        <v>1</v>
      </c>
      <c r="P53" s="5">
        <v>3</v>
      </c>
      <c r="Q53" s="5">
        <v>2</v>
      </c>
      <c r="R53" s="5">
        <v>4</v>
      </c>
      <c r="S53" s="5">
        <v>5</v>
      </c>
      <c r="T53" s="5">
        <f t="shared" si="0"/>
        <v>28</v>
      </c>
      <c r="U53" s="5">
        <f t="shared" si="1"/>
        <v>0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0</v>
      </c>
      <c r="AB53" s="5">
        <f t="shared" si="2"/>
        <v>1</v>
      </c>
      <c r="AC53" s="5">
        <f t="shared" si="3"/>
        <v>1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f t="shared" si="4"/>
        <v>0</v>
      </c>
      <c r="AN53" s="5">
        <f t="shared" si="5"/>
        <v>0</v>
      </c>
      <c r="AO53" s="5">
        <v>1</v>
      </c>
      <c r="AP53" s="5">
        <v>0</v>
      </c>
      <c r="AQ53" s="5">
        <v>0</v>
      </c>
      <c r="AR53" s="5">
        <v>0</v>
      </c>
      <c r="AS53" s="5">
        <v>0</v>
      </c>
      <c r="AT53" s="5">
        <f t="shared" si="6"/>
        <v>1</v>
      </c>
      <c r="AU53" s="5">
        <f t="shared" si="7"/>
        <v>1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1</v>
      </c>
      <c r="BD53" s="5">
        <f t="shared" si="8"/>
        <v>1</v>
      </c>
      <c r="BE53" s="5">
        <f t="shared" si="9"/>
        <v>1</v>
      </c>
      <c r="BF53" s="5">
        <v>0</v>
      </c>
      <c r="BG53" s="5">
        <v>0</v>
      </c>
      <c r="BH53" s="5">
        <v>0</v>
      </c>
      <c r="BI53" s="5">
        <v>0</v>
      </c>
      <c r="BJ53" s="5">
        <f t="shared" si="10"/>
        <v>0</v>
      </c>
      <c r="BK53" s="5">
        <f t="shared" si="11"/>
        <v>0</v>
      </c>
      <c r="BL53" s="5">
        <f t="shared" si="12"/>
        <v>3</v>
      </c>
      <c r="BM53" s="5">
        <f t="shared" si="13"/>
        <v>1</v>
      </c>
    </row>
    <row r="54" spans="1:65" x14ac:dyDescent="0.3">
      <c r="A54" s="5">
        <v>4</v>
      </c>
      <c r="B54" s="12">
        <v>42922</v>
      </c>
      <c r="C54" s="6" t="s">
        <v>65</v>
      </c>
      <c r="D54" s="5" t="s">
        <v>64</v>
      </c>
      <c r="E54" s="5">
        <v>30</v>
      </c>
      <c r="F54" s="5">
        <v>5</v>
      </c>
      <c r="G54" s="5">
        <v>70</v>
      </c>
      <c r="H54" s="5" t="s">
        <v>92</v>
      </c>
      <c r="I54" s="7" t="s">
        <v>91</v>
      </c>
      <c r="J54" s="5">
        <v>2</v>
      </c>
      <c r="K54" s="5">
        <v>5</v>
      </c>
      <c r="L54" s="5">
        <v>1</v>
      </c>
      <c r="M54" s="5">
        <v>4</v>
      </c>
      <c r="N54" s="5">
        <v>4</v>
      </c>
      <c r="O54" s="5">
        <v>2</v>
      </c>
      <c r="P54" s="5">
        <v>3</v>
      </c>
      <c r="Q54" s="5">
        <v>4</v>
      </c>
      <c r="R54" s="5">
        <v>2</v>
      </c>
      <c r="S54" s="5">
        <v>4</v>
      </c>
      <c r="T54" s="5">
        <f t="shared" si="0"/>
        <v>31</v>
      </c>
      <c r="U54" s="5">
        <f t="shared" si="1"/>
        <v>1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>
        <f t="shared" si="2"/>
        <v>1</v>
      </c>
      <c r="AC54" s="5">
        <f t="shared" si="3"/>
        <v>1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f t="shared" si="4"/>
        <v>0</v>
      </c>
      <c r="AN54" s="5">
        <f t="shared" si="5"/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f t="shared" si="6"/>
        <v>0</v>
      </c>
      <c r="AU54" s="5">
        <f t="shared" si="7"/>
        <v>0</v>
      </c>
      <c r="AV54" s="5">
        <v>0</v>
      </c>
      <c r="AW54" s="5">
        <v>1</v>
      </c>
      <c r="AX54" s="5">
        <v>1</v>
      </c>
      <c r="AY54" s="5">
        <v>0</v>
      </c>
      <c r="AZ54" s="5">
        <v>0</v>
      </c>
      <c r="BA54" s="5">
        <v>0</v>
      </c>
      <c r="BB54" s="5">
        <v>0</v>
      </c>
      <c r="BC54" s="5">
        <v>1</v>
      </c>
      <c r="BD54" s="5">
        <f t="shared" si="8"/>
        <v>3</v>
      </c>
      <c r="BE54" s="5">
        <f t="shared" si="9"/>
        <v>1</v>
      </c>
      <c r="BF54" s="5">
        <v>0</v>
      </c>
      <c r="BG54" s="5">
        <v>0</v>
      </c>
      <c r="BH54" s="5">
        <v>0</v>
      </c>
      <c r="BI54" s="5">
        <v>0</v>
      </c>
      <c r="BJ54" s="5">
        <f t="shared" si="10"/>
        <v>0</v>
      </c>
      <c r="BK54" s="5">
        <f t="shared" si="11"/>
        <v>0</v>
      </c>
      <c r="BL54" s="5">
        <f t="shared" si="12"/>
        <v>2</v>
      </c>
      <c r="BM54" s="5">
        <f t="shared" si="13"/>
        <v>0</v>
      </c>
    </row>
    <row r="55" spans="1:65" x14ac:dyDescent="0.3">
      <c r="A55" s="5">
        <v>4</v>
      </c>
      <c r="B55" s="12">
        <v>42922</v>
      </c>
      <c r="C55" s="6" t="s">
        <v>65</v>
      </c>
      <c r="D55" s="5" t="s">
        <v>64</v>
      </c>
      <c r="E55" s="5">
        <v>30</v>
      </c>
      <c r="F55" s="5">
        <v>5</v>
      </c>
      <c r="G55" s="5">
        <v>70</v>
      </c>
      <c r="H55" s="5" t="s">
        <v>92</v>
      </c>
      <c r="I55" s="7" t="s">
        <v>91</v>
      </c>
      <c r="J55" s="5">
        <v>5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2</v>
      </c>
      <c r="Q55" s="5">
        <v>5</v>
      </c>
      <c r="R55" s="5">
        <v>3</v>
      </c>
      <c r="S55" s="5">
        <v>4</v>
      </c>
      <c r="T55" s="5">
        <f t="shared" si="0"/>
        <v>24</v>
      </c>
      <c r="U55" s="5">
        <f t="shared" si="1"/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f t="shared" si="2"/>
        <v>0</v>
      </c>
      <c r="AC55" s="5">
        <f t="shared" si="3"/>
        <v>0</v>
      </c>
      <c r="AD55" s="5">
        <v>0</v>
      </c>
      <c r="AE55" s="5">
        <v>1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f t="shared" si="4"/>
        <v>1</v>
      </c>
      <c r="AN55" s="5">
        <f t="shared" si="5"/>
        <v>1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f t="shared" si="6"/>
        <v>0</v>
      </c>
      <c r="AU55" s="5">
        <f t="shared" si="7"/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f t="shared" si="8"/>
        <v>1</v>
      </c>
      <c r="BE55" s="5">
        <f t="shared" si="9"/>
        <v>1</v>
      </c>
      <c r="BF55" s="5">
        <v>0</v>
      </c>
      <c r="BG55" s="5">
        <v>0</v>
      </c>
      <c r="BH55" s="5">
        <v>0</v>
      </c>
      <c r="BI55" s="5">
        <v>0</v>
      </c>
      <c r="BJ55" s="5">
        <f t="shared" si="10"/>
        <v>0</v>
      </c>
      <c r="BK55" s="5">
        <f t="shared" si="11"/>
        <v>0</v>
      </c>
      <c r="BL55" s="5">
        <f t="shared" si="12"/>
        <v>2</v>
      </c>
      <c r="BM55" s="5">
        <f t="shared" si="13"/>
        <v>0</v>
      </c>
    </row>
    <row r="56" spans="1:65" x14ac:dyDescent="0.3">
      <c r="A56" s="5">
        <v>4</v>
      </c>
      <c r="B56" s="12">
        <v>42922</v>
      </c>
      <c r="C56" s="6" t="s">
        <v>65</v>
      </c>
      <c r="D56" s="5" t="s">
        <v>64</v>
      </c>
      <c r="E56" s="5">
        <v>30</v>
      </c>
      <c r="F56" s="5">
        <v>5</v>
      </c>
      <c r="G56" s="5">
        <v>70</v>
      </c>
      <c r="H56" s="5" t="s">
        <v>92</v>
      </c>
      <c r="I56" s="7" t="s">
        <v>89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4</v>
      </c>
      <c r="P56" s="5">
        <v>5</v>
      </c>
      <c r="Q56" s="5">
        <v>6</v>
      </c>
      <c r="R56" s="5">
        <v>2</v>
      </c>
      <c r="S56" s="5">
        <v>1</v>
      </c>
      <c r="T56" s="5">
        <f t="shared" si="0"/>
        <v>23</v>
      </c>
      <c r="U56" s="5">
        <f t="shared" si="1"/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f t="shared" si="2"/>
        <v>0</v>
      </c>
      <c r="AC56" s="5">
        <f t="shared" si="3"/>
        <v>0</v>
      </c>
      <c r="AD56" s="5">
        <v>0</v>
      </c>
      <c r="AE56" s="5">
        <v>0</v>
      </c>
      <c r="AF56" s="5">
        <v>1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f t="shared" si="4"/>
        <v>1</v>
      </c>
      <c r="AN56" s="5">
        <f t="shared" si="5"/>
        <v>1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f t="shared" si="6"/>
        <v>0</v>
      </c>
      <c r="AU56" s="5">
        <f t="shared" si="7"/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f t="shared" si="8"/>
        <v>0</v>
      </c>
      <c r="BE56" s="5">
        <f t="shared" si="9"/>
        <v>0</v>
      </c>
      <c r="BF56" s="5">
        <v>0</v>
      </c>
      <c r="BG56" s="5">
        <v>0</v>
      </c>
      <c r="BH56" s="5">
        <v>0</v>
      </c>
      <c r="BI56" s="5">
        <v>0</v>
      </c>
      <c r="BJ56" s="5">
        <f t="shared" si="10"/>
        <v>0</v>
      </c>
      <c r="BK56" s="5">
        <f t="shared" si="11"/>
        <v>0</v>
      </c>
      <c r="BL56" s="5">
        <f t="shared" si="12"/>
        <v>1</v>
      </c>
      <c r="BM56" s="5">
        <f t="shared" si="13"/>
        <v>0</v>
      </c>
    </row>
    <row r="57" spans="1:65" x14ac:dyDescent="0.3">
      <c r="A57" s="5">
        <v>4</v>
      </c>
      <c r="B57" s="12">
        <v>42928</v>
      </c>
      <c r="C57" s="6" t="s">
        <v>65</v>
      </c>
      <c r="D57" s="5" t="s">
        <v>64</v>
      </c>
      <c r="E57" s="5">
        <v>30</v>
      </c>
      <c r="F57" s="5">
        <v>5</v>
      </c>
      <c r="G57" s="5">
        <v>70</v>
      </c>
      <c r="H57" s="5" t="s">
        <v>92</v>
      </c>
      <c r="I57" s="7" t="s">
        <v>91</v>
      </c>
      <c r="J57" s="5">
        <v>2</v>
      </c>
      <c r="K57" s="5">
        <v>2</v>
      </c>
      <c r="L57" s="5">
        <v>1</v>
      </c>
      <c r="M57" s="5">
        <v>4</v>
      </c>
      <c r="N57" s="5">
        <v>1</v>
      </c>
      <c r="O57" s="5">
        <v>5</v>
      </c>
      <c r="P57" s="5">
        <v>1</v>
      </c>
      <c r="Q57" s="5">
        <v>5</v>
      </c>
      <c r="R57" s="5">
        <v>1</v>
      </c>
      <c r="S57" s="5">
        <v>3</v>
      </c>
      <c r="T57" s="5">
        <f t="shared" si="0"/>
        <v>25</v>
      </c>
      <c r="U57" s="5">
        <f t="shared" si="1"/>
        <v>0</v>
      </c>
      <c r="V57" s="5">
        <v>0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f t="shared" si="2"/>
        <v>1</v>
      </c>
      <c r="AC57" s="5">
        <f t="shared" si="3"/>
        <v>1</v>
      </c>
      <c r="AD57" s="5">
        <v>0</v>
      </c>
      <c r="AE57" s="5">
        <v>1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f t="shared" si="4"/>
        <v>1</v>
      </c>
      <c r="AN57" s="5">
        <f t="shared" si="5"/>
        <v>1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f t="shared" si="6"/>
        <v>0</v>
      </c>
      <c r="AU57" s="5">
        <f t="shared" si="7"/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1</v>
      </c>
      <c r="BD57" s="5">
        <f t="shared" si="8"/>
        <v>1</v>
      </c>
      <c r="BE57" s="5">
        <f t="shared" si="9"/>
        <v>1</v>
      </c>
      <c r="BF57" s="5">
        <v>0</v>
      </c>
      <c r="BG57" s="5">
        <v>0</v>
      </c>
      <c r="BH57" s="5">
        <v>0</v>
      </c>
      <c r="BI57" s="5">
        <v>0</v>
      </c>
      <c r="BJ57" s="5">
        <f t="shared" si="10"/>
        <v>0</v>
      </c>
      <c r="BK57" s="5">
        <f t="shared" si="11"/>
        <v>0</v>
      </c>
      <c r="BL57" s="5">
        <f t="shared" si="12"/>
        <v>3</v>
      </c>
      <c r="BM57" s="5">
        <f t="shared" si="13"/>
        <v>1</v>
      </c>
    </row>
    <row r="58" spans="1:65" x14ac:dyDescent="0.3">
      <c r="A58" s="5">
        <v>4</v>
      </c>
      <c r="B58" s="12">
        <v>42928</v>
      </c>
      <c r="C58" s="6" t="s">
        <v>65</v>
      </c>
      <c r="D58" s="5" t="s">
        <v>64</v>
      </c>
      <c r="E58" s="5">
        <v>30</v>
      </c>
      <c r="F58" s="5">
        <v>5</v>
      </c>
      <c r="G58" s="5">
        <v>70</v>
      </c>
      <c r="H58" s="5" t="s">
        <v>92</v>
      </c>
      <c r="I58" s="7" t="s">
        <v>89</v>
      </c>
      <c r="J58" s="5">
        <v>3</v>
      </c>
      <c r="K58" s="5">
        <v>3</v>
      </c>
      <c r="L58" s="5">
        <v>5</v>
      </c>
      <c r="M58" s="5">
        <v>4</v>
      </c>
      <c r="N58" s="5">
        <v>4</v>
      </c>
      <c r="O58" s="5">
        <v>2</v>
      </c>
      <c r="P58" s="5">
        <v>3</v>
      </c>
      <c r="Q58" s="5">
        <v>3</v>
      </c>
      <c r="R58" s="5">
        <v>2</v>
      </c>
      <c r="S58" s="5">
        <v>3</v>
      </c>
      <c r="T58" s="5">
        <f t="shared" si="0"/>
        <v>32</v>
      </c>
      <c r="U58" s="5">
        <f t="shared" si="1"/>
        <v>1</v>
      </c>
      <c r="V58" s="5">
        <v>0</v>
      </c>
      <c r="W58" s="5">
        <v>0</v>
      </c>
      <c r="X58" s="5">
        <v>0</v>
      </c>
      <c r="Y58" s="5">
        <v>1</v>
      </c>
      <c r="Z58" s="5">
        <v>0</v>
      </c>
      <c r="AA58" s="5">
        <v>0</v>
      </c>
      <c r="AB58" s="5">
        <f t="shared" si="2"/>
        <v>1</v>
      </c>
      <c r="AC58" s="5">
        <f t="shared" si="3"/>
        <v>1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f t="shared" si="4"/>
        <v>0</v>
      </c>
      <c r="AN58" s="5">
        <f t="shared" si="5"/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f t="shared" si="6"/>
        <v>0</v>
      </c>
      <c r="AU58" s="5">
        <f t="shared" si="7"/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f t="shared" si="8"/>
        <v>0</v>
      </c>
      <c r="BE58" s="5">
        <f t="shared" si="9"/>
        <v>0</v>
      </c>
      <c r="BF58" s="5">
        <v>0</v>
      </c>
      <c r="BG58" s="5">
        <v>0</v>
      </c>
      <c r="BH58" s="5">
        <v>0</v>
      </c>
      <c r="BI58" s="5">
        <v>0</v>
      </c>
      <c r="BJ58" s="5">
        <f t="shared" si="10"/>
        <v>0</v>
      </c>
      <c r="BK58" s="5">
        <f t="shared" si="11"/>
        <v>0</v>
      </c>
      <c r="BL58" s="5">
        <f t="shared" si="12"/>
        <v>1</v>
      </c>
      <c r="BM58" s="5">
        <f t="shared" si="13"/>
        <v>0</v>
      </c>
    </row>
    <row r="59" spans="1:65" x14ac:dyDescent="0.3">
      <c r="A59" s="5">
        <v>4</v>
      </c>
      <c r="B59" s="12">
        <v>42928</v>
      </c>
      <c r="C59" s="6" t="s">
        <v>65</v>
      </c>
      <c r="D59" s="5" t="s">
        <v>64</v>
      </c>
      <c r="E59" s="5">
        <v>30</v>
      </c>
      <c r="F59" s="5">
        <v>5</v>
      </c>
      <c r="G59" s="5">
        <v>70</v>
      </c>
      <c r="H59" s="5" t="s">
        <v>92</v>
      </c>
      <c r="I59" s="7" t="s">
        <v>89</v>
      </c>
      <c r="J59" s="5">
        <v>4</v>
      </c>
      <c r="K59" s="5">
        <v>2</v>
      </c>
      <c r="L59" s="5">
        <v>3</v>
      </c>
      <c r="M59" s="5">
        <v>3</v>
      </c>
      <c r="N59" s="5">
        <v>1</v>
      </c>
      <c r="O59" s="5">
        <v>1</v>
      </c>
      <c r="P59" s="5">
        <v>4</v>
      </c>
      <c r="Q59" s="5">
        <v>4</v>
      </c>
      <c r="R59" s="5">
        <v>5</v>
      </c>
      <c r="S59" s="5">
        <v>1</v>
      </c>
      <c r="T59" s="5">
        <f t="shared" si="0"/>
        <v>28</v>
      </c>
      <c r="U59" s="5">
        <f t="shared" si="1"/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f t="shared" si="2"/>
        <v>0</v>
      </c>
      <c r="AC59" s="5">
        <f t="shared" si="3"/>
        <v>0</v>
      </c>
      <c r="AD59" s="5">
        <v>0</v>
      </c>
      <c r="AE59" s="5">
        <v>0</v>
      </c>
      <c r="AF59" s="5">
        <v>1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f t="shared" si="4"/>
        <v>1</v>
      </c>
      <c r="AN59" s="5">
        <f t="shared" si="5"/>
        <v>1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f t="shared" si="6"/>
        <v>0</v>
      </c>
      <c r="AU59" s="5">
        <f t="shared" si="7"/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f t="shared" si="8"/>
        <v>0</v>
      </c>
      <c r="BE59" s="5">
        <f t="shared" si="9"/>
        <v>0</v>
      </c>
      <c r="BF59" s="5">
        <v>0</v>
      </c>
      <c r="BG59" s="5">
        <v>0</v>
      </c>
      <c r="BH59" s="5">
        <v>0</v>
      </c>
      <c r="BI59" s="5">
        <v>0</v>
      </c>
      <c r="BJ59" s="5">
        <f t="shared" si="10"/>
        <v>0</v>
      </c>
      <c r="BK59" s="5">
        <f t="shared" si="11"/>
        <v>0</v>
      </c>
      <c r="BL59" s="5">
        <f t="shared" si="12"/>
        <v>1</v>
      </c>
      <c r="BM59" s="5">
        <f t="shared" si="13"/>
        <v>0</v>
      </c>
    </row>
    <row r="60" spans="1:65" x14ac:dyDescent="0.3">
      <c r="A60" s="5">
        <v>4</v>
      </c>
      <c r="B60" s="12">
        <v>42928</v>
      </c>
      <c r="C60" s="6" t="s">
        <v>65</v>
      </c>
      <c r="D60" s="5" t="s">
        <v>64</v>
      </c>
      <c r="E60" s="5">
        <v>30</v>
      </c>
      <c r="F60" s="5">
        <v>5</v>
      </c>
      <c r="G60" s="5">
        <v>70</v>
      </c>
      <c r="H60" s="5" t="s">
        <v>92</v>
      </c>
      <c r="I60" s="7" t="s">
        <v>89</v>
      </c>
      <c r="J60" s="5">
        <v>5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6</v>
      </c>
      <c r="Q60" s="5">
        <v>1</v>
      </c>
      <c r="R60" s="5">
        <v>6</v>
      </c>
      <c r="S60" s="5">
        <v>1</v>
      </c>
      <c r="T60" s="5">
        <f t="shared" si="0"/>
        <v>24</v>
      </c>
      <c r="U60" s="5">
        <f t="shared" si="1"/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f t="shared" si="2"/>
        <v>0</v>
      </c>
      <c r="AC60" s="5">
        <f t="shared" si="3"/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1</v>
      </c>
      <c r="AM60" s="5">
        <f t="shared" si="4"/>
        <v>1</v>
      </c>
      <c r="AN60" s="5">
        <f t="shared" si="5"/>
        <v>1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f t="shared" si="6"/>
        <v>0</v>
      </c>
      <c r="AU60" s="5">
        <f t="shared" si="7"/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f t="shared" si="8"/>
        <v>0</v>
      </c>
      <c r="BE60" s="5">
        <f t="shared" si="9"/>
        <v>0</v>
      </c>
      <c r="BF60" s="5">
        <v>0</v>
      </c>
      <c r="BG60" s="5">
        <v>0</v>
      </c>
      <c r="BH60" s="5">
        <v>0</v>
      </c>
      <c r="BI60" s="5">
        <v>0</v>
      </c>
      <c r="BJ60" s="5">
        <f t="shared" si="10"/>
        <v>0</v>
      </c>
      <c r="BK60" s="5">
        <f t="shared" si="11"/>
        <v>0</v>
      </c>
      <c r="BL60" s="5">
        <f t="shared" si="12"/>
        <v>1</v>
      </c>
      <c r="BM60" s="5">
        <f t="shared" si="13"/>
        <v>0</v>
      </c>
    </row>
    <row r="61" spans="1:65" x14ac:dyDescent="0.3">
      <c r="A61" s="5">
        <v>4</v>
      </c>
      <c r="B61" s="12">
        <v>42928</v>
      </c>
      <c r="C61" s="6" t="s">
        <v>65</v>
      </c>
      <c r="D61" s="5" t="s">
        <v>64</v>
      </c>
      <c r="E61" s="5">
        <v>30</v>
      </c>
      <c r="F61" s="5">
        <v>5</v>
      </c>
      <c r="G61" s="5">
        <v>70</v>
      </c>
      <c r="H61" s="5" t="s">
        <v>92</v>
      </c>
      <c r="I61" s="7" t="s">
        <v>89</v>
      </c>
      <c r="J61" s="5">
        <v>6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6</v>
      </c>
      <c r="Q61" s="5">
        <v>1</v>
      </c>
      <c r="R61" s="5">
        <v>6</v>
      </c>
      <c r="S61" s="5">
        <v>1</v>
      </c>
      <c r="T61" s="5">
        <f t="shared" si="0"/>
        <v>25</v>
      </c>
      <c r="U61" s="5">
        <f t="shared" si="1"/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f t="shared" si="2"/>
        <v>0</v>
      </c>
      <c r="AC61" s="5">
        <f t="shared" si="3"/>
        <v>0</v>
      </c>
      <c r="AD61" s="5">
        <v>0</v>
      </c>
      <c r="AE61" s="5">
        <v>1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f t="shared" si="4"/>
        <v>1</v>
      </c>
      <c r="AN61" s="5">
        <f t="shared" si="5"/>
        <v>1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f t="shared" si="6"/>
        <v>0</v>
      </c>
      <c r="AU61" s="5">
        <f t="shared" si="7"/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f t="shared" si="8"/>
        <v>0</v>
      </c>
      <c r="BE61" s="5">
        <f t="shared" si="9"/>
        <v>0</v>
      </c>
      <c r="BF61" s="5">
        <v>0</v>
      </c>
      <c r="BG61" s="5">
        <v>0</v>
      </c>
      <c r="BH61" s="5">
        <v>0</v>
      </c>
      <c r="BI61" s="5">
        <v>0</v>
      </c>
      <c r="BJ61" s="5">
        <f t="shared" si="10"/>
        <v>0</v>
      </c>
      <c r="BK61" s="5">
        <f t="shared" si="11"/>
        <v>0</v>
      </c>
      <c r="BL61" s="5">
        <f t="shared" si="12"/>
        <v>1</v>
      </c>
      <c r="BM61" s="5">
        <f t="shared" si="13"/>
        <v>0</v>
      </c>
    </row>
    <row r="62" spans="1:65" x14ac:dyDescent="0.3">
      <c r="A62" s="5">
        <v>6</v>
      </c>
      <c r="B62" s="12">
        <v>42913</v>
      </c>
      <c r="C62" s="6" t="s">
        <v>66</v>
      </c>
      <c r="D62" s="5" t="s">
        <v>62</v>
      </c>
      <c r="E62" s="5">
        <v>42</v>
      </c>
      <c r="F62" s="5">
        <v>10</v>
      </c>
      <c r="G62" s="5">
        <v>56</v>
      </c>
      <c r="H62" s="5" t="s">
        <v>92</v>
      </c>
      <c r="I62" s="7" t="s">
        <v>91</v>
      </c>
      <c r="J62" s="5">
        <v>5</v>
      </c>
      <c r="K62" s="5">
        <v>1</v>
      </c>
      <c r="L62" s="5">
        <v>1</v>
      </c>
      <c r="M62" s="5">
        <v>2</v>
      </c>
      <c r="N62" s="5">
        <v>1</v>
      </c>
      <c r="O62" s="5">
        <v>1</v>
      </c>
      <c r="P62" s="5">
        <v>3</v>
      </c>
      <c r="Q62" s="5">
        <v>1</v>
      </c>
      <c r="R62" s="5">
        <v>4</v>
      </c>
      <c r="S62" s="5">
        <v>6</v>
      </c>
      <c r="T62" s="5">
        <f t="shared" si="0"/>
        <v>25</v>
      </c>
      <c r="U62" s="5">
        <f t="shared" si="1"/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f t="shared" si="2"/>
        <v>0</v>
      </c>
      <c r="AC62" s="5">
        <f t="shared" si="3"/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f t="shared" si="4"/>
        <v>0</v>
      </c>
      <c r="AN62" s="5">
        <f t="shared" si="5"/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f t="shared" si="6"/>
        <v>0</v>
      </c>
      <c r="AU62" s="5">
        <f t="shared" si="7"/>
        <v>0</v>
      </c>
      <c r="AV62" s="5">
        <v>0</v>
      </c>
      <c r="AW62" s="5">
        <v>1</v>
      </c>
      <c r="AX62" s="5">
        <v>1</v>
      </c>
      <c r="AY62" s="5">
        <v>0</v>
      </c>
      <c r="AZ62" s="5">
        <v>0</v>
      </c>
      <c r="BA62" s="5">
        <v>0</v>
      </c>
      <c r="BB62" s="5">
        <v>1</v>
      </c>
      <c r="BC62" s="5">
        <v>1</v>
      </c>
      <c r="BD62" s="5">
        <f t="shared" si="8"/>
        <v>4</v>
      </c>
      <c r="BE62" s="5">
        <f t="shared" si="9"/>
        <v>1</v>
      </c>
      <c r="BF62" s="5">
        <v>0</v>
      </c>
      <c r="BG62" s="5">
        <v>0</v>
      </c>
      <c r="BH62" s="5">
        <v>0</v>
      </c>
      <c r="BI62" s="5">
        <v>0</v>
      </c>
      <c r="BJ62" s="5">
        <f t="shared" si="10"/>
        <v>0</v>
      </c>
      <c r="BK62" s="5">
        <f t="shared" si="11"/>
        <v>0</v>
      </c>
      <c r="BL62" s="5">
        <f t="shared" si="12"/>
        <v>1</v>
      </c>
      <c r="BM62" s="5">
        <f t="shared" si="13"/>
        <v>0</v>
      </c>
    </row>
    <row r="63" spans="1:65" x14ac:dyDescent="0.3">
      <c r="A63" s="5">
        <v>6</v>
      </c>
      <c r="B63" s="12">
        <v>42913</v>
      </c>
      <c r="C63" s="6" t="s">
        <v>66</v>
      </c>
      <c r="D63" s="5" t="s">
        <v>62</v>
      </c>
      <c r="E63" s="5">
        <v>42</v>
      </c>
      <c r="F63" s="5">
        <v>10</v>
      </c>
      <c r="G63" s="5">
        <v>56</v>
      </c>
      <c r="H63" s="5" t="s">
        <v>92</v>
      </c>
      <c r="I63" s="7" t="s">
        <v>91</v>
      </c>
      <c r="J63" s="5">
        <v>1</v>
      </c>
      <c r="K63" s="5">
        <v>6</v>
      </c>
      <c r="L63" s="5">
        <v>1</v>
      </c>
      <c r="M63" s="5">
        <v>6</v>
      </c>
      <c r="N63" s="5">
        <v>1</v>
      </c>
      <c r="O63" s="5">
        <v>6</v>
      </c>
      <c r="P63" s="5">
        <v>1</v>
      </c>
      <c r="Q63" s="5">
        <v>2</v>
      </c>
      <c r="R63" s="5">
        <v>1</v>
      </c>
      <c r="S63" s="5">
        <v>4</v>
      </c>
      <c r="T63" s="5">
        <f t="shared" si="0"/>
        <v>29</v>
      </c>
      <c r="U63" s="5">
        <f t="shared" si="1"/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f t="shared" si="2"/>
        <v>1</v>
      </c>
      <c r="AC63" s="5">
        <f t="shared" si="3"/>
        <v>1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f t="shared" si="4"/>
        <v>0</v>
      </c>
      <c r="AN63" s="5">
        <f t="shared" si="5"/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f t="shared" si="6"/>
        <v>0</v>
      </c>
      <c r="AU63" s="5">
        <f t="shared" si="7"/>
        <v>0</v>
      </c>
      <c r="AV63" s="5">
        <v>1</v>
      </c>
      <c r="AW63" s="5">
        <v>0</v>
      </c>
      <c r="AX63" s="5">
        <v>1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f t="shared" si="8"/>
        <v>2</v>
      </c>
      <c r="BE63" s="5">
        <f t="shared" si="9"/>
        <v>1</v>
      </c>
      <c r="BF63" s="5">
        <v>0</v>
      </c>
      <c r="BG63" s="5">
        <v>0</v>
      </c>
      <c r="BH63" s="5">
        <v>0</v>
      </c>
      <c r="BI63" s="5">
        <v>0</v>
      </c>
      <c r="BJ63" s="5">
        <f t="shared" si="10"/>
        <v>0</v>
      </c>
      <c r="BK63" s="5">
        <f t="shared" si="11"/>
        <v>0</v>
      </c>
      <c r="BL63" s="5">
        <f t="shared" si="12"/>
        <v>2</v>
      </c>
      <c r="BM63" s="5">
        <f t="shared" si="13"/>
        <v>0</v>
      </c>
    </row>
    <row r="64" spans="1:65" x14ac:dyDescent="0.3">
      <c r="A64" s="5">
        <v>6</v>
      </c>
      <c r="B64" s="12">
        <v>42913</v>
      </c>
      <c r="C64" s="6" t="s">
        <v>66</v>
      </c>
      <c r="D64" s="5" t="s">
        <v>62</v>
      </c>
      <c r="E64" s="5">
        <v>42</v>
      </c>
      <c r="F64" s="5">
        <v>10</v>
      </c>
      <c r="G64" s="5">
        <v>56</v>
      </c>
      <c r="H64" s="5" t="s">
        <v>92</v>
      </c>
      <c r="I64" s="7" t="s">
        <v>91</v>
      </c>
      <c r="J64" s="5">
        <v>4</v>
      </c>
      <c r="K64" s="5">
        <v>2</v>
      </c>
      <c r="L64" s="5">
        <v>1</v>
      </c>
      <c r="M64" s="5">
        <v>3</v>
      </c>
      <c r="N64" s="5">
        <v>1</v>
      </c>
      <c r="O64" s="5">
        <v>2</v>
      </c>
      <c r="P64" s="5">
        <v>4</v>
      </c>
      <c r="Q64" s="5">
        <v>1</v>
      </c>
      <c r="R64" s="5">
        <v>4</v>
      </c>
      <c r="S64" s="5">
        <v>1</v>
      </c>
      <c r="T64" s="5">
        <f t="shared" si="0"/>
        <v>23</v>
      </c>
      <c r="U64" s="5">
        <f t="shared" si="1"/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f t="shared" si="2"/>
        <v>0</v>
      </c>
      <c r="AC64" s="5">
        <f t="shared" si="3"/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f t="shared" si="4"/>
        <v>0</v>
      </c>
      <c r="AN64" s="5">
        <f t="shared" si="5"/>
        <v>0</v>
      </c>
      <c r="AO64" s="5">
        <v>0</v>
      </c>
      <c r="AP64" s="5">
        <v>1</v>
      </c>
      <c r="AQ64" s="5">
        <v>0</v>
      </c>
      <c r="AR64" s="5">
        <v>0</v>
      </c>
      <c r="AS64" s="5">
        <v>0</v>
      </c>
      <c r="AT64" s="5">
        <f t="shared" si="6"/>
        <v>1</v>
      </c>
      <c r="AU64" s="5">
        <f t="shared" si="7"/>
        <v>1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f t="shared" si="8"/>
        <v>0</v>
      </c>
      <c r="BE64" s="5">
        <f t="shared" si="9"/>
        <v>0</v>
      </c>
      <c r="BF64" s="5">
        <v>0</v>
      </c>
      <c r="BG64" s="5">
        <v>0</v>
      </c>
      <c r="BH64" s="5">
        <v>0</v>
      </c>
      <c r="BI64" s="5">
        <v>0</v>
      </c>
      <c r="BJ64" s="5">
        <f t="shared" si="10"/>
        <v>0</v>
      </c>
      <c r="BK64" s="5">
        <f t="shared" si="11"/>
        <v>0</v>
      </c>
      <c r="BL64" s="5">
        <f t="shared" si="12"/>
        <v>1</v>
      </c>
      <c r="BM64" s="5">
        <f t="shared" si="13"/>
        <v>0</v>
      </c>
    </row>
    <row r="65" spans="1:65" x14ac:dyDescent="0.3">
      <c r="A65" s="5">
        <v>6</v>
      </c>
      <c r="B65" s="12">
        <v>42912</v>
      </c>
      <c r="C65" s="6" t="s">
        <v>66</v>
      </c>
      <c r="D65" s="5" t="s">
        <v>62</v>
      </c>
      <c r="E65" s="5">
        <v>42</v>
      </c>
      <c r="F65" s="5">
        <v>10</v>
      </c>
      <c r="G65" s="5">
        <v>56</v>
      </c>
      <c r="H65" s="5" t="s">
        <v>92</v>
      </c>
      <c r="I65" s="7" t="s">
        <v>89</v>
      </c>
      <c r="J65" s="5">
        <v>5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6</v>
      </c>
      <c r="Q65" s="5">
        <v>2</v>
      </c>
      <c r="R65" s="5">
        <v>5</v>
      </c>
      <c r="S65" s="5">
        <v>2</v>
      </c>
      <c r="T65" s="5">
        <f t="shared" si="0"/>
        <v>25</v>
      </c>
      <c r="U65" s="5">
        <f t="shared" si="1"/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f t="shared" si="2"/>
        <v>0</v>
      </c>
      <c r="AC65" s="5">
        <f t="shared" si="3"/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f t="shared" si="4"/>
        <v>0</v>
      </c>
      <c r="AN65" s="5">
        <f t="shared" si="5"/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f t="shared" si="6"/>
        <v>0</v>
      </c>
      <c r="AU65" s="5">
        <f t="shared" si="7"/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f t="shared" si="8"/>
        <v>0</v>
      </c>
      <c r="BE65" s="5">
        <f t="shared" si="9"/>
        <v>0</v>
      </c>
      <c r="BF65" s="5">
        <v>0</v>
      </c>
      <c r="BG65" s="5">
        <v>0</v>
      </c>
      <c r="BH65" s="5">
        <v>0</v>
      </c>
      <c r="BI65" s="5">
        <v>0</v>
      </c>
      <c r="BJ65" s="5">
        <f t="shared" si="10"/>
        <v>0</v>
      </c>
      <c r="BK65" s="5">
        <f t="shared" si="11"/>
        <v>0</v>
      </c>
      <c r="BL65" s="5">
        <f t="shared" si="12"/>
        <v>0</v>
      </c>
      <c r="BM65" s="5">
        <f t="shared" si="13"/>
        <v>0</v>
      </c>
    </row>
    <row r="66" spans="1:65" x14ac:dyDescent="0.3">
      <c r="A66" s="5">
        <v>6</v>
      </c>
      <c r="B66" s="12">
        <v>42912</v>
      </c>
      <c r="C66" s="6" t="s">
        <v>66</v>
      </c>
      <c r="D66" s="5" t="s">
        <v>62</v>
      </c>
      <c r="E66" s="5">
        <v>42</v>
      </c>
      <c r="F66" s="5">
        <v>10</v>
      </c>
      <c r="G66" s="5">
        <v>56</v>
      </c>
      <c r="H66" s="5" t="s">
        <v>92</v>
      </c>
      <c r="I66" s="7" t="s">
        <v>89</v>
      </c>
      <c r="J66" s="5">
        <v>3</v>
      </c>
      <c r="K66" s="5">
        <v>4</v>
      </c>
      <c r="L66" s="5">
        <v>1</v>
      </c>
      <c r="M66" s="5">
        <v>1</v>
      </c>
      <c r="N66" s="5">
        <v>1</v>
      </c>
      <c r="O66" s="5">
        <v>2</v>
      </c>
      <c r="P66" s="5">
        <v>5</v>
      </c>
      <c r="Q66" s="5">
        <v>4</v>
      </c>
      <c r="R66" s="5">
        <v>3</v>
      </c>
      <c r="S66" s="5">
        <v>1</v>
      </c>
      <c r="T66" s="5">
        <f t="shared" ref="T66:T126" si="14">SUM(J66:S66)</f>
        <v>25</v>
      </c>
      <c r="U66" s="5">
        <f t="shared" si="1"/>
        <v>0</v>
      </c>
      <c r="V66" s="5">
        <v>1</v>
      </c>
      <c r="W66" s="5">
        <v>1</v>
      </c>
      <c r="X66" s="5">
        <v>0</v>
      </c>
      <c r="Y66" s="5">
        <v>0</v>
      </c>
      <c r="Z66" s="5">
        <v>0</v>
      </c>
      <c r="AA66" s="5">
        <v>0</v>
      </c>
      <c r="AB66" s="5">
        <f t="shared" si="2"/>
        <v>2</v>
      </c>
      <c r="AC66" s="5">
        <f t="shared" si="3"/>
        <v>1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f t="shared" si="4"/>
        <v>0</v>
      </c>
      <c r="AN66" s="5">
        <f t="shared" si="5"/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f t="shared" si="6"/>
        <v>1</v>
      </c>
      <c r="AU66" s="5">
        <f t="shared" si="7"/>
        <v>1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f t="shared" si="8"/>
        <v>0</v>
      </c>
      <c r="BE66" s="5">
        <f t="shared" si="9"/>
        <v>0</v>
      </c>
      <c r="BF66" s="5">
        <v>0</v>
      </c>
      <c r="BG66" s="5">
        <v>0</v>
      </c>
      <c r="BH66" s="5">
        <v>0</v>
      </c>
      <c r="BI66" s="5">
        <v>0</v>
      </c>
      <c r="BJ66" s="5">
        <f t="shared" si="10"/>
        <v>0</v>
      </c>
      <c r="BK66" s="5">
        <f t="shared" si="11"/>
        <v>0</v>
      </c>
      <c r="BL66" s="5">
        <f t="shared" si="12"/>
        <v>2</v>
      </c>
      <c r="BM66" s="5">
        <f t="shared" si="13"/>
        <v>0</v>
      </c>
    </row>
    <row r="67" spans="1:65" x14ac:dyDescent="0.3">
      <c r="A67" s="5">
        <v>6</v>
      </c>
      <c r="B67" s="12">
        <v>42912</v>
      </c>
      <c r="C67" s="6" t="s">
        <v>66</v>
      </c>
      <c r="D67" s="5" t="s">
        <v>62</v>
      </c>
      <c r="E67" s="5">
        <v>42</v>
      </c>
      <c r="F67" s="5">
        <v>10</v>
      </c>
      <c r="G67" s="5">
        <v>56</v>
      </c>
      <c r="H67" s="5" t="s">
        <v>92</v>
      </c>
      <c r="I67" s="7" t="s">
        <v>89</v>
      </c>
      <c r="J67" s="5">
        <v>5</v>
      </c>
      <c r="K67" s="5">
        <v>1</v>
      </c>
      <c r="L67" s="5">
        <v>1</v>
      </c>
      <c r="M67" s="5">
        <v>3</v>
      </c>
      <c r="N67" s="5">
        <v>1</v>
      </c>
      <c r="O67" s="5">
        <v>1</v>
      </c>
      <c r="P67" s="5">
        <v>6</v>
      </c>
      <c r="Q67" s="5">
        <v>2</v>
      </c>
      <c r="R67" s="5">
        <v>5</v>
      </c>
      <c r="S67" s="5">
        <v>6</v>
      </c>
      <c r="T67" s="5">
        <f t="shared" si="14"/>
        <v>31</v>
      </c>
      <c r="U67" s="5">
        <f t="shared" ref="U67:U130" si="15">IF(T67&gt;30,1,0)</f>
        <v>1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f t="shared" ref="AB67:AB130" si="16">SUM(V67:AA67)</f>
        <v>0</v>
      </c>
      <c r="AC67" s="5">
        <f t="shared" ref="AC67:AC130" si="17">IF(AB67&gt;0,1,0)</f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f t="shared" ref="AM67:AM130" si="18">SUM(AD67:AL67)</f>
        <v>0</v>
      </c>
      <c r="AN67" s="5">
        <f t="shared" ref="AN67:AN130" si="19">IF(AM67&gt;0,1,0)</f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f t="shared" ref="AT67:AT130" si="20">SUM(AO67:AS67)</f>
        <v>0</v>
      </c>
      <c r="AU67" s="5">
        <f t="shared" ref="AU67:AU130" si="21">IF(AT67&gt;0,1,0)</f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f t="shared" ref="BD67:BD130" si="22">SUM(AV67:BC67)</f>
        <v>0</v>
      </c>
      <c r="BE67" s="5">
        <f t="shared" ref="BE67:BE130" si="23">IF(BD67&gt;0,1,0)</f>
        <v>0</v>
      </c>
      <c r="BF67" s="5">
        <v>0</v>
      </c>
      <c r="BG67" s="5">
        <v>0</v>
      </c>
      <c r="BH67" s="5">
        <v>0</v>
      </c>
      <c r="BI67" s="5">
        <v>0</v>
      </c>
      <c r="BJ67" s="5">
        <f t="shared" ref="BJ67:BJ130" si="24">SUM(BF67:BI67)</f>
        <v>0</v>
      </c>
      <c r="BK67" s="5">
        <f t="shared" ref="BK67:BK130" si="25">IF(BJ67&gt;0,1,0)</f>
        <v>0</v>
      </c>
      <c r="BL67" s="5">
        <f t="shared" ref="BL67:BL130" si="26">BK67+BE67+AU67+AN67+AC67</f>
        <v>0</v>
      </c>
      <c r="BM67" s="5">
        <f t="shared" ref="BM67:BM130" si="27">IF(BL67&gt;2,1,0)</f>
        <v>0</v>
      </c>
    </row>
    <row r="68" spans="1:65" x14ac:dyDescent="0.3">
      <c r="A68" s="5">
        <v>6</v>
      </c>
      <c r="B68" s="12">
        <v>42909</v>
      </c>
      <c r="C68" s="6" t="s">
        <v>66</v>
      </c>
      <c r="D68" s="5" t="s">
        <v>62</v>
      </c>
      <c r="E68" s="5">
        <v>42</v>
      </c>
      <c r="F68" s="5">
        <v>10</v>
      </c>
      <c r="G68" s="5">
        <v>56</v>
      </c>
      <c r="H68" s="5" t="s">
        <v>92</v>
      </c>
      <c r="I68" s="7" t="s">
        <v>89</v>
      </c>
      <c r="J68" s="5">
        <v>4</v>
      </c>
      <c r="K68" s="5">
        <v>4</v>
      </c>
      <c r="L68" s="5">
        <v>1</v>
      </c>
      <c r="M68" s="5">
        <v>4</v>
      </c>
      <c r="N68" s="5">
        <v>1</v>
      </c>
      <c r="O68" s="5">
        <v>2</v>
      </c>
      <c r="P68" s="5">
        <v>5</v>
      </c>
      <c r="Q68" s="5">
        <v>2</v>
      </c>
      <c r="R68" s="5">
        <v>4</v>
      </c>
      <c r="S68" s="5">
        <v>1</v>
      </c>
      <c r="T68" s="5">
        <f t="shared" si="14"/>
        <v>28</v>
      </c>
      <c r="U68" s="5">
        <f t="shared" si="15"/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f t="shared" si="16"/>
        <v>0</v>
      </c>
      <c r="AC68" s="5">
        <f t="shared" si="17"/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f t="shared" si="18"/>
        <v>0</v>
      </c>
      <c r="AN68" s="5">
        <f t="shared" si="19"/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f t="shared" si="20"/>
        <v>0</v>
      </c>
      <c r="AU68" s="5">
        <f t="shared" si="21"/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f t="shared" si="22"/>
        <v>0</v>
      </c>
      <c r="BE68" s="5">
        <f t="shared" si="23"/>
        <v>0</v>
      </c>
      <c r="BF68" s="5">
        <v>0</v>
      </c>
      <c r="BG68" s="5">
        <v>0</v>
      </c>
      <c r="BH68" s="5">
        <v>0</v>
      </c>
      <c r="BI68" s="5">
        <v>0</v>
      </c>
      <c r="BJ68" s="5">
        <f t="shared" si="24"/>
        <v>0</v>
      </c>
      <c r="BK68" s="5">
        <f t="shared" si="25"/>
        <v>0</v>
      </c>
      <c r="BL68" s="5">
        <f t="shared" si="26"/>
        <v>0</v>
      </c>
      <c r="BM68" s="5">
        <f t="shared" si="27"/>
        <v>0</v>
      </c>
    </row>
    <row r="69" spans="1:65" x14ac:dyDescent="0.3">
      <c r="A69" s="5">
        <v>6</v>
      </c>
      <c r="B69" s="12">
        <v>42909</v>
      </c>
      <c r="C69" s="6" t="s">
        <v>66</v>
      </c>
      <c r="D69" s="5" t="s">
        <v>62</v>
      </c>
      <c r="E69" s="5">
        <v>42</v>
      </c>
      <c r="F69" s="5">
        <v>10</v>
      </c>
      <c r="G69" s="5">
        <v>56</v>
      </c>
      <c r="H69" s="5" t="s">
        <v>92</v>
      </c>
      <c r="I69" s="7" t="s">
        <v>89</v>
      </c>
      <c r="J69" s="5">
        <v>5</v>
      </c>
      <c r="K69" s="5">
        <v>2</v>
      </c>
      <c r="L69" s="5">
        <v>1</v>
      </c>
      <c r="M69" s="5">
        <v>2</v>
      </c>
      <c r="N69" s="5">
        <v>1</v>
      </c>
      <c r="O69" s="5">
        <v>1</v>
      </c>
      <c r="P69" s="5">
        <v>5</v>
      </c>
      <c r="Q69" s="5">
        <v>2</v>
      </c>
      <c r="R69" s="5">
        <v>5</v>
      </c>
      <c r="S69" s="5">
        <v>2</v>
      </c>
      <c r="T69" s="5">
        <f t="shared" si="14"/>
        <v>26</v>
      </c>
      <c r="U69" s="5">
        <f t="shared" si="15"/>
        <v>0</v>
      </c>
      <c r="V69" s="5">
        <v>1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f t="shared" si="16"/>
        <v>1</v>
      </c>
      <c r="AC69" s="5">
        <f t="shared" si="17"/>
        <v>1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f t="shared" si="18"/>
        <v>0</v>
      </c>
      <c r="AN69" s="5">
        <f t="shared" si="19"/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f t="shared" si="20"/>
        <v>0</v>
      </c>
      <c r="AU69" s="5">
        <f t="shared" si="21"/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f t="shared" si="22"/>
        <v>0</v>
      </c>
      <c r="BE69" s="5">
        <f t="shared" si="23"/>
        <v>0</v>
      </c>
      <c r="BF69" s="5">
        <v>0</v>
      </c>
      <c r="BG69" s="5">
        <v>0</v>
      </c>
      <c r="BH69" s="5">
        <v>0</v>
      </c>
      <c r="BI69" s="5">
        <v>0</v>
      </c>
      <c r="BJ69" s="5">
        <f t="shared" si="24"/>
        <v>0</v>
      </c>
      <c r="BK69" s="5">
        <f t="shared" si="25"/>
        <v>0</v>
      </c>
      <c r="BL69" s="5">
        <f t="shared" si="26"/>
        <v>1</v>
      </c>
      <c r="BM69" s="5">
        <f t="shared" si="27"/>
        <v>0</v>
      </c>
    </row>
    <row r="70" spans="1:65" x14ac:dyDescent="0.3">
      <c r="A70" s="5">
        <v>6</v>
      </c>
      <c r="B70" s="12">
        <v>42909</v>
      </c>
      <c r="C70" s="6" t="s">
        <v>66</v>
      </c>
      <c r="D70" s="5" t="s">
        <v>62</v>
      </c>
      <c r="E70" s="5">
        <v>42</v>
      </c>
      <c r="F70" s="5">
        <v>10</v>
      </c>
      <c r="G70" s="5">
        <v>56</v>
      </c>
      <c r="H70" s="5" t="s">
        <v>92</v>
      </c>
      <c r="I70" s="7" t="s">
        <v>91</v>
      </c>
      <c r="J70" s="5">
        <v>3</v>
      </c>
      <c r="K70" s="5">
        <v>3</v>
      </c>
      <c r="L70" s="5">
        <v>1</v>
      </c>
      <c r="M70" s="5">
        <v>2</v>
      </c>
      <c r="N70" s="5">
        <v>1</v>
      </c>
      <c r="O70" s="5">
        <v>2</v>
      </c>
      <c r="P70" s="5">
        <v>3</v>
      </c>
      <c r="Q70" s="5">
        <v>3</v>
      </c>
      <c r="R70" s="5">
        <v>4</v>
      </c>
      <c r="S70" s="5">
        <v>6</v>
      </c>
      <c r="T70" s="5">
        <f t="shared" si="14"/>
        <v>28</v>
      </c>
      <c r="U70" s="5">
        <f t="shared" si="15"/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f t="shared" si="16"/>
        <v>0</v>
      </c>
      <c r="AC70" s="5">
        <f t="shared" si="17"/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f t="shared" si="18"/>
        <v>0</v>
      </c>
      <c r="AN70" s="5">
        <f t="shared" si="19"/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f t="shared" si="20"/>
        <v>0</v>
      </c>
      <c r="AU70" s="5">
        <f t="shared" si="21"/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f t="shared" si="22"/>
        <v>0</v>
      </c>
      <c r="BE70" s="5">
        <f t="shared" si="23"/>
        <v>0</v>
      </c>
      <c r="BF70" s="5">
        <v>0</v>
      </c>
      <c r="BG70" s="5">
        <v>0</v>
      </c>
      <c r="BH70" s="5">
        <v>0</v>
      </c>
      <c r="BI70" s="5">
        <v>0</v>
      </c>
      <c r="BJ70" s="5">
        <f t="shared" si="24"/>
        <v>0</v>
      </c>
      <c r="BK70" s="5">
        <f t="shared" si="25"/>
        <v>0</v>
      </c>
      <c r="BL70" s="5">
        <f t="shared" si="26"/>
        <v>0</v>
      </c>
      <c r="BM70" s="5">
        <f t="shared" si="27"/>
        <v>0</v>
      </c>
    </row>
    <row r="71" spans="1:65" x14ac:dyDescent="0.3">
      <c r="A71" s="5">
        <v>6</v>
      </c>
      <c r="B71" s="12">
        <v>42909</v>
      </c>
      <c r="C71" s="6" t="s">
        <v>66</v>
      </c>
      <c r="D71" s="5" t="s">
        <v>62</v>
      </c>
      <c r="E71" s="5">
        <v>42</v>
      </c>
      <c r="F71" s="5">
        <v>10</v>
      </c>
      <c r="G71" s="5">
        <v>56</v>
      </c>
      <c r="H71" s="5" t="s">
        <v>92</v>
      </c>
      <c r="I71" s="7" t="s">
        <v>89</v>
      </c>
      <c r="J71" s="5">
        <v>5</v>
      </c>
      <c r="K71" s="5">
        <v>5</v>
      </c>
      <c r="L71" s="5">
        <v>1</v>
      </c>
      <c r="M71" s="5">
        <v>2</v>
      </c>
      <c r="N71" s="5">
        <v>5</v>
      </c>
      <c r="O71" s="5">
        <v>2</v>
      </c>
      <c r="P71" s="5">
        <v>6</v>
      </c>
      <c r="Q71" s="5">
        <v>6</v>
      </c>
      <c r="R71" s="5">
        <v>5</v>
      </c>
      <c r="S71" s="5">
        <v>1</v>
      </c>
      <c r="T71" s="5">
        <f t="shared" si="14"/>
        <v>38</v>
      </c>
      <c r="U71" s="5">
        <f t="shared" si="15"/>
        <v>1</v>
      </c>
      <c r="V71" s="5">
        <v>1</v>
      </c>
      <c r="W71" s="5">
        <v>1</v>
      </c>
      <c r="X71" s="5">
        <v>1</v>
      </c>
      <c r="Y71" s="5">
        <v>1</v>
      </c>
      <c r="Z71" s="5">
        <v>0</v>
      </c>
      <c r="AA71" s="5">
        <v>0</v>
      </c>
      <c r="AB71" s="5">
        <f t="shared" si="16"/>
        <v>4</v>
      </c>
      <c r="AC71" s="5">
        <f t="shared" si="17"/>
        <v>1</v>
      </c>
      <c r="AD71" s="5">
        <v>0</v>
      </c>
      <c r="AE71" s="5">
        <v>1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f t="shared" si="18"/>
        <v>1</v>
      </c>
      <c r="AN71" s="5">
        <f t="shared" si="19"/>
        <v>1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f t="shared" si="20"/>
        <v>0</v>
      </c>
      <c r="AU71" s="5">
        <f t="shared" si="21"/>
        <v>0</v>
      </c>
      <c r="AV71" s="5">
        <v>1</v>
      </c>
      <c r="AW71" s="5">
        <v>0</v>
      </c>
      <c r="AX71" s="5">
        <v>1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f t="shared" si="22"/>
        <v>2</v>
      </c>
      <c r="BE71" s="5">
        <f t="shared" si="23"/>
        <v>1</v>
      </c>
      <c r="BF71" s="5">
        <v>0</v>
      </c>
      <c r="BG71" s="5">
        <v>1</v>
      </c>
      <c r="BH71" s="5">
        <v>0</v>
      </c>
      <c r="BI71" s="5">
        <v>0</v>
      </c>
      <c r="BJ71" s="5">
        <f t="shared" si="24"/>
        <v>1</v>
      </c>
      <c r="BK71" s="5">
        <f t="shared" si="25"/>
        <v>1</v>
      </c>
      <c r="BL71" s="5">
        <f t="shared" si="26"/>
        <v>4</v>
      </c>
      <c r="BM71" s="5">
        <f t="shared" si="27"/>
        <v>1</v>
      </c>
    </row>
    <row r="72" spans="1:65" x14ac:dyDescent="0.3">
      <c r="A72" s="5">
        <v>6</v>
      </c>
      <c r="B72" s="12">
        <v>42909</v>
      </c>
      <c r="C72" s="6" t="s">
        <v>66</v>
      </c>
      <c r="D72" s="5" t="s">
        <v>62</v>
      </c>
      <c r="E72" s="5">
        <v>42</v>
      </c>
      <c r="F72" s="5">
        <v>10</v>
      </c>
      <c r="G72" s="5">
        <v>56</v>
      </c>
      <c r="H72" s="5" t="s">
        <v>92</v>
      </c>
      <c r="I72" s="7" t="s">
        <v>89</v>
      </c>
      <c r="J72" s="5">
        <v>5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6</v>
      </c>
      <c r="Q72" s="5">
        <v>4</v>
      </c>
      <c r="R72" s="5">
        <v>5</v>
      </c>
      <c r="S72" s="5">
        <v>6</v>
      </c>
      <c r="T72" s="5">
        <f t="shared" si="14"/>
        <v>31</v>
      </c>
      <c r="U72" s="5">
        <f t="shared" si="15"/>
        <v>1</v>
      </c>
      <c r="V72" s="5">
        <v>1</v>
      </c>
      <c r="W72" s="5">
        <v>1</v>
      </c>
      <c r="X72" s="5">
        <v>1</v>
      </c>
      <c r="Y72" s="5">
        <v>0</v>
      </c>
      <c r="Z72" s="5">
        <v>0</v>
      </c>
      <c r="AA72" s="5">
        <v>0</v>
      </c>
      <c r="AB72" s="5">
        <f t="shared" si="16"/>
        <v>3</v>
      </c>
      <c r="AC72" s="5">
        <f t="shared" si="17"/>
        <v>1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f t="shared" si="18"/>
        <v>0</v>
      </c>
      <c r="AN72" s="5">
        <f t="shared" si="19"/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f t="shared" si="20"/>
        <v>0</v>
      </c>
      <c r="AU72" s="5">
        <f t="shared" si="21"/>
        <v>0</v>
      </c>
      <c r="AV72" s="5">
        <v>0</v>
      </c>
      <c r="AW72" s="5">
        <v>1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1</v>
      </c>
      <c r="BD72" s="5">
        <f t="shared" si="22"/>
        <v>2</v>
      </c>
      <c r="BE72" s="5">
        <f t="shared" si="23"/>
        <v>1</v>
      </c>
      <c r="BF72" s="5">
        <v>0</v>
      </c>
      <c r="BG72" s="5">
        <v>1</v>
      </c>
      <c r="BH72" s="5">
        <v>0</v>
      </c>
      <c r="BI72" s="5">
        <v>0</v>
      </c>
      <c r="BJ72" s="5">
        <f t="shared" si="24"/>
        <v>1</v>
      </c>
      <c r="BK72" s="5">
        <f t="shared" si="25"/>
        <v>1</v>
      </c>
      <c r="BL72" s="5">
        <f t="shared" si="26"/>
        <v>3</v>
      </c>
      <c r="BM72" s="5">
        <f t="shared" si="27"/>
        <v>1</v>
      </c>
    </row>
    <row r="73" spans="1:65" x14ac:dyDescent="0.3">
      <c r="A73" s="5">
        <v>6</v>
      </c>
      <c r="B73" s="12">
        <v>42909</v>
      </c>
      <c r="C73" s="6" t="s">
        <v>66</v>
      </c>
      <c r="D73" s="5" t="s">
        <v>62</v>
      </c>
      <c r="E73" s="5">
        <v>42</v>
      </c>
      <c r="F73" s="5">
        <v>10</v>
      </c>
      <c r="G73" s="5">
        <v>56</v>
      </c>
      <c r="H73" s="5" t="s">
        <v>92</v>
      </c>
      <c r="I73" s="7" t="s">
        <v>89</v>
      </c>
      <c r="J73" s="5">
        <v>4</v>
      </c>
      <c r="K73" s="5">
        <v>3</v>
      </c>
      <c r="L73" s="5">
        <v>1</v>
      </c>
      <c r="M73" s="5">
        <v>3</v>
      </c>
      <c r="N73" s="5">
        <v>1</v>
      </c>
      <c r="O73" s="5">
        <v>2</v>
      </c>
      <c r="P73" s="5">
        <v>5</v>
      </c>
      <c r="Q73" s="5">
        <v>1</v>
      </c>
      <c r="R73" s="5">
        <v>4</v>
      </c>
      <c r="S73" s="5">
        <v>3</v>
      </c>
      <c r="T73" s="5">
        <f t="shared" si="14"/>
        <v>27</v>
      </c>
      <c r="U73" s="5">
        <f t="shared" si="15"/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f t="shared" si="16"/>
        <v>0</v>
      </c>
      <c r="AC73" s="5">
        <f t="shared" si="17"/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f t="shared" si="18"/>
        <v>0</v>
      </c>
      <c r="AN73" s="5">
        <f t="shared" si="19"/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f t="shared" si="20"/>
        <v>0</v>
      </c>
      <c r="AU73" s="5">
        <f t="shared" si="21"/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f t="shared" si="22"/>
        <v>0</v>
      </c>
      <c r="BE73" s="5">
        <f t="shared" si="23"/>
        <v>0</v>
      </c>
      <c r="BF73" s="5">
        <v>0</v>
      </c>
      <c r="BG73" s="5">
        <v>0</v>
      </c>
      <c r="BH73" s="5">
        <v>0</v>
      </c>
      <c r="BI73" s="5">
        <v>0</v>
      </c>
      <c r="BJ73" s="5">
        <f t="shared" si="24"/>
        <v>0</v>
      </c>
      <c r="BK73" s="5">
        <f t="shared" si="25"/>
        <v>0</v>
      </c>
      <c r="BL73" s="5">
        <f t="shared" si="26"/>
        <v>0</v>
      </c>
      <c r="BM73" s="5">
        <f t="shared" si="27"/>
        <v>0</v>
      </c>
    </row>
    <row r="74" spans="1:65" x14ac:dyDescent="0.3">
      <c r="A74" s="5">
        <v>6</v>
      </c>
      <c r="B74" s="12">
        <v>42909</v>
      </c>
      <c r="C74" s="6" t="s">
        <v>66</v>
      </c>
      <c r="D74" s="5" t="s">
        <v>62</v>
      </c>
      <c r="E74" s="5">
        <v>42</v>
      </c>
      <c r="F74" s="5">
        <v>10</v>
      </c>
      <c r="G74" s="5">
        <v>56</v>
      </c>
      <c r="H74" s="5" t="s">
        <v>92</v>
      </c>
      <c r="I74" s="7" t="s">
        <v>89</v>
      </c>
      <c r="J74" s="5">
        <v>5</v>
      </c>
      <c r="K74" s="5">
        <v>1</v>
      </c>
      <c r="L74" s="5">
        <v>1</v>
      </c>
      <c r="M74" s="5">
        <v>4</v>
      </c>
      <c r="N74" s="5">
        <v>1</v>
      </c>
      <c r="O74" s="5">
        <v>5</v>
      </c>
      <c r="P74" s="5">
        <v>4</v>
      </c>
      <c r="Q74" s="5">
        <v>2</v>
      </c>
      <c r="R74" s="5">
        <v>5</v>
      </c>
      <c r="S74" s="5">
        <v>1</v>
      </c>
      <c r="T74" s="5">
        <f t="shared" si="14"/>
        <v>29</v>
      </c>
      <c r="U74" s="5">
        <f t="shared" si="15"/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f t="shared" si="16"/>
        <v>0</v>
      </c>
      <c r="AC74" s="5">
        <f t="shared" si="17"/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f t="shared" si="18"/>
        <v>0</v>
      </c>
      <c r="AN74" s="5">
        <f t="shared" si="19"/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f t="shared" si="20"/>
        <v>0</v>
      </c>
      <c r="AU74" s="5">
        <f t="shared" si="21"/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f t="shared" si="22"/>
        <v>0</v>
      </c>
      <c r="BE74" s="5">
        <f t="shared" si="23"/>
        <v>0</v>
      </c>
      <c r="BF74" s="5">
        <v>0</v>
      </c>
      <c r="BG74" s="5">
        <v>0</v>
      </c>
      <c r="BH74" s="5">
        <v>0</v>
      </c>
      <c r="BI74" s="5">
        <v>0</v>
      </c>
      <c r="BJ74" s="5">
        <f t="shared" si="24"/>
        <v>0</v>
      </c>
      <c r="BK74" s="5">
        <f t="shared" si="25"/>
        <v>0</v>
      </c>
      <c r="BL74" s="5">
        <f t="shared" si="26"/>
        <v>0</v>
      </c>
      <c r="BM74" s="5">
        <f t="shared" si="27"/>
        <v>0</v>
      </c>
    </row>
    <row r="75" spans="1:65" x14ac:dyDescent="0.3">
      <c r="A75" s="5">
        <v>6</v>
      </c>
      <c r="B75" s="12">
        <v>42907</v>
      </c>
      <c r="C75" s="6" t="s">
        <v>66</v>
      </c>
      <c r="D75" s="5" t="s">
        <v>62</v>
      </c>
      <c r="E75" s="5">
        <v>42</v>
      </c>
      <c r="F75" s="5">
        <v>10</v>
      </c>
      <c r="G75" s="5">
        <v>56</v>
      </c>
      <c r="H75" s="5" t="s">
        <v>92</v>
      </c>
      <c r="I75" s="7" t="s">
        <v>89</v>
      </c>
      <c r="J75" s="5">
        <v>5</v>
      </c>
      <c r="K75" s="5">
        <v>3</v>
      </c>
      <c r="L75" s="5">
        <v>1</v>
      </c>
      <c r="M75" s="5">
        <v>2</v>
      </c>
      <c r="N75" s="5">
        <v>1</v>
      </c>
      <c r="O75" s="5">
        <v>1</v>
      </c>
      <c r="P75" s="5">
        <v>5</v>
      </c>
      <c r="Q75" s="5">
        <v>2</v>
      </c>
      <c r="R75" s="5">
        <v>5</v>
      </c>
      <c r="S75" s="5">
        <v>1</v>
      </c>
      <c r="T75" s="5">
        <f t="shared" si="14"/>
        <v>26</v>
      </c>
      <c r="U75" s="5">
        <f t="shared" si="15"/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f t="shared" si="16"/>
        <v>0</v>
      </c>
      <c r="AC75" s="5">
        <f t="shared" si="17"/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f t="shared" si="18"/>
        <v>0</v>
      </c>
      <c r="AN75" s="5">
        <f t="shared" si="19"/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f t="shared" si="20"/>
        <v>0</v>
      </c>
      <c r="AU75" s="5">
        <f t="shared" si="21"/>
        <v>0</v>
      </c>
      <c r="AV75" s="5">
        <v>1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f t="shared" si="22"/>
        <v>1</v>
      </c>
      <c r="BE75" s="5">
        <f t="shared" si="23"/>
        <v>1</v>
      </c>
      <c r="BF75" s="5">
        <v>0</v>
      </c>
      <c r="BG75" s="5">
        <v>0</v>
      </c>
      <c r="BH75" s="5">
        <v>0</v>
      </c>
      <c r="BI75" s="5">
        <v>0</v>
      </c>
      <c r="BJ75" s="5">
        <f t="shared" si="24"/>
        <v>0</v>
      </c>
      <c r="BK75" s="5">
        <f t="shared" si="25"/>
        <v>0</v>
      </c>
      <c r="BL75" s="5">
        <f t="shared" si="26"/>
        <v>1</v>
      </c>
      <c r="BM75" s="5">
        <f t="shared" si="27"/>
        <v>0</v>
      </c>
    </row>
    <row r="76" spans="1:65" x14ac:dyDescent="0.3">
      <c r="A76" s="5">
        <v>6</v>
      </c>
      <c r="B76" s="12">
        <v>42907</v>
      </c>
      <c r="C76" s="6" t="s">
        <v>66</v>
      </c>
      <c r="D76" s="5" t="s">
        <v>62</v>
      </c>
      <c r="E76" s="5">
        <v>42</v>
      </c>
      <c r="F76" s="5">
        <v>10</v>
      </c>
      <c r="G76" s="5">
        <v>56</v>
      </c>
      <c r="H76" s="5" t="s">
        <v>92</v>
      </c>
      <c r="I76" s="7" t="s">
        <v>89</v>
      </c>
      <c r="J76" s="5">
        <v>4</v>
      </c>
      <c r="K76" s="5">
        <v>1</v>
      </c>
      <c r="L76" s="5">
        <v>1</v>
      </c>
      <c r="M76" s="5">
        <v>1</v>
      </c>
      <c r="N76" s="5">
        <v>1</v>
      </c>
      <c r="O76" s="5">
        <v>2</v>
      </c>
      <c r="P76" s="5">
        <v>5</v>
      </c>
      <c r="Q76" s="5">
        <v>3</v>
      </c>
      <c r="R76" s="5">
        <v>4</v>
      </c>
      <c r="S76" s="5">
        <v>1</v>
      </c>
      <c r="T76" s="5">
        <f t="shared" si="14"/>
        <v>23</v>
      </c>
      <c r="U76" s="5">
        <f t="shared" si="15"/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f t="shared" si="16"/>
        <v>0</v>
      </c>
      <c r="AC76" s="5">
        <f t="shared" si="17"/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f t="shared" si="18"/>
        <v>0</v>
      </c>
      <c r="AN76" s="5">
        <f t="shared" si="19"/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f t="shared" si="20"/>
        <v>0</v>
      </c>
      <c r="AU76" s="5">
        <f t="shared" si="21"/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f t="shared" si="22"/>
        <v>0</v>
      </c>
      <c r="BE76" s="5">
        <f t="shared" si="23"/>
        <v>0</v>
      </c>
      <c r="BF76" s="5">
        <v>0</v>
      </c>
      <c r="BG76" s="5">
        <v>0</v>
      </c>
      <c r="BH76" s="5">
        <v>0</v>
      </c>
      <c r="BI76" s="5">
        <v>0</v>
      </c>
      <c r="BJ76" s="5">
        <f t="shared" si="24"/>
        <v>0</v>
      </c>
      <c r="BK76" s="5">
        <f t="shared" si="25"/>
        <v>0</v>
      </c>
      <c r="BL76" s="5">
        <f t="shared" si="26"/>
        <v>0</v>
      </c>
      <c r="BM76" s="5">
        <f t="shared" si="27"/>
        <v>0</v>
      </c>
    </row>
    <row r="77" spans="1:65" x14ac:dyDescent="0.3">
      <c r="A77" s="5">
        <v>6</v>
      </c>
      <c r="B77" s="12">
        <v>42906</v>
      </c>
      <c r="C77" s="6" t="s">
        <v>66</v>
      </c>
      <c r="D77" s="5" t="s">
        <v>62</v>
      </c>
      <c r="E77" s="5">
        <v>42</v>
      </c>
      <c r="F77" s="5">
        <v>10</v>
      </c>
      <c r="G77" s="5">
        <v>56</v>
      </c>
      <c r="H77" s="5" t="s">
        <v>92</v>
      </c>
      <c r="I77" s="7" t="s">
        <v>89</v>
      </c>
      <c r="J77" s="5">
        <v>5</v>
      </c>
      <c r="K77" s="5">
        <v>1</v>
      </c>
      <c r="L77" s="5">
        <v>1</v>
      </c>
      <c r="M77" s="5">
        <v>2</v>
      </c>
      <c r="N77" s="5">
        <v>1</v>
      </c>
      <c r="O77" s="5">
        <v>1</v>
      </c>
      <c r="P77" s="5">
        <v>6</v>
      </c>
      <c r="Q77" s="5">
        <v>2</v>
      </c>
      <c r="R77" s="5">
        <v>4</v>
      </c>
      <c r="S77" s="5">
        <v>1</v>
      </c>
      <c r="T77" s="5">
        <f t="shared" si="14"/>
        <v>24</v>
      </c>
      <c r="U77" s="5">
        <f t="shared" si="15"/>
        <v>0</v>
      </c>
      <c r="V77" s="5">
        <v>1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f t="shared" si="16"/>
        <v>1</v>
      </c>
      <c r="AC77" s="5">
        <f t="shared" si="17"/>
        <v>1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f t="shared" si="18"/>
        <v>0</v>
      </c>
      <c r="AN77" s="5">
        <f t="shared" si="19"/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f t="shared" si="20"/>
        <v>0</v>
      </c>
      <c r="AU77" s="5">
        <f t="shared" si="21"/>
        <v>0</v>
      </c>
      <c r="AV77" s="5">
        <v>1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f t="shared" si="22"/>
        <v>1</v>
      </c>
      <c r="BE77" s="5">
        <f t="shared" si="23"/>
        <v>1</v>
      </c>
      <c r="BF77" s="5">
        <v>0</v>
      </c>
      <c r="BG77" s="5">
        <v>0</v>
      </c>
      <c r="BH77" s="5">
        <v>0</v>
      </c>
      <c r="BI77" s="5">
        <v>0</v>
      </c>
      <c r="BJ77" s="5">
        <f t="shared" si="24"/>
        <v>0</v>
      </c>
      <c r="BK77" s="5">
        <f t="shared" si="25"/>
        <v>0</v>
      </c>
      <c r="BL77" s="5">
        <f t="shared" si="26"/>
        <v>2</v>
      </c>
      <c r="BM77" s="5">
        <f t="shared" si="27"/>
        <v>0</v>
      </c>
    </row>
    <row r="78" spans="1:65" x14ac:dyDescent="0.3">
      <c r="A78" s="5">
        <v>6</v>
      </c>
      <c r="B78" s="12">
        <v>42906</v>
      </c>
      <c r="C78" s="6" t="s">
        <v>66</v>
      </c>
      <c r="D78" s="5" t="s">
        <v>62</v>
      </c>
      <c r="E78" s="5">
        <v>42</v>
      </c>
      <c r="F78" s="5">
        <v>10</v>
      </c>
      <c r="G78" s="5">
        <v>56</v>
      </c>
      <c r="H78" s="5" t="s">
        <v>92</v>
      </c>
      <c r="I78" s="7" t="s">
        <v>89</v>
      </c>
      <c r="J78" s="5">
        <v>5</v>
      </c>
      <c r="K78" s="5">
        <v>2</v>
      </c>
      <c r="L78" s="5">
        <v>1</v>
      </c>
      <c r="M78" s="5">
        <v>1</v>
      </c>
      <c r="N78" s="5">
        <v>1</v>
      </c>
      <c r="O78" s="5">
        <v>1</v>
      </c>
      <c r="P78" s="5">
        <v>5</v>
      </c>
      <c r="Q78" s="5">
        <v>4</v>
      </c>
      <c r="R78" s="5">
        <v>4</v>
      </c>
      <c r="S78" s="5">
        <v>6</v>
      </c>
      <c r="T78" s="5">
        <f t="shared" si="14"/>
        <v>30</v>
      </c>
      <c r="U78" s="5">
        <f t="shared" si="15"/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f t="shared" si="16"/>
        <v>0</v>
      </c>
      <c r="AC78" s="5">
        <f t="shared" si="17"/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f t="shared" si="18"/>
        <v>0</v>
      </c>
      <c r="AN78" s="5">
        <f t="shared" si="19"/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f t="shared" si="20"/>
        <v>0</v>
      </c>
      <c r="AU78" s="5">
        <f t="shared" si="21"/>
        <v>0</v>
      </c>
      <c r="AV78" s="5">
        <v>1</v>
      </c>
      <c r="AW78" s="5">
        <v>0</v>
      </c>
      <c r="AX78" s="5">
        <v>1</v>
      </c>
      <c r="AY78" s="5">
        <v>0</v>
      </c>
      <c r="AZ78" s="5">
        <v>0</v>
      </c>
      <c r="BA78" s="5">
        <v>0</v>
      </c>
      <c r="BB78" s="5">
        <v>1</v>
      </c>
      <c r="BC78" s="5">
        <v>0</v>
      </c>
      <c r="BD78" s="5">
        <f t="shared" si="22"/>
        <v>3</v>
      </c>
      <c r="BE78" s="5">
        <f t="shared" si="23"/>
        <v>1</v>
      </c>
      <c r="BF78" s="5">
        <v>0</v>
      </c>
      <c r="BG78" s="5">
        <v>0</v>
      </c>
      <c r="BH78" s="5">
        <v>0</v>
      </c>
      <c r="BI78" s="5">
        <v>0</v>
      </c>
      <c r="BJ78" s="5">
        <f t="shared" si="24"/>
        <v>0</v>
      </c>
      <c r="BK78" s="5">
        <f t="shared" si="25"/>
        <v>0</v>
      </c>
      <c r="BL78" s="5">
        <f t="shared" si="26"/>
        <v>1</v>
      </c>
      <c r="BM78" s="5">
        <f t="shared" si="27"/>
        <v>0</v>
      </c>
    </row>
    <row r="79" spans="1:65" x14ac:dyDescent="0.3">
      <c r="A79" s="5">
        <v>6</v>
      </c>
      <c r="B79" s="12">
        <v>42906</v>
      </c>
      <c r="C79" s="6" t="s">
        <v>66</v>
      </c>
      <c r="D79" s="5" t="s">
        <v>62</v>
      </c>
      <c r="E79" s="5">
        <v>42</v>
      </c>
      <c r="F79" s="5">
        <v>10</v>
      </c>
      <c r="G79" s="5">
        <v>56</v>
      </c>
      <c r="H79" s="5" t="s">
        <v>92</v>
      </c>
      <c r="I79" s="7" t="s">
        <v>89</v>
      </c>
      <c r="J79" s="5">
        <v>6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6</v>
      </c>
      <c r="Q79" s="5">
        <v>2</v>
      </c>
      <c r="R79" s="5">
        <v>5</v>
      </c>
      <c r="S79" s="5">
        <v>6</v>
      </c>
      <c r="T79" s="5">
        <f t="shared" si="14"/>
        <v>30</v>
      </c>
      <c r="U79" s="5">
        <f t="shared" si="15"/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f t="shared" si="16"/>
        <v>0</v>
      </c>
      <c r="AC79" s="5">
        <f t="shared" si="17"/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f t="shared" si="18"/>
        <v>0</v>
      </c>
      <c r="AN79" s="5">
        <f t="shared" si="19"/>
        <v>0</v>
      </c>
      <c r="AO79" s="5">
        <v>1</v>
      </c>
      <c r="AP79" s="5">
        <v>0</v>
      </c>
      <c r="AQ79" s="5">
        <v>0</v>
      </c>
      <c r="AR79" s="5">
        <v>0</v>
      </c>
      <c r="AS79" s="5">
        <v>0</v>
      </c>
      <c r="AT79" s="5">
        <f t="shared" si="20"/>
        <v>1</v>
      </c>
      <c r="AU79" s="5">
        <f t="shared" si="21"/>
        <v>1</v>
      </c>
      <c r="AV79" s="5">
        <v>0</v>
      </c>
      <c r="AW79" s="5">
        <v>0</v>
      </c>
      <c r="AX79" s="5">
        <v>1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f t="shared" si="22"/>
        <v>1</v>
      </c>
      <c r="BE79" s="5">
        <f t="shared" si="23"/>
        <v>1</v>
      </c>
      <c r="BF79" s="5">
        <v>0</v>
      </c>
      <c r="BG79" s="5">
        <v>0</v>
      </c>
      <c r="BH79" s="5">
        <v>0</v>
      </c>
      <c r="BI79" s="5">
        <v>0</v>
      </c>
      <c r="BJ79" s="5">
        <f t="shared" si="24"/>
        <v>0</v>
      </c>
      <c r="BK79" s="5">
        <f t="shared" si="25"/>
        <v>0</v>
      </c>
      <c r="BL79" s="5">
        <f t="shared" si="26"/>
        <v>2</v>
      </c>
      <c r="BM79" s="5">
        <f t="shared" si="27"/>
        <v>0</v>
      </c>
    </row>
    <row r="80" spans="1:65" x14ac:dyDescent="0.3">
      <c r="A80" s="5">
        <v>6</v>
      </c>
      <c r="B80" s="12">
        <v>42906</v>
      </c>
      <c r="C80" s="6" t="s">
        <v>66</v>
      </c>
      <c r="D80" s="5" t="s">
        <v>62</v>
      </c>
      <c r="E80" s="5">
        <v>42</v>
      </c>
      <c r="F80" s="5">
        <v>10</v>
      </c>
      <c r="G80" s="5">
        <v>56</v>
      </c>
      <c r="H80" s="5" t="s">
        <v>92</v>
      </c>
      <c r="I80" s="7" t="s">
        <v>91</v>
      </c>
      <c r="J80" s="5">
        <v>3</v>
      </c>
      <c r="K80" s="5">
        <v>6</v>
      </c>
      <c r="L80" s="5">
        <v>5</v>
      </c>
      <c r="M80" s="5">
        <v>6</v>
      </c>
      <c r="N80" s="5">
        <v>3</v>
      </c>
      <c r="O80" s="5">
        <v>4</v>
      </c>
      <c r="P80" s="5">
        <v>4</v>
      </c>
      <c r="Q80" s="5">
        <v>5</v>
      </c>
      <c r="R80" s="5">
        <v>3</v>
      </c>
      <c r="S80" s="5">
        <v>5</v>
      </c>
      <c r="T80" s="5">
        <f t="shared" si="14"/>
        <v>44</v>
      </c>
      <c r="U80" s="5">
        <f t="shared" si="15"/>
        <v>1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f t="shared" si="16"/>
        <v>0</v>
      </c>
      <c r="AC80" s="5">
        <f t="shared" si="17"/>
        <v>0</v>
      </c>
      <c r="AD80" s="5">
        <v>0</v>
      </c>
      <c r="AE80" s="5">
        <v>1</v>
      </c>
      <c r="AF80" s="5">
        <v>1</v>
      </c>
      <c r="AG80" s="5">
        <v>0</v>
      </c>
      <c r="AH80" s="5">
        <v>0</v>
      </c>
      <c r="AI80" s="5">
        <v>1</v>
      </c>
      <c r="AJ80" s="5">
        <v>0</v>
      </c>
      <c r="AK80" s="5">
        <v>0</v>
      </c>
      <c r="AL80" s="5">
        <v>0</v>
      </c>
      <c r="AM80" s="5">
        <f t="shared" si="18"/>
        <v>3</v>
      </c>
      <c r="AN80" s="5">
        <f t="shared" si="19"/>
        <v>1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f t="shared" si="20"/>
        <v>0</v>
      </c>
      <c r="AU80" s="5">
        <f t="shared" si="21"/>
        <v>0</v>
      </c>
      <c r="AV80" s="5">
        <v>0</v>
      </c>
      <c r="AW80" s="5">
        <v>1</v>
      </c>
      <c r="AX80" s="5">
        <v>1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f t="shared" si="22"/>
        <v>2</v>
      </c>
      <c r="BE80" s="5">
        <f t="shared" si="23"/>
        <v>1</v>
      </c>
      <c r="BF80" s="5">
        <v>0</v>
      </c>
      <c r="BG80" s="5">
        <v>0</v>
      </c>
      <c r="BH80" s="5">
        <v>0</v>
      </c>
      <c r="BI80" s="5">
        <v>0</v>
      </c>
      <c r="BJ80" s="5">
        <f t="shared" si="24"/>
        <v>0</v>
      </c>
      <c r="BK80" s="5">
        <f t="shared" si="25"/>
        <v>0</v>
      </c>
      <c r="BL80" s="5">
        <f t="shared" si="26"/>
        <v>2</v>
      </c>
      <c r="BM80" s="5">
        <f t="shared" si="27"/>
        <v>0</v>
      </c>
    </row>
    <row r="81" spans="1:65" x14ac:dyDescent="0.3">
      <c r="A81" s="5">
        <v>6</v>
      </c>
      <c r="B81" s="12">
        <v>42906</v>
      </c>
      <c r="C81" s="6" t="s">
        <v>66</v>
      </c>
      <c r="D81" s="5" t="s">
        <v>62</v>
      </c>
      <c r="E81" s="5">
        <v>42</v>
      </c>
      <c r="F81" s="5">
        <v>10</v>
      </c>
      <c r="G81" s="5">
        <v>56</v>
      </c>
      <c r="H81" s="5" t="s">
        <v>92</v>
      </c>
      <c r="I81" s="7" t="s">
        <v>89</v>
      </c>
      <c r="J81" s="5">
        <v>3</v>
      </c>
      <c r="K81" s="5">
        <v>5</v>
      </c>
      <c r="L81" s="5">
        <v>2</v>
      </c>
      <c r="M81" s="5">
        <v>4</v>
      </c>
      <c r="N81" s="5">
        <v>4</v>
      </c>
      <c r="O81" s="5">
        <v>3</v>
      </c>
      <c r="P81" s="5">
        <v>3</v>
      </c>
      <c r="Q81" s="5">
        <v>4</v>
      </c>
      <c r="R81" s="5">
        <v>3</v>
      </c>
      <c r="S81" s="5">
        <v>5</v>
      </c>
      <c r="T81" s="5">
        <f t="shared" si="14"/>
        <v>36</v>
      </c>
      <c r="U81" s="5">
        <f t="shared" si="15"/>
        <v>1</v>
      </c>
      <c r="V81" s="5">
        <v>1</v>
      </c>
      <c r="W81" s="5">
        <v>1</v>
      </c>
      <c r="X81" s="5">
        <v>0</v>
      </c>
      <c r="Y81" s="5">
        <v>0</v>
      </c>
      <c r="Z81" s="5">
        <v>0</v>
      </c>
      <c r="AA81" s="5">
        <v>0</v>
      </c>
      <c r="AB81" s="5">
        <f t="shared" si="16"/>
        <v>2</v>
      </c>
      <c r="AC81" s="5">
        <f t="shared" si="17"/>
        <v>1</v>
      </c>
      <c r="AD81" s="5">
        <v>0</v>
      </c>
      <c r="AE81" s="5">
        <v>1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f t="shared" si="18"/>
        <v>1</v>
      </c>
      <c r="AN81" s="5">
        <f t="shared" si="19"/>
        <v>1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f t="shared" si="20"/>
        <v>0</v>
      </c>
      <c r="AU81" s="5">
        <f t="shared" si="21"/>
        <v>0</v>
      </c>
      <c r="AV81" s="5">
        <v>0</v>
      </c>
      <c r="AW81" s="5">
        <v>0</v>
      </c>
      <c r="AX81" s="5">
        <v>1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f t="shared" si="22"/>
        <v>1</v>
      </c>
      <c r="BE81" s="5">
        <f t="shared" si="23"/>
        <v>1</v>
      </c>
      <c r="BF81" s="5">
        <v>0</v>
      </c>
      <c r="BG81" s="5">
        <v>0</v>
      </c>
      <c r="BH81" s="5">
        <v>0</v>
      </c>
      <c r="BI81" s="5">
        <v>0</v>
      </c>
      <c r="BJ81" s="5">
        <f t="shared" si="24"/>
        <v>0</v>
      </c>
      <c r="BK81" s="5">
        <f t="shared" si="25"/>
        <v>0</v>
      </c>
      <c r="BL81" s="5">
        <f t="shared" si="26"/>
        <v>3</v>
      </c>
      <c r="BM81" s="5">
        <f t="shared" si="27"/>
        <v>1</v>
      </c>
    </row>
    <row r="82" spans="1:65" x14ac:dyDescent="0.3">
      <c r="A82" s="5">
        <v>7</v>
      </c>
      <c r="B82" s="12">
        <v>42919</v>
      </c>
      <c r="C82" s="6" t="s">
        <v>92</v>
      </c>
      <c r="D82" s="5" t="s">
        <v>64</v>
      </c>
      <c r="E82" s="5">
        <v>31</v>
      </c>
      <c r="F82" s="5" t="s">
        <v>92</v>
      </c>
      <c r="G82" s="5" t="s">
        <v>92</v>
      </c>
      <c r="H82" s="5" t="s">
        <v>92</v>
      </c>
      <c r="I82" s="7" t="s">
        <v>89</v>
      </c>
      <c r="J82" s="5">
        <v>6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6</v>
      </c>
      <c r="Q82" s="5">
        <v>1</v>
      </c>
      <c r="R82" s="5">
        <v>6</v>
      </c>
      <c r="S82" s="5">
        <v>1</v>
      </c>
      <c r="T82" s="5">
        <f t="shared" si="14"/>
        <v>25</v>
      </c>
      <c r="U82" s="5">
        <f t="shared" si="15"/>
        <v>0</v>
      </c>
      <c r="V82" s="5">
        <v>1</v>
      </c>
      <c r="W82" s="5">
        <v>0</v>
      </c>
      <c r="X82" s="5">
        <v>1</v>
      </c>
      <c r="Y82" s="5">
        <v>0</v>
      </c>
      <c r="Z82" s="5">
        <v>0</v>
      </c>
      <c r="AA82" s="5">
        <v>0</v>
      </c>
      <c r="AB82" s="5">
        <f t="shared" si="16"/>
        <v>2</v>
      </c>
      <c r="AC82" s="5">
        <f t="shared" si="17"/>
        <v>1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f t="shared" si="18"/>
        <v>0</v>
      </c>
      <c r="AN82" s="5">
        <f t="shared" si="19"/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f t="shared" si="20"/>
        <v>0</v>
      </c>
      <c r="AU82" s="5">
        <f t="shared" si="21"/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f t="shared" si="22"/>
        <v>0</v>
      </c>
      <c r="BE82" s="5">
        <f t="shared" si="23"/>
        <v>0</v>
      </c>
      <c r="BF82" s="5">
        <v>0</v>
      </c>
      <c r="BG82" s="5">
        <v>0</v>
      </c>
      <c r="BH82" s="5">
        <v>0</v>
      </c>
      <c r="BI82" s="5">
        <v>0</v>
      </c>
      <c r="BJ82" s="5">
        <f t="shared" si="24"/>
        <v>0</v>
      </c>
      <c r="BK82" s="5">
        <f t="shared" si="25"/>
        <v>0</v>
      </c>
      <c r="BL82" s="5">
        <f t="shared" si="26"/>
        <v>1</v>
      </c>
      <c r="BM82" s="5">
        <f t="shared" si="27"/>
        <v>0</v>
      </c>
    </row>
    <row r="83" spans="1:65" x14ac:dyDescent="0.3">
      <c r="A83" s="5">
        <v>7</v>
      </c>
      <c r="B83" s="12">
        <v>42919</v>
      </c>
      <c r="C83" s="6" t="s">
        <v>92</v>
      </c>
      <c r="D83" s="5" t="s">
        <v>64</v>
      </c>
      <c r="E83" s="5">
        <v>31</v>
      </c>
      <c r="F83" s="5" t="s">
        <v>92</v>
      </c>
      <c r="G83" s="5" t="s">
        <v>92</v>
      </c>
      <c r="H83" s="5" t="s">
        <v>92</v>
      </c>
      <c r="I83" s="7" t="s">
        <v>89</v>
      </c>
      <c r="J83" s="5">
        <v>5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6</v>
      </c>
      <c r="Q83" s="5">
        <v>6</v>
      </c>
      <c r="R83" s="5">
        <v>6</v>
      </c>
      <c r="S83" s="5">
        <v>1</v>
      </c>
      <c r="T83" s="5">
        <f t="shared" si="14"/>
        <v>29</v>
      </c>
      <c r="U83" s="5">
        <f t="shared" si="15"/>
        <v>0</v>
      </c>
      <c r="V83" s="5">
        <v>0</v>
      </c>
      <c r="W83" s="5">
        <v>1</v>
      </c>
      <c r="X83" s="5">
        <v>1</v>
      </c>
      <c r="Y83" s="5">
        <v>0</v>
      </c>
      <c r="Z83" s="5">
        <v>0</v>
      </c>
      <c r="AA83" s="5">
        <v>0</v>
      </c>
      <c r="AB83" s="5">
        <f t="shared" si="16"/>
        <v>2</v>
      </c>
      <c r="AC83" s="5">
        <f t="shared" si="17"/>
        <v>1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f t="shared" si="18"/>
        <v>0</v>
      </c>
      <c r="AN83" s="5">
        <f t="shared" si="19"/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f t="shared" si="20"/>
        <v>0</v>
      </c>
      <c r="AU83" s="5">
        <f t="shared" si="21"/>
        <v>0</v>
      </c>
      <c r="AV83" s="5">
        <v>1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f t="shared" si="22"/>
        <v>1</v>
      </c>
      <c r="BE83" s="5">
        <f t="shared" si="23"/>
        <v>1</v>
      </c>
      <c r="BF83" s="5">
        <v>0</v>
      </c>
      <c r="BG83" s="5">
        <v>0</v>
      </c>
      <c r="BH83" s="5">
        <v>0</v>
      </c>
      <c r="BI83" s="5">
        <v>0</v>
      </c>
      <c r="BJ83" s="5">
        <f t="shared" si="24"/>
        <v>0</v>
      </c>
      <c r="BK83" s="5">
        <f t="shared" si="25"/>
        <v>0</v>
      </c>
      <c r="BL83" s="5">
        <f t="shared" si="26"/>
        <v>2</v>
      </c>
      <c r="BM83" s="5">
        <f t="shared" si="27"/>
        <v>0</v>
      </c>
    </row>
    <row r="84" spans="1:65" x14ac:dyDescent="0.3">
      <c r="A84" s="5">
        <v>7</v>
      </c>
      <c r="B84" s="12">
        <v>42919</v>
      </c>
      <c r="C84" s="6" t="s">
        <v>92</v>
      </c>
      <c r="D84" s="5" t="s">
        <v>64</v>
      </c>
      <c r="E84" s="5">
        <v>31</v>
      </c>
      <c r="F84" s="5" t="s">
        <v>92</v>
      </c>
      <c r="G84" s="5" t="s">
        <v>92</v>
      </c>
      <c r="H84" s="5" t="s">
        <v>92</v>
      </c>
      <c r="I84" s="7" t="s">
        <v>89</v>
      </c>
      <c r="J84" s="5">
        <v>6</v>
      </c>
      <c r="K84" s="5">
        <v>1</v>
      </c>
      <c r="L84" s="5">
        <v>1</v>
      </c>
      <c r="M84" s="5">
        <v>1</v>
      </c>
      <c r="N84" s="5">
        <v>1</v>
      </c>
      <c r="O84" s="5">
        <v>2</v>
      </c>
      <c r="P84" s="5">
        <v>6</v>
      </c>
      <c r="Q84" s="5">
        <v>3</v>
      </c>
      <c r="R84" s="5">
        <v>6</v>
      </c>
      <c r="S84" s="5">
        <v>4</v>
      </c>
      <c r="T84" s="5">
        <f t="shared" si="14"/>
        <v>31</v>
      </c>
      <c r="U84" s="5">
        <f t="shared" si="15"/>
        <v>1</v>
      </c>
      <c r="V84" s="5">
        <v>0</v>
      </c>
      <c r="W84" s="5">
        <v>1</v>
      </c>
      <c r="X84" s="5">
        <v>1</v>
      </c>
      <c r="Y84" s="5">
        <v>0</v>
      </c>
      <c r="Z84" s="5">
        <v>0</v>
      </c>
      <c r="AA84" s="5">
        <v>0</v>
      </c>
      <c r="AB84" s="5">
        <f t="shared" si="16"/>
        <v>2</v>
      </c>
      <c r="AC84" s="5">
        <f t="shared" si="17"/>
        <v>1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f t="shared" si="18"/>
        <v>0</v>
      </c>
      <c r="AN84" s="5">
        <f t="shared" si="19"/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f t="shared" si="20"/>
        <v>0</v>
      </c>
      <c r="AU84" s="5">
        <f t="shared" si="21"/>
        <v>0</v>
      </c>
      <c r="AV84" s="5">
        <v>1</v>
      </c>
      <c r="AW84" s="5">
        <v>1</v>
      </c>
      <c r="AX84" s="5">
        <v>1</v>
      </c>
      <c r="AY84" s="5">
        <v>1</v>
      </c>
      <c r="AZ84" s="5">
        <v>0</v>
      </c>
      <c r="BA84" s="5">
        <v>1</v>
      </c>
      <c r="BB84" s="5">
        <v>0</v>
      </c>
      <c r="BC84" s="5">
        <v>0</v>
      </c>
      <c r="BD84" s="5">
        <f t="shared" si="22"/>
        <v>5</v>
      </c>
      <c r="BE84" s="5">
        <f t="shared" si="23"/>
        <v>1</v>
      </c>
      <c r="BF84" s="5">
        <v>0</v>
      </c>
      <c r="BG84" s="5">
        <v>0</v>
      </c>
      <c r="BH84" s="5">
        <v>0</v>
      </c>
      <c r="BI84" s="5">
        <v>0</v>
      </c>
      <c r="BJ84" s="5">
        <f t="shared" si="24"/>
        <v>0</v>
      </c>
      <c r="BK84" s="5">
        <f t="shared" si="25"/>
        <v>0</v>
      </c>
      <c r="BL84" s="5">
        <f t="shared" si="26"/>
        <v>2</v>
      </c>
      <c r="BM84" s="5">
        <f t="shared" si="27"/>
        <v>0</v>
      </c>
    </row>
    <row r="85" spans="1:65" x14ac:dyDescent="0.3">
      <c r="A85" s="5">
        <v>7</v>
      </c>
      <c r="B85" s="12">
        <v>42914</v>
      </c>
      <c r="C85" s="6" t="s">
        <v>92</v>
      </c>
      <c r="D85" s="5" t="s">
        <v>64</v>
      </c>
      <c r="E85" s="5">
        <v>31</v>
      </c>
      <c r="F85" s="5" t="s">
        <v>92</v>
      </c>
      <c r="G85" s="5" t="s">
        <v>92</v>
      </c>
      <c r="H85" s="5" t="s">
        <v>92</v>
      </c>
      <c r="I85" s="7" t="s">
        <v>89</v>
      </c>
      <c r="J85" s="5">
        <v>6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6</v>
      </c>
      <c r="Q85" s="5">
        <v>4</v>
      </c>
      <c r="R85" s="5">
        <v>6</v>
      </c>
      <c r="S85" s="5">
        <v>1</v>
      </c>
      <c r="T85" s="5">
        <f t="shared" si="14"/>
        <v>28</v>
      </c>
      <c r="U85" s="5">
        <f t="shared" si="15"/>
        <v>0</v>
      </c>
      <c r="V85" s="5">
        <v>1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f t="shared" si="16"/>
        <v>1</v>
      </c>
      <c r="AC85" s="5">
        <f t="shared" si="17"/>
        <v>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f t="shared" si="18"/>
        <v>0</v>
      </c>
      <c r="AN85" s="5">
        <f t="shared" si="19"/>
        <v>0</v>
      </c>
      <c r="AO85" s="5">
        <v>1</v>
      </c>
      <c r="AP85" s="5">
        <v>0</v>
      </c>
      <c r="AQ85" s="5">
        <v>0</v>
      </c>
      <c r="AR85" s="5">
        <v>0</v>
      </c>
      <c r="AS85" s="5">
        <v>0</v>
      </c>
      <c r="AT85" s="5">
        <f t="shared" si="20"/>
        <v>1</v>
      </c>
      <c r="AU85" s="5">
        <f t="shared" si="21"/>
        <v>1</v>
      </c>
      <c r="AV85" s="5">
        <v>1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f t="shared" si="22"/>
        <v>1</v>
      </c>
      <c r="BE85" s="5">
        <f t="shared" si="23"/>
        <v>1</v>
      </c>
      <c r="BF85" s="5">
        <v>0</v>
      </c>
      <c r="BG85" s="5">
        <v>0</v>
      </c>
      <c r="BH85" s="5">
        <v>0</v>
      </c>
      <c r="BI85" s="5">
        <v>0</v>
      </c>
      <c r="BJ85" s="5">
        <f t="shared" si="24"/>
        <v>0</v>
      </c>
      <c r="BK85" s="5">
        <f t="shared" si="25"/>
        <v>0</v>
      </c>
      <c r="BL85" s="5">
        <f t="shared" si="26"/>
        <v>3</v>
      </c>
      <c r="BM85" s="5">
        <f t="shared" si="27"/>
        <v>1</v>
      </c>
    </row>
    <row r="86" spans="1:65" x14ac:dyDescent="0.3">
      <c r="A86" s="5">
        <v>7</v>
      </c>
      <c r="B86" s="12">
        <v>42914</v>
      </c>
      <c r="C86" s="6" t="s">
        <v>92</v>
      </c>
      <c r="D86" s="5" t="s">
        <v>64</v>
      </c>
      <c r="E86" s="5">
        <v>31</v>
      </c>
      <c r="F86" s="5" t="s">
        <v>92</v>
      </c>
      <c r="G86" s="5" t="s">
        <v>92</v>
      </c>
      <c r="H86" s="5" t="s">
        <v>92</v>
      </c>
      <c r="I86" s="7" t="s">
        <v>89</v>
      </c>
      <c r="J86" s="5">
        <v>6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6</v>
      </c>
      <c r="Q86" s="5">
        <v>3</v>
      </c>
      <c r="R86" s="5">
        <v>6</v>
      </c>
      <c r="S86" s="5">
        <v>6</v>
      </c>
      <c r="T86" s="5">
        <f t="shared" si="14"/>
        <v>32</v>
      </c>
      <c r="U86" s="5">
        <f t="shared" si="15"/>
        <v>1</v>
      </c>
      <c r="V86" s="5">
        <v>0</v>
      </c>
      <c r="W86" s="5">
        <v>1</v>
      </c>
      <c r="X86" s="5">
        <v>1</v>
      </c>
      <c r="Y86" s="5">
        <v>0</v>
      </c>
      <c r="Z86" s="5">
        <v>0</v>
      </c>
      <c r="AA86" s="5">
        <v>0</v>
      </c>
      <c r="AB86" s="5">
        <f t="shared" si="16"/>
        <v>2</v>
      </c>
      <c r="AC86" s="5">
        <f t="shared" si="17"/>
        <v>1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f t="shared" si="18"/>
        <v>0</v>
      </c>
      <c r="AN86" s="5">
        <f t="shared" si="19"/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f t="shared" si="20"/>
        <v>0</v>
      </c>
      <c r="AU86" s="5">
        <f t="shared" si="21"/>
        <v>0</v>
      </c>
      <c r="AV86" s="5">
        <v>0</v>
      </c>
      <c r="AW86" s="5">
        <v>1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f t="shared" si="22"/>
        <v>1</v>
      </c>
      <c r="BE86" s="5">
        <f t="shared" si="23"/>
        <v>1</v>
      </c>
      <c r="BF86" s="5">
        <v>0</v>
      </c>
      <c r="BG86" s="5">
        <v>0</v>
      </c>
      <c r="BH86" s="5">
        <v>0</v>
      </c>
      <c r="BI86" s="5">
        <v>0</v>
      </c>
      <c r="BJ86" s="5">
        <f t="shared" si="24"/>
        <v>0</v>
      </c>
      <c r="BK86" s="5">
        <f t="shared" si="25"/>
        <v>0</v>
      </c>
      <c r="BL86" s="5">
        <f t="shared" si="26"/>
        <v>2</v>
      </c>
      <c r="BM86" s="5">
        <f t="shared" si="27"/>
        <v>0</v>
      </c>
    </row>
    <row r="87" spans="1:65" x14ac:dyDescent="0.3">
      <c r="A87" s="5">
        <v>7</v>
      </c>
      <c r="B87" s="12">
        <v>42914</v>
      </c>
      <c r="C87" s="6" t="s">
        <v>92</v>
      </c>
      <c r="D87" s="5" t="s">
        <v>64</v>
      </c>
      <c r="E87" s="5">
        <v>31</v>
      </c>
      <c r="F87" s="5" t="s">
        <v>92</v>
      </c>
      <c r="G87" s="5" t="s">
        <v>92</v>
      </c>
      <c r="H87" s="5" t="s">
        <v>92</v>
      </c>
      <c r="I87" s="7" t="s">
        <v>89</v>
      </c>
      <c r="J87" s="5">
        <v>6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6</v>
      </c>
      <c r="Q87" s="5">
        <v>4</v>
      </c>
      <c r="R87" s="5">
        <v>6</v>
      </c>
      <c r="S87" s="5">
        <v>4</v>
      </c>
      <c r="T87" s="5">
        <f t="shared" si="14"/>
        <v>31</v>
      </c>
      <c r="U87" s="5">
        <f t="shared" si="15"/>
        <v>1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f t="shared" si="16"/>
        <v>0</v>
      </c>
      <c r="AC87" s="5">
        <f t="shared" si="17"/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1</v>
      </c>
      <c r="AK87" s="5">
        <v>0</v>
      </c>
      <c r="AL87" s="5">
        <v>0</v>
      </c>
      <c r="AM87" s="5">
        <f t="shared" si="18"/>
        <v>1</v>
      </c>
      <c r="AN87" s="5">
        <f t="shared" si="19"/>
        <v>1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f t="shared" si="20"/>
        <v>0</v>
      </c>
      <c r="AU87" s="5">
        <f t="shared" si="21"/>
        <v>0</v>
      </c>
      <c r="AV87" s="5">
        <v>1</v>
      </c>
      <c r="AW87" s="5">
        <v>1</v>
      </c>
      <c r="AX87" s="5">
        <v>1</v>
      </c>
      <c r="AY87" s="5">
        <v>0</v>
      </c>
      <c r="AZ87" s="5">
        <v>0</v>
      </c>
      <c r="BA87" s="5">
        <v>0</v>
      </c>
      <c r="BB87" s="5">
        <v>1</v>
      </c>
      <c r="BC87" s="5">
        <v>0</v>
      </c>
      <c r="BD87" s="5">
        <f t="shared" si="22"/>
        <v>4</v>
      </c>
      <c r="BE87" s="5">
        <f t="shared" si="23"/>
        <v>1</v>
      </c>
      <c r="BF87" s="5">
        <v>0</v>
      </c>
      <c r="BG87" s="5">
        <v>0</v>
      </c>
      <c r="BH87" s="5">
        <v>0</v>
      </c>
      <c r="BI87" s="5">
        <v>0</v>
      </c>
      <c r="BJ87" s="5">
        <f t="shared" si="24"/>
        <v>0</v>
      </c>
      <c r="BK87" s="5">
        <f t="shared" si="25"/>
        <v>0</v>
      </c>
      <c r="BL87" s="5">
        <f t="shared" si="26"/>
        <v>2</v>
      </c>
      <c r="BM87" s="5">
        <f t="shared" si="27"/>
        <v>0</v>
      </c>
    </row>
    <row r="88" spans="1:65" x14ac:dyDescent="0.3">
      <c r="A88" s="5">
        <v>7</v>
      </c>
      <c r="B88" s="12">
        <v>42914</v>
      </c>
      <c r="C88" s="6" t="s">
        <v>92</v>
      </c>
      <c r="D88" s="5" t="s">
        <v>64</v>
      </c>
      <c r="E88" s="5">
        <v>31</v>
      </c>
      <c r="F88" s="5" t="s">
        <v>92</v>
      </c>
      <c r="G88" s="5" t="s">
        <v>92</v>
      </c>
      <c r="H88" s="5" t="s">
        <v>92</v>
      </c>
      <c r="I88" s="7" t="s">
        <v>89</v>
      </c>
      <c r="J88" s="5">
        <v>4</v>
      </c>
      <c r="K88" s="5">
        <v>5</v>
      </c>
      <c r="L88" s="5">
        <v>3</v>
      </c>
      <c r="M88" s="5">
        <v>4</v>
      </c>
      <c r="N88" s="5">
        <v>3</v>
      </c>
      <c r="O88" s="5">
        <v>1</v>
      </c>
      <c r="P88" s="5">
        <v>4</v>
      </c>
      <c r="Q88" s="5">
        <v>6</v>
      </c>
      <c r="R88" s="5">
        <v>4</v>
      </c>
      <c r="S88" s="5">
        <v>4</v>
      </c>
      <c r="T88" s="5">
        <f t="shared" si="14"/>
        <v>38</v>
      </c>
      <c r="U88" s="5">
        <f t="shared" si="15"/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f t="shared" si="16"/>
        <v>0</v>
      </c>
      <c r="AC88" s="5">
        <f t="shared" si="17"/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f t="shared" si="18"/>
        <v>0</v>
      </c>
      <c r="AN88" s="5">
        <f t="shared" si="19"/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f t="shared" si="20"/>
        <v>0</v>
      </c>
      <c r="AU88" s="5">
        <f t="shared" si="21"/>
        <v>0</v>
      </c>
      <c r="AV88" s="5">
        <v>1</v>
      </c>
      <c r="AW88" s="5">
        <v>1</v>
      </c>
      <c r="AX88" s="5">
        <v>1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f t="shared" si="22"/>
        <v>3</v>
      </c>
      <c r="BE88" s="5">
        <f t="shared" si="23"/>
        <v>1</v>
      </c>
      <c r="BF88" s="5">
        <v>0</v>
      </c>
      <c r="BG88" s="5">
        <v>0</v>
      </c>
      <c r="BH88" s="5">
        <v>0</v>
      </c>
      <c r="BI88" s="5">
        <v>0</v>
      </c>
      <c r="BJ88" s="5">
        <f t="shared" si="24"/>
        <v>0</v>
      </c>
      <c r="BK88" s="5">
        <f t="shared" si="25"/>
        <v>0</v>
      </c>
      <c r="BL88" s="5">
        <f t="shared" si="26"/>
        <v>1</v>
      </c>
      <c r="BM88" s="5">
        <f t="shared" si="27"/>
        <v>0</v>
      </c>
    </row>
    <row r="89" spans="1:65" x14ac:dyDescent="0.3">
      <c r="A89" s="5">
        <v>7</v>
      </c>
      <c r="B89" s="12">
        <v>42914</v>
      </c>
      <c r="C89" s="6" t="s">
        <v>92</v>
      </c>
      <c r="D89" s="5" t="s">
        <v>64</v>
      </c>
      <c r="E89" s="5">
        <v>31</v>
      </c>
      <c r="F89" s="5" t="s">
        <v>92</v>
      </c>
      <c r="G89" s="5" t="s">
        <v>92</v>
      </c>
      <c r="H89" s="5" t="s">
        <v>92</v>
      </c>
      <c r="I89" s="7" t="s">
        <v>89</v>
      </c>
      <c r="J89" s="5">
        <v>6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6</v>
      </c>
      <c r="Q89" s="5">
        <v>4</v>
      </c>
      <c r="R89" s="5">
        <v>6</v>
      </c>
      <c r="S89" s="5">
        <v>4</v>
      </c>
      <c r="T89" s="5">
        <f t="shared" si="14"/>
        <v>31</v>
      </c>
      <c r="U89" s="5">
        <f t="shared" si="15"/>
        <v>1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f t="shared" si="16"/>
        <v>0</v>
      </c>
      <c r="AC89" s="5">
        <f t="shared" si="17"/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f t="shared" si="18"/>
        <v>0</v>
      </c>
      <c r="AN89" s="5">
        <f t="shared" si="19"/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f t="shared" si="20"/>
        <v>0</v>
      </c>
      <c r="AU89" s="5">
        <f t="shared" si="21"/>
        <v>0</v>
      </c>
      <c r="AV89" s="5">
        <v>1</v>
      </c>
      <c r="AW89" s="5">
        <v>1</v>
      </c>
      <c r="AX89" s="5">
        <v>1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f t="shared" si="22"/>
        <v>3</v>
      </c>
      <c r="BE89" s="5">
        <f t="shared" si="23"/>
        <v>1</v>
      </c>
      <c r="BF89" s="5">
        <v>0</v>
      </c>
      <c r="BG89" s="5">
        <v>0</v>
      </c>
      <c r="BH89" s="5">
        <v>0</v>
      </c>
      <c r="BI89" s="5">
        <v>0</v>
      </c>
      <c r="BJ89" s="5">
        <f t="shared" si="24"/>
        <v>0</v>
      </c>
      <c r="BK89" s="5">
        <f t="shared" si="25"/>
        <v>0</v>
      </c>
      <c r="BL89" s="5">
        <f t="shared" si="26"/>
        <v>1</v>
      </c>
      <c r="BM89" s="5">
        <f t="shared" si="27"/>
        <v>0</v>
      </c>
    </row>
    <row r="90" spans="1:65" x14ac:dyDescent="0.3">
      <c r="A90" s="5">
        <v>7</v>
      </c>
      <c r="B90" s="12">
        <v>42913</v>
      </c>
      <c r="C90" s="6" t="s">
        <v>92</v>
      </c>
      <c r="D90" s="5" t="s">
        <v>64</v>
      </c>
      <c r="E90" s="5">
        <v>31</v>
      </c>
      <c r="F90" s="5" t="s">
        <v>92</v>
      </c>
      <c r="G90" s="5" t="s">
        <v>92</v>
      </c>
      <c r="H90" s="5" t="s">
        <v>92</v>
      </c>
      <c r="I90" s="7" t="s">
        <v>89</v>
      </c>
      <c r="J90" s="5">
        <v>4</v>
      </c>
      <c r="K90" s="5">
        <v>4</v>
      </c>
      <c r="L90" s="5">
        <v>2</v>
      </c>
      <c r="M90" s="5">
        <v>2</v>
      </c>
      <c r="N90" s="5">
        <v>2</v>
      </c>
      <c r="O90" s="5">
        <v>2</v>
      </c>
      <c r="P90" s="5">
        <v>5</v>
      </c>
      <c r="Q90" s="5">
        <v>4</v>
      </c>
      <c r="R90" s="5">
        <v>4</v>
      </c>
      <c r="S90" s="5">
        <v>3</v>
      </c>
      <c r="T90" s="5">
        <f t="shared" si="14"/>
        <v>32</v>
      </c>
      <c r="U90" s="5">
        <f t="shared" si="15"/>
        <v>1</v>
      </c>
      <c r="V90" s="5">
        <v>1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f t="shared" si="16"/>
        <v>1</v>
      </c>
      <c r="AC90" s="5">
        <f t="shared" si="17"/>
        <v>1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f t="shared" si="18"/>
        <v>0</v>
      </c>
      <c r="AN90" s="5">
        <f t="shared" si="19"/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f t="shared" si="20"/>
        <v>0</v>
      </c>
      <c r="AU90" s="5">
        <f t="shared" si="21"/>
        <v>0</v>
      </c>
      <c r="AV90" s="5">
        <v>0</v>
      </c>
      <c r="AW90" s="5">
        <v>0</v>
      </c>
      <c r="AX90" s="5">
        <v>1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f t="shared" si="22"/>
        <v>1</v>
      </c>
      <c r="BE90" s="5">
        <f t="shared" si="23"/>
        <v>1</v>
      </c>
      <c r="BF90" s="5">
        <v>0</v>
      </c>
      <c r="BG90" s="5">
        <v>0</v>
      </c>
      <c r="BH90" s="5">
        <v>0</v>
      </c>
      <c r="BI90" s="5">
        <v>0</v>
      </c>
      <c r="BJ90" s="5">
        <f t="shared" si="24"/>
        <v>0</v>
      </c>
      <c r="BK90" s="5">
        <f t="shared" si="25"/>
        <v>0</v>
      </c>
      <c r="BL90" s="5">
        <f t="shared" si="26"/>
        <v>2</v>
      </c>
      <c r="BM90" s="5">
        <f t="shared" si="27"/>
        <v>0</v>
      </c>
    </row>
    <row r="91" spans="1:65" x14ac:dyDescent="0.3">
      <c r="A91" s="5">
        <v>7</v>
      </c>
      <c r="B91" s="12">
        <v>42913</v>
      </c>
      <c r="C91" s="6" t="s">
        <v>92</v>
      </c>
      <c r="D91" s="5" t="s">
        <v>64</v>
      </c>
      <c r="E91" s="5">
        <v>31</v>
      </c>
      <c r="F91" s="5" t="s">
        <v>92</v>
      </c>
      <c r="G91" s="5" t="s">
        <v>92</v>
      </c>
      <c r="H91" s="5" t="s">
        <v>92</v>
      </c>
      <c r="I91" s="7" t="s">
        <v>89</v>
      </c>
      <c r="J91" s="5">
        <v>3</v>
      </c>
      <c r="K91" s="5">
        <v>6</v>
      </c>
      <c r="L91" s="5">
        <v>2</v>
      </c>
      <c r="M91" s="5">
        <v>5</v>
      </c>
      <c r="N91" s="5">
        <v>2</v>
      </c>
      <c r="O91" s="5">
        <v>3</v>
      </c>
      <c r="P91" s="5">
        <v>3</v>
      </c>
      <c r="Q91" s="5">
        <v>6</v>
      </c>
      <c r="R91" s="5">
        <v>2</v>
      </c>
      <c r="S91" s="5">
        <v>3</v>
      </c>
      <c r="T91" s="5">
        <f t="shared" si="14"/>
        <v>35</v>
      </c>
      <c r="U91" s="5">
        <f t="shared" si="15"/>
        <v>1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f t="shared" si="16"/>
        <v>0</v>
      </c>
      <c r="AC91" s="5">
        <f t="shared" si="17"/>
        <v>0</v>
      </c>
      <c r="AD91" s="5">
        <v>0</v>
      </c>
      <c r="AE91" s="5">
        <v>0</v>
      </c>
      <c r="AF91" s="5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f t="shared" si="18"/>
        <v>1</v>
      </c>
      <c r="AN91" s="5">
        <f t="shared" si="19"/>
        <v>1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f t="shared" si="20"/>
        <v>0</v>
      </c>
      <c r="AU91" s="5">
        <f t="shared" si="21"/>
        <v>0</v>
      </c>
      <c r="AV91" s="5">
        <v>1</v>
      </c>
      <c r="AW91" s="5">
        <v>1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f t="shared" si="22"/>
        <v>2</v>
      </c>
      <c r="BE91" s="5">
        <f t="shared" si="23"/>
        <v>1</v>
      </c>
      <c r="BF91" s="5">
        <v>0</v>
      </c>
      <c r="BG91" s="5">
        <v>0</v>
      </c>
      <c r="BH91" s="5">
        <v>0</v>
      </c>
      <c r="BI91" s="5">
        <v>0</v>
      </c>
      <c r="BJ91" s="5">
        <f t="shared" si="24"/>
        <v>0</v>
      </c>
      <c r="BK91" s="5">
        <f t="shared" si="25"/>
        <v>0</v>
      </c>
      <c r="BL91" s="5">
        <f t="shared" si="26"/>
        <v>2</v>
      </c>
      <c r="BM91" s="5">
        <f t="shared" si="27"/>
        <v>0</v>
      </c>
    </row>
    <row r="92" spans="1:65" x14ac:dyDescent="0.3">
      <c r="A92" s="5">
        <v>7</v>
      </c>
      <c r="B92" s="12">
        <v>42913</v>
      </c>
      <c r="C92" s="6" t="s">
        <v>92</v>
      </c>
      <c r="D92" s="5" t="s">
        <v>64</v>
      </c>
      <c r="E92" s="5">
        <v>31</v>
      </c>
      <c r="F92" s="5" t="s">
        <v>92</v>
      </c>
      <c r="G92" s="5" t="s">
        <v>92</v>
      </c>
      <c r="H92" s="5" t="s">
        <v>92</v>
      </c>
      <c r="I92" s="7" t="s">
        <v>89</v>
      </c>
      <c r="J92" s="5">
        <v>6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6</v>
      </c>
      <c r="Q92" s="5">
        <v>3</v>
      </c>
      <c r="R92" s="5">
        <v>6</v>
      </c>
      <c r="S92" s="5">
        <v>3</v>
      </c>
      <c r="T92" s="5">
        <f t="shared" si="14"/>
        <v>29</v>
      </c>
      <c r="U92" s="5">
        <f t="shared" si="15"/>
        <v>0</v>
      </c>
      <c r="V92" s="5">
        <v>1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f t="shared" si="16"/>
        <v>1</v>
      </c>
      <c r="AC92" s="5">
        <f t="shared" si="17"/>
        <v>1</v>
      </c>
      <c r="AD92" s="5">
        <v>1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f t="shared" si="18"/>
        <v>1</v>
      </c>
      <c r="AN92" s="5">
        <f t="shared" si="19"/>
        <v>1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f t="shared" si="20"/>
        <v>0</v>
      </c>
      <c r="AU92" s="5">
        <f t="shared" si="21"/>
        <v>0</v>
      </c>
      <c r="AV92" s="5">
        <v>1</v>
      </c>
      <c r="AW92" s="5">
        <v>1</v>
      </c>
      <c r="AX92" s="5">
        <v>1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f t="shared" si="22"/>
        <v>3</v>
      </c>
      <c r="BE92" s="5">
        <f t="shared" si="23"/>
        <v>1</v>
      </c>
      <c r="BF92" s="5">
        <v>0</v>
      </c>
      <c r="BG92" s="5">
        <v>0</v>
      </c>
      <c r="BH92" s="5">
        <v>0</v>
      </c>
      <c r="BI92" s="5">
        <v>0</v>
      </c>
      <c r="BJ92" s="5">
        <f t="shared" si="24"/>
        <v>0</v>
      </c>
      <c r="BK92" s="5">
        <f t="shared" si="25"/>
        <v>0</v>
      </c>
      <c r="BL92" s="5">
        <f t="shared" si="26"/>
        <v>3</v>
      </c>
      <c r="BM92" s="5">
        <f t="shared" si="27"/>
        <v>1</v>
      </c>
    </row>
    <row r="93" spans="1:65" x14ac:dyDescent="0.3">
      <c r="A93" s="5">
        <v>7</v>
      </c>
      <c r="B93" s="12">
        <v>42913</v>
      </c>
      <c r="C93" s="6" t="s">
        <v>92</v>
      </c>
      <c r="D93" s="5" t="s">
        <v>64</v>
      </c>
      <c r="E93" s="5">
        <v>31</v>
      </c>
      <c r="F93" s="5" t="s">
        <v>92</v>
      </c>
      <c r="G93" s="5" t="s">
        <v>92</v>
      </c>
      <c r="H93" s="5" t="s">
        <v>92</v>
      </c>
      <c r="I93" s="7" t="s">
        <v>91</v>
      </c>
      <c r="J93" s="5">
        <v>3</v>
      </c>
      <c r="K93" s="5">
        <v>5</v>
      </c>
      <c r="L93" s="5">
        <v>2</v>
      </c>
      <c r="M93" s="5">
        <v>5</v>
      </c>
      <c r="N93" s="5">
        <v>3</v>
      </c>
      <c r="O93" s="5">
        <v>3</v>
      </c>
      <c r="P93" s="5">
        <v>4</v>
      </c>
      <c r="Q93" s="5">
        <v>5</v>
      </c>
      <c r="R93" s="5">
        <v>4</v>
      </c>
      <c r="S93" s="5">
        <v>5</v>
      </c>
      <c r="T93" s="5">
        <f t="shared" si="14"/>
        <v>39</v>
      </c>
      <c r="U93" s="5">
        <f t="shared" si="15"/>
        <v>1</v>
      </c>
      <c r="V93" s="5">
        <v>0</v>
      </c>
      <c r="W93" s="5">
        <v>1</v>
      </c>
      <c r="X93" s="5">
        <v>0</v>
      </c>
      <c r="Y93" s="5">
        <v>0</v>
      </c>
      <c r="Z93" s="5">
        <v>0</v>
      </c>
      <c r="AA93" s="5">
        <v>0</v>
      </c>
      <c r="AB93" s="5">
        <f t="shared" si="16"/>
        <v>1</v>
      </c>
      <c r="AC93" s="5">
        <f t="shared" si="17"/>
        <v>1</v>
      </c>
      <c r="AD93" s="5">
        <v>0</v>
      </c>
      <c r="AE93" s="5">
        <v>0</v>
      </c>
      <c r="AF93" s="5">
        <v>1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f t="shared" si="18"/>
        <v>1</v>
      </c>
      <c r="AN93" s="5">
        <f t="shared" si="19"/>
        <v>1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f t="shared" si="20"/>
        <v>0</v>
      </c>
      <c r="AU93" s="5">
        <f t="shared" si="21"/>
        <v>0</v>
      </c>
      <c r="AV93" s="5">
        <v>1</v>
      </c>
      <c r="AW93" s="5">
        <v>1</v>
      </c>
      <c r="AX93" s="5">
        <v>1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f t="shared" si="22"/>
        <v>3</v>
      </c>
      <c r="BE93" s="5">
        <f t="shared" si="23"/>
        <v>1</v>
      </c>
      <c r="BF93" s="5">
        <v>1</v>
      </c>
      <c r="BG93" s="5">
        <v>0</v>
      </c>
      <c r="BH93" s="5">
        <v>0</v>
      </c>
      <c r="BI93" s="5">
        <v>0</v>
      </c>
      <c r="BJ93" s="5">
        <f t="shared" si="24"/>
        <v>1</v>
      </c>
      <c r="BK93" s="5">
        <f t="shared" si="25"/>
        <v>1</v>
      </c>
      <c r="BL93" s="5">
        <f t="shared" si="26"/>
        <v>4</v>
      </c>
      <c r="BM93" s="5">
        <f t="shared" si="27"/>
        <v>1</v>
      </c>
    </row>
    <row r="94" spans="1:65" x14ac:dyDescent="0.3">
      <c r="A94" s="5">
        <v>7</v>
      </c>
      <c r="B94" s="12">
        <v>42912</v>
      </c>
      <c r="C94" s="6" t="s">
        <v>92</v>
      </c>
      <c r="D94" s="5" t="s">
        <v>64</v>
      </c>
      <c r="E94" s="5">
        <v>31</v>
      </c>
      <c r="F94" s="5" t="s">
        <v>92</v>
      </c>
      <c r="G94" s="5" t="s">
        <v>92</v>
      </c>
      <c r="H94" s="5" t="s">
        <v>92</v>
      </c>
      <c r="I94" s="7" t="s">
        <v>89</v>
      </c>
      <c r="J94" s="5">
        <v>5</v>
      </c>
      <c r="K94" s="5">
        <v>4</v>
      </c>
      <c r="L94" s="5">
        <v>3</v>
      </c>
      <c r="M94" s="5">
        <v>3</v>
      </c>
      <c r="N94" s="5">
        <v>3</v>
      </c>
      <c r="O94" s="5">
        <v>1</v>
      </c>
      <c r="P94" s="5">
        <v>4</v>
      </c>
      <c r="Q94" s="5">
        <v>6</v>
      </c>
      <c r="R94" s="5">
        <v>5</v>
      </c>
      <c r="S94" s="5">
        <v>3</v>
      </c>
      <c r="T94" s="5">
        <f t="shared" si="14"/>
        <v>37</v>
      </c>
      <c r="U94" s="5">
        <f t="shared" si="15"/>
        <v>1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f t="shared" si="16"/>
        <v>0</v>
      </c>
      <c r="AC94" s="5">
        <f t="shared" si="17"/>
        <v>0</v>
      </c>
      <c r="AD94" s="5">
        <v>0</v>
      </c>
      <c r="AE94" s="5">
        <v>0</v>
      </c>
      <c r="AF94" s="5">
        <v>1</v>
      </c>
      <c r="AG94" s="5">
        <v>0</v>
      </c>
      <c r="AH94" s="5">
        <v>0</v>
      </c>
      <c r="AI94" s="5">
        <v>1</v>
      </c>
      <c r="AJ94" s="5">
        <v>0</v>
      </c>
      <c r="AK94" s="5">
        <v>0</v>
      </c>
      <c r="AL94" s="5">
        <v>0</v>
      </c>
      <c r="AM94" s="5">
        <f t="shared" si="18"/>
        <v>2</v>
      </c>
      <c r="AN94" s="5">
        <f t="shared" si="19"/>
        <v>1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f t="shared" si="20"/>
        <v>0</v>
      </c>
      <c r="AU94" s="5">
        <f t="shared" si="21"/>
        <v>0</v>
      </c>
      <c r="AV94" s="5">
        <v>1</v>
      </c>
      <c r="AW94" s="5">
        <v>1</v>
      </c>
      <c r="AX94" s="5">
        <v>1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f t="shared" si="22"/>
        <v>3</v>
      </c>
      <c r="BE94" s="5">
        <f t="shared" si="23"/>
        <v>1</v>
      </c>
      <c r="BF94" s="5">
        <v>1</v>
      </c>
      <c r="BG94" s="5">
        <v>0</v>
      </c>
      <c r="BH94" s="5">
        <v>0</v>
      </c>
      <c r="BI94" s="5">
        <v>0</v>
      </c>
      <c r="BJ94" s="5">
        <f t="shared" si="24"/>
        <v>1</v>
      </c>
      <c r="BK94" s="5">
        <f t="shared" si="25"/>
        <v>1</v>
      </c>
      <c r="BL94" s="5">
        <f t="shared" si="26"/>
        <v>3</v>
      </c>
      <c r="BM94" s="5">
        <f t="shared" si="27"/>
        <v>1</v>
      </c>
    </row>
    <row r="95" spans="1:65" x14ac:dyDescent="0.3">
      <c r="A95" s="5">
        <v>7</v>
      </c>
      <c r="B95" s="12">
        <v>42912</v>
      </c>
      <c r="C95" s="6" t="s">
        <v>92</v>
      </c>
      <c r="D95" s="5" t="s">
        <v>64</v>
      </c>
      <c r="E95" s="5">
        <v>31</v>
      </c>
      <c r="F95" s="5" t="s">
        <v>92</v>
      </c>
      <c r="G95" s="5" t="s">
        <v>92</v>
      </c>
      <c r="H95" s="5" t="s">
        <v>92</v>
      </c>
      <c r="I95" s="7" t="s">
        <v>89</v>
      </c>
      <c r="J95" s="5">
        <v>6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6</v>
      </c>
      <c r="Q95" s="5">
        <v>3</v>
      </c>
      <c r="R95" s="5">
        <v>6</v>
      </c>
      <c r="S95" s="5">
        <v>1</v>
      </c>
      <c r="T95" s="5">
        <f t="shared" si="14"/>
        <v>27</v>
      </c>
      <c r="U95" s="5">
        <f t="shared" si="15"/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f t="shared" si="16"/>
        <v>0</v>
      </c>
      <c r="AC95" s="5">
        <f t="shared" si="17"/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f t="shared" si="18"/>
        <v>0</v>
      </c>
      <c r="AN95" s="5">
        <f t="shared" si="19"/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f t="shared" si="20"/>
        <v>0</v>
      </c>
      <c r="AU95" s="5">
        <f t="shared" si="21"/>
        <v>0</v>
      </c>
      <c r="AV95" s="5">
        <v>1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f t="shared" si="22"/>
        <v>1</v>
      </c>
      <c r="BE95" s="5">
        <f t="shared" si="23"/>
        <v>1</v>
      </c>
      <c r="BF95" s="5">
        <v>0</v>
      </c>
      <c r="BG95" s="5">
        <v>0</v>
      </c>
      <c r="BH95" s="5">
        <v>0</v>
      </c>
      <c r="BI95" s="5">
        <v>0</v>
      </c>
      <c r="BJ95" s="5">
        <f t="shared" si="24"/>
        <v>0</v>
      </c>
      <c r="BK95" s="5">
        <f t="shared" si="25"/>
        <v>0</v>
      </c>
      <c r="BL95" s="5">
        <f t="shared" si="26"/>
        <v>1</v>
      </c>
      <c r="BM95" s="5">
        <f t="shared" si="27"/>
        <v>0</v>
      </c>
    </row>
    <row r="96" spans="1:65" x14ac:dyDescent="0.3">
      <c r="A96" s="5">
        <v>7</v>
      </c>
      <c r="B96" s="12">
        <v>42907</v>
      </c>
      <c r="C96" s="6" t="s">
        <v>92</v>
      </c>
      <c r="D96" s="5" t="s">
        <v>64</v>
      </c>
      <c r="E96" s="5">
        <v>31</v>
      </c>
      <c r="F96" s="5" t="s">
        <v>92</v>
      </c>
      <c r="G96" s="5" t="s">
        <v>92</v>
      </c>
      <c r="H96" s="5" t="s">
        <v>92</v>
      </c>
      <c r="I96" s="7" t="s">
        <v>89</v>
      </c>
      <c r="J96" s="5">
        <v>4</v>
      </c>
      <c r="K96" s="5">
        <v>3</v>
      </c>
      <c r="L96" s="5">
        <v>1</v>
      </c>
      <c r="M96" s="5">
        <v>4</v>
      </c>
      <c r="N96" s="5">
        <v>1</v>
      </c>
      <c r="O96" s="5">
        <v>1</v>
      </c>
      <c r="P96" s="5">
        <v>3</v>
      </c>
      <c r="Q96" s="5">
        <v>6</v>
      </c>
      <c r="R96" s="5">
        <v>4</v>
      </c>
      <c r="S96" s="5">
        <v>4</v>
      </c>
      <c r="T96" s="5">
        <f t="shared" si="14"/>
        <v>31</v>
      </c>
      <c r="U96" s="5">
        <f t="shared" si="15"/>
        <v>1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f t="shared" si="16"/>
        <v>1</v>
      </c>
      <c r="AC96" s="5">
        <f t="shared" si="17"/>
        <v>1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f t="shared" si="18"/>
        <v>0</v>
      </c>
      <c r="AN96" s="5">
        <f t="shared" si="19"/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f t="shared" si="20"/>
        <v>0</v>
      </c>
      <c r="AU96" s="5">
        <f t="shared" si="21"/>
        <v>0</v>
      </c>
      <c r="AV96" s="5">
        <v>1</v>
      </c>
      <c r="AW96" s="5">
        <v>1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f t="shared" si="22"/>
        <v>2</v>
      </c>
      <c r="BE96" s="5">
        <f t="shared" si="23"/>
        <v>1</v>
      </c>
      <c r="BF96" s="5">
        <v>0</v>
      </c>
      <c r="BG96" s="5">
        <v>0</v>
      </c>
      <c r="BH96" s="5">
        <v>0</v>
      </c>
      <c r="BI96" s="5">
        <v>0</v>
      </c>
      <c r="BJ96" s="5">
        <f t="shared" si="24"/>
        <v>0</v>
      </c>
      <c r="BK96" s="5">
        <f t="shared" si="25"/>
        <v>0</v>
      </c>
      <c r="BL96" s="5">
        <f t="shared" si="26"/>
        <v>2</v>
      </c>
      <c r="BM96" s="5">
        <f t="shared" si="27"/>
        <v>0</v>
      </c>
    </row>
    <row r="97" spans="1:65" x14ac:dyDescent="0.3">
      <c r="A97" s="5">
        <v>7</v>
      </c>
      <c r="B97" s="12">
        <v>42907</v>
      </c>
      <c r="C97" s="6" t="s">
        <v>92</v>
      </c>
      <c r="D97" s="5" t="s">
        <v>64</v>
      </c>
      <c r="E97" s="5">
        <v>31</v>
      </c>
      <c r="F97" s="5" t="s">
        <v>92</v>
      </c>
      <c r="G97" s="5" t="s">
        <v>92</v>
      </c>
      <c r="H97" s="5" t="s">
        <v>92</v>
      </c>
      <c r="I97" s="7" t="s">
        <v>89</v>
      </c>
      <c r="J97" s="5">
        <v>3</v>
      </c>
      <c r="K97" s="5">
        <v>3</v>
      </c>
      <c r="L97" s="5">
        <v>3</v>
      </c>
      <c r="M97" s="5">
        <v>3</v>
      </c>
      <c r="N97" s="5">
        <v>3</v>
      </c>
      <c r="O97" s="5">
        <v>3</v>
      </c>
      <c r="P97" s="5">
        <v>3</v>
      </c>
      <c r="Q97" s="5">
        <v>6</v>
      </c>
      <c r="R97" s="5">
        <v>3</v>
      </c>
      <c r="S97" s="5">
        <v>3</v>
      </c>
      <c r="T97" s="5">
        <f t="shared" si="14"/>
        <v>33</v>
      </c>
      <c r="U97" s="5">
        <f t="shared" si="15"/>
        <v>1</v>
      </c>
      <c r="V97" s="5">
        <v>1</v>
      </c>
      <c r="W97" s="5">
        <v>1</v>
      </c>
      <c r="X97" s="5">
        <v>1</v>
      </c>
      <c r="Y97" s="5">
        <v>0</v>
      </c>
      <c r="Z97" s="5">
        <v>0</v>
      </c>
      <c r="AA97" s="5">
        <v>0</v>
      </c>
      <c r="AB97" s="5">
        <f t="shared" si="16"/>
        <v>3</v>
      </c>
      <c r="AC97" s="5">
        <f t="shared" si="17"/>
        <v>1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f t="shared" si="18"/>
        <v>0</v>
      </c>
      <c r="AN97" s="5">
        <f t="shared" si="19"/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f t="shared" si="20"/>
        <v>0</v>
      </c>
      <c r="AU97" s="5">
        <f t="shared" si="21"/>
        <v>0</v>
      </c>
      <c r="AV97" s="5">
        <v>0</v>
      </c>
      <c r="AW97" s="5">
        <v>1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f t="shared" si="22"/>
        <v>1</v>
      </c>
      <c r="BE97" s="5">
        <f t="shared" si="23"/>
        <v>1</v>
      </c>
      <c r="BF97" s="5">
        <v>0</v>
      </c>
      <c r="BG97" s="5">
        <v>0</v>
      </c>
      <c r="BH97" s="5">
        <v>0</v>
      </c>
      <c r="BI97" s="5">
        <v>0</v>
      </c>
      <c r="BJ97" s="5">
        <f t="shared" si="24"/>
        <v>0</v>
      </c>
      <c r="BK97" s="5">
        <f t="shared" si="25"/>
        <v>0</v>
      </c>
      <c r="BL97" s="5">
        <f t="shared" si="26"/>
        <v>2</v>
      </c>
      <c r="BM97" s="5">
        <f t="shared" si="27"/>
        <v>0</v>
      </c>
    </row>
    <row r="98" spans="1:65" x14ac:dyDescent="0.3">
      <c r="A98" s="5">
        <v>7</v>
      </c>
      <c r="B98" s="12">
        <v>42907</v>
      </c>
      <c r="C98" s="6" t="s">
        <v>92</v>
      </c>
      <c r="D98" s="5" t="s">
        <v>64</v>
      </c>
      <c r="E98" s="5">
        <v>31</v>
      </c>
      <c r="F98" s="5" t="s">
        <v>92</v>
      </c>
      <c r="G98" s="5" t="s">
        <v>92</v>
      </c>
      <c r="H98" s="5" t="s">
        <v>92</v>
      </c>
      <c r="I98" s="7" t="s">
        <v>89</v>
      </c>
      <c r="J98" s="5">
        <v>6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6</v>
      </c>
      <c r="Q98" s="5">
        <v>1</v>
      </c>
      <c r="R98" s="5">
        <v>6</v>
      </c>
      <c r="S98" s="5">
        <v>1</v>
      </c>
      <c r="T98" s="5">
        <f t="shared" si="14"/>
        <v>25</v>
      </c>
      <c r="U98" s="5">
        <f t="shared" si="15"/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f t="shared" si="16"/>
        <v>0</v>
      </c>
      <c r="AC98" s="5">
        <f t="shared" si="17"/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f t="shared" si="18"/>
        <v>0</v>
      </c>
      <c r="AN98" s="5">
        <f t="shared" si="19"/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f t="shared" si="20"/>
        <v>0</v>
      </c>
      <c r="AU98" s="5">
        <f t="shared" si="21"/>
        <v>0</v>
      </c>
      <c r="AV98" s="5">
        <v>0</v>
      </c>
      <c r="AW98" s="5">
        <v>1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f t="shared" si="22"/>
        <v>1</v>
      </c>
      <c r="BE98" s="5">
        <f t="shared" si="23"/>
        <v>1</v>
      </c>
      <c r="BF98" s="5">
        <v>0</v>
      </c>
      <c r="BG98" s="5">
        <v>0</v>
      </c>
      <c r="BH98" s="5">
        <v>0</v>
      </c>
      <c r="BI98" s="5">
        <v>0</v>
      </c>
      <c r="BJ98" s="5">
        <f t="shared" si="24"/>
        <v>0</v>
      </c>
      <c r="BK98" s="5">
        <f t="shared" si="25"/>
        <v>0</v>
      </c>
      <c r="BL98" s="5">
        <f t="shared" si="26"/>
        <v>1</v>
      </c>
      <c r="BM98" s="5">
        <f t="shared" si="27"/>
        <v>0</v>
      </c>
    </row>
    <row r="99" spans="1:65" x14ac:dyDescent="0.3">
      <c r="A99" s="5">
        <v>7</v>
      </c>
      <c r="B99" s="12">
        <v>42907</v>
      </c>
      <c r="C99" s="6" t="s">
        <v>92</v>
      </c>
      <c r="D99" s="5" t="s">
        <v>64</v>
      </c>
      <c r="E99" s="5">
        <v>31</v>
      </c>
      <c r="F99" s="5" t="s">
        <v>92</v>
      </c>
      <c r="G99" s="5" t="s">
        <v>92</v>
      </c>
      <c r="H99" s="5" t="s">
        <v>92</v>
      </c>
      <c r="I99" s="7" t="s">
        <v>89</v>
      </c>
      <c r="J99" s="5">
        <v>6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6</v>
      </c>
      <c r="Q99" s="5">
        <v>6</v>
      </c>
      <c r="R99" s="5">
        <v>6</v>
      </c>
      <c r="S99" s="5">
        <v>2</v>
      </c>
      <c r="T99" s="5">
        <f t="shared" si="14"/>
        <v>31</v>
      </c>
      <c r="U99" s="5">
        <f t="shared" si="15"/>
        <v>1</v>
      </c>
      <c r="V99" s="5">
        <v>1</v>
      </c>
      <c r="W99" s="5">
        <v>1</v>
      </c>
      <c r="X99" s="5">
        <v>0</v>
      </c>
      <c r="Y99" s="5">
        <v>1</v>
      </c>
      <c r="Z99" s="5">
        <v>0</v>
      </c>
      <c r="AA99" s="5">
        <v>0</v>
      </c>
      <c r="AB99" s="5">
        <f t="shared" si="16"/>
        <v>3</v>
      </c>
      <c r="AC99" s="5">
        <f t="shared" si="17"/>
        <v>1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f t="shared" si="18"/>
        <v>0</v>
      </c>
      <c r="AN99" s="5">
        <f t="shared" si="19"/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f t="shared" si="20"/>
        <v>0</v>
      </c>
      <c r="AU99" s="5">
        <f t="shared" si="21"/>
        <v>0</v>
      </c>
      <c r="AV99" s="5">
        <v>0</v>
      </c>
      <c r="AW99" s="5">
        <v>1</v>
      </c>
      <c r="AX99" s="5">
        <v>0</v>
      </c>
      <c r="AY99" s="5">
        <v>0</v>
      </c>
      <c r="AZ99" s="5">
        <v>0</v>
      </c>
      <c r="BA99" s="5">
        <v>1</v>
      </c>
      <c r="BB99" s="5">
        <v>0</v>
      </c>
      <c r="BC99" s="5">
        <v>0</v>
      </c>
      <c r="BD99" s="5">
        <f t="shared" si="22"/>
        <v>2</v>
      </c>
      <c r="BE99" s="5">
        <f t="shared" si="23"/>
        <v>1</v>
      </c>
      <c r="BF99" s="5">
        <v>0</v>
      </c>
      <c r="BG99" s="5">
        <v>0</v>
      </c>
      <c r="BH99" s="5">
        <v>0</v>
      </c>
      <c r="BI99" s="5">
        <v>0</v>
      </c>
      <c r="BJ99" s="5">
        <f t="shared" si="24"/>
        <v>0</v>
      </c>
      <c r="BK99" s="5">
        <f t="shared" si="25"/>
        <v>0</v>
      </c>
      <c r="BL99" s="5">
        <f t="shared" si="26"/>
        <v>2</v>
      </c>
      <c r="BM99" s="5">
        <f t="shared" si="27"/>
        <v>0</v>
      </c>
    </row>
    <row r="100" spans="1:65" x14ac:dyDescent="0.3">
      <c r="A100" s="5">
        <v>7</v>
      </c>
      <c r="B100" s="12">
        <v>42906</v>
      </c>
      <c r="C100" s="6" t="s">
        <v>92</v>
      </c>
      <c r="D100" s="5" t="s">
        <v>64</v>
      </c>
      <c r="E100" s="5">
        <v>31</v>
      </c>
      <c r="F100" s="5" t="s">
        <v>92</v>
      </c>
      <c r="G100" s="5" t="s">
        <v>92</v>
      </c>
      <c r="H100" s="5" t="s">
        <v>92</v>
      </c>
      <c r="I100" s="7" t="s">
        <v>92</v>
      </c>
      <c r="J100" s="5">
        <v>6</v>
      </c>
      <c r="K100" s="5">
        <v>3</v>
      </c>
      <c r="L100" s="5">
        <v>2</v>
      </c>
      <c r="M100" s="5">
        <v>2</v>
      </c>
      <c r="N100" s="5">
        <v>1</v>
      </c>
      <c r="O100" s="5">
        <v>1</v>
      </c>
      <c r="P100" s="5">
        <v>6</v>
      </c>
      <c r="Q100" s="5">
        <v>4</v>
      </c>
      <c r="R100" s="5">
        <v>6</v>
      </c>
      <c r="S100" s="5">
        <v>2</v>
      </c>
      <c r="T100" s="5">
        <f t="shared" si="14"/>
        <v>33</v>
      </c>
      <c r="U100" s="5">
        <f t="shared" si="15"/>
        <v>1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f t="shared" si="16"/>
        <v>0</v>
      </c>
      <c r="AC100" s="5">
        <f t="shared" si="17"/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f t="shared" si="18"/>
        <v>0</v>
      </c>
      <c r="AN100" s="5">
        <f t="shared" si="19"/>
        <v>0</v>
      </c>
      <c r="AO100" s="5">
        <v>0</v>
      </c>
      <c r="AP100" s="5">
        <v>0</v>
      </c>
      <c r="AQ100" s="5">
        <v>0</v>
      </c>
      <c r="AR100" s="5">
        <v>1</v>
      </c>
      <c r="AS100" s="5">
        <v>0</v>
      </c>
      <c r="AT100" s="5">
        <f t="shared" si="20"/>
        <v>1</v>
      </c>
      <c r="AU100" s="5">
        <f t="shared" si="21"/>
        <v>1</v>
      </c>
      <c r="AV100" s="5">
        <v>0</v>
      </c>
      <c r="AW100" s="5">
        <v>1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f t="shared" si="22"/>
        <v>1</v>
      </c>
      <c r="BE100" s="5">
        <f t="shared" si="23"/>
        <v>1</v>
      </c>
      <c r="BF100" s="5">
        <v>0</v>
      </c>
      <c r="BG100" s="5">
        <v>0</v>
      </c>
      <c r="BH100" s="5">
        <v>0</v>
      </c>
      <c r="BI100" s="5">
        <v>0</v>
      </c>
      <c r="BJ100" s="5">
        <f t="shared" si="24"/>
        <v>0</v>
      </c>
      <c r="BK100" s="5">
        <f t="shared" si="25"/>
        <v>0</v>
      </c>
      <c r="BL100" s="5">
        <f t="shared" si="26"/>
        <v>2</v>
      </c>
      <c r="BM100" s="5">
        <f t="shared" si="27"/>
        <v>0</v>
      </c>
    </row>
    <row r="101" spans="1:65" x14ac:dyDescent="0.3">
      <c r="A101" s="5">
        <v>7</v>
      </c>
      <c r="B101" s="12">
        <v>42906</v>
      </c>
      <c r="C101" s="6" t="s">
        <v>92</v>
      </c>
      <c r="D101" s="5" t="s">
        <v>64</v>
      </c>
      <c r="E101" s="5">
        <v>31</v>
      </c>
      <c r="F101" s="5" t="s">
        <v>92</v>
      </c>
      <c r="G101" s="5" t="s">
        <v>92</v>
      </c>
      <c r="H101" s="5" t="s">
        <v>92</v>
      </c>
      <c r="I101" s="7" t="s">
        <v>89</v>
      </c>
      <c r="J101" s="5">
        <v>3</v>
      </c>
      <c r="K101" s="5">
        <v>3</v>
      </c>
      <c r="L101" s="5">
        <v>4</v>
      </c>
      <c r="M101" s="5">
        <v>4</v>
      </c>
      <c r="N101" s="5">
        <v>1</v>
      </c>
      <c r="O101" s="5">
        <v>4</v>
      </c>
      <c r="P101" s="5">
        <v>5</v>
      </c>
      <c r="Q101" s="5">
        <v>5</v>
      </c>
      <c r="R101" s="5">
        <v>3</v>
      </c>
      <c r="S101" s="5">
        <v>1</v>
      </c>
      <c r="T101" s="5">
        <f t="shared" si="14"/>
        <v>33</v>
      </c>
      <c r="U101" s="5">
        <f t="shared" si="15"/>
        <v>1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f t="shared" si="16"/>
        <v>0</v>
      </c>
      <c r="AC101" s="5">
        <f t="shared" si="17"/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f t="shared" si="18"/>
        <v>0</v>
      </c>
      <c r="AN101" s="5">
        <f t="shared" si="19"/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f t="shared" si="20"/>
        <v>0</v>
      </c>
      <c r="AU101" s="5">
        <f t="shared" si="21"/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1</v>
      </c>
      <c r="BB101" s="5">
        <v>0</v>
      </c>
      <c r="BC101" s="5">
        <v>0</v>
      </c>
      <c r="BD101" s="5">
        <f t="shared" si="22"/>
        <v>1</v>
      </c>
      <c r="BE101" s="5">
        <f t="shared" si="23"/>
        <v>1</v>
      </c>
      <c r="BF101" s="5">
        <v>0</v>
      </c>
      <c r="BG101" s="5">
        <v>0</v>
      </c>
      <c r="BH101" s="5">
        <v>0</v>
      </c>
      <c r="BI101" s="5">
        <v>0</v>
      </c>
      <c r="BJ101" s="5">
        <f t="shared" si="24"/>
        <v>0</v>
      </c>
      <c r="BK101" s="5">
        <f t="shared" si="25"/>
        <v>0</v>
      </c>
      <c r="BL101" s="5">
        <f t="shared" si="26"/>
        <v>1</v>
      </c>
      <c r="BM101" s="5">
        <f t="shared" si="27"/>
        <v>0</v>
      </c>
    </row>
    <row r="102" spans="1:65" x14ac:dyDescent="0.3">
      <c r="A102" s="5">
        <v>7</v>
      </c>
      <c r="B102" s="12">
        <v>42906</v>
      </c>
      <c r="C102" s="6" t="s">
        <v>92</v>
      </c>
      <c r="D102" s="5" t="s">
        <v>64</v>
      </c>
      <c r="E102" s="5">
        <v>31</v>
      </c>
      <c r="F102" s="5" t="s">
        <v>92</v>
      </c>
      <c r="G102" s="5" t="s">
        <v>92</v>
      </c>
      <c r="H102" s="5" t="s">
        <v>92</v>
      </c>
      <c r="I102" s="7" t="s">
        <v>89</v>
      </c>
      <c r="J102" s="5">
        <v>6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6</v>
      </c>
      <c r="Q102" s="5">
        <v>1</v>
      </c>
      <c r="R102" s="5">
        <v>6</v>
      </c>
      <c r="S102" s="5">
        <v>1</v>
      </c>
      <c r="T102" s="5">
        <f t="shared" si="14"/>
        <v>25</v>
      </c>
      <c r="U102" s="5">
        <f t="shared" si="15"/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f t="shared" si="16"/>
        <v>0</v>
      </c>
      <c r="AC102" s="5">
        <f t="shared" si="17"/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f t="shared" si="18"/>
        <v>0</v>
      </c>
      <c r="AN102" s="5">
        <f t="shared" si="19"/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f t="shared" si="20"/>
        <v>0</v>
      </c>
      <c r="AU102" s="5">
        <f t="shared" si="21"/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f t="shared" si="22"/>
        <v>0</v>
      </c>
      <c r="BE102" s="5">
        <f t="shared" si="23"/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f t="shared" si="24"/>
        <v>0</v>
      </c>
      <c r="BK102" s="5">
        <f t="shared" si="25"/>
        <v>0</v>
      </c>
      <c r="BL102" s="5">
        <f t="shared" si="26"/>
        <v>0</v>
      </c>
      <c r="BM102" s="5">
        <f t="shared" si="27"/>
        <v>0</v>
      </c>
    </row>
    <row r="103" spans="1:65" x14ac:dyDescent="0.3">
      <c r="A103" s="5">
        <v>9</v>
      </c>
      <c r="B103" s="12">
        <v>42906</v>
      </c>
      <c r="C103" s="6" t="s">
        <v>67</v>
      </c>
      <c r="D103" s="5" t="s">
        <v>64</v>
      </c>
      <c r="E103" s="5">
        <v>29</v>
      </c>
      <c r="F103" s="5">
        <v>3</v>
      </c>
      <c r="G103" s="5">
        <v>81</v>
      </c>
      <c r="H103" s="5">
        <v>74</v>
      </c>
      <c r="I103" s="7" t="s">
        <v>89</v>
      </c>
      <c r="J103" s="5">
        <v>3</v>
      </c>
      <c r="K103" s="5">
        <v>2</v>
      </c>
      <c r="L103" s="5">
        <v>2</v>
      </c>
      <c r="M103" s="5">
        <v>4</v>
      </c>
      <c r="N103" s="5">
        <v>2</v>
      </c>
      <c r="O103" s="5">
        <v>1</v>
      </c>
      <c r="P103" s="5">
        <v>3</v>
      </c>
      <c r="Q103" s="5">
        <v>3</v>
      </c>
      <c r="R103" s="5">
        <v>4</v>
      </c>
      <c r="S103" s="5">
        <v>1</v>
      </c>
      <c r="T103" s="5">
        <f t="shared" si="14"/>
        <v>25</v>
      </c>
      <c r="U103" s="5">
        <f t="shared" si="15"/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f t="shared" si="16"/>
        <v>0</v>
      </c>
      <c r="AC103" s="5">
        <f t="shared" si="17"/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f t="shared" si="18"/>
        <v>0</v>
      </c>
      <c r="AN103" s="5">
        <f t="shared" si="19"/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f t="shared" si="20"/>
        <v>0</v>
      </c>
      <c r="AU103" s="5">
        <f t="shared" si="21"/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f t="shared" si="22"/>
        <v>0</v>
      </c>
      <c r="BE103" s="5">
        <f t="shared" si="23"/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f t="shared" si="24"/>
        <v>0</v>
      </c>
      <c r="BK103" s="5">
        <f t="shared" si="25"/>
        <v>0</v>
      </c>
      <c r="BL103" s="5">
        <f t="shared" si="26"/>
        <v>0</v>
      </c>
      <c r="BM103" s="5">
        <f t="shared" si="27"/>
        <v>0</v>
      </c>
    </row>
    <row r="104" spans="1:65" x14ac:dyDescent="0.3">
      <c r="A104" s="5">
        <v>9</v>
      </c>
      <c r="B104" s="12">
        <v>42906</v>
      </c>
      <c r="C104" s="6" t="s">
        <v>67</v>
      </c>
      <c r="D104" s="5" t="s">
        <v>64</v>
      </c>
      <c r="E104" s="5">
        <v>29</v>
      </c>
      <c r="F104" s="5">
        <v>3</v>
      </c>
      <c r="G104" s="5">
        <v>81</v>
      </c>
      <c r="H104" s="5">
        <v>74</v>
      </c>
      <c r="I104" s="7" t="s">
        <v>89</v>
      </c>
      <c r="J104" s="5">
        <v>3</v>
      </c>
      <c r="K104" s="5">
        <v>2</v>
      </c>
      <c r="L104" s="5">
        <v>2</v>
      </c>
      <c r="M104" s="5">
        <v>4</v>
      </c>
      <c r="N104" s="5">
        <v>2</v>
      </c>
      <c r="O104" s="5">
        <v>1</v>
      </c>
      <c r="P104" s="5">
        <v>3</v>
      </c>
      <c r="Q104" s="5">
        <v>3</v>
      </c>
      <c r="R104" s="5">
        <v>4</v>
      </c>
      <c r="S104" s="5">
        <v>1</v>
      </c>
      <c r="T104" s="5">
        <f t="shared" si="14"/>
        <v>25</v>
      </c>
      <c r="U104" s="5">
        <f t="shared" si="15"/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f t="shared" si="16"/>
        <v>0</v>
      </c>
      <c r="AC104" s="5">
        <f t="shared" si="17"/>
        <v>0</v>
      </c>
      <c r="AD104" s="5">
        <v>0</v>
      </c>
      <c r="AE104" s="5">
        <v>1</v>
      </c>
      <c r="AF104" s="5">
        <v>1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f t="shared" si="18"/>
        <v>2</v>
      </c>
      <c r="AN104" s="5">
        <f t="shared" si="19"/>
        <v>1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f t="shared" si="20"/>
        <v>0</v>
      </c>
      <c r="AU104" s="5">
        <f t="shared" si="21"/>
        <v>0</v>
      </c>
      <c r="AV104" s="5">
        <v>0</v>
      </c>
      <c r="AW104" s="5">
        <v>1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f t="shared" si="22"/>
        <v>1</v>
      </c>
      <c r="BE104" s="5">
        <f t="shared" si="23"/>
        <v>1</v>
      </c>
      <c r="BF104" s="5">
        <v>0</v>
      </c>
      <c r="BG104" s="5">
        <v>0</v>
      </c>
      <c r="BH104" s="5">
        <v>0</v>
      </c>
      <c r="BI104" s="5">
        <v>0</v>
      </c>
      <c r="BJ104" s="5">
        <f t="shared" si="24"/>
        <v>0</v>
      </c>
      <c r="BK104" s="5">
        <f t="shared" si="25"/>
        <v>0</v>
      </c>
      <c r="BL104" s="5">
        <f t="shared" si="26"/>
        <v>2</v>
      </c>
      <c r="BM104" s="5">
        <f t="shared" si="27"/>
        <v>0</v>
      </c>
    </row>
    <row r="105" spans="1:65" x14ac:dyDescent="0.3">
      <c r="A105" s="5">
        <v>9</v>
      </c>
      <c r="B105" s="12">
        <v>42906</v>
      </c>
      <c r="C105" s="6" t="s">
        <v>67</v>
      </c>
      <c r="D105" s="5" t="s">
        <v>64</v>
      </c>
      <c r="E105" s="5">
        <v>29</v>
      </c>
      <c r="F105" s="5">
        <v>3</v>
      </c>
      <c r="G105" s="5">
        <v>81</v>
      </c>
      <c r="H105" s="5">
        <v>74</v>
      </c>
      <c r="I105" s="7" t="s">
        <v>91</v>
      </c>
      <c r="J105" s="5">
        <v>4</v>
      </c>
      <c r="K105" s="5">
        <v>3</v>
      </c>
      <c r="L105" s="5">
        <v>2</v>
      </c>
      <c r="M105" s="5">
        <v>2</v>
      </c>
      <c r="N105" s="5">
        <v>1</v>
      </c>
      <c r="O105" s="5">
        <v>1</v>
      </c>
      <c r="P105" s="5">
        <v>3</v>
      </c>
      <c r="Q105" s="5">
        <v>5</v>
      </c>
      <c r="R105" s="5">
        <v>3</v>
      </c>
      <c r="S105" s="5">
        <v>2</v>
      </c>
      <c r="T105" s="5">
        <f t="shared" si="14"/>
        <v>26</v>
      </c>
      <c r="U105" s="5">
        <f t="shared" si="15"/>
        <v>0</v>
      </c>
      <c r="V105" s="5">
        <v>1</v>
      </c>
      <c r="W105" s="5">
        <v>1</v>
      </c>
      <c r="X105" s="5">
        <v>0</v>
      </c>
      <c r="Y105" s="5">
        <v>0</v>
      </c>
      <c r="Z105" s="5">
        <v>0</v>
      </c>
      <c r="AA105" s="5">
        <v>1</v>
      </c>
      <c r="AB105" s="5">
        <f t="shared" si="16"/>
        <v>3</v>
      </c>
      <c r="AC105" s="5">
        <f t="shared" si="17"/>
        <v>1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f t="shared" si="18"/>
        <v>0</v>
      </c>
      <c r="AN105" s="5">
        <f t="shared" si="19"/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f t="shared" si="20"/>
        <v>0</v>
      </c>
      <c r="AU105" s="5">
        <f t="shared" si="21"/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f t="shared" si="22"/>
        <v>0</v>
      </c>
      <c r="BE105" s="5">
        <f t="shared" si="23"/>
        <v>0</v>
      </c>
      <c r="BF105" s="5">
        <v>0</v>
      </c>
      <c r="BG105" s="5">
        <v>1</v>
      </c>
      <c r="BH105" s="5">
        <v>0</v>
      </c>
      <c r="BI105" s="5">
        <v>0</v>
      </c>
      <c r="BJ105" s="5">
        <f t="shared" si="24"/>
        <v>1</v>
      </c>
      <c r="BK105" s="5">
        <f t="shared" si="25"/>
        <v>1</v>
      </c>
      <c r="BL105" s="5">
        <f t="shared" si="26"/>
        <v>2</v>
      </c>
      <c r="BM105" s="5">
        <f t="shared" si="27"/>
        <v>0</v>
      </c>
    </row>
    <row r="106" spans="1:65" x14ac:dyDescent="0.3">
      <c r="A106" s="5">
        <v>9</v>
      </c>
      <c r="B106" s="12">
        <v>42906</v>
      </c>
      <c r="C106" s="6" t="s">
        <v>67</v>
      </c>
      <c r="D106" s="5" t="s">
        <v>64</v>
      </c>
      <c r="E106" s="5">
        <v>29</v>
      </c>
      <c r="F106" s="5">
        <v>3</v>
      </c>
      <c r="G106" s="5">
        <v>81</v>
      </c>
      <c r="H106" s="5">
        <v>74</v>
      </c>
      <c r="I106" s="7" t="s">
        <v>91</v>
      </c>
      <c r="J106" s="5">
        <v>4</v>
      </c>
      <c r="K106" s="5">
        <v>5</v>
      </c>
      <c r="L106" s="5">
        <v>5</v>
      </c>
      <c r="M106" s="5">
        <v>6</v>
      </c>
      <c r="N106" s="5">
        <v>5</v>
      </c>
      <c r="O106" s="5">
        <v>3</v>
      </c>
      <c r="P106" s="5">
        <v>4</v>
      </c>
      <c r="Q106" s="5">
        <v>4</v>
      </c>
      <c r="R106" s="5">
        <v>2</v>
      </c>
      <c r="S106" s="5">
        <v>4</v>
      </c>
      <c r="T106" s="5">
        <f t="shared" si="14"/>
        <v>42</v>
      </c>
      <c r="U106" s="5">
        <f t="shared" si="15"/>
        <v>1</v>
      </c>
      <c r="V106" s="5">
        <v>1</v>
      </c>
      <c r="W106" s="5">
        <v>0</v>
      </c>
      <c r="X106" s="5">
        <v>0</v>
      </c>
      <c r="Y106" s="5">
        <v>1</v>
      </c>
      <c r="Z106" s="5">
        <v>0</v>
      </c>
      <c r="AA106" s="5">
        <v>1</v>
      </c>
      <c r="AB106" s="5">
        <f t="shared" si="16"/>
        <v>3</v>
      </c>
      <c r="AC106" s="5">
        <f t="shared" si="17"/>
        <v>1</v>
      </c>
      <c r="AD106" s="5">
        <v>1</v>
      </c>
      <c r="AE106" s="5">
        <v>1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f t="shared" si="18"/>
        <v>2</v>
      </c>
      <c r="AN106" s="5">
        <f t="shared" si="19"/>
        <v>1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f t="shared" si="20"/>
        <v>0</v>
      </c>
      <c r="AU106" s="5">
        <f t="shared" si="21"/>
        <v>0</v>
      </c>
      <c r="AV106" s="5">
        <v>0</v>
      </c>
      <c r="AW106" s="5">
        <v>1</v>
      </c>
      <c r="AX106" s="5">
        <v>1</v>
      </c>
      <c r="AY106" s="5">
        <v>1</v>
      </c>
      <c r="AZ106" s="5">
        <v>0</v>
      </c>
      <c r="BA106" s="5">
        <v>0</v>
      </c>
      <c r="BB106" s="5">
        <v>1</v>
      </c>
      <c r="BC106" s="5">
        <v>1</v>
      </c>
      <c r="BD106" s="5">
        <f t="shared" si="22"/>
        <v>5</v>
      </c>
      <c r="BE106" s="5">
        <f t="shared" si="23"/>
        <v>1</v>
      </c>
      <c r="BF106" s="5">
        <v>0</v>
      </c>
      <c r="BG106" s="5">
        <v>1</v>
      </c>
      <c r="BH106" s="5">
        <v>0</v>
      </c>
      <c r="BI106" s="5">
        <v>1</v>
      </c>
      <c r="BJ106" s="5">
        <f t="shared" si="24"/>
        <v>2</v>
      </c>
      <c r="BK106" s="5">
        <f t="shared" si="25"/>
        <v>1</v>
      </c>
      <c r="BL106" s="5">
        <f t="shared" si="26"/>
        <v>4</v>
      </c>
      <c r="BM106" s="5">
        <f t="shared" si="27"/>
        <v>1</v>
      </c>
    </row>
    <row r="107" spans="1:65" x14ac:dyDescent="0.3">
      <c r="A107" s="5">
        <v>9</v>
      </c>
      <c r="B107" s="12">
        <v>42906</v>
      </c>
      <c r="C107" s="6" t="s">
        <v>67</v>
      </c>
      <c r="D107" s="5" t="s">
        <v>64</v>
      </c>
      <c r="E107" s="5">
        <v>29</v>
      </c>
      <c r="F107" s="5">
        <v>3</v>
      </c>
      <c r="G107" s="5">
        <v>81</v>
      </c>
      <c r="H107" s="5">
        <v>74</v>
      </c>
      <c r="I107" s="7" t="s">
        <v>89</v>
      </c>
      <c r="J107" s="5">
        <v>2</v>
      </c>
      <c r="K107" s="5">
        <v>1</v>
      </c>
      <c r="L107" s="5">
        <v>1</v>
      </c>
      <c r="M107" s="5">
        <v>2</v>
      </c>
      <c r="N107" s="5">
        <v>1</v>
      </c>
      <c r="O107" s="5">
        <v>1</v>
      </c>
      <c r="P107" s="5">
        <v>3</v>
      </c>
      <c r="Q107" s="5">
        <v>2</v>
      </c>
      <c r="R107" s="5">
        <v>4</v>
      </c>
      <c r="S107" s="5">
        <v>2</v>
      </c>
      <c r="T107" s="5">
        <f t="shared" si="14"/>
        <v>19</v>
      </c>
      <c r="U107" s="5">
        <f t="shared" si="15"/>
        <v>0</v>
      </c>
      <c r="V107" s="5">
        <v>1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f t="shared" si="16"/>
        <v>1</v>
      </c>
      <c r="AC107" s="5">
        <f t="shared" si="17"/>
        <v>1</v>
      </c>
      <c r="AD107" s="5">
        <v>0</v>
      </c>
      <c r="AE107" s="5">
        <v>0</v>
      </c>
      <c r="AF107" s="5">
        <v>1</v>
      </c>
      <c r="AG107" s="5">
        <v>0</v>
      </c>
      <c r="AH107" s="5">
        <v>0</v>
      </c>
      <c r="AI107" s="5">
        <v>0</v>
      </c>
      <c r="AJ107" s="5">
        <v>1</v>
      </c>
      <c r="AK107" s="5">
        <v>0</v>
      </c>
      <c r="AL107" s="5">
        <v>0</v>
      </c>
      <c r="AM107" s="5">
        <f t="shared" si="18"/>
        <v>2</v>
      </c>
      <c r="AN107" s="5">
        <f t="shared" si="19"/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f t="shared" si="20"/>
        <v>0</v>
      </c>
      <c r="AU107" s="5">
        <f t="shared" si="21"/>
        <v>0</v>
      </c>
      <c r="AV107" s="5">
        <v>0</v>
      </c>
      <c r="AW107" s="5">
        <v>1</v>
      </c>
      <c r="AX107" s="5">
        <v>1</v>
      </c>
      <c r="AY107" s="5">
        <v>1</v>
      </c>
      <c r="AZ107" s="5">
        <v>0</v>
      </c>
      <c r="BA107" s="5">
        <v>0</v>
      </c>
      <c r="BB107" s="5">
        <v>1</v>
      </c>
      <c r="BC107" s="5">
        <v>0</v>
      </c>
      <c r="BD107" s="5">
        <f t="shared" si="22"/>
        <v>4</v>
      </c>
      <c r="BE107" s="5">
        <f t="shared" si="23"/>
        <v>1</v>
      </c>
      <c r="BF107" s="5">
        <v>0</v>
      </c>
      <c r="BG107" s="5">
        <v>0</v>
      </c>
      <c r="BH107" s="5">
        <v>0</v>
      </c>
      <c r="BI107" s="5">
        <v>0</v>
      </c>
      <c r="BJ107" s="5">
        <f t="shared" si="24"/>
        <v>0</v>
      </c>
      <c r="BK107" s="5">
        <f t="shared" si="25"/>
        <v>0</v>
      </c>
      <c r="BL107" s="5">
        <f t="shared" si="26"/>
        <v>3</v>
      </c>
      <c r="BM107" s="5">
        <f t="shared" si="27"/>
        <v>1</v>
      </c>
    </row>
    <row r="108" spans="1:65" x14ac:dyDescent="0.3">
      <c r="A108" s="5">
        <v>9</v>
      </c>
      <c r="B108" s="12">
        <v>42906</v>
      </c>
      <c r="C108" s="6" t="s">
        <v>67</v>
      </c>
      <c r="D108" s="5" t="s">
        <v>64</v>
      </c>
      <c r="E108" s="5">
        <v>29</v>
      </c>
      <c r="F108" s="5">
        <v>3</v>
      </c>
      <c r="G108" s="5">
        <v>81</v>
      </c>
      <c r="H108" s="5">
        <v>74</v>
      </c>
      <c r="I108" s="7" t="s">
        <v>89</v>
      </c>
      <c r="J108" s="5">
        <v>2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3</v>
      </c>
      <c r="Q108" s="5">
        <v>2</v>
      </c>
      <c r="R108" s="5">
        <v>4</v>
      </c>
      <c r="S108" s="5">
        <v>1</v>
      </c>
      <c r="T108" s="5">
        <f t="shared" si="14"/>
        <v>17</v>
      </c>
      <c r="U108" s="5">
        <f t="shared" si="15"/>
        <v>0</v>
      </c>
      <c r="V108" s="5">
        <v>1</v>
      </c>
      <c r="W108" s="5">
        <v>1</v>
      </c>
      <c r="X108" s="5">
        <v>1</v>
      </c>
      <c r="Y108" s="5">
        <v>0</v>
      </c>
      <c r="Z108" s="5">
        <v>0</v>
      </c>
      <c r="AA108" s="5">
        <v>0</v>
      </c>
      <c r="AB108" s="5">
        <f t="shared" si="16"/>
        <v>3</v>
      </c>
      <c r="AC108" s="5">
        <f t="shared" si="17"/>
        <v>1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f t="shared" si="18"/>
        <v>0</v>
      </c>
      <c r="AN108" s="5">
        <f t="shared" si="19"/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f t="shared" si="20"/>
        <v>0</v>
      </c>
      <c r="AU108" s="5">
        <f t="shared" si="21"/>
        <v>0</v>
      </c>
      <c r="AV108" s="5">
        <v>0</v>
      </c>
      <c r="AW108" s="5">
        <v>1</v>
      </c>
      <c r="AX108" s="5">
        <v>1</v>
      </c>
      <c r="AY108" s="5">
        <v>1</v>
      </c>
      <c r="AZ108" s="5">
        <v>0</v>
      </c>
      <c r="BA108" s="5">
        <v>0</v>
      </c>
      <c r="BB108" s="5">
        <v>0</v>
      </c>
      <c r="BC108" s="5">
        <v>0</v>
      </c>
      <c r="BD108" s="5">
        <f t="shared" si="22"/>
        <v>3</v>
      </c>
      <c r="BE108" s="5">
        <f t="shared" si="23"/>
        <v>1</v>
      </c>
      <c r="BF108" s="5">
        <v>0</v>
      </c>
      <c r="BG108" s="5">
        <v>1</v>
      </c>
      <c r="BH108" s="5">
        <v>0</v>
      </c>
      <c r="BI108" s="5">
        <v>0</v>
      </c>
      <c r="BJ108" s="5">
        <f t="shared" si="24"/>
        <v>1</v>
      </c>
      <c r="BK108" s="5">
        <f t="shared" si="25"/>
        <v>1</v>
      </c>
      <c r="BL108" s="5">
        <f t="shared" si="26"/>
        <v>3</v>
      </c>
      <c r="BM108" s="5">
        <f t="shared" si="27"/>
        <v>1</v>
      </c>
    </row>
    <row r="109" spans="1:65" x14ac:dyDescent="0.3">
      <c r="A109" s="5">
        <v>9</v>
      </c>
      <c r="B109" s="12">
        <v>42906</v>
      </c>
      <c r="C109" s="6" t="s">
        <v>67</v>
      </c>
      <c r="D109" s="5" t="s">
        <v>64</v>
      </c>
      <c r="E109" s="5">
        <v>29</v>
      </c>
      <c r="F109" s="5">
        <v>3</v>
      </c>
      <c r="G109" s="5">
        <v>81</v>
      </c>
      <c r="H109" s="5">
        <v>74</v>
      </c>
      <c r="I109" s="7" t="s">
        <v>89</v>
      </c>
      <c r="J109" s="5">
        <v>2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3</v>
      </c>
      <c r="Q109" s="5">
        <v>1</v>
      </c>
      <c r="R109" s="5">
        <v>5</v>
      </c>
      <c r="S109" s="5">
        <v>2</v>
      </c>
      <c r="T109" s="5">
        <f t="shared" si="14"/>
        <v>18</v>
      </c>
      <c r="U109" s="5">
        <f t="shared" si="15"/>
        <v>0</v>
      </c>
      <c r="V109" s="5">
        <v>1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f t="shared" si="16"/>
        <v>1</v>
      </c>
      <c r="AC109" s="5">
        <f t="shared" si="17"/>
        <v>1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f t="shared" si="18"/>
        <v>0</v>
      </c>
      <c r="AN109" s="5">
        <f t="shared" si="19"/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f t="shared" si="20"/>
        <v>0</v>
      </c>
      <c r="AU109" s="5">
        <f t="shared" si="21"/>
        <v>0</v>
      </c>
      <c r="AV109" s="5">
        <v>1</v>
      </c>
      <c r="AW109" s="5">
        <v>1</v>
      </c>
      <c r="AX109" s="5">
        <v>1</v>
      </c>
      <c r="AY109" s="5">
        <v>0</v>
      </c>
      <c r="AZ109" s="5">
        <v>0</v>
      </c>
      <c r="BA109" s="5">
        <v>0</v>
      </c>
      <c r="BB109" s="5">
        <v>1</v>
      </c>
      <c r="BC109" s="5">
        <v>1</v>
      </c>
      <c r="BD109" s="5">
        <f t="shared" si="22"/>
        <v>5</v>
      </c>
      <c r="BE109" s="5">
        <f t="shared" si="23"/>
        <v>1</v>
      </c>
      <c r="BF109" s="5">
        <v>0</v>
      </c>
      <c r="BG109" s="5">
        <v>0</v>
      </c>
      <c r="BH109" s="5">
        <v>0</v>
      </c>
      <c r="BI109" s="5">
        <v>0</v>
      </c>
      <c r="BJ109" s="5">
        <f t="shared" si="24"/>
        <v>0</v>
      </c>
      <c r="BK109" s="5">
        <f t="shared" si="25"/>
        <v>0</v>
      </c>
      <c r="BL109" s="5">
        <f t="shared" si="26"/>
        <v>2</v>
      </c>
      <c r="BM109" s="5">
        <f t="shared" si="27"/>
        <v>0</v>
      </c>
    </row>
    <row r="110" spans="1:65" x14ac:dyDescent="0.3">
      <c r="A110" s="5">
        <v>9</v>
      </c>
      <c r="B110" s="12">
        <v>42907</v>
      </c>
      <c r="C110" s="6" t="s">
        <v>67</v>
      </c>
      <c r="D110" s="5" t="s">
        <v>64</v>
      </c>
      <c r="E110" s="5">
        <v>29</v>
      </c>
      <c r="F110" s="5">
        <v>3</v>
      </c>
      <c r="G110" s="5">
        <v>81</v>
      </c>
      <c r="H110" s="5">
        <v>74</v>
      </c>
      <c r="I110" s="7" t="s">
        <v>91</v>
      </c>
      <c r="J110" s="5">
        <v>2</v>
      </c>
      <c r="K110" s="5">
        <v>2</v>
      </c>
      <c r="L110" s="5">
        <v>1</v>
      </c>
      <c r="M110" s="5">
        <v>3</v>
      </c>
      <c r="N110" s="5">
        <v>1</v>
      </c>
      <c r="O110" s="5">
        <v>1</v>
      </c>
      <c r="P110" s="5">
        <v>3</v>
      </c>
      <c r="Q110" s="5">
        <v>4</v>
      </c>
      <c r="R110" s="5">
        <v>5</v>
      </c>
      <c r="S110" s="5">
        <v>5</v>
      </c>
      <c r="T110" s="5">
        <f t="shared" si="14"/>
        <v>27</v>
      </c>
      <c r="U110" s="5">
        <f t="shared" si="15"/>
        <v>0</v>
      </c>
      <c r="V110" s="5">
        <v>1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f t="shared" si="16"/>
        <v>2</v>
      </c>
      <c r="AC110" s="5">
        <f t="shared" si="17"/>
        <v>1</v>
      </c>
      <c r="AD110" s="5">
        <v>0</v>
      </c>
      <c r="AE110" s="5">
        <v>0</v>
      </c>
      <c r="AF110" s="5">
        <v>1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1</v>
      </c>
      <c r="AM110" s="5">
        <f t="shared" si="18"/>
        <v>2</v>
      </c>
      <c r="AN110" s="5">
        <f t="shared" si="19"/>
        <v>1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f t="shared" si="20"/>
        <v>0</v>
      </c>
      <c r="AU110" s="5">
        <f t="shared" si="21"/>
        <v>0</v>
      </c>
      <c r="AV110" s="5">
        <v>0</v>
      </c>
      <c r="AW110" s="5">
        <v>1</v>
      </c>
      <c r="AX110" s="5">
        <v>1</v>
      </c>
      <c r="AY110" s="5">
        <v>0</v>
      </c>
      <c r="AZ110" s="5">
        <v>0</v>
      </c>
      <c r="BA110" s="5">
        <v>0</v>
      </c>
      <c r="BB110" s="5">
        <v>0</v>
      </c>
      <c r="BC110" s="5">
        <v>1</v>
      </c>
      <c r="BD110" s="5">
        <f t="shared" si="22"/>
        <v>3</v>
      </c>
      <c r="BE110" s="5">
        <f t="shared" si="23"/>
        <v>1</v>
      </c>
      <c r="BF110" s="5">
        <v>0</v>
      </c>
      <c r="BG110" s="5">
        <v>0</v>
      </c>
      <c r="BH110" s="5">
        <v>0</v>
      </c>
      <c r="BI110" s="5">
        <v>0</v>
      </c>
      <c r="BJ110" s="5">
        <f t="shared" si="24"/>
        <v>0</v>
      </c>
      <c r="BK110" s="5">
        <f t="shared" si="25"/>
        <v>0</v>
      </c>
      <c r="BL110" s="5">
        <f t="shared" si="26"/>
        <v>3</v>
      </c>
      <c r="BM110" s="5">
        <f t="shared" si="27"/>
        <v>1</v>
      </c>
    </row>
    <row r="111" spans="1:65" x14ac:dyDescent="0.3">
      <c r="A111" s="5">
        <v>9</v>
      </c>
      <c r="B111" s="12">
        <v>42907</v>
      </c>
      <c r="C111" s="6" t="s">
        <v>67</v>
      </c>
      <c r="D111" s="5" t="s">
        <v>64</v>
      </c>
      <c r="E111" s="5">
        <v>29</v>
      </c>
      <c r="F111" s="5">
        <v>3</v>
      </c>
      <c r="G111" s="5">
        <v>81</v>
      </c>
      <c r="H111" s="5">
        <v>74</v>
      </c>
      <c r="I111" s="7" t="s">
        <v>89</v>
      </c>
      <c r="J111" s="5">
        <v>2</v>
      </c>
      <c r="K111" s="5">
        <v>2</v>
      </c>
      <c r="L111" s="5">
        <v>1</v>
      </c>
      <c r="M111" s="5">
        <v>2</v>
      </c>
      <c r="N111" s="5">
        <v>1</v>
      </c>
      <c r="O111" s="5">
        <v>1</v>
      </c>
      <c r="P111" s="5">
        <v>3</v>
      </c>
      <c r="Q111" s="5">
        <v>3</v>
      </c>
      <c r="R111" s="5">
        <v>3</v>
      </c>
      <c r="S111" s="5">
        <v>4</v>
      </c>
      <c r="T111" s="5">
        <f t="shared" si="14"/>
        <v>22</v>
      </c>
      <c r="U111" s="5">
        <f t="shared" si="15"/>
        <v>0</v>
      </c>
      <c r="V111" s="5">
        <v>1</v>
      </c>
      <c r="W111" s="5">
        <v>1</v>
      </c>
      <c r="X111" s="5">
        <v>0</v>
      </c>
      <c r="Y111" s="5">
        <v>0</v>
      </c>
      <c r="Z111" s="5">
        <v>0</v>
      </c>
      <c r="AA111" s="5">
        <v>0</v>
      </c>
      <c r="AB111" s="5">
        <f t="shared" si="16"/>
        <v>2</v>
      </c>
      <c r="AC111" s="5">
        <f t="shared" si="17"/>
        <v>1</v>
      </c>
      <c r="AD111" s="5">
        <v>0</v>
      </c>
      <c r="AE111" s="5">
        <v>1</v>
      </c>
      <c r="AF111" s="5">
        <v>0</v>
      </c>
      <c r="AG111" s="5">
        <v>0</v>
      </c>
      <c r="AH111" s="5">
        <v>0</v>
      </c>
      <c r="AI111" s="5">
        <v>1</v>
      </c>
      <c r="AJ111" s="5">
        <v>0</v>
      </c>
      <c r="AK111" s="5">
        <v>0</v>
      </c>
      <c r="AL111" s="5">
        <v>0</v>
      </c>
      <c r="AM111" s="5">
        <f t="shared" si="18"/>
        <v>2</v>
      </c>
      <c r="AN111" s="5">
        <f t="shared" si="19"/>
        <v>1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f t="shared" si="20"/>
        <v>0</v>
      </c>
      <c r="AU111" s="5">
        <f t="shared" si="21"/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1</v>
      </c>
      <c r="BD111" s="5">
        <f t="shared" si="22"/>
        <v>1</v>
      </c>
      <c r="BE111" s="5">
        <f t="shared" si="23"/>
        <v>1</v>
      </c>
      <c r="BF111" s="5">
        <v>0</v>
      </c>
      <c r="BG111" s="5">
        <v>0</v>
      </c>
      <c r="BH111" s="5">
        <v>0</v>
      </c>
      <c r="BI111" s="5">
        <v>0</v>
      </c>
      <c r="BJ111" s="5">
        <f t="shared" si="24"/>
        <v>0</v>
      </c>
      <c r="BK111" s="5">
        <f t="shared" si="25"/>
        <v>0</v>
      </c>
      <c r="BL111" s="5">
        <f t="shared" si="26"/>
        <v>3</v>
      </c>
      <c r="BM111" s="5">
        <f t="shared" si="27"/>
        <v>1</v>
      </c>
    </row>
    <row r="112" spans="1:65" x14ac:dyDescent="0.3">
      <c r="A112" s="5">
        <v>9</v>
      </c>
      <c r="B112" s="12">
        <v>42912</v>
      </c>
      <c r="C112" s="6" t="s">
        <v>67</v>
      </c>
      <c r="D112" s="5" t="s">
        <v>64</v>
      </c>
      <c r="E112" s="5">
        <v>29</v>
      </c>
      <c r="F112" s="5">
        <v>3</v>
      </c>
      <c r="G112" s="5">
        <v>81</v>
      </c>
      <c r="H112" s="5">
        <v>74</v>
      </c>
      <c r="I112" s="7" t="s">
        <v>91</v>
      </c>
      <c r="J112" s="5">
        <v>2</v>
      </c>
      <c r="K112" s="5">
        <v>5</v>
      </c>
      <c r="L112" s="5">
        <v>2</v>
      </c>
      <c r="M112" s="5">
        <v>4</v>
      </c>
      <c r="N112" s="5">
        <v>4</v>
      </c>
      <c r="O112" s="5">
        <v>1</v>
      </c>
      <c r="P112" s="5">
        <v>3</v>
      </c>
      <c r="Q112" s="5">
        <v>4</v>
      </c>
      <c r="R112" s="5">
        <v>3</v>
      </c>
      <c r="S112" s="5">
        <v>3</v>
      </c>
      <c r="T112" s="5">
        <f t="shared" si="14"/>
        <v>31</v>
      </c>
      <c r="U112" s="5">
        <f t="shared" si="15"/>
        <v>1</v>
      </c>
      <c r="V112" s="5">
        <v>1</v>
      </c>
      <c r="W112" s="5">
        <v>1</v>
      </c>
      <c r="X112" s="5">
        <v>0</v>
      </c>
      <c r="Y112" s="5">
        <v>1</v>
      </c>
      <c r="Z112" s="5">
        <v>0</v>
      </c>
      <c r="AA112" s="5">
        <v>0</v>
      </c>
      <c r="AB112" s="5">
        <f t="shared" si="16"/>
        <v>3</v>
      </c>
      <c r="AC112" s="5">
        <f t="shared" si="17"/>
        <v>1</v>
      </c>
      <c r="AD112" s="5">
        <v>0</v>
      </c>
      <c r="AE112" s="5">
        <v>0</v>
      </c>
      <c r="AF112" s="5">
        <v>1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f t="shared" si="18"/>
        <v>1</v>
      </c>
      <c r="AN112" s="5">
        <f t="shared" si="19"/>
        <v>1</v>
      </c>
      <c r="AO112" s="5">
        <v>1</v>
      </c>
      <c r="AP112" s="5">
        <v>0</v>
      </c>
      <c r="AQ112" s="5">
        <v>0</v>
      </c>
      <c r="AR112" s="5">
        <v>1</v>
      </c>
      <c r="AS112" s="5">
        <v>0</v>
      </c>
      <c r="AT112" s="5">
        <f t="shared" si="20"/>
        <v>2</v>
      </c>
      <c r="AU112" s="5">
        <f t="shared" si="21"/>
        <v>1</v>
      </c>
      <c r="AV112" s="5">
        <v>1</v>
      </c>
      <c r="AW112" s="5">
        <v>1</v>
      </c>
      <c r="AX112" s="5">
        <v>1</v>
      </c>
      <c r="AY112" s="5">
        <v>0</v>
      </c>
      <c r="AZ112" s="5">
        <v>0</v>
      </c>
      <c r="BA112" s="5">
        <v>0</v>
      </c>
      <c r="BB112" s="5">
        <v>1</v>
      </c>
      <c r="BC112" s="5">
        <v>0</v>
      </c>
      <c r="BD112" s="5">
        <f t="shared" si="22"/>
        <v>4</v>
      </c>
      <c r="BE112" s="5">
        <f t="shared" si="23"/>
        <v>1</v>
      </c>
      <c r="BF112" s="5">
        <v>0</v>
      </c>
      <c r="BG112" s="5">
        <v>0</v>
      </c>
      <c r="BH112" s="5">
        <v>0</v>
      </c>
      <c r="BI112" s="5">
        <v>0</v>
      </c>
      <c r="BJ112" s="5">
        <f t="shared" si="24"/>
        <v>0</v>
      </c>
      <c r="BK112" s="5">
        <f t="shared" si="25"/>
        <v>0</v>
      </c>
      <c r="BL112" s="5">
        <f t="shared" si="26"/>
        <v>4</v>
      </c>
      <c r="BM112" s="5">
        <f t="shared" si="27"/>
        <v>1</v>
      </c>
    </row>
    <row r="113" spans="1:65" x14ac:dyDescent="0.3">
      <c r="A113" s="5">
        <v>9</v>
      </c>
      <c r="B113" s="12">
        <v>42912</v>
      </c>
      <c r="C113" s="6" t="s">
        <v>67</v>
      </c>
      <c r="D113" s="5" t="s">
        <v>64</v>
      </c>
      <c r="E113" s="5">
        <v>29</v>
      </c>
      <c r="F113" s="5">
        <v>3</v>
      </c>
      <c r="G113" s="5">
        <v>81</v>
      </c>
      <c r="H113" s="5">
        <v>74</v>
      </c>
      <c r="I113" s="7" t="s">
        <v>89</v>
      </c>
      <c r="J113" s="5">
        <v>2</v>
      </c>
      <c r="K113" s="5">
        <v>2</v>
      </c>
      <c r="L113" s="5">
        <v>1</v>
      </c>
      <c r="M113" s="5">
        <v>2</v>
      </c>
      <c r="N113" s="5">
        <v>1</v>
      </c>
      <c r="O113" s="5">
        <v>1</v>
      </c>
      <c r="P113" s="5">
        <v>4</v>
      </c>
      <c r="Q113" s="5">
        <v>3</v>
      </c>
      <c r="R113" s="5">
        <v>4</v>
      </c>
      <c r="S113" s="5">
        <v>2</v>
      </c>
      <c r="T113" s="5">
        <f t="shared" si="14"/>
        <v>22</v>
      </c>
      <c r="U113" s="5">
        <f t="shared" si="15"/>
        <v>0</v>
      </c>
      <c r="V113" s="5">
        <v>1</v>
      </c>
      <c r="W113" s="5">
        <v>1</v>
      </c>
      <c r="X113" s="5">
        <v>1</v>
      </c>
      <c r="Y113" s="5">
        <v>1</v>
      </c>
      <c r="Z113" s="5">
        <v>0</v>
      </c>
      <c r="AA113" s="5">
        <v>0</v>
      </c>
      <c r="AB113" s="5">
        <f t="shared" si="16"/>
        <v>4</v>
      </c>
      <c r="AC113" s="5">
        <f t="shared" si="17"/>
        <v>1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f t="shared" si="18"/>
        <v>0</v>
      </c>
      <c r="AN113" s="5">
        <f t="shared" si="19"/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f t="shared" si="20"/>
        <v>0</v>
      </c>
      <c r="AU113" s="5">
        <f t="shared" si="21"/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1</v>
      </c>
      <c r="BB113" s="5">
        <v>1</v>
      </c>
      <c r="BC113" s="5">
        <v>0</v>
      </c>
      <c r="BD113" s="5">
        <f t="shared" si="22"/>
        <v>2</v>
      </c>
      <c r="BE113" s="5">
        <f t="shared" si="23"/>
        <v>1</v>
      </c>
      <c r="BF113" s="5">
        <v>0</v>
      </c>
      <c r="BG113" s="5">
        <v>1</v>
      </c>
      <c r="BH113" s="5">
        <v>0</v>
      </c>
      <c r="BI113" s="5">
        <v>0</v>
      </c>
      <c r="BJ113" s="5">
        <f t="shared" si="24"/>
        <v>1</v>
      </c>
      <c r="BK113" s="5">
        <f t="shared" si="25"/>
        <v>1</v>
      </c>
      <c r="BL113" s="5">
        <f t="shared" si="26"/>
        <v>3</v>
      </c>
      <c r="BM113" s="5">
        <f t="shared" si="27"/>
        <v>1</v>
      </c>
    </row>
    <row r="114" spans="1:65" x14ac:dyDescent="0.3">
      <c r="A114" s="5">
        <v>9</v>
      </c>
      <c r="B114" s="12">
        <v>42912</v>
      </c>
      <c r="C114" s="6" t="s">
        <v>67</v>
      </c>
      <c r="D114" s="5" t="s">
        <v>64</v>
      </c>
      <c r="E114" s="5">
        <v>29</v>
      </c>
      <c r="F114" s="5">
        <v>3</v>
      </c>
      <c r="G114" s="5">
        <v>81</v>
      </c>
      <c r="H114" s="5">
        <v>74</v>
      </c>
      <c r="I114" s="7" t="s">
        <v>91</v>
      </c>
      <c r="J114" s="5">
        <v>2</v>
      </c>
      <c r="K114" s="5">
        <v>3</v>
      </c>
      <c r="L114" s="5">
        <v>2</v>
      </c>
      <c r="M114" s="5">
        <v>3</v>
      </c>
      <c r="N114" s="5">
        <v>3</v>
      </c>
      <c r="O114" s="5">
        <v>1</v>
      </c>
      <c r="P114" s="5">
        <v>4</v>
      </c>
      <c r="Q114" s="5">
        <v>5</v>
      </c>
      <c r="R114" s="5">
        <v>4</v>
      </c>
      <c r="S114" s="5">
        <v>5</v>
      </c>
      <c r="T114" s="5">
        <f t="shared" si="14"/>
        <v>32</v>
      </c>
      <c r="U114" s="5">
        <f t="shared" si="15"/>
        <v>1</v>
      </c>
      <c r="V114" s="5">
        <v>1</v>
      </c>
      <c r="W114" s="5">
        <v>0</v>
      </c>
      <c r="X114" s="5">
        <v>0</v>
      </c>
      <c r="Y114" s="5">
        <v>1</v>
      </c>
      <c r="Z114" s="5">
        <v>0</v>
      </c>
      <c r="AA114" s="5">
        <v>0</v>
      </c>
      <c r="AB114" s="5">
        <f t="shared" si="16"/>
        <v>2</v>
      </c>
      <c r="AC114" s="5">
        <f t="shared" si="17"/>
        <v>1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f t="shared" si="18"/>
        <v>0</v>
      </c>
      <c r="AN114" s="5">
        <f t="shared" si="19"/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f t="shared" si="20"/>
        <v>0</v>
      </c>
      <c r="AU114" s="5">
        <f t="shared" si="21"/>
        <v>0</v>
      </c>
      <c r="AV114" s="5">
        <v>1</v>
      </c>
      <c r="AW114" s="5">
        <v>1</v>
      </c>
      <c r="AX114" s="5">
        <v>1</v>
      </c>
      <c r="AY114" s="5">
        <v>1</v>
      </c>
      <c r="AZ114" s="5">
        <v>0</v>
      </c>
      <c r="BA114" s="5">
        <v>1</v>
      </c>
      <c r="BB114" s="5">
        <v>1</v>
      </c>
      <c r="BC114" s="5">
        <v>1</v>
      </c>
      <c r="BD114" s="5">
        <f t="shared" si="22"/>
        <v>7</v>
      </c>
      <c r="BE114" s="5">
        <f t="shared" si="23"/>
        <v>1</v>
      </c>
      <c r="BF114" s="5">
        <v>0</v>
      </c>
      <c r="BG114" s="5">
        <v>1</v>
      </c>
      <c r="BH114" s="5">
        <v>0</v>
      </c>
      <c r="BI114" s="5">
        <v>0</v>
      </c>
      <c r="BJ114" s="5">
        <f t="shared" si="24"/>
        <v>1</v>
      </c>
      <c r="BK114" s="5">
        <f t="shared" si="25"/>
        <v>1</v>
      </c>
      <c r="BL114" s="5">
        <f t="shared" si="26"/>
        <v>3</v>
      </c>
      <c r="BM114" s="5">
        <f t="shared" si="27"/>
        <v>1</v>
      </c>
    </row>
    <row r="115" spans="1:65" x14ac:dyDescent="0.3">
      <c r="A115" s="5">
        <v>9</v>
      </c>
      <c r="B115" s="12">
        <v>42912</v>
      </c>
      <c r="C115" s="6" t="s">
        <v>67</v>
      </c>
      <c r="D115" s="5" t="s">
        <v>64</v>
      </c>
      <c r="E115" s="5">
        <v>29</v>
      </c>
      <c r="F115" s="5">
        <v>3</v>
      </c>
      <c r="G115" s="5">
        <v>81</v>
      </c>
      <c r="H115" s="5">
        <v>74</v>
      </c>
      <c r="I115" s="7" t="s">
        <v>91</v>
      </c>
      <c r="J115" s="5">
        <v>2</v>
      </c>
      <c r="K115" s="5">
        <v>5</v>
      </c>
      <c r="L115" s="5">
        <v>3</v>
      </c>
      <c r="M115" s="5">
        <v>2</v>
      </c>
      <c r="N115" s="5">
        <v>4</v>
      </c>
      <c r="O115" s="5">
        <v>1</v>
      </c>
      <c r="P115" s="5">
        <v>3</v>
      </c>
      <c r="Q115" s="5">
        <v>4</v>
      </c>
      <c r="R115" s="5">
        <v>3</v>
      </c>
      <c r="S115" s="5">
        <v>4</v>
      </c>
      <c r="T115" s="5">
        <f t="shared" si="14"/>
        <v>31</v>
      </c>
      <c r="U115" s="5">
        <f t="shared" si="15"/>
        <v>1</v>
      </c>
      <c r="V115" s="5">
        <v>1</v>
      </c>
      <c r="W115" s="5">
        <v>1</v>
      </c>
      <c r="X115" s="5">
        <v>0</v>
      </c>
      <c r="Y115" s="5">
        <v>1</v>
      </c>
      <c r="Z115" s="5">
        <v>0</v>
      </c>
      <c r="AA115" s="5">
        <v>0</v>
      </c>
      <c r="AB115" s="5">
        <f t="shared" si="16"/>
        <v>3</v>
      </c>
      <c r="AC115" s="5">
        <f t="shared" si="17"/>
        <v>1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f t="shared" si="18"/>
        <v>0</v>
      </c>
      <c r="AN115" s="5">
        <f t="shared" si="19"/>
        <v>0</v>
      </c>
      <c r="AO115" s="5">
        <v>1</v>
      </c>
      <c r="AP115" s="5">
        <v>0</v>
      </c>
      <c r="AQ115" s="5">
        <v>0</v>
      </c>
      <c r="AR115" s="5">
        <v>0</v>
      </c>
      <c r="AS115" s="5">
        <v>0</v>
      </c>
      <c r="AT115" s="5">
        <f t="shared" si="20"/>
        <v>1</v>
      </c>
      <c r="AU115" s="5">
        <f t="shared" si="21"/>
        <v>1</v>
      </c>
      <c r="AV115" s="5">
        <v>1</v>
      </c>
      <c r="AW115" s="5">
        <v>1</v>
      </c>
      <c r="AX115" s="5">
        <v>1</v>
      </c>
      <c r="AY115" s="5">
        <v>1</v>
      </c>
      <c r="AZ115" s="5">
        <v>0</v>
      </c>
      <c r="BA115" s="5">
        <v>0</v>
      </c>
      <c r="BB115" s="5">
        <v>0</v>
      </c>
      <c r="BC115" s="5">
        <v>0</v>
      </c>
      <c r="BD115" s="5">
        <f t="shared" si="22"/>
        <v>4</v>
      </c>
      <c r="BE115" s="5">
        <f t="shared" si="23"/>
        <v>1</v>
      </c>
      <c r="BF115" s="5">
        <v>0</v>
      </c>
      <c r="BG115" s="5">
        <v>0</v>
      </c>
      <c r="BH115" s="5">
        <v>0</v>
      </c>
      <c r="BI115" s="5">
        <v>0</v>
      </c>
      <c r="BJ115" s="5">
        <f t="shared" si="24"/>
        <v>0</v>
      </c>
      <c r="BK115" s="5">
        <f t="shared" si="25"/>
        <v>0</v>
      </c>
      <c r="BL115" s="5">
        <f t="shared" si="26"/>
        <v>3</v>
      </c>
      <c r="BM115" s="5">
        <f t="shared" si="27"/>
        <v>1</v>
      </c>
    </row>
    <row r="116" spans="1:65" x14ac:dyDescent="0.3">
      <c r="A116" s="5">
        <v>9</v>
      </c>
      <c r="B116" s="12">
        <v>42912</v>
      </c>
      <c r="C116" s="6" t="s">
        <v>67</v>
      </c>
      <c r="D116" s="5" t="s">
        <v>64</v>
      </c>
      <c r="E116" s="5">
        <v>29</v>
      </c>
      <c r="F116" s="5">
        <v>3</v>
      </c>
      <c r="G116" s="5">
        <v>81</v>
      </c>
      <c r="H116" s="5">
        <v>74</v>
      </c>
      <c r="I116" s="7" t="s">
        <v>89</v>
      </c>
      <c r="J116" s="5">
        <v>4</v>
      </c>
      <c r="K116" s="5">
        <v>2</v>
      </c>
      <c r="L116" s="5">
        <v>2</v>
      </c>
      <c r="M116" s="5">
        <v>2</v>
      </c>
      <c r="N116" s="5">
        <v>4</v>
      </c>
      <c r="O116" s="5">
        <v>1</v>
      </c>
      <c r="P116" s="5">
        <v>4</v>
      </c>
      <c r="Q116" s="5">
        <v>5</v>
      </c>
      <c r="R116" s="5">
        <v>3</v>
      </c>
      <c r="S116" s="5">
        <v>1</v>
      </c>
      <c r="T116" s="5">
        <f t="shared" si="14"/>
        <v>28</v>
      </c>
      <c r="U116" s="5">
        <f t="shared" si="15"/>
        <v>0</v>
      </c>
      <c r="V116" s="5">
        <v>1</v>
      </c>
      <c r="W116" s="5">
        <v>1</v>
      </c>
      <c r="X116" s="5">
        <v>1</v>
      </c>
      <c r="Y116" s="5">
        <v>0</v>
      </c>
      <c r="Z116" s="5">
        <v>0</v>
      </c>
      <c r="AA116" s="5">
        <v>0</v>
      </c>
      <c r="AB116" s="5">
        <f t="shared" si="16"/>
        <v>3</v>
      </c>
      <c r="AC116" s="5">
        <f t="shared" si="17"/>
        <v>1</v>
      </c>
      <c r="AD116" s="5">
        <v>1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f t="shared" si="18"/>
        <v>1</v>
      </c>
      <c r="AN116" s="5">
        <f t="shared" si="19"/>
        <v>1</v>
      </c>
      <c r="AO116" s="5">
        <v>1</v>
      </c>
      <c r="AP116" s="5">
        <v>0</v>
      </c>
      <c r="AQ116" s="5">
        <v>0</v>
      </c>
      <c r="AR116" s="5">
        <v>0</v>
      </c>
      <c r="AS116" s="5">
        <v>0</v>
      </c>
      <c r="AT116" s="5">
        <f t="shared" si="20"/>
        <v>1</v>
      </c>
      <c r="AU116" s="5">
        <f t="shared" si="21"/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0</v>
      </c>
      <c r="BA116" s="5">
        <v>0</v>
      </c>
      <c r="BB116" s="5">
        <v>0</v>
      </c>
      <c r="BC116" s="5">
        <v>0</v>
      </c>
      <c r="BD116" s="5">
        <f t="shared" si="22"/>
        <v>4</v>
      </c>
      <c r="BE116" s="5">
        <f t="shared" si="23"/>
        <v>1</v>
      </c>
      <c r="BF116" s="5">
        <v>0</v>
      </c>
      <c r="BG116" s="5">
        <v>1</v>
      </c>
      <c r="BH116" s="5">
        <v>0</v>
      </c>
      <c r="BI116" s="5">
        <v>0</v>
      </c>
      <c r="BJ116" s="5">
        <f t="shared" si="24"/>
        <v>1</v>
      </c>
      <c r="BK116" s="5">
        <f t="shared" si="25"/>
        <v>1</v>
      </c>
      <c r="BL116" s="5">
        <f t="shared" si="26"/>
        <v>5</v>
      </c>
      <c r="BM116" s="5">
        <f t="shared" si="27"/>
        <v>1</v>
      </c>
    </row>
    <row r="117" spans="1:65" x14ac:dyDescent="0.3">
      <c r="A117" s="5">
        <v>9</v>
      </c>
      <c r="B117" s="12">
        <v>42913</v>
      </c>
      <c r="C117" s="6" t="s">
        <v>67</v>
      </c>
      <c r="D117" s="5" t="s">
        <v>64</v>
      </c>
      <c r="E117" s="5">
        <v>29</v>
      </c>
      <c r="F117" s="5">
        <v>3</v>
      </c>
      <c r="G117" s="5">
        <v>81</v>
      </c>
      <c r="H117" s="5">
        <v>74</v>
      </c>
      <c r="I117" s="7" t="s">
        <v>91</v>
      </c>
      <c r="J117" s="5">
        <v>2</v>
      </c>
      <c r="K117" s="5">
        <v>4</v>
      </c>
      <c r="L117" s="5">
        <v>2</v>
      </c>
      <c r="M117" s="5">
        <v>4</v>
      </c>
      <c r="N117" s="5">
        <v>3</v>
      </c>
      <c r="O117" s="5">
        <v>1</v>
      </c>
      <c r="P117" s="5">
        <v>4</v>
      </c>
      <c r="Q117" s="5">
        <v>4</v>
      </c>
      <c r="R117" s="5">
        <v>3</v>
      </c>
      <c r="S117" s="5">
        <v>4</v>
      </c>
      <c r="T117" s="5">
        <f t="shared" si="14"/>
        <v>31</v>
      </c>
      <c r="U117" s="5">
        <f t="shared" si="15"/>
        <v>1</v>
      </c>
      <c r="V117" s="5">
        <v>1</v>
      </c>
      <c r="W117" s="5">
        <v>0</v>
      </c>
      <c r="X117" s="5">
        <v>0</v>
      </c>
      <c r="Y117" s="5">
        <v>0</v>
      </c>
      <c r="Z117" s="5">
        <v>0</v>
      </c>
      <c r="AA117" s="5">
        <v>1</v>
      </c>
      <c r="AB117" s="5">
        <f t="shared" si="16"/>
        <v>2</v>
      </c>
      <c r="AC117" s="5">
        <f t="shared" si="17"/>
        <v>1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1</v>
      </c>
      <c r="AK117" s="5">
        <v>0</v>
      </c>
      <c r="AL117" s="5">
        <v>0</v>
      </c>
      <c r="AM117" s="5">
        <f t="shared" si="18"/>
        <v>1</v>
      </c>
      <c r="AN117" s="5">
        <f t="shared" si="19"/>
        <v>1</v>
      </c>
      <c r="AO117" s="5">
        <v>1</v>
      </c>
      <c r="AP117" s="5">
        <v>0</v>
      </c>
      <c r="AQ117" s="5">
        <v>0</v>
      </c>
      <c r="AR117" s="5">
        <v>0</v>
      </c>
      <c r="AS117" s="5">
        <v>0</v>
      </c>
      <c r="AT117" s="5">
        <f t="shared" si="20"/>
        <v>1</v>
      </c>
      <c r="AU117" s="5">
        <f t="shared" si="21"/>
        <v>1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1</v>
      </c>
      <c r="BC117" s="5">
        <v>1</v>
      </c>
      <c r="BD117" s="5">
        <f t="shared" si="22"/>
        <v>2</v>
      </c>
      <c r="BE117" s="5">
        <f t="shared" si="23"/>
        <v>1</v>
      </c>
      <c r="BF117" s="5">
        <v>0</v>
      </c>
      <c r="BG117" s="5">
        <v>0</v>
      </c>
      <c r="BH117" s="5">
        <v>0</v>
      </c>
      <c r="BI117" s="5">
        <v>0</v>
      </c>
      <c r="BJ117" s="5">
        <f t="shared" si="24"/>
        <v>0</v>
      </c>
      <c r="BK117" s="5">
        <f t="shared" si="25"/>
        <v>0</v>
      </c>
      <c r="BL117" s="5">
        <f t="shared" si="26"/>
        <v>4</v>
      </c>
      <c r="BM117" s="5">
        <f t="shared" si="27"/>
        <v>1</v>
      </c>
    </row>
    <row r="118" spans="1:65" x14ac:dyDescent="0.3">
      <c r="A118" s="5">
        <v>9</v>
      </c>
      <c r="B118" s="12">
        <v>42913</v>
      </c>
      <c r="C118" s="6" t="s">
        <v>67</v>
      </c>
      <c r="D118" s="5" t="s">
        <v>64</v>
      </c>
      <c r="E118" s="5">
        <v>29</v>
      </c>
      <c r="F118" s="5">
        <v>3</v>
      </c>
      <c r="G118" s="5">
        <v>81</v>
      </c>
      <c r="H118" s="5">
        <v>74</v>
      </c>
      <c r="I118" s="7" t="s">
        <v>89</v>
      </c>
      <c r="J118" s="5">
        <v>1</v>
      </c>
      <c r="K118" s="5">
        <v>2</v>
      </c>
      <c r="L118" s="5">
        <v>2</v>
      </c>
      <c r="M118" s="5">
        <v>2</v>
      </c>
      <c r="N118" s="5">
        <v>3</v>
      </c>
      <c r="O118" s="5">
        <v>1</v>
      </c>
      <c r="P118" s="5">
        <v>4</v>
      </c>
      <c r="Q118" s="5">
        <v>3</v>
      </c>
      <c r="R118" s="5">
        <v>4</v>
      </c>
      <c r="S118" s="5">
        <v>1</v>
      </c>
      <c r="T118" s="5">
        <f t="shared" si="14"/>
        <v>23</v>
      </c>
      <c r="U118" s="5">
        <f t="shared" si="15"/>
        <v>0</v>
      </c>
      <c r="V118" s="5">
        <v>1</v>
      </c>
      <c r="W118" s="5">
        <v>1</v>
      </c>
      <c r="X118" s="5">
        <v>1</v>
      </c>
      <c r="Y118" s="5">
        <v>0</v>
      </c>
      <c r="Z118" s="5">
        <v>0</v>
      </c>
      <c r="AA118" s="5">
        <v>0</v>
      </c>
      <c r="AB118" s="5">
        <f t="shared" si="16"/>
        <v>3</v>
      </c>
      <c r="AC118" s="5">
        <f t="shared" si="17"/>
        <v>1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f t="shared" si="18"/>
        <v>0</v>
      </c>
      <c r="AN118" s="5">
        <f t="shared" si="19"/>
        <v>0</v>
      </c>
      <c r="AO118" s="5">
        <v>1</v>
      </c>
      <c r="AP118" s="5">
        <v>0</v>
      </c>
      <c r="AQ118" s="5">
        <v>0</v>
      </c>
      <c r="AR118" s="5">
        <v>0</v>
      </c>
      <c r="AS118" s="5">
        <v>0</v>
      </c>
      <c r="AT118" s="5">
        <f t="shared" si="20"/>
        <v>1</v>
      </c>
      <c r="AU118" s="5">
        <f t="shared" si="21"/>
        <v>1</v>
      </c>
      <c r="AV118" s="5">
        <v>0</v>
      </c>
      <c r="AW118" s="5">
        <v>1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f t="shared" si="22"/>
        <v>1</v>
      </c>
      <c r="BE118" s="5">
        <f t="shared" si="23"/>
        <v>1</v>
      </c>
      <c r="BF118" s="5">
        <v>0</v>
      </c>
      <c r="BG118" s="5">
        <v>1</v>
      </c>
      <c r="BH118" s="5">
        <v>0</v>
      </c>
      <c r="BI118" s="5">
        <v>0</v>
      </c>
      <c r="BJ118" s="5">
        <f t="shared" si="24"/>
        <v>1</v>
      </c>
      <c r="BK118" s="5">
        <f t="shared" si="25"/>
        <v>1</v>
      </c>
      <c r="BL118" s="5">
        <f t="shared" si="26"/>
        <v>4</v>
      </c>
      <c r="BM118" s="5">
        <f t="shared" si="27"/>
        <v>1</v>
      </c>
    </row>
    <row r="119" spans="1:65" x14ac:dyDescent="0.3">
      <c r="A119" s="5">
        <v>9</v>
      </c>
      <c r="B119" s="12">
        <v>42913</v>
      </c>
      <c r="C119" s="6" t="s">
        <v>67</v>
      </c>
      <c r="D119" s="5" t="s">
        <v>64</v>
      </c>
      <c r="E119" s="5">
        <v>29</v>
      </c>
      <c r="F119" s="5">
        <v>3</v>
      </c>
      <c r="G119" s="5">
        <v>81</v>
      </c>
      <c r="H119" s="5">
        <v>74</v>
      </c>
      <c r="I119" s="7" t="s">
        <v>89</v>
      </c>
      <c r="J119" s="5">
        <v>3</v>
      </c>
      <c r="K119" s="5">
        <v>2</v>
      </c>
      <c r="L119" s="5">
        <v>2</v>
      </c>
      <c r="M119" s="5">
        <v>4</v>
      </c>
      <c r="N119" s="5">
        <v>2</v>
      </c>
      <c r="O119" s="5">
        <v>2</v>
      </c>
      <c r="P119" s="5">
        <v>4</v>
      </c>
      <c r="Q119" s="5">
        <v>4</v>
      </c>
      <c r="R119" s="5">
        <v>4</v>
      </c>
      <c r="S119" s="5">
        <v>2</v>
      </c>
      <c r="T119" s="5">
        <f t="shared" si="14"/>
        <v>29</v>
      </c>
      <c r="U119" s="5">
        <f t="shared" si="15"/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f t="shared" si="16"/>
        <v>0</v>
      </c>
      <c r="AC119" s="5">
        <f t="shared" si="17"/>
        <v>0</v>
      </c>
      <c r="AD119" s="5">
        <v>0</v>
      </c>
      <c r="AE119" s="5">
        <v>0</v>
      </c>
      <c r="AF119" s="5">
        <v>1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f t="shared" si="18"/>
        <v>1</v>
      </c>
      <c r="AN119" s="5">
        <f t="shared" si="19"/>
        <v>1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f t="shared" si="20"/>
        <v>0</v>
      </c>
      <c r="AU119" s="5">
        <f t="shared" si="21"/>
        <v>0</v>
      </c>
      <c r="AV119" s="5">
        <v>1</v>
      </c>
      <c r="AW119" s="5">
        <v>1</v>
      </c>
      <c r="AX119" s="5">
        <v>0</v>
      </c>
      <c r="AY119" s="5">
        <v>0</v>
      </c>
      <c r="AZ119" s="5">
        <v>0</v>
      </c>
      <c r="BA119" s="5">
        <v>1</v>
      </c>
      <c r="BB119" s="5">
        <v>1</v>
      </c>
      <c r="BC119" s="5">
        <v>0</v>
      </c>
      <c r="BD119" s="5">
        <f t="shared" si="22"/>
        <v>4</v>
      </c>
      <c r="BE119" s="5">
        <f t="shared" si="23"/>
        <v>1</v>
      </c>
      <c r="BF119" s="5">
        <v>0</v>
      </c>
      <c r="BG119" s="5">
        <v>0</v>
      </c>
      <c r="BH119" s="5">
        <v>0</v>
      </c>
      <c r="BI119" s="5">
        <v>0</v>
      </c>
      <c r="BJ119" s="5">
        <f t="shared" si="24"/>
        <v>0</v>
      </c>
      <c r="BK119" s="5">
        <f t="shared" si="25"/>
        <v>0</v>
      </c>
      <c r="BL119" s="5">
        <f t="shared" si="26"/>
        <v>2</v>
      </c>
      <c r="BM119" s="5">
        <f t="shared" si="27"/>
        <v>0</v>
      </c>
    </row>
    <row r="120" spans="1:65" x14ac:dyDescent="0.3">
      <c r="A120" s="5">
        <v>9</v>
      </c>
      <c r="B120" s="12">
        <v>42913</v>
      </c>
      <c r="C120" s="6" t="s">
        <v>67</v>
      </c>
      <c r="D120" s="5" t="s">
        <v>64</v>
      </c>
      <c r="E120" s="5">
        <v>29</v>
      </c>
      <c r="F120" s="5">
        <v>3</v>
      </c>
      <c r="G120" s="5">
        <v>81</v>
      </c>
      <c r="H120" s="5">
        <v>74</v>
      </c>
      <c r="I120" s="7" t="s">
        <v>91</v>
      </c>
      <c r="J120" s="5">
        <v>2</v>
      </c>
      <c r="K120" s="5">
        <v>6</v>
      </c>
      <c r="L120" s="5">
        <v>1</v>
      </c>
      <c r="M120" s="5">
        <v>5</v>
      </c>
      <c r="N120" s="5">
        <v>1</v>
      </c>
      <c r="O120" s="5">
        <v>3</v>
      </c>
      <c r="P120" s="5">
        <v>4</v>
      </c>
      <c r="Q120" s="5">
        <v>4</v>
      </c>
      <c r="R120" s="5">
        <v>2</v>
      </c>
      <c r="S120" s="5">
        <v>2</v>
      </c>
      <c r="T120" s="5">
        <f t="shared" si="14"/>
        <v>30</v>
      </c>
      <c r="U120" s="5">
        <f t="shared" si="15"/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f t="shared" si="16"/>
        <v>0</v>
      </c>
      <c r="AC120" s="5">
        <f t="shared" si="17"/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f t="shared" si="18"/>
        <v>0</v>
      </c>
      <c r="AN120" s="5">
        <f t="shared" si="19"/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f t="shared" si="20"/>
        <v>0</v>
      </c>
      <c r="AU120" s="5">
        <f t="shared" si="21"/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0</v>
      </c>
      <c r="BA120" s="5">
        <v>1</v>
      </c>
      <c r="BB120" s="5">
        <v>1</v>
      </c>
      <c r="BC120" s="5">
        <v>0</v>
      </c>
      <c r="BD120" s="5">
        <f t="shared" si="22"/>
        <v>3</v>
      </c>
      <c r="BE120" s="5">
        <f t="shared" si="23"/>
        <v>1</v>
      </c>
      <c r="BF120" s="5">
        <v>0</v>
      </c>
      <c r="BG120" s="5">
        <v>0</v>
      </c>
      <c r="BH120" s="5">
        <v>0</v>
      </c>
      <c r="BI120" s="5">
        <v>0</v>
      </c>
      <c r="BJ120" s="5">
        <f t="shared" si="24"/>
        <v>0</v>
      </c>
      <c r="BK120" s="5">
        <f t="shared" si="25"/>
        <v>0</v>
      </c>
      <c r="BL120" s="5">
        <f t="shared" si="26"/>
        <v>1</v>
      </c>
      <c r="BM120" s="5">
        <f t="shared" si="27"/>
        <v>0</v>
      </c>
    </row>
    <row r="121" spans="1:65" x14ac:dyDescent="0.3">
      <c r="A121" s="5">
        <v>9</v>
      </c>
      <c r="B121" s="12">
        <v>42914</v>
      </c>
      <c r="C121" s="6" t="s">
        <v>67</v>
      </c>
      <c r="D121" s="5" t="s">
        <v>64</v>
      </c>
      <c r="E121" s="5">
        <v>29</v>
      </c>
      <c r="F121" s="5">
        <v>3</v>
      </c>
      <c r="G121" s="5">
        <v>81</v>
      </c>
      <c r="H121" s="5">
        <v>74</v>
      </c>
      <c r="I121" s="7" t="s">
        <v>91</v>
      </c>
      <c r="J121" s="5">
        <v>2</v>
      </c>
      <c r="K121" s="5">
        <v>3</v>
      </c>
      <c r="L121" s="5">
        <v>1</v>
      </c>
      <c r="M121" s="5">
        <v>5</v>
      </c>
      <c r="N121" s="5">
        <v>2</v>
      </c>
      <c r="O121" s="5">
        <v>2</v>
      </c>
      <c r="P121" s="5">
        <v>3</v>
      </c>
      <c r="Q121" s="5">
        <v>4</v>
      </c>
      <c r="R121" s="5">
        <v>3</v>
      </c>
      <c r="S121" s="5">
        <v>5</v>
      </c>
      <c r="T121" s="5">
        <f t="shared" si="14"/>
        <v>30</v>
      </c>
      <c r="U121" s="5">
        <f t="shared" si="15"/>
        <v>0</v>
      </c>
      <c r="V121" s="5">
        <v>1</v>
      </c>
      <c r="W121" s="5">
        <v>1</v>
      </c>
      <c r="X121" s="5">
        <v>0</v>
      </c>
      <c r="Y121" s="5">
        <v>0</v>
      </c>
      <c r="Z121" s="5">
        <v>0</v>
      </c>
      <c r="AA121" s="5">
        <v>1</v>
      </c>
      <c r="AB121" s="5">
        <f t="shared" si="16"/>
        <v>3</v>
      </c>
      <c r="AC121" s="5">
        <f t="shared" si="17"/>
        <v>1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f t="shared" si="18"/>
        <v>0</v>
      </c>
      <c r="AN121" s="5">
        <f t="shared" si="19"/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f t="shared" si="20"/>
        <v>0</v>
      </c>
      <c r="AU121" s="5">
        <f t="shared" si="21"/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1</v>
      </c>
      <c r="BC121" s="5">
        <v>1</v>
      </c>
      <c r="BD121" s="5">
        <f t="shared" si="22"/>
        <v>2</v>
      </c>
      <c r="BE121" s="5">
        <f t="shared" si="23"/>
        <v>1</v>
      </c>
      <c r="BF121" s="5">
        <v>0</v>
      </c>
      <c r="BG121" s="5">
        <v>0</v>
      </c>
      <c r="BH121" s="5">
        <v>0</v>
      </c>
      <c r="BI121" s="5">
        <v>0</v>
      </c>
      <c r="BJ121" s="5">
        <f t="shared" si="24"/>
        <v>0</v>
      </c>
      <c r="BK121" s="5">
        <f t="shared" si="25"/>
        <v>0</v>
      </c>
      <c r="BL121" s="5">
        <f t="shared" si="26"/>
        <v>2</v>
      </c>
      <c r="BM121" s="5">
        <f t="shared" si="27"/>
        <v>0</v>
      </c>
    </row>
    <row r="122" spans="1:65" x14ac:dyDescent="0.3">
      <c r="A122" s="5">
        <v>9</v>
      </c>
      <c r="B122" s="12">
        <v>42914</v>
      </c>
      <c r="C122" s="6" t="s">
        <v>67</v>
      </c>
      <c r="D122" s="5" t="s">
        <v>64</v>
      </c>
      <c r="E122" s="5">
        <v>29</v>
      </c>
      <c r="F122" s="5">
        <v>3</v>
      </c>
      <c r="G122" s="5">
        <v>81</v>
      </c>
      <c r="H122" s="5">
        <v>74</v>
      </c>
      <c r="I122" s="7" t="s">
        <v>89</v>
      </c>
      <c r="J122" s="5">
        <v>3</v>
      </c>
      <c r="K122" s="5">
        <v>1</v>
      </c>
      <c r="L122" s="5">
        <v>1</v>
      </c>
      <c r="M122" s="5">
        <v>1</v>
      </c>
      <c r="N122" s="5">
        <v>2</v>
      </c>
      <c r="O122" s="5">
        <v>1</v>
      </c>
      <c r="P122" s="5">
        <v>5</v>
      </c>
      <c r="Q122" s="5">
        <v>5</v>
      </c>
      <c r="R122" s="5">
        <v>4</v>
      </c>
      <c r="S122" s="5">
        <v>1</v>
      </c>
      <c r="T122" s="5">
        <f t="shared" si="14"/>
        <v>24</v>
      </c>
      <c r="U122" s="5">
        <f t="shared" si="15"/>
        <v>0</v>
      </c>
      <c r="V122" s="5">
        <v>1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f t="shared" si="16"/>
        <v>1</v>
      </c>
      <c r="AC122" s="5">
        <f t="shared" si="17"/>
        <v>1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f t="shared" si="18"/>
        <v>0</v>
      </c>
      <c r="AN122" s="5">
        <f t="shared" si="19"/>
        <v>0</v>
      </c>
      <c r="AO122" s="5">
        <v>1</v>
      </c>
      <c r="AP122" s="5">
        <v>0</v>
      </c>
      <c r="AQ122" s="5">
        <v>0</v>
      </c>
      <c r="AR122" s="5">
        <v>0</v>
      </c>
      <c r="AS122" s="5">
        <v>0</v>
      </c>
      <c r="AT122" s="5">
        <f t="shared" si="20"/>
        <v>1</v>
      </c>
      <c r="AU122" s="5">
        <f t="shared" si="21"/>
        <v>1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f t="shared" si="22"/>
        <v>0</v>
      </c>
      <c r="BE122" s="5">
        <f t="shared" si="23"/>
        <v>0</v>
      </c>
      <c r="BF122" s="5">
        <v>0</v>
      </c>
      <c r="BG122" s="5">
        <v>1</v>
      </c>
      <c r="BH122" s="5">
        <v>0</v>
      </c>
      <c r="BI122" s="5">
        <v>0</v>
      </c>
      <c r="BJ122" s="5">
        <f t="shared" si="24"/>
        <v>1</v>
      </c>
      <c r="BK122" s="5">
        <f t="shared" si="25"/>
        <v>1</v>
      </c>
      <c r="BL122" s="5">
        <f t="shared" si="26"/>
        <v>3</v>
      </c>
      <c r="BM122" s="5">
        <f t="shared" si="27"/>
        <v>1</v>
      </c>
    </row>
    <row r="123" spans="1:65" x14ac:dyDescent="0.3">
      <c r="A123" s="5">
        <v>9</v>
      </c>
      <c r="B123" s="12">
        <v>42926</v>
      </c>
      <c r="C123" s="6" t="s">
        <v>67</v>
      </c>
      <c r="D123" s="5" t="s">
        <v>64</v>
      </c>
      <c r="E123" s="5">
        <v>29</v>
      </c>
      <c r="F123" s="5">
        <v>3</v>
      </c>
      <c r="G123" s="5">
        <v>81</v>
      </c>
      <c r="H123" s="5">
        <v>74</v>
      </c>
      <c r="I123" s="7" t="s">
        <v>89</v>
      </c>
      <c r="J123" s="5">
        <v>1</v>
      </c>
      <c r="K123" s="5">
        <v>3</v>
      </c>
      <c r="L123" s="5">
        <v>3</v>
      </c>
      <c r="M123" s="5">
        <v>2</v>
      </c>
      <c r="N123" s="5">
        <v>4</v>
      </c>
      <c r="O123" s="5">
        <v>1</v>
      </c>
      <c r="P123" s="5">
        <v>5</v>
      </c>
      <c r="Q123" s="5">
        <v>4</v>
      </c>
      <c r="R123" s="5">
        <v>4</v>
      </c>
      <c r="S123" s="5">
        <v>2</v>
      </c>
      <c r="T123" s="5">
        <f t="shared" si="14"/>
        <v>29</v>
      </c>
      <c r="U123" s="5">
        <f t="shared" si="15"/>
        <v>0</v>
      </c>
      <c r="V123" s="5">
        <v>1</v>
      </c>
      <c r="W123" s="5">
        <v>1</v>
      </c>
      <c r="X123" s="5">
        <v>0</v>
      </c>
      <c r="Y123" s="5">
        <v>1</v>
      </c>
      <c r="Z123" s="5">
        <v>0</v>
      </c>
      <c r="AA123" s="5">
        <v>0</v>
      </c>
      <c r="AB123" s="5">
        <f t="shared" si="16"/>
        <v>3</v>
      </c>
      <c r="AC123" s="5">
        <f t="shared" si="17"/>
        <v>1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f t="shared" si="18"/>
        <v>0</v>
      </c>
      <c r="AN123" s="5">
        <f t="shared" si="19"/>
        <v>0</v>
      </c>
      <c r="AO123" s="5">
        <v>1</v>
      </c>
      <c r="AP123" s="5">
        <v>0</v>
      </c>
      <c r="AQ123" s="5">
        <v>0</v>
      </c>
      <c r="AR123" s="5">
        <v>0</v>
      </c>
      <c r="AS123" s="5">
        <v>0</v>
      </c>
      <c r="AT123" s="5">
        <f t="shared" si="20"/>
        <v>1</v>
      </c>
      <c r="AU123" s="5">
        <f t="shared" si="21"/>
        <v>1</v>
      </c>
      <c r="AV123" s="5">
        <v>0</v>
      </c>
      <c r="AW123" s="5">
        <v>0</v>
      </c>
      <c r="AX123" s="5">
        <v>1</v>
      </c>
      <c r="AY123" s="5">
        <v>0</v>
      </c>
      <c r="AZ123" s="5">
        <v>0</v>
      </c>
      <c r="BA123" s="5">
        <v>1</v>
      </c>
      <c r="BB123" s="5">
        <v>0</v>
      </c>
      <c r="BC123" s="5">
        <v>0</v>
      </c>
      <c r="BD123" s="5">
        <f t="shared" si="22"/>
        <v>2</v>
      </c>
      <c r="BE123" s="5">
        <f t="shared" si="23"/>
        <v>1</v>
      </c>
      <c r="BF123" s="5">
        <v>0</v>
      </c>
      <c r="BG123" s="5">
        <v>0</v>
      </c>
      <c r="BH123" s="5">
        <v>0</v>
      </c>
      <c r="BI123" s="5">
        <v>0</v>
      </c>
      <c r="BJ123" s="5">
        <f t="shared" si="24"/>
        <v>0</v>
      </c>
      <c r="BK123" s="5">
        <f t="shared" si="25"/>
        <v>0</v>
      </c>
      <c r="BL123" s="5">
        <f t="shared" si="26"/>
        <v>3</v>
      </c>
      <c r="BM123" s="5">
        <f t="shared" si="27"/>
        <v>1</v>
      </c>
    </row>
    <row r="124" spans="1:65" x14ac:dyDescent="0.3">
      <c r="A124" s="5">
        <v>10</v>
      </c>
      <c r="B124" s="12">
        <v>42907</v>
      </c>
      <c r="C124" s="6" t="s">
        <v>68</v>
      </c>
      <c r="D124" s="5" t="s">
        <v>62</v>
      </c>
      <c r="E124" s="5">
        <v>36</v>
      </c>
      <c r="F124" s="5">
        <v>8</v>
      </c>
      <c r="G124" s="5">
        <v>78</v>
      </c>
      <c r="H124" s="5">
        <v>82</v>
      </c>
      <c r="I124" s="7" t="s">
        <v>89</v>
      </c>
      <c r="J124" s="5">
        <v>4</v>
      </c>
      <c r="K124" s="5">
        <v>2</v>
      </c>
      <c r="L124" s="5">
        <v>1</v>
      </c>
      <c r="M124" s="5">
        <v>2</v>
      </c>
      <c r="N124" s="5">
        <v>4</v>
      </c>
      <c r="O124" s="5">
        <v>1</v>
      </c>
      <c r="P124" s="5">
        <v>4</v>
      </c>
      <c r="Q124" s="5">
        <v>4</v>
      </c>
      <c r="R124" s="5">
        <v>5</v>
      </c>
      <c r="S124" s="5">
        <v>4</v>
      </c>
      <c r="T124" s="5">
        <f t="shared" si="14"/>
        <v>31</v>
      </c>
      <c r="U124" s="5">
        <f t="shared" si="15"/>
        <v>1</v>
      </c>
      <c r="V124" s="5">
        <v>1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f t="shared" si="16"/>
        <v>1</v>
      </c>
      <c r="AC124" s="5">
        <f t="shared" si="17"/>
        <v>1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f t="shared" si="18"/>
        <v>0</v>
      </c>
      <c r="AN124" s="5">
        <f t="shared" si="19"/>
        <v>0</v>
      </c>
      <c r="AO124" s="5">
        <v>1</v>
      </c>
      <c r="AP124" s="5">
        <v>0</v>
      </c>
      <c r="AQ124" s="5">
        <v>0</v>
      </c>
      <c r="AR124" s="5">
        <v>0</v>
      </c>
      <c r="AS124" s="5">
        <v>0</v>
      </c>
      <c r="AT124" s="5">
        <f t="shared" si="20"/>
        <v>1</v>
      </c>
      <c r="AU124" s="5">
        <f t="shared" si="21"/>
        <v>1</v>
      </c>
      <c r="AV124" s="5">
        <v>0</v>
      </c>
      <c r="AW124" s="5">
        <v>1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1</v>
      </c>
      <c r="BD124" s="5">
        <f t="shared" si="22"/>
        <v>2</v>
      </c>
      <c r="BE124" s="5">
        <f t="shared" si="23"/>
        <v>1</v>
      </c>
      <c r="BF124" s="5">
        <v>0</v>
      </c>
      <c r="BG124" s="5">
        <v>0</v>
      </c>
      <c r="BH124" s="5">
        <v>0</v>
      </c>
      <c r="BI124" s="5">
        <v>0</v>
      </c>
      <c r="BJ124" s="5">
        <f t="shared" si="24"/>
        <v>0</v>
      </c>
      <c r="BK124" s="5">
        <f t="shared" si="25"/>
        <v>0</v>
      </c>
      <c r="BL124" s="5">
        <f t="shared" si="26"/>
        <v>3</v>
      </c>
      <c r="BM124" s="5">
        <f t="shared" si="27"/>
        <v>1</v>
      </c>
    </row>
    <row r="125" spans="1:65" x14ac:dyDescent="0.3">
      <c r="A125" s="5">
        <v>10</v>
      </c>
      <c r="B125" s="12">
        <v>42907</v>
      </c>
      <c r="C125" s="6" t="s">
        <v>68</v>
      </c>
      <c r="D125" s="5" t="s">
        <v>62</v>
      </c>
      <c r="E125" s="5">
        <v>36</v>
      </c>
      <c r="F125" s="5">
        <v>8</v>
      </c>
      <c r="G125" s="5">
        <v>78</v>
      </c>
      <c r="H125" s="5">
        <v>82</v>
      </c>
      <c r="I125" s="7" t="s">
        <v>89</v>
      </c>
      <c r="J125" s="5">
        <v>6</v>
      </c>
      <c r="K125" s="5">
        <v>1</v>
      </c>
      <c r="L125" s="5">
        <v>1</v>
      </c>
      <c r="M125" s="5">
        <v>1</v>
      </c>
      <c r="N125" s="5">
        <v>2</v>
      </c>
      <c r="O125" s="5">
        <v>1</v>
      </c>
      <c r="P125" s="5">
        <v>5</v>
      </c>
      <c r="Q125" s="5">
        <v>2</v>
      </c>
      <c r="R125" s="5">
        <v>6</v>
      </c>
      <c r="S125" s="5">
        <v>1</v>
      </c>
      <c r="T125" s="5">
        <f t="shared" si="14"/>
        <v>26</v>
      </c>
      <c r="U125" s="5">
        <f t="shared" si="15"/>
        <v>0</v>
      </c>
      <c r="V125" s="5">
        <v>1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f t="shared" si="16"/>
        <v>1</v>
      </c>
      <c r="AC125" s="5">
        <f t="shared" si="17"/>
        <v>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f t="shared" si="18"/>
        <v>0</v>
      </c>
      <c r="AN125" s="5">
        <f t="shared" si="19"/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f t="shared" si="20"/>
        <v>0</v>
      </c>
      <c r="AU125" s="5">
        <f t="shared" si="21"/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f t="shared" si="22"/>
        <v>0</v>
      </c>
      <c r="BE125" s="5">
        <f t="shared" si="23"/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f t="shared" si="24"/>
        <v>0</v>
      </c>
      <c r="BK125" s="5">
        <f t="shared" si="25"/>
        <v>0</v>
      </c>
      <c r="BL125" s="5">
        <f t="shared" si="26"/>
        <v>1</v>
      </c>
      <c r="BM125" s="5">
        <f t="shared" si="27"/>
        <v>0</v>
      </c>
    </row>
    <row r="126" spans="1:65" x14ac:dyDescent="0.3">
      <c r="A126" s="5">
        <v>10</v>
      </c>
      <c r="B126" s="12">
        <v>42907</v>
      </c>
      <c r="C126" s="6" t="s">
        <v>68</v>
      </c>
      <c r="D126" s="5" t="s">
        <v>62</v>
      </c>
      <c r="E126" s="5">
        <v>36</v>
      </c>
      <c r="F126" s="5">
        <v>8</v>
      </c>
      <c r="G126" s="5">
        <v>78</v>
      </c>
      <c r="H126" s="5">
        <v>82</v>
      </c>
      <c r="I126" s="7" t="s">
        <v>89</v>
      </c>
      <c r="J126" s="5">
        <v>5</v>
      </c>
      <c r="K126" s="5">
        <v>2</v>
      </c>
      <c r="L126" s="5">
        <v>2</v>
      </c>
      <c r="M126" s="5">
        <v>2</v>
      </c>
      <c r="N126" s="5">
        <v>2</v>
      </c>
      <c r="O126" s="5">
        <v>1</v>
      </c>
      <c r="P126" s="5">
        <v>5</v>
      </c>
      <c r="Q126" s="5">
        <v>4</v>
      </c>
      <c r="R126" s="5">
        <v>5</v>
      </c>
      <c r="S126" s="5">
        <v>1</v>
      </c>
      <c r="T126" s="5">
        <f t="shared" si="14"/>
        <v>29</v>
      </c>
      <c r="U126" s="5">
        <f t="shared" si="15"/>
        <v>0</v>
      </c>
      <c r="V126" s="5">
        <v>1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f t="shared" si="16"/>
        <v>1</v>
      </c>
      <c r="AC126" s="5">
        <f t="shared" si="17"/>
        <v>1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f t="shared" si="18"/>
        <v>0</v>
      </c>
      <c r="AN126" s="5">
        <f t="shared" si="19"/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f t="shared" si="20"/>
        <v>0</v>
      </c>
      <c r="AU126" s="5">
        <f t="shared" si="21"/>
        <v>0</v>
      </c>
      <c r="AV126" s="5">
        <v>0</v>
      </c>
      <c r="AW126" s="5">
        <v>0</v>
      </c>
      <c r="AX126" s="5">
        <v>1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f t="shared" si="22"/>
        <v>1</v>
      </c>
      <c r="BE126" s="5">
        <f t="shared" si="23"/>
        <v>1</v>
      </c>
      <c r="BF126" s="5">
        <v>0</v>
      </c>
      <c r="BG126" s="5">
        <v>0</v>
      </c>
      <c r="BH126" s="5">
        <v>0</v>
      </c>
      <c r="BI126" s="5">
        <v>0</v>
      </c>
      <c r="BJ126" s="5">
        <f t="shared" si="24"/>
        <v>0</v>
      </c>
      <c r="BK126" s="5">
        <f t="shared" si="25"/>
        <v>0</v>
      </c>
      <c r="BL126" s="5">
        <f t="shared" si="26"/>
        <v>2</v>
      </c>
      <c r="BM126" s="5">
        <f t="shared" si="27"/>
        <v>0</v>
      </c>
    </row>
    <row r="127" spans="1:65" x14ac:dyDescent="0.3">
      <c r="A127" s="5">
        <v>10</v>
      </c>
      <c r="B127" s="12">
        <v>42907</v>
      </c>
      <c r="C127" s="6" t="s">
        <v>68</v>
      </c>
      <c r="D127" s="5" t="s">
        <v>62</v>
      </c>
      <c r="E127" s="5">
        <v>36</v>
      </c>
      <c r="F127" s="5">
        <v>8</v>
      </c>
      <c r="G127" s="5">
        <v>78</v>
      </c>
      <c r="H127" s="5">
        <v>82</v>
      </c>
      <c r="I127" s="7" t="s">
        <v>89</v>
      </c>
      <c r="J127" s="5">
        <v>4</v>
      </c>
      <c r="K127" s="5">
        <v>2</v>
      </c>
      <c r="L127" s="5">
        <v>2</v>
      </c>
      <c r="M127" s="5">
        <v>2</v>
      </c>
      <c r="N127" s="5">
        <v>2</v>
      </c>
      <c r="O127" s="5">
        <v>1</v>
      </c>
      <c r="P127" s="5">
        <v>5</v>
      </c>
      <c r="Q127" s="5">
        <v>4</v>
      </c>
      <c r="R127" s="5">
        <v>4</v>
      </c>
      <c r="S127" s="5">
        <v>2</v>
      </c>
      <c r="T127" s="5">
        <f>SUM(K127:S127)</f>
        <v>24</v>
      </c>
      <c r="U127" s="5">
        <f t="shared" si="15"/>
        <v>0</v>
      </c>
      <c r="V127" s="5">
        <v>1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f t="shared" si="16"/>
        <v>1</v>
      </c>
      <c r="AC127" s="5">
        <f t="shared" si="17"/>
        <v>1</v>
      </c>
      <c r="AD127" s="5">
        <v>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f t="shared" si="18"/>
        <v>1</v>
      </c>
      <c r="AN127" s="5">
        <f t="shared" si="19"/>
        <v>1</v>
      </c>
      <c r="AO127" s="5">
        <v>1</v>
      </c>
      <c r="AP127" s="5">
        <v>0</v>
      </c>
      <c r="AQ127" s="5">
        <v>0</v>
      </c>
      <c r="AR127" s="5">
        <v>0</v>
      </c>
      <c r="AS127" s="5">
        <v>0</v>
      </c>
      <c r="AT127" s="5">
        <f t="shared" si="20"/>
        <v>1</v>
      </c>
      <c r="AU127" s="5">
        <f t="shared" si="21"/>
        <v>1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f t="shared" si="22"/>
        <v>0</v>
      </c>
      <c r="BE127" s="5">
        <f t="shared" si="23"/>
        <v>0</v>
      </c>
      <c r="BF127" s="5">
        <v>0</v>
      </c>
      <c r="BG127" s="5">
        <v>1</v>
      </c>
      <c r="BH127" s="5">
        <v>0</v>
      </c>
      <c r="BI127" s="5">
        <v>0</v>
      </c>
      <c r="BJ127" s="5">
        <f t="shared" si="24"/>
        <v>1</v>
      </c>
      <c r="BK127" s="5">
        <f t="shared" si="25"/>
        <v>1</v>
      </c>
      <c r="BL127" s="5">
        <f t="shared" si="26"/>
        <v>4</v>
      </c>
      <c r="BM127" s="5">
        <f t="shared" si="27"/>
        <v>1</v>
      </c>
    </row>
    <row r="128" spans="1:65" x14ac:dyDescent="0.3">
      <c r="A128" s="5">
        <v>10</v>
      </c>
      <c r="B128" s="12">
        <v>42907</v>
      </c>
      <c r="C128" s="6" t="s">
        <v>68</v>
      </c>
      <c r="D128" s="5" t="s">
        <v>62</v>
      </c>
      <c r="E128" s="5">
        <v>36</v>
      </c>
      <c r="F128" s="5">
        <v>8</v>
      </c>
      <c r="G128" s="5">
        <v>78</v>
      </c>
      <c r="H128" s="5">
        <v>82</v>
      </c>
      <c r="I128" s="7" t="s">
        <v>91</v>
      </c>
      <c r="J128" s="5">
        <v>4</v>
      </c>
      <c r="K128" s="5">
        <v>2</v>
      </c>
      <c r="L128" s="5">
        <v>1</v>
      </c>
      <c r="M128" s="5">
        <v>2</v>
      </c>
      <c r="N128" s="5">
        <v>1</v>
      </c>
      <c r="O128" s="5">
        <v>1</v>
      </c>
      <c r="P128" s="5">
        <v>3</v>
      </c>
      <c r="Q128" s="5">
        <v>4</v>
      </c>
      <c r="R128" s="5">
        <v>3</v>
      </c>
      <c r="S128" s="5">
        <v>2</v>
      </c>
      <c r="T128" s="5">
        <f t="shared" ref="T128:T191" si="28">SUM(J128:S128)</f>
        <v>23</v>
      </c>
      <c r="U128" s="5">
        <f t="shared" si="15"/>
        <v>0</v>
      </c>
      <c r="V128" s="5">
        <v>1</v>
      </c>
      <c r="W128" s="5">
        <v>1</v>
      </c>
      <c r="X128" s="5">
        <v>0</v>
      </c>
      <c r="Y128" s="5">
        <v>0</v>
      </c>
      <c r="Z128" s="5">
        <v>0</v>
      </c>
      <c r="AA128" s="5">
        <v>1</v>
      </c>
      <c r="AB128" s="5">
        <f t="shared" si="16"/>
        <v>3</v>
      </c>
      <c r="AC128" s="5">
        <f t="shared" si="17"/>
        <v>1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f t="shared" si="18"/>
        <v>0</v>
      </c>
      <c r="AN128" s="5">
        <f t="shared" si="19"/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f t="shared" si="20"/>
        <v>0</v>
      </c>
      <c r="AU128" s="5">
        <f t="shared" si="21"/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f t="shared" si="22"/>
        <v>0</v>
      </c>
      <c r="BE128" s="5">
        <f t="shared" si="23"/>
        <v>0</v>
      </c>
      <c r="BF128" s="5">
        <v>0</v>
      </c>
      <c r="BG128" s="5">
        <v>1</v>
      </c>
      <c r="BH128" s="5">
        <v>0</v>
      </c>
      <c r="BI128" s="5">
        <v>0</v>
      </c>
      <c r="BJ128" s="5">
        <f t="shared" si="24"/>
        <v>1</v>
      </c>
      <c r="BK128" s="5">
        <f t="shared" si="25"/>
        <v>1</v>
      </c>
      <c r="BL128" s="5">
        <f t="shared" si="26"/>
        <v>2</v>
      </c>
      <c r="BM128" s="5">
        <f t="shared" si="27"/>
        <v>0</v>
      </c>
    </row>
    <row r="129" spans="1:65" x14ac:dyDescent="0.3">
      <c r="A129" s="5">
        <v>10</v>
      </c>
      <c r="B129" s="12">
        <v>42907</v>
      </c>
      <c r="C129" s="6" t="s">
        <v>68</v>
      </c>
      <c r="D129" s="5" t="s">
        <v>62</v>
      </c>
      <c r="E129" s="5">
        <v>36</v>
      </c>
      <c r="F129" s="5">
        <v>8</v>
      </c>
      <c r="G129" s="5">
        <v>78</v>
      </c>
      <c r="H129" s="5">
        <v>82</v>
      </c>
      <c r="I129" s="7" t="s">
        <v>89</v>
      </c>
      <c r="J129" s="5">
        <v>6</v>
      </c>
      <c r="K129" s="5">
        <v>3</v>
      </c>
      <c r="L129" s="5">
        <v>1</v>
      </c>
      <c r="M129" s="5">
        <v>2</v>
      </c>
      <c r="N129" s="5">
        <v>2</v>
      </c>
      <c r="O129" s="5">
        <v>1</v>
      </c>
      <c r="P129" s="5">
        <v>4</v>
      </c>
      <c r="Q129" s="5">
        <v>4</v>
      </c>
      <c r="R129" s="5">
        <v>5</v>
      </c>
      <c r="S129" s="5">
        <v>1</v>
      </c>
      <c r="T129" s="5">
        <f t="shared" si="28"/>
        <v>29</v>
      </c>
      <c r="U129" s="5">
        <f t="shared" si="15"/>
        <v>0</v>
      </c>
      <c r="V129" s="5">
        <v>1</v>
      </c>
      <c r="W129" s="5">
        <v>0</v>
      </c>
      <c r="X129" s="5">
        <v>0</v>
      </c>
      <c r="Y129" s="5">
        <v>0</v>
      </c>
      <c r="Z129" s="5">
        <v>0</v>
      </c>
      <c r="AA129" s="5">
        <v>1</v>
      </c>
      <c r="AB129" s="5">
        <f t="shared" si="16"/>
        <v>2</v>
      </c>
      <c r="AC129" s="5">
        <f t="shared" si="17"/>
        <v>1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f t="shared" si="18"/>
        <v>0</v>
      </c>
      <c r="AN129" s="5">
        <f t="shared" si="19"/>
        <v>0</v>
      </c>
      <c r="AO129" s="5">
        <v>1</v>
      </c>
      <c r="AP129" s="5">
        <v>0</v>
      </c>
      <c r="AQ129" s="5">
        <v>0</v>
      </c>
      <c r="AR129" s="5">
        <v>0</v>
      </c>
      <c r="AS129" s="5">
        <v>0</v>
      </c>
      <c r="AT129" s="5">
        <f t="shared" si="20"/>
        <v>1</v>
      </c>
      <c r="AU129" s="5">
        <f t="shared" si="21"/>
        <v>1</v>
      </c>
      <c r="AV129" s="5">
        <v>0</v>
      </c>
      <c r="AW129" s="5">
        <v>0</v>
      </c>
      <c r="AX129" s="5">
        <v>1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f t="shared" si="22"/>
        <v>1</v>
      </c>
      <c r="BE129" s="5">
        <f t="shared" si="23"/>
        <v>1</v>
      </c>
      <c r="BF129" s="5">
        <v>0</v>
      </c>
      <c r="BG129" s="5">
        <v>1</v>
      </c>
      <c r="BH129" s="5">
        <v>0</v>
      </c>
      <c r="BI129" s="5">
        <v>0</v>
      </c>
      <c r="BJ129" s="5">
        <f t="shared" si="24"/>
        <v>1</v>
      </c>
      <c r="BK129" s="5">
        <f t="shared" si="25"/>
        <v>1</v>
      </c>
      <c r="BL129" s="5">
        <f t="shared" si="26"/>
        <v>4</v>
      </c>
      <c r="BM129" s="5">
        <f t="shared" si="27"/>
        <v>1</v>
      </c>
    </row>
    <row r="130" spans="1:65" x14ac:dyDescent="0.3">
      <c r="A130" s="5">
        <v>10</v>
      </c>
      <c r="B130" s="12">
        <v>42908</v>
      </c>
      <c r="C130" s="6" t="s">
        <v>68</v>
      </c>
      <c r="D130" s="5" t="s">
        <v>62</v>
      </c>
      <c r="E130" s="5">
        <v>36</v>
      </c>
      <c r="F130" s="5">
        <v>8</v>
      </c>
      <c r="G130" s="5">
        <v>78</v>
      </c>
      <c r="H130" s="5">
        <v>82</v>
      </c>
      <c r="I130" s="7" t="s">
        <v>92</v>
      </c>
      <c r="J130" s="5">
        <v>6</v>
      </c>
      <c r="K130" s="5">
        <v>1</v>
      </c>
      <c r="L130" s="5">
        <v>1</v>
      </c>
      <c r="M130" s="5">
        <v>2</v>
      </c>
      <c r="N130" s="5">
        <v>2</v>
      </c>
      <c r="O130" s="5">
        <v>1</v>
      </c>
      <c r="P130" s="5">
        <v>5</v>
      </c>
      <c r="Q130" s="5">
        <v>3</v>
      </c>
      <c r="R130" s="5">
        <v>6</v>
      </c>
      <c r="S130" s="5">
        <v>1</v>
      </c>
      <c r="T130" s="5">
        <f t="shared" si="28"/>
        <v>28</v>
      </c>
      <c r="U130" s="5">
        <f t="shared" si="15"/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f t="shared" si="16"/>
        <v>0</v>
      </c>
      <c r="AC130" s="5">
        <f t="shared" si="17"/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f t="shared" si="18"/>
        <v>0</v>
      </c>
      <c r="AN130" s="5">
        <f t="shared" si="19"/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f t="shared" si="20"/>
        <v>0</v>
      </c>
      <c r="AU130" s="5">
        <f t="shared" si="21"/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f t="shared" si="22"/>
        <v>0</v>
      </c>
      <c r="BE130" s="5">
        <f t="shared" si="23"/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f t="shared" si="24"/>
        <v>0</v>
      </c>
      <c r="BK130" s="5">
        <f t="shared" si="25"/>
        <v>0</v>
      </c>
      <c r="BL130" s="5">
        <f t="shared" si="26"/>
        <v>0</v>
      </c>
      <c r="BM130" s="5">
        <f t="shared" si="27"/>
        <v>0</v>
      </c>
    </row>
    <row r="131" spans="1:65" x14ac:dyDescent="0.3">
      <c r="A131" s="5">
        <v>10</v>
      </c>
      <c r="B131" s="12">
        <v>42908</v>
      </c>
      <c r="C131" s="6" t="s">
        <v>68</v>
      </c>
      <c r="D131" s="5" t="s">
        <v>62</v>
      </c>
      <c r="E131" s="5">
        <v>36</v>
      </c>
      <c r="F131" s="5">
        <v>8</v>
      </c>
      <c r="G131" s="5">
        <v>78</v>
      </c>
      <c r="H131" s="5">
        <v>82</v>
      </c>
      <c r="I131" s="7" t="s">
        <v>89</v>
      </c>
      <c r="J131" s="5">
        <v>5</v>
      </c>
      <c r="K131" s="5">
        <v>2</v>
      </c>
      <c r="L131" s="5">
        <v>2</v>
      </c>
      <c r="M131" s="5">
        <v>2</v>
      </c>
      <c r="N131" s="5">
        <v>5</v>
      </c>
      <c r="O131" s="5">
        <v>1</v>
      </c>
      <c r="P131" s="5">
        <v>5</v>
      </c>
      <c r="Q131" s="5">
        <v>6</v>
      </c>
      <c r="R131" s="5">
        <v>5</v>
      </c>
      <c r="S131" s="5">
        <v>2</v>
      </c>
      <c r="T131" s="5">
        <f t="shared" si="28"/>
        <v>35</v>
      </c>
      <c r="U131" s="5">
        <f t="shared" ref="U131:U194" si="29">IF(T131&gt;30,1,0)</f>
        <v>1</v>
      </c>
      <c r="V131" s="5">
        <v>0</v>
      </c>
      <c r="W131" s="5">
        <v>0</v>
      </c>
      <c r="X131" s="5">
        <v>1</v>
      </c>
      <c r="Y131" s="5">
        <v>0</v>
      </c>
      <c r="Z131" s="5">
        <v>0</v>
      </c>
      <c r="AA131" s="5">
        <v>0</v>
      </c>
      <c r="AB131" s="5">
        <f t="shared" ref="AB131:AB194" si="30">SUM(V131:AA131)</f>
        <v>1</v>
      </c>
      <c r="AC131" s="5">
        <f t="shared" ref="AC131:AC194" si="31">IF(AB131&gt;0,1,0)</f>
        <v>1</v>
      </c>
      <c r="AD131" s="5">
        <v>1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f t="shared" ref="AM131:AM194" si="32">SUM(AD131:AL131)</f>
        <v>1</v>
      </c>
      <c r="AN131" s="5">
        <f t="shared" ref="AN131:AN194" si="33">IF(AM131&gt;0,1,0)</f>
        <v>1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>
        <f t="shared" ref="AT131:AT194" si="34">SUM(AO131:AS131)</f>
        <v>2</v>
      </c>
      <c r="AU131" s="5">
        <f t="shared" ref="AU131:AU194" si="35">IF(AT131&gt;0,1,0)</f>
        <v>1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f t="shared" ref="BD131:BD194" si="36">SUM(AV131:BC131)</f>
        <v>0</v>
      </c>
      <c r="BE131" s="5">
        <f t="shared" ref="BE131:BE194" si="37">IF(BD131&gt;0,1,0)</f>
        <v>0</v>
      </c>
      <c r="BF131" s="5">
        <v>0</v>
      </c>
      <c r="BG131" s="5">
        <v>1</v>
      </c>
      <c r="BH131" s="5">
        <v>0</v>
      </c>
      <c r="BI131" s="5">
        <v>0</v>
      </c>
      <c r="BJ131" s="5">
        <f t="shared" ref="BJ131:BJ194" si="38">SUM(BF131:BI131)</f>
        <v>1</v>
      </c>
      <c r="BK131" s="5">
        <f t="shared" ref="BK131:BK194" si="39">IF(BJ131&gt;0,1,0)</f>
        <v>1</v>
      </c>
      <c r="BL131" s="5">
        <f t="shared" ref="BL131:BL194" si="40">BK131+BE131+AU131+AN131+AC131</f>
        <v>4</v>
      </c>
      <c r="BM131" s="5">
        <f t="shared" ref="BM131:BM194" si="41">IF(BL131&gt;2,1,0)</f>
        <v>1</v>
      </c>
    </row>
    <row r="132" spans="1:65" x14ac:dyDescent="0.3">
      <c r="A132" s="5">
        <v>10</v>
      </c>
      <c r="B132" s="12">
        <v>42915</v>
      </c>
      <c r="C132" s="6" t="s">
        <v>68</v>
      </c>
      <c r="D132" s="5" t="s">
        <v>62</v>
      </c>
      <c r="E132" s="5">
        <v>36</v>
      </c>
      <c r="F132" s="5">
        <v>8</v>
      </c>
      <c r="G132" s="5">
        <v>78</v>
      </c>
      <c r="H132" s="5">
        <v>82</v>
      </c>
      <c r="I132" s="7" t="s">
        <v>89</v>
      </c>
      <c r="J132" s="5">
        <v>5</v>
      </c>
      <c r="K132" s="5">
        <v>2</v>
      </c>
      <c r="L132" s="5">
        <v>2</v>
      </c>
      <c r="M132" s="5">
        <v>1</v>
      </c>
      <c r="N132" s="5">
        <v>2</v>
      </c>
      <c r="O132" s="5">
        <v>1</v>
      </c>
      <c r="P132" s="5">
        <v>5</v>
      </c>
      <c r="Q132" s="5">
        <v>6</v>
      </c>
      <c r="R132" s="5">
        <v>6</v>
      </c>
      <c r="S132" s="5">
        <v>2</v>
      </c>
      <c r="T132" s="5">
        <f t="shared" si="28"/>
        <v>32</v>
      </c>
      <c r="U132" s="5">
        <f t="shared" si="29"/>
        <v>1</v>
      </c>
      <c r="V132" s="5">
        <v>1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f t="shared" si="30"/>
        <v>1</v>
      </c>
      <c r="AC132" s="5">
        <f t="shared" si="31"/>
        <v>1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f t="shared" si="32"/>
        <v>0</v>
      </c>
      <c r="AN132" s="5">
        <f t="shared" si="33"/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f t="shared" si="34"/>
        <v>0</v>
      </c>
      <c r="AU132" s="5">
        <f t="shared" si="35"/>
        <v>0</v>
      </c>
      <c r="AV132" s="5">
        <v>0</v>
      </c>
      <c r="AW132" s="5">
        <v>0</v>
      </c>
      <c r="AX132" s="5">
        <v>1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f t="shared" si="36"/>
        <v>1</v>
      </c>
      <c r="BE132" s="5">
        <f t="shared" si="37"/>
        <v>1</v>
      </c>
      <c r="BF132" s="5">
        <v>0</v>
      </c>
      <c r="BG132" s="5">
        <v>1</v>
      </c>
      <c r="BH132" s="5">
        <v>0</v>
      </c>
      <c r="BI132" s="5">
        <v>0</v>
      </c>
      <c r="BJ132" s="5">
        <f t="shared" si="38"/>
        <v>1</v>
      </c>
      <c r="BK132" s="5">
        <f t="shared" si="39"/>
        <v>1</v>
      </c>
      <c r="BL132" s="5">
        <f t="shared" si="40"/>
        <v>3</v>
      </c>
      <c r="BM132" s="5">
        <f t="shared" si="41"/>
        <v>1</v>
      </c>
    </row>
    <row r="133" spans="1:65" x14ac:dyDescent="0.3">
      <c r="A133" s="5">
        <v>10</v>
      </c>
      <c r="B133" s="12">
        <v>42915</v>
      </c>
      <c r="C133" s="6" t="s">
        <v>68</v>
      </c>
      <c r="D133" s="5" t="s">
        <v>62</v>
      </c>
      <c r="E133" s="5">
        <v>36</v>
      </c>
      <c r="F133" s="5">
        <v>8</v>
      </c>
      <c r="G133" s="5">
        <v>78</v>
      </c>
      <c r="H133" s="5">
        <v>82</v>
      </c>
      <c r="I133" s="7" t="s">
        <v>89</v>
      </c>
      <c r="J133" s="5">
        <v>5</v>
      </c>
      <c r="K133" s="5">
        <v>2</v>
      </c>
      <c r="L133" s="5">
        <v>2</v>
      </c>
      <c r="M133" s="5">
        <v>2</v>
      </c>
      <c r="N133" s="5">
        <v>1</v>
      </c>
      <c r="O133" s="5">
        <v>1</v>
      </c>
      <c r="P133" s="5">
        <v>5</v>
      </c>
      <c r="Q133" s="5">
        <v>6</v>
      </c>
      <c r="R133" s="5">
        <v>4</v>
      </c>
      <c r="S133" s="5">
        <v>2</v>
      </c>
      <c r="T133" s="5">
        <f t="shared" si="28"/>
        <v>30</v>
      </c>
      <c r="U133" s="5">
        <f t="shared" si="29"/>
        <v>0</v>
      </c>
      <c r="V133" s="5">
        <v>1</v>
      </c>
      <c r="W133" s="5">
        <v>0</v>
      </c>
      <c r="X133" s="5">
        <v>1</v>
      </c>
      <c r="Y133" s="5">
        <v>0</v>
      </c>
      <c r="Z133" s="5">
        <v>0</v>
      </c>
      <c r="AA133" s="5">
        <v>0</v>
      </c>
      <c r="AB133" s="5">
        <f t="shared" si="30"/>
        <v>2</v>
      </c>
      <c r="AC133" s="5">
        <f t="shared" si="31"/>
        <v>1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f t="shared" si="32"/>
        <v>0</v>
      </c>
      <c r="AN133" s="5">
        <f t="shared" si="33"/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f t="shared" si="34"/>
        <v>0</v>
      </c>
      <c r="AU133" s="5">
        <f t="shared" si="35"/>
        <v>0</v>
      </c>
      <c r="AV133" s="5">
        <v>1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f t="shared" si="36"/>
        <v>1</v>
      </c>
      <c r="BE133" s="5">
        <f t="shared" si="37"/>
        <v>1</v>
      </c>
      <c r="BF133" s="5">
        <v>0</v>
      </c>
      <c r="BG133" s="5">
        <v>1</v>
      </c>
      <c r="BH133" s="5">
        <v>0</v>
      </c>
      <c r="BI133" s="5">
        <v>0</v>
      </c>
      <c r="BJ133" s="5">
        <f t="shared" si="38"/>
        <v>1</v>
      </c>
      <c r="BK133" s="5">
        <f t="shared" si="39"/>
        <v>1</v>
      </c>
      <c r="BL133" s="5">
        <f t="shared" si="40"/>
        <v>3</v>
      </c>
      <c r="BM133" s="5">
        <f t="shared" si="41"/>
        <v>1</v>
      </c>
    </row>
    <row r="134" spans="1:65" x14ac:dyDescent="0.3">
      <c r="A134" s="5">
        <v>10</v>
      </c>
      <c r="B134" s="12">
        <v>42919</v>
      </c>
      <c r="C134" s="6" t="s">
        <v>68</v>
      </c>
      <c r="D134" s="5" t="s">
        <v>62</v>
      </c>
      <c r="E134" s="5">
        <v>36</v>
      </c>
      <c r="F134" s="5">
        <v>8</v>
      </c>
      <c r="G134" s="5">
        <v>78</v>
      </c>
      <c r="H134" s="5">
        <v>82</v>
      </c>
      <c r="I134" s="7" t="s">
        <v>89</v>
      </c>
      <c r="J134" s="5">
        <v>5</v>
      </c>
      <c r="K134" s="5">
        <v>2</v>
      </c>
      <c r="L134" s="5">
        <v>2</v>
      </c>
      <c r="M134" s="5">
        <v>1</v>
      </c>
      <c r="N134" s="5">
        <v>1</v>
      </c>
      <c r="O134" s="5">
        <v>1</v>
      </c>
      <c r="P134" s="5">
        <v>5</v>
      </c>
      <c r="Q134" s="5">
        <v>3</v>
      </c>
      <c r="R134" s="5">
        <v>5</v>
      </c>
      <c r="S134" s="5">
        <v>1</v>
      </c>
      <c r="T134" s="5">
        <f t="shared" si="28"/>
        <v>26</v>
      </c>
      <c r="U134" s="5">
        <f t="shared" si="29"/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f t="shared" si="30"/>
        <v>0</v>
      </c>
      <c r="AC134" s="5">
        <f t="shared" si="31"/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f t="shared" si="32"/>
        <v>0</v>
      </c>
      <c r="AN134" s="5">
        <f t="shared" si="33"/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f t="shared" si="34"/>
        <v>0</v>
      </c>
      <c r="AU134" s="5">
        <f t="shared" si="35"/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f t="shared" si="36"/>
        <v>0</v>
      </c>
      <c r="BE134" s="5">
        <f t="shared" si="37"/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f t="shared" si="38"/>
        <v>0</v>
      </c>
      <c r="BK134" s="5">
        <f t="shared" si="39"/>
        <v>0</v>
      </c>
      <c r="BL134" s="5">
        <f t="shared" si="40"/>
        <v>0</v>
      </c>
      <c r="BM134" s="5">
        <f t="shared" si="41"/>
        <v>0</v>
      </c>
    </row>
    <row r="135" spans="1:65" x14ac:dyDescent="0.3">
      <c r="A135" s="5">
        <v>10</v>
      </c>
      <c r="B135" s="12">
        <v>42919</v>
      </c>
      <c r="C135" s="6" t="s">
        <v>68</v>
      </c>
      <c r="D135" s="5" t="s">
        <v>62</v>
      </c>
      <c r="E135" s="5">
        <v>36</v>
      </c>
      <c r="F135" s="5">
        <v>8</v>
      </c>
      <c r="G135" s="5">
        <v>78</v>
      </c>
      <c r="H135" s="5">
        <v>82</v>
      </c>
      <c r="I135" s="7" t="s">
        <v>91</v>
      </c>
      <c r="J135" s="5">
        <v>5</v>
      </c>
      <c r="K135" s="5">
        <v>3</v>
      </c>
      <c r="L135" s="5">
        <v>3</v>
      </c>
      <c r="M135" s="5">
        <v>3</v>
      </c>
      <c r="N135" s="5">
        <v>2</v>
      </c>
      <c r="O135" s="5">
        <v>1</v>
      </c>
      <c r="P135" s="5">
        <v>4</v>
      </c>
      <c r="Q135" s="5">
        <v>6</v>
      </c>
      <c r="R135" s="5">
        <v>5</v>
      </c>
      <c r="S135" s="5">
        <v>4</v>
      </c>
      <c r="T135" s="5">
        <f t="shared" si="28"/>
        <v>36</v>
      </c>
      <c r="U135" s="5">
        <f t="shared" si="29"/>
        <v>1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f t="shared" si="30"/>
        <v>0</v>
      </c>
      <c r="AC135" s="5">
        <f t="shared" si="31"/>
        <v>0</v>
      </c>
      <c r="AD135" s="5">
        <v>0</v>
      </c>
      <c r="AE135" s="5">
        <v>0</v>
      </c>
      <c r="AF135" s="5">
        <v>1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f t="shared" si="32"/>
        <v>1</v>
      </c>
      <c r="AN135" s="5">
        <f t="shared" si="33"/>
        <v>1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f t="shared" si="34"/>
        <v>0</v>
      </c>
      <c r="AU135" s="5">
        <f t="shared" si="35"/>
        <v>0</v>
      </c>
      <c r="AV135" s="5">
        <v>1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f t="shared" si="36"/>
        <v>1</v>
      </c>
      <c r="BE135" s="5">
        <f t="shared" si="37"/>
        <v>1</v>
      </c>
      <c r="BF135" s="5">
        <v>0</v>
      </c>
      <c r="BG135" s="5">
        <v>0</v>
      </c>
      <c r="BH135" s="5">
        <v>1</v>
      </c>
      <c r="BI135" s="5">
        <v>0</v>
      </c>
      <c r="BJ135" s="5">
        <f t="shared" si="38"/>
        <v>1</v>
      </c>
      <c r="BK135" s="5">
        <f t="shared" si="39"/>
        <v>1</v>
      </c>
      <c r="BL135" s="5">
        <f t="shared" si="40"/>
        <v>3</v>
      </c>
      <c r="BM135" s="5">
        <f t="shared" si="41"/>
        <v>1</v>
      </c>
    </row>
    <row r="136" spans="1:65" x14ac:dyDescent="0.3">
      <c r="A136" s="5">
        <v>10</v>
      </c>
      <c r="B136" s="12">
        <v>42919</v>
      </c>
      <c r="C136" s="6" t="s">
        <v>68</v>
      </c>
      <c r="D136" s="5" t="s">
        <v>62</v>
      </c>
      <c r="E136" s="5">
        <v>36</v>
      </c>
      <c r="F136" s="5">
        <v>8</v>
      </c>
      <c r="G136" s="5">
        <v>78</v>
      </c>
      <c r="H136" s="5">
        <v>82</v>
      </c>
      <c r="I136" s="7" t="s">
        <v>89</v>
      </c>
      <c r="J136" s="5">
        <v>5</v>
      </c>
      <c r="K136" s="5">
        <v>2</v>
      </c>
      <c r="L136" s="5">
        <v>2</v>
      </c>
      <c r="M136" s="5">
        <v>2</v>
      </c>
      <c r="N136" s="5">
        <v>4</v>
      </c>
      <c r="O136" s="5">
        <v>1</v>
      </c>
      <c r="P136" s="5">
        <v>4</v>
      </c>
      <c r="Q136" s="5">
        <v>4</v>
      </c>
      <c r="R136" s="5">
        <v>5</v>
      </c>
      <c r="S136" s="5">
        <v>3</v>
      </c>
      <c r="T136" s="5">
        <f t="shared" si="28"/>
        <v>32</v>
      </c>
      <c r="U136" s="5">
        <f t="shared" si="29"/>
        <v>1</v>
      </c>
      <c r="V136" s="5">
        <v>1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f t="shared" si="30"/>
        <v>1</v>
      </c>
      <c r="AC136" s="5">
        <f t="shared" si="31"/>
        <v>1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f t="shared" si="32"/>
        <v>0</v>
      </c>
      <c r="AN136" s="5">
        <f t="shared" si="33"/>
        <v>0</v>
      </c>
      <c r="AO136" s="5">
        <v>1</v>
      </c>
      <c r="AP136" s="5">
        <v>0</v>
      </c>
      <c r="AQ136" s="5">
        <v>0</v>
      </c>
      <c r="AR136" s="5">
        <v>0</v>
      </c>
      <c r="AS136" s="5">
        <v>0</v>
      </c>
      <c r="AT136" s="5">
        <f t="shared" si="34"/>
        <v>1</v>
      </c>
      <c r="AU136" s="5">
        <f t="shared" si="35"/>
        <v>1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f t="shared" si="36"/>
        <v>0</v>
      </c>
      <c r="BE136" s="5">
        <f t="shared" si="37"/>
        <v>0</v>
      </c>
      <c r="BF136" s="5">
        <v>0</v>
      </c>
      <c r="BG136" s="5">
        <v>1</v>
      </c>
      <c r="BH136" s="5">
        <v>0</v>
      </c>
      <c r="BI136" s="5">
        <v>0</v>
      </c>
      <c r="BJ136" s="5">
        <f t="shared" si="38"/>
        <v>1</v>
      </c>
      <c r="BK136" s="5">
        <f t="shared" si="39"/>
        <v>1</v>
      </c>
      <c r="BL136" s="5">
        <f t="shared" si="40"/>
        <v>3</v>
      </c>
      <c r="BM136" s="5">
        <f t="shared" si="41"/>
        <v>1</v>
      </c>
    </row>
    <row r="137" spans="1:65" x14ac:dyDescent="0.3">
      <c r="A137" s="5">
        <v>10</v>
      </c>
      <c r="B137" s="12">
        <v>42922</v>
      </c>
      <c r="C137" s="6" t="s">
        <v>68</v>
      </c>
      <c r="D137" s="5" t="s">
        <v>62</v>
      </c>
      <c r="E137" s="5">
        <v>36</v>
      </c>
      <c r="F137" s="5">
        <v>8</v>
      </c>
      <c r="G137" s="5">
        <v>78</v>
      </c>
      <c r="H137" s="5">
        <v>82</v>
      </c>
      <c r="I137" s="7" t="s">
        <v>89</v>
      </c>
      <c r="J137" s="5">
        <v>6</v>
      </c>
      <c r="K137" s="5">
        <v>3</v>
      </c>
      <c r="L137" s="5">
        <v>1</v>
      </c>
      <c r="M137" s="5">
        <v>1</v>
      </c>
      <c r="N137" s="5">
        <v>1</v>
      </c>
      <c r="O137" s="5">
        <v>1</v>
      </c>
      <c r="P137" s="5">
        <v>4</v>
      </c>
      <c r="Q137" s="5">
        <v>3</v>
      </c>
      <c r="R137" s="5">
        <v>6</v>
      </c>
      <c r="S137" s="5">
        <v>1</v>
      </c>
      <c r="T137" s="5">
        <f t="shared" si="28"/>
        <v>27</v>
      </c>
      <c r="U137" s="5">
        <f t="shared" si="29"/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f t="shared" si="30"/>
        <v>0</v>
      </c>
      <c r="AC137" s="5">
        <f t="shared" si="31"/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f t="shared" si="32"/>
        <v>0</v>
      </c>
      <c r="AN137" s="5">
        <f t="shared" si="33"/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f t="shared" si="34"/>
        <v>0</v>
      </c>
      <c r="AU137" s="5">
        <f t="shared" si="35"/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f t="shared" si="36"/>
        <v>0</v>
      </c>
      <c r="BE137" s="5">
        <f t="shared" si="37"/>
        <v>0</v>
      </c>
      <c r="BF137" s="5">
        <v>0</v>
      </c>
      <c r="BG137" s="5">
        <v>1</v>
      </c>
      <c r="BH137" s="5">
        <v>0</v>
      </c>
      <c r="BI137" s="5">
        <v>0</v>
      </c>
      <c r="BJ137" s="5">
        <f t="shared" si="38"/>
        <v>1</v>
      </c>
      <c r="BK137" s="5">
        <f t="shared" si="39"/>
        <v>1</v>
      </c>
      <c r="BL137" s="5">
        <f t="shared" si="40"/>
        <v>1</v>
      </c>
      <c r="BM137" s="5">
        <f t="shared" si="41"/>
        <v>0</v>
      </c>
    </row>
    <row r="138" spans="1:65" x14ac:dyDescent="0.3">
      <c r="A138" s="5">
        <v>10</v>
      </c>
      <c r="B138" s="12">
        <v>42922</v>
      </c>
      <c r="C138" s="6" t="s">
        <v>68</v>
      </c>
      <c r="D138" s="5" t="s">
        <v>62</v>
      </c>
      <c r="E138" s="5">
        <v>36</v>
      </c>
      <c r="F138" s="5">
        <v>8</v>
      </c>
      <c r="G138" s="5">
        <v>78</v>
      </c>
      <c r="H138" s="5">
        <v>82</v>
      </c>
      <c r="I138" s="7" t="s">
        <v>89</v>
      </c>
      <c r="J138" s="5">
        <v>5</v>
      </c>
      <c r="K138" s="5">
        <v>2</v>
      </c>
      <c r="L138" s="5">
        <v>2</v>
      </c>
      <c r="M138" s="5">
        <v>4</v>
      </c>
      <c r="N138" s="5">
        <v>3</v>
      </c>
      <c r="O138" s="5">
        <v>1</v>
      </c>
      <c r="P138" s="5">
        <v>4</v>
      </c>
      <c r="Q138" s="5">
        <v>6</v>
      </c>
      <c r="R138" s="5">
        <v>5</v>
      </c>
      <c r="S138" s="5">
        <v>5</v>
      </c>
      <c r="T138" s="5">
        <f t="shared" si="28"/>
        <v>37</v>
      </c>
      <c r="U138" s="5">
        <f t="shared" si="29"/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f t="shared" si="30"/>
        <v>0</v>
      </c>
      <c r="AC138" s="5">
        <f t="shared" si="31"/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f t="shared" si="32"/>
        <v>0</v>
      </c>
      <c r="AN138" s="5">
        <f t="shared" si="33"/>
        <v>0</v>
      </c>
      <c r="AO138" s="5">
        <v>1</v>
      </c>
      <c r="AP138" s="5">
        <v>0</v>
      </c>
      <c r="AQ138" s="5">
        <v>0</v>
      </c>
      <c r="AR138" s="5">
        <v>0</v>
      </c>
      <c r="AS138" s="5">
        <v>0</v>
      </c>
      <c r="AT138" s="5">
        <f t="shared" si="34"/>
        <v>1</v>
      </c>
      <c r="AU138" s="5">
        <f t="shared" si="35"/>
        <v>1</v>
      </c>
      <c r="AV138" s="5">
        <v>1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1</v>
      </c>
      <c r="BC138" s="5">
        <v>1</v>
      </c>
      <c r="BD138" s="5">
        <f t="shared" si="36"/>
        <v>3</v>
      </c>
      <c r="BE138" s="5">
        <f t="shared" si="37"/>
        <v>1</v>
      </c>
      <c r="BF138" s="5">
        <v>0</v>
      </c>
      <c r="BG138" s="5">
        <v>0</v>
      </c>
      <c r="BH138" s="5">
        <v>0</v>
      </c>
      <c r="BI138" s="5">
        <v>0</v>
      </c>
      <c r="BJ138" s="5">
        <f t="shared" si="38"/>
        <v>0</v>
      </c>
      <c r="BK138" s="5">
        <f t="shared" si="39"/>
        <v>0</v>
      </c>
      <c r="BL138" s="5">
        <f t="shared" si="40"/>
        <v>2</v>
      </c>
      <c r="BM138" s="5">
        <f t="shared" si="41"/>
        <v>0</v>
      </c>
    </row>
    <row r="139" spans="1:65" x14ac:dyDescent="0.3">
      <c r="A139" s="5">
        <v>10</v>
      </c>
      <c r="B139" s="12">
        <v>42922</v>
      </c>
      <c r="C139" s="6" t="s">
        <v>68</v>
      </c>
      <c r="D139" s="5" t="s">
        <v>62</v>
      </c>
      <c r="E139" s="5">
        <v>36</v>
      </c>
      <c r="F139" s="5">
        <v>8</v>
      </c>
      <c r="G139" s="5">
        <v>78</v>
      </c>
      <c r="H139" s="5">
        <v>82</v>
      </c>
      <c r="I139" s="7" t="s">
        <v>89</v>
      </c>
      <c r="J139" s="5">
        <v>5</v>
      </c>
      <c r="K139" s="5">
        <v>3</v>
      </c>
      <c r="L139" s="5">
        <v>2</v>
      </c>
      <c r="M139" s="5">
        <v>4</v>
      </c>
      <c r="N139" s="5">
        <v>3</v>
      </c>
      <c r="O139" s="5">
        <v>2</v>
      </c>
      <c r="P139" s="5">
        <v>4</v>
      </c>
      <c r="Q139" s="5">
        <v>4</v>
      </c>
      <c r="R139" s="5">
        <v>5</v>
      </c>
      <c r="S139" s="5">
        <v>3</v>
      </c>
      <c r="T139" s="5">
        <f t="shared" si="28"/>
        <v>35</v>
      </c>
      <c r="U139" s="5">
        <f t="shared" si="29"/>
        <v>1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f t="shared" si="30"/>
        <v>0</v>
      </c>
      <c r="AC139" s="5">
        <f t="shared" si="31"/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f t="shared" si="32"/>
        <v>0</v>
      </c>
      <c r="AN139" s="5">
        <f t="shared" si="33"/>
        <v>0</v>
      </c>
      <c r="AO139" s="5">
        <v>1</v>
      </c>
      <c r="AP139" s="5">
        <v>0</v>
      </c>
      <c r="AQ139" s="5">
        <v>0</v>
      </c>
      <c r="AR139" s="5">
        <v>0</v>
      </c>
      <c r="AS139" s="5">
        <v>0</v>
      </c>
      <c r="AT139" s="5">
        <f t="shared" si="34"/>
        <v>1</v>
      </c>
      <c r="AU139" s="5">
        <f t="shared" si="35"/>
        <v>1</v>
      </c>
      <c r="AV139" s="5">
        <v>0</v>
      </c>
      <c r="AW139" s="5">
        <v>0</v>
      </c>
      <c r="AX139" s="5">
        <v>1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f t="shared" si="36"/>
        <v>1</v>
      </c>
      <c r="BE139" s="5">
        <f t="shared" si="37"/>
        <v>1</v>
      </c>
      <c r="BF139" s="5">
        <v>0</v>
      </c>
      <c r="BG139" s="5">
        <v>1</v>
      </c>
      <c r="BH139" s="5">
        <v>0</v>
      </c>
      <c r="BI139" s="5">
        <v>0</v>
      </c>
      <c r="BJ139" s="5">
        <f t="shared" si="38"/>
        <v>1</v>
      </c>
      <c r="BK139" s="5">
        <f t="shared" si="39"/>
        <v>1</v>
      </c>
      <c r="BL139" s="5">
        <f t="shared" si="40"/>
        <v>3</v>
      </c>
      <c r="BM139" s="5">
        <f t="shared" si="41"/>
        <v>1</v>
      </c>
    </row>
    <row r="140" spans="1:65" x14ac:dyDescent="0.3">
      <c r="A140" s="5">
        <v>10</v>
      </c>
      <c r="B140" s="12">
        <v>42926</v>
      </c>
      <c r="C140" s="6" t="s">
        <v>68</v>
      </c>
      <c r="D140" s="5" t="s">
        <v>62</v>
      </c>
      <c r="E140" s="5">
        <v>36</v>
      </c>
      <c r="F140" s="5">
        <v>8</v>
      </c>
      <c r="G140" s="5">
        <v>78</v>
      </c>
      <c r="H140" s="5">
        <v>82</v>
      </c>
      <c r="I140" s="7" t="s">
        <v>91</v>
      </c>
      <c r="J140" s="5">
        <v>4</v>
      </c>
      <c r="K140" s="5">
        <v>3</v>
      </c>
      <c r="L140" s="5">
        <v>3</v>
      </c>
      <c r="M140" s="5">
        <v>3</v>
      </c>
      <c r="N140" s="5">
        <v>5</v>
      </c>
      <c r="O140" s="5">
        <v>2</v>
      </c>
      <c r="P140" s="5">
        <v>4</v>
      </c>
      <c r="Q140" s="5">
        <v>6</v>
      </c>
      <c r="R140" s="5">
        <v>4</v>
      </c>
      <c r="S140" s="5">
        <v>4</v>
      </c>
      <c r="T140" s="5">
        <f t="shared" si="28"/>
        <v>38</v>
      </c>
      <c r="U140" s="5">
        <f t="shared" si="29"/>
        <v>1</v>
      </c>
      <c r="V140" s="5">
        <v>1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f t="shared" si="30"/>
        <v>1</v>
      </c>
      <c r="AC140" s="5">
        <f t="shared" si="31"/>
        <v>1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f t="shared" si="32"/>
        <v>0</v>
      </c>
      <c r="AN140" s="5">
        <f t="shared" si="33"/>
        <v>0</v>
      </c>
      <c r="AO140" s="5">
        <v>1</v>
      </c>
      <c r="AP140" s="5">
        <v>0</v>
      </c>
      <c r="AQ140" s="5">
        <v>0</v>
      </c>
      <c r="AR140" s="5">
        <v>0</v>
      </c>
      <c r="AS140" s="5">
        <v>0</v>
      </c>
      <c r="AT140" s="5">
        <f t="shared" si="34"/>
        <v>1</v>
      </c>
      <c r="AU140" s="5">
        <f t="shared" si="35"/>
        <v>1</v>
      </c>
      <c r="AV140" s="5">
        <v>0</v>
      </c>
      <c r="AW140" s="5">
        <v>0</v>
      </c>
      <c r="AX140" s="5">
        <v>1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f t="shared" si="36"/>
        <v>1</v>
      </c>
      <c r="BE140" s="5">
        <f t="shared" si="37"/>
        <v>1</v>
      </c>
      <c r="BF140" s="5">
        <v>0</v>
      </c>
      <c r="BG140" s="5">
        <v>0</v>
      </c>
      <c r="BH140" s="5">
        <v>1</v>
      </c>
      <c r="BI140" s="5">
        <v>0</v>
      </c>
      <c r="BJ140" s="5">
        <f t="shared" si="38"/>
        <v>1</v>
      </c>
      <c r="BK140" s="5">
        <f t="shared" si="39"/>
        <v>1</v>
      </c>
      <c r="BL140" s="5">
        <f t="shared" si="40"/>
        <v>4</v>
      </c>
      <c r="BM140" s="5">
        <f t="shared" si="41"/>
        <v>1</v>
      </c>
    </row>
    <row r="141" spans="1:65" x14ac:dyDescent="0.3">
      <c r="A141" s="5">
        <v>10</v>
      </c>
      <c r="B141" s="12">
        <v>42926</v>
      </c>
      <c r="C141" s="6" t="s">
        <v>68</v>
      </c>
      <c r="D141" s="5" t="s">
        <v>62</v>
      </c>
      <c r="E141" s="5">
        <v>36</v>
      </c>
      <c r="F141" s="5">
        <v>8</v>
      </c>
      <c r="G141" s="5">
        <v>78</v>
      </c>
      <c r="H141" s="5">
        <v>82</v>
      </c>
      <c r="I141" s="7" t="s">
        <v>91</v>
      </c>
      <c r="J141" s="5">
        <v>4</v>
      </c>
      <c r="K141" s="5">
        <v>4</v>
      </c>
      <c r="L141" s="5">
        <v>2</v>
      </c>
      <c r="M141" s="5">
        <v>3</v>
      </c>
      <c r="N141" s="5">
        <v>4</v>
      </c>
      <c r="O141" s="5">
        <v>1</v>
      </c>
      <c r="P141" s="5">
        <v>3</v>
      </c>
      <c r="Q141" s="5">
        <v>6</v>
      </c>
      <c r="R141" s="5">
        <v>5</v>
      </c>
      <c r="S141" s="5">
        <v>2</v>
      </c>
      <c r="T141" s="5">
        <f t="shared" si="28"/>
        <v>34</v>
      </c>
      <c r="U141" s="5">
        <f t="shared" si="29"/>
        <v>1</v>
      </c>
      <c r="V141" s="5">
        <v>1</v>
      </c>
      <c r="W141" s="5">
        <v>1</v>
      </c>
      <c r="X141" s="5">
        <v>1</v>
      </c>
      <c r="Y141" s="5">
        <v>0</v>
      </c>
      <c r="Z141" s="5">
        <v>0</v>
      </c>
      <c r="AA141" s="5">
        <v>0</v>
      </c>
      <c r="AB141" s="5">
        <f t="shared" si="30"/>
        <v>3</v>
      </c>
      <c r="AC141" s="5">
        <f t="shared" si="31"/>
        <v>1</v>
      </c>
      <c r="AD141" s="5">
        <v>1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f t="shared" si="32"/>
        <v>1</v>
      </c>
      <c r="AN141" s="5">
        <f t="shared" si="33"/>
        <v>1</v>
      </c>
      <c r="AO141" s="5">
        <v>1</v>
      </c>
      <c r="AP141" s="5">
        <v>0</v>
      </c>
      <c r="AQ141" s="5">
        <v>0</v>
      </c>
      <c r="AR141" s="5">
        <v>0</v>
      </c>
      <c r="AS141" s="5">
        <v>0</v>
      </c>
      <c r="AT141" s="5">
        <f t="shared" si="34"/>
        <v>1</v>
      </c>
      <c r="AU141" s="5">
        <f t="shared" si="35"/>
        <v>1</v>
      </c>
      <c r="AV141" s="5">
        <v>0</v>
      </c>
      <c r="AW141" s="5">
        <v>0</v>
      </c>
      <c r="AX141" s="5">
        <v>0</v>
      </c>
      <c r="AY141" s="5">
        <v>1</v>
      </c>
      <c r="AZ141" s="5">
        <v>0</v>
      </c>
      <c r="BA141" s="5">
        <v>0</v>
      </c>
      <c r="BB141" s="5">
        <v>0</v>
      </c>
      <c r="BC141" s="5">
        <v>0</v>
      </c>
      <c r="BD141" s="5">
        <f t="shared" si="36"/>
        <v>1</v>
      </c>
      <c r="BE141" s="5">
        <f t="shared" si="37"/>
        <v>1</v>
      </c>
      <c r="BF141" s="5">
        <v>0</v>
      </c>
      <c r="BG141" s="5">
        <v>1</v>
      </c>
      <c r="BH141" s="5">
        <v>0</v>
      </c>
      <c r="BI141" s="5">
        <v>0</v>
      </c>
      <c r="BJ141" s="5">
        <f t="shared" si="38"/>
        <v>1</v>
      </c>
      <c r="BK141" s="5">
        <f t="shared" si="39"/>
        <v>1</v>
      </c>
      <c r="BL141" s="5">
        <f t="shared" si="40"/>
        <v>5</v>
      </c>
      <c r="BM141" s="5">
        <f t="shared" si="41"/>
        <v>1</v>
      </c>
    </row>
    <row r="142" spans="1:65" x14ac:dyDescent="0.3">
      <c r="A142" s="5">
        <v>10</v>
      </c>
      <c r="B142" s="12">
        <v>42928</v>
      </c>
      <c r="C142" s="6" t="s">
        <v>68</v>
      </c>
      <c r="D142" s="5" t="s">
        <v>62</v>
      </c>
      <c r="E142" s="5">
        <v>36</v>
      </c>
      <c r="F142" s="5">
        <v>8</v>
      </c>
      <c r="G142" s="5">
        <v>78</v>
      </c>
      <c r="H142" s="5">
        <v>82</v>
      </c>
      <c r="I142" s="7" t="s">
        <v>89</v>
      </c>
      <c r="J142" s="5">
        <v>6</v>
      </c>
      <c r="K142" s="5">
        <v>3</v>
      </c>
      <c r="L142" s="5">
        <v>3</v>
      </c>
      <c r="M142" s="5">
        <v>2</v>
      </c>
      <c r="N142" s="5">
        <v>2</v>
      </c>
      <c r="O142" s="5">
        <v>1</v>
      </c>
      <c r="P142" s="5">
        <v>4</v>
      </c>
      <c r="Q142" s="5">
        <v>6</v>
      </c>
      <c r="R142" s="5">
        <v>6</v>
      </c>
      <c r="S142" s="5">
        <v>1</v>
      </c>
      <c r="T142" s="5">
        <f t="shared" si="28"/>
        <v>34</v>
      </c>
      <c r="U142" s="5">
        <f t="shared" si="29"/>
        <v>1</v>
      </c>
      <c r="V142" s="5">
        <v>1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f t="shared" si="30"/>
        <v>1</v>
      </c>
      <c r="AC142" s="5">
        <f t="shared" si="31"/>
        <v>1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f t="shared" si="32"/>
        <v>0</v>
      </c>
      <c r="AN142" s="5">
        <f t="shared" si="33"/>
        <v>0</v>
      </c>
      <c r="AO142" s="5">
        <v>1</v>
      </c>
      <c r="AP142" s="5">
        <v>0</v>
      </c>
      <c r="AQ142" s="5">
        <v>0</v>
      </c>
      <c r="AR142" s="5">
        <v>0</v>
      </c>
      <c r="AS142" s="5">
        <v>0</v>
      </c>
      <c r="AT142" s="5">
        <f t="shared" si="34"/>
        <v>1</v>
      </c>
      <c r="AU142" s="5">
        <f t="shared" si="35"/>
        <v>1</v>
      </c>
      <c r="AV142" s="5">
        <v>0</v>
      </c>
      <c r="AW142" s="5">
        <v>0</v>
      </c>
      <c r="AX142" s="5">
        <v>1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f t="shared" si="36"/>
        <v>1</v>
      </c>
      <c r="BE142" s="5">
        <f t="shared" si="37"/>
        <v>1</v>
      </c>
      <c r="BF142" s="5">
        <v>0</v>
      </c>
      <c r="BG142" s="5">
        <v>1</v>
      </c>
      <c r="BH142" s="5">
        <v>0</v>
      </c>
      <c r="BI142" s="5">
        <v>0</v>
      </c>
      <c r="BJ142" s="5">
        <f t="shared" si="38"/>
        <v>1</v>
      </c>
      <c r="BK142" s="5">
        <f t="shared" si="39"/>
        <v>1</v>
      </c>
      <c r="BL142" s="5">
        <f t="shared" si="40"/>
        <v>4</v>
      </c>
      <c r="BM142" s="5">
        <f t="shared" si="41"/>
        <v>1</v>
      </c>
    </row>
    <row r="143" spans="1:65" x14ac:dyDescent="0.3">
      <c r="A143" s="5">
        <v>10</v>
      </c>
      <c r="B143" s="12">
        <v>42933</v>
      </c>
      <c r="C143" s="6" t="s">
        <v>68</v>
      </c>
      <c r="D143" s="5" t="s">
        <v>62</v>
      </c>
      <c r="E143" s="5">
        <v>36</v>
      </c>
      <c r="F143" s="5">
        <v>8</v>
      </c>
      <c r="G143" s="5">
        <v>78</v>
      </c>
      <c r="H143" s="5">
        <v>82</v>
      </c>
      <c r="I143" s="7" t="s">
        <v>89</v>
      </c>
      <c r="J143" s="5">
        <v>6</v>
      </c>
      <c r="K143" s="5">
        <v>2</v>
      </c>
      <c r="L143" s="5">
        <v>3</v>
      </c>
      <c r="M143" s="5">
        <v>2</v>
      </c>
      <c r="N143" s="5">
        <v>2</v>
      </c>
      <c r="O143" s="5">
        <v>1</v>
      </c>
      <c r="P143" s="5">
        <v>4</v>
      </c>
      <c r="Q143" s="5">
        <v>5</v>
      </c>
      <c r="R143" s="5">
        <v>5</v>
      </c>
      <c r="S143" s="5">
        <v>1</v>
      </c>
      <c r="T143" s="5">
        <f t="shared" si="28"/>
        <v>31</v>
      </c>
      <c r="U143" s="5">
        <f t="shared" si="29"/>
        <v>1</v>
      </c>
      <c r="V143" s="5">
        <v>1</v>
      </c>
      <c r="W143" s="5">
        <v>1</v>
      </c>
      <c r="X143" s="5">
        <v>0</v>
      </c>
      <c r="Y143" s="5">
        <v>0</v>
      </c>
      <c r="Z143" s="5">
        <v>0</v>
      </c>
      <c r="AA143" s="5">
        <v>0</v>
      </c>
      <c r="AB143" s="5">
        <f t="shared" si="30"/>
        <v>2</v>
      </c>
      <c r="AC143" s="5">
        <f t="shared" si="31"/>
        <v>1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f t="shared" si="32"/>
        <v>0</v>
      </c>
      <c r="AN143" s="5">
        <f t="shared" si="33"/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f t="shared" si="34"/>
        <v>0</v>
      </c>
      <c r="AU143" s="5">
        <f t="shared" si="35"/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f t="shared" si="36"/>
        <v>0</v>
      </c>
      <c r="BE143" s="5">
        <f t="shared" si="37"/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f t="shared" si="38"/>
        <v>0</v>
      </c>
      <c r="BK143" s="5">
        <f t="shared" si="39"/>
        <v>0</v>
      </c>
      <c r="BL143" s="5">
        <f t="shared" si="40"/>
        <v>1</v>
      </c>
      <c r="BM143" s="5">
        <f t="shared" si="41"/>
        <v>0</v>
      </c>
    </row>
    <row r="144" spans="1:65" x14ac:dyDescent="0.3">
      <c r="A144" s="5">
        <v>12</v>
      </c>
      <c r="B144" s="12">
        <v>42913</v>
      </c>
      <c r="C144" s="6" t="s">
        <v>69</v>
      </c>
      <c r="D144" s="5" t="s">
        <v>62</v>
      </c>
      <c r="E144" s="5">
        <v>30</v>
      </c>
      <c r="F144" s="5">
        <v>4</v>
      </c>
      <c r="G144" s="5">
        <v>86</v>
      </c>
      <c r="H144" s="5" t="s">
        <v>92</v>
      </c>
      <c r="I144" s="7" t="s">
        <v>92</v>
      </c>
      <c r="J144" s="5">
        <v>4</v>
      </c>
      <c r="K144" s="5">
        <v>5</v>
      </c>
      <c r="L144" s="5">
        <v>1</v>
      </c>
      <c r="M144" s="5">
        <v>5</v>
      </c>
      <c r="N144" s="5">
        <v>2</v>
      </c>
      <c r="O144" s="5">
        <v>1</v>
      </c>
      <c r="P144" s="5">
        <v>3</v>
      </c>
      <c r="Q144" s="5">
        <v>5</v>
      </c>
      <c r="R144" s="5">
        <v>5</v>
      </c>
      <c r="S144" s="5">
        <v>5</v>
      </c>
      <c r="T144" s="5">
        <f t="shared" si="28"/>
        <v>36</v>
      </c>
      <c r="U144" s="5">
        <f t="shared" si="29"/>
        <v>1</v>
      </c>
      <c r="V144" s="5">
        <v>1</v>
      </c>
      <c r="W144" s="5">
        <v>1</v>
      </c>
      <c r="X144" s="5">
        <v>0</v>
      </c>
      <c r="Y144" s="5">
        <v>1</v>
      </c>
      <c r="Z144" s="5">
        <v>0</v>
      </c>
      <c r="AA144" s="5">
        <v>0</v>
      </c>
      <c r="AB144" s="5">
        <f t="shared" si="30"/>
        <v>3</v>
      </c>
      <c r="AC144" s="5">
        <f t="shared" si="31"/>
        <v>1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f t="shared" si="32"/>
        <v>0</v>
      </c>
      <c r="AN144" s="5">
        <f t="shared" si="33"/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f t="shared" si="34"/>
        <v>0</v>
      </c>
      <c r="AU144" s="5">
        <f t="shared" si="35"/>
        <v>0</v>
      </c>
      <c r="AV144" s="5">
        <v>0</v>
      </c>
      <c r="AW144" s="5">
        <v>1</v>
      </c>
      <c r="AX144" s="5">
        <v>0</v>
      </c>
      <c r="AY144" s="5">
        <v>0</v>
      </c>
      <c r="AZ144" s="5">
        <v>0</v>
      </c>
      <c r="BA144" s="5">
        <v>1</v>
      </c>
      <c r="BB144" s="5">
        <v>1</v>
      </c>
      <c r="BC144" s="5">
        <v>1</v>
      </c>
      <c r="BD144" s="5">
        <f t="shared" si="36"/>
        <v>4</v>
      </c>
      <c r="BE144" s="5">
        <f t="shared" si="37"/>
        <v>1</v>
      </c>
      <c r="BF144" s="5">
        <v>1</v>
      </c>
      <c r="BG144" s="5">
        <v>0</v>
      </c>
      <c r="BH144" s="5">
        <v>0</v>
      </c>
      <c r="BI144" s="5">
        <v>0</v>
      </c>
      <c r="BJ144" s="5">
        <f t="shared" si="38"/>
        <v>1</v>
      </c>
      <c r="BK144" s="5">
        <f t="shared" si="39"/>
        <v>1</v>
      </c>
      <c r="BL144" s="5">
        <f t="shared" si="40"/>
        <v>3</v>
      </c>
      <c r="BM144" s="5">
        <f t="shared" si="41"/>
        <v>1</v>
      </c>
    </row>
    <row r="145" spans="1:65" x14ac:dyDescent="0.3">
      <c r="A145" s="5">
        <v>12</v>
      </c>
      <c r="B145" s="12">
        <v>42913</v>
      </c>
      <c r="C145" s="6" t="s">
        <v>69</v>
      </c>
      <c r="D145" s="5" t="s">
        <v>62</v>
      </c>
      <c r="E145" s="5">
        <v>30</v>
      </c>
      <c r="F145" s="5">
        <v>4</v>
      </c>
      <c r="G145" s="5">
        <v>86</v>
      </c>
      <c r="H145" s="5" t="s">
        <v>92</v>
      </c>
      <c r="I145" s="7" t="s">
        <v>92</v>
      </c>
      <c r="J145" s="5">
        <v>3</v>
      </c>
      <c r="K145" s="5">
        <v>5</v>
      </c>
      <c r="L145" s="5">
        <v>5</v>
      </c>
      <c r="M145" s="5">
        <v>5</v>
      </c>
      <c r="N145" s="5">
        <v>2</v>
      </c>
      <c r="O145" s="5">
        <v>1</v>
      </c>
      <c r="P145" s="5">
        <v>5</v>
      </c>
      <c r="Q145" s="5">
        <v>5</v>
      </c>
      <c r="R145" s="5">
        <v>4</v>
      </c>
      <c r="S145" s="5">
        <v>6</v>
      </c>
      <c r="T145" s="5">
        <f t="shared" si="28"/>
        <v>41</v>
      </c>
      <c r="U145" s="5">
        <f t="shared" si="29"/>
        <v>1</v>
      </c>
      <c r="V145" s="5">
        <v>1</v>
      </c>
      <c r="W145" s="5">
        <v>0</v>
      </c>
      <c r="X145" s="5">
        <v>0</v>
      </c>
      <c r="Y145" s="5">
        <v>1</v>
      </c>
      <c r="Z145" s="5">
        <v>0</v>
      </c>
      <c r="AA145" s="5">
        <v>1</v>
      </c>
      <c r="AB145" s="5">
        <f t="shared" si="30"/>
        <v>3</v>
      </c>
      <c r="AC145" s="5">
        <f t="shared" si="31"/>
        <v>1</v>
      </c>
      <c r="AD145" s="5">
        <v>1</v>
      </c>
      <c r="AE145" s="5">
        <v>1</v>
      </c>
      <c r="AF145" s="5">
        <v>0</v>
      </c>
      <c r="AG145" s="5">
        <v>0</v>
      </c>
      <c r="AH145" s="5">
        <v>0</v>
      </c>
      <c r="AI145" s="5">
        <v>0</v>
      </c>
      <c r="AJ145" s="5">
        <v>1</v>
      </c>
      <c r="AK145" s="5">
        <v>0</v>
      </c>
      <c r="AL145" s="5">
        <v>0</v>
      </c>
      <c r="AM145" s="5">
        <f t="shared" si="32"/>
        <v>3</v>
      </c>
      <c r="AN145" s="5">
        <f t="shared" si="33"/>
        <v>1</v>
      </c>
      <c r="AO145" s="5">
        <v>0</v>
      </c>
      <c r="AP145" s="5">
        <v>0</v>
      </c>
      <c r="AQ145" s="5">
        <v>0</v>
      </c>
      <c r="AR145" s="5">
        <v>1</v>
      </c>
      <c r="AS145" s="5">
        <v>0</v>
      </c>
      <c r="AT145" s="5">
        <f t="shared" si="34"/>
        <v>1</v>
      </c>
      <c r="AU145" s="5">
        <f t="shared" si="35"/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f t="shared" si="36"/>
        <v>8</v>
      </c>
      <c r="BE145" s="5">
        <f t="shared" si="37"/>
        <v>1</v>
      </c>
      <c r="BF145" s="5">
        <v>1</v>
      </c>
      <c r="BG145" s="5">
        <v>0</v>
      </c>
      <c r="BH145" s="5">
        <v>1</v>
      </c>
      <c r="BI145" s="5">
        <v>1</v>
      </c>
      <c r="BJ145" s="5">
        <f t="shared" si="38"/>
        <v>3</v>
      </c>
      <c r="BK145" s="5">
        <f t="shared" si="39"/>
        <v>1</v>
      </c>
      <c r="BL145" s="5">
        <f t="shared" si="40"/>
        <v>5</v>
      </c>
      <c r="BM145" s="5">
        <f t="shared" si="41"/>
        <v>1</v>
      </c>
    </row>
    <row r="146" spans="1:65" x14ac:dyDescent="0.3">
      <c r="A146" s="5">
        <v>12</v>
      </c>
      <c r="B146" s="12">
        <v>42913</v>
      </c>
      <c r="C146" s="6" t="s">
        <v>69</v>
      </c>
      <c r="D146" s="5" t="s">
        <v>62</v>
      </c>
      <c r="E146" s="5">
        <v>30</v>
      </c>
      <c r="F146" s="5">
        <v>4</v>
      </c>
      <c r="G146" s="5">
        <v>86</v>
      </c>
      <c r="H146" s="5" t="s">
        <v>92</v>
      </c>
      <c r="I146" s="7" t="s">
        <v>89</v>
      </c>
      <c r="J146" s="5">
        <v>5</v>
      </c>
      <c r="K146" s="5">
        <v>1</v>
      </c>
      <c r="L146" s="5">
        <v>1</v>
      </c>
      <c r="M146" s="5">
        <v>1</v>
      </c>
      <c r="N146" s="5">
        <v>3</v>
      </c>
      <c r="O146" s="5">
        <v>1</v>
      </c>
      <c r="P146" s="5">
        <v>6</v>
      </c>
      <c r="Q146" s="5">
        <v>1</v>
      </c>
      <c r="R146" s="5">
        <v>6</v>
      </c>
      <c r="S146" s="5">
        <v>5</v>
      </c>
      <c r="T146" s="5">
        <f t="shared" si="28"/>
        <v>30</v>
      </c>
      <c r="U146" s="5">
        <f t="shared" si="29"/>
        <v>0</v>
      </c>
      <c r="V146" s="5">
        <v>1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f t="shared" si="30"/>
        <v>1</v>
      </c>
      <c r="AC146" s="5">
        <f t="shared" si="31"/>
        <v>1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1</v>
      </c>
      <c r="AK146" s="5">
        <v>0</v>
      </c>
      <c r="AL146" s="5">
        <v>0</v>
      </c>
      <c r="AM146" s="5">
        <f t="shared" si="32"/>
        <v>1</v>
      </c>
      <c r="AN146" s="5">
        <f t="shared" si="33"/>
        <v>1</v>
      </c>
      <c r="AO146" s="5">
        <v>0</v>
      </c>
      <c r="AP146" s="5">
        <v>0</v>
      </c>
      <c r="AQ146" s="5">
        <v>0</v>
      </c>
      <c r="AR146" s="5">
        <v>1</v>
      </c>
      <c r="AS146" s="5">
        <v>0</v>
      </c>
      <c r="AT146" s="5">
        <f t="shared" si="34"/>
        <v>1</v>
      </c>
      <c r="AU146" s="5">
        <f t="shared" si="35"/>
        <v>1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1</v>
      </c>
      <c r="BD146" s="5">
        <f t="shared" si="36"/>
        <v>1</v>
      </c>
      <c r="BE146" s="5">
        <f t="shared" si="37"/>
        <v>1</v>
      </c>
      <c r="BF146" s="5">
        <v>0</v>
      </c>
      <c r="BG146" s="5">
        <v>0</v>
      </c>
      <c r="BH146" s="5">
        <v>0</v>
      </c>
      <c r="BI146" s="5">
        <v>0</v>
      </c>
      <c r="BJ146" s="5">
        <f t="shared" si="38"/>
        <v>0</v>
      </c>
      <c r="BK146" s="5">
        <f t="shared" si="39"/>
        <v>0</v>
      </c>
      <c r="BL146" s="5">
        <f t="shared" si="40"/>
        <v>4</v>
      </c>
      <c r="BM146" s="5">
        <f t="shared" si="41"/>
        <v>1</v>
      </c>
    </row>
    <row r="147" spans="1:65" x14ac:dyDescent="0.3">
      <c r="A147" s="5">
        <v>12</v>
      </c>
      <c r="B147" s="12">
        <v>42906</v>
      </c>
      <c r="C147" s="6" t="s">
        <v>69</v>
      </c>
      <c r="D147" s="5" t="s">
        <v>62</v>
      </c>
      <c r="E147" s="5">
        <v>30</v>
      </c>
      <c r="F147" s="5">
        <v>4</v>
      </c>
      <c r="G147" s="5">
        <v>86</v>
      </c>
      <c r="H147" s="5" t="s">
        <v>92</v>
      </c>
      <c r="I147" s="7" t="s">
        <v>89</v>
      </c>
      <c r="J147" s="5">
        <v>5</v>
      </c>
      <c r="K147" s="5">
        <v>2</v>
      </c>
      <c r="L147" s="5">
        <v>1</v>
      </c>
      <c r="M147" s="5">
        <v>3</v>
      </c>
      <c r="N147" s="5">
        <v>1</v>
      </c>
      <c r="O147" s="5">
        <v>1</v>
      </c>
      <c r="P147" s="5">
        <v>3</v>
      </c>
      <c r="Q147" s="5">
        <v>3</v>
      </c>
      <c r="R147" s="5">
        <v>6</v>
      </c>
      <c r="S147" s="5">
        <v>5</v>
      </c>
      <c r="T147" s="5">
        <f t="shared" si="28"/>
        <v>30</v>
      </c>
      <c r="U147" s="5">
        <f t="shared" si="29"/>
        <v>0</v>
      </c>
      <c r="V147" s="5">
        <v>1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f t="shared" si="30"/>
        <v>1</v>
      </c>
      <c r="AC147" s="5">
        <f t="shared" si="31"/>
        <v>1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f t="shared" si="32"/>
        <v>0</v>
      </c>
      <c r="AN147" s="5">
        <f t="shared" si="33"/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f t="shared" si="34"/>
        <v>0</v>
      </c>
      <c r="AU147" s="5">
        <f t="shared" si="35"/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f t="shared" si="36"/>
        <v>0</v>
      </c>
      <c r="BE147" s="5">
        <f t="shared" si="37"/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f t="shared" si="38"/>
        <v>0</v>
      </c>
      <c r="BK147" s="5">
        <f t="shared" si="39"/>
        <v>0</v>
      </c>
      <c r="BL147" s="5">
        <f t="shared" si="40"/>
        <v>1</v>
      </c>
      <c r="BM147" s="5">
        <f t="shared" si="41"/>
        <v>0</v>
      </c>
    </row>
    <row r="148" spans="1:65" x14ac:dyDescent="0.3">
      <c r="A148" s="5">
        <v>12</v>
      </c>
      <c r="B148" s="12">
        <v>42906</v>
      </c>
      <c r="C148" s="6" t="s">
        <v>69</v>
      </c>
      <c r="D148" s="5" t="s">
        <v>62</v>
      </c>
      <c r="E148" s="5">
        <v>30</v>
      </c>
      <c r="F148" s="5">
        <v>4</v>
      </c>
      <c r="G148" s="5">
        <v>86</v>
      </c>
      <c r="H148" s="5" t="s">
        <v>92</v>
      </c>
      <c r="I148" s="7" t="s">
        <v>89</v>
      </c>
      <c r="J148" s="5">
        <v>5</v>
      </c>
      <c r="K148" s="5">
        <v>2</v>
      </c>
      <c r="L148" s="5">
        <v>1</v>
      </c>
      <c r="M148" s="5">
        <v>3</v>
      </c>
      <c r="N148" s="5">
        <v>1</v>
      </c>
      <c r="O148" s="5">
        <v>1</v>
      </c>
      <c r="P148" s="5">
        <v>3</v>
      </c>
      <c r="Q148" s="5">
        <v>3</v>
      </c>
      <c r="R148" s="5">
        <v>6</v>
      </c>
      <c r="S148" s="5">
        <v>5</v>
      </c>
      <c r="T148" s="5">
        <f t="shared" si="28"/>
        <v>30</v>
      </c>
      <c r="U148" s="5">
        <f t="shared" si="29"/>
        <v>0</v>
      </c>
      <c r="V148" s="5">
        <v>1</v>
      </c>
      <c r="W148" s="5">
        <v>0</v>
      </c>
      <c r="X148" s="5">
        <v>0</v>
      </c>
      <c r="Y148" s="5">
        <v>0</v>
      </c>
      <c r="Z148" s="5">
        <v>0</v>
      </c>
      <c r="AA148" s="5">
        <v>1</v>
      </c>
      <c r="AB148" s="5">
        <f t="shared" si="30"/>
        <v>2</v>
      </c>
      <c r="AC148" s="5">
        <f t="shared" si="31"/>
        <v>1</v>
      </c>
      <c r="AD148" s="5">
        <v>0</v>
      </c>
      <c r="AE148" s="5">
        <v>1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f t="shared" si="32"/>
        <v>1</v>
      </c>
      <c r="AN148" s="5">
        <f t="shared" si="33"/>
        <v>1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f t="shared" si="34"/>
        <v>0</v>
      </c>
      <c r="AU148" s="5">
        <f t="shared" si="35"/>
        <v>0</v>
      </c>
      <c r="AV148" s="5">
        <v>0</v>
      </c>
      <c r="AW148" s="5">
        <v>1</v>
      </c>
      <c r="AX148" s="5">
        <v>1</v>
      </c>
      <c r="AY148" s="5">
        <v>0</v>
      </c>
      <c r="AZ148" s="5">
        <v>0</v>
      </c>
      <c r="BA148" s="5">
        <v>0</v>
      </c>
      <c r="BB148" s="5">
        <v>1</v>
      </c>
      <c r="BC148" s="5">
        <v>1</v>
      </c>
      <c r="BD148" s="5">
        <f t="shared" si="36"/>
        <v>4</v>
      </c>
      <c r="BE148" s="5">
        <f t="shared" si="37"/>
        <v>1</v>
      </c>
      <c r="BF148" s="5">
        <v>0</v>
      </c>
      <c r="BG148" s="5">
        <v>0</v>
      </c>
      <c r="BH148" s="5">
        <v>0</v>
      </c>
      <c r="BI148" s="5">
        <v>0</v>
      </c>
      <c r="BJ148" s="5">
        <f t="shared" si="38"/>
        <v>0</v>
      </c>
      <c r="BK148" s="5">
        <f t="shared" si="39"/>
        <v>0</v>
      </c>
      <c r="BL148" s="5">
        <f t="shared" si="40"/>
        <v>3</v>
      </c>
      <c r="BM148" s="5">
        <f t="shared" si="41"/>
        <v>1</v>
      </c>
    </row>
    <row r="149" spans="1:65" x14ac:dyDescent="0.3">
      <c r="A149" s="5">
        <v>12</v>
      </c>
      <c r="B149" s="12">
        <v>42908</v>
      </c>
      <c r="C149" s="6" t="s">
        <v>69</v>
      </c>
      <c r="D149" s="5" t="s">
        <v>62</v>
      </c>
      <c r="E149" s="5">
        <v>30</v>
      </c>
      <c r="F149" s="5">
        <v>4</v>
      </c>
      <c r="G149" s="5">
        <v>86</v>
      </c>
      <c r="H149" s="5" t="s">
        <v>92</v>
      </c>
      <c r="I149" s="7" t="s">
        <v>89</v>
      </c>
      <c r="J149" s="5">
        <v>6</v>
      </c>
      <c r="K149" s="5">
        <v>5</v>
      </c>
      <c r="L149" s="5">
        <v>4</v>
      </c>
      <c r="M149" s="5">
        <v>5</v>
      </c>
      <c r="N149" s="5">
        <v>3</v>
      </c>
      <c r="O149" s="5">
        <v>1</v>
      </c>
      <c r="P149" s="5">
        <v>5</v>
      </c>
      <c r="Q149" s="5">
        <v>5</v>
      </c>
      <c r="R149" s="5">
        <v>5</v>
      </c>
      <c r="S149" s="5">
        <v>1</v>
      </c>
      <c r="T149" s="5">
        <f t="shared" si="28"/>
        <v>40</v>
      </c>
      <c r="U149" s="5">
        <f t="shared" si="29"/>
        <v>1</v>
      </c>
      <c r="V149" s="5">
        <v>1</v>
      </c>
      <c r="W149" s="5">
        <v>0</v>
      </c>
      <c r="X149" s="5">
        <v>0</v>
      </c>
      <c r="Y149" s="5">
        <v>0</v>
      </c>
      <c r="Z149" s="5">
        <v>0</v>
      </c>
      <c r="AA149" s="5">
        <v>1</v>
      </c>
      <c r="AB149" s="5">
        <f t="shared" si="30"/>
        <v>2</v>
      </c>
      <c r="AC149" s="5">
        <f t="shared" si="31"/>
        <v>1</v>
      </c>
      <c r="AD149" s="5">
        <v>0</v>
      </c>
      <c r="AE149" s="5">
        <v>1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f t="shared" si="32"/>
        <v>1</v>
      </c>
      <c r="AN149" s="5">
        <f t="shared" si="33"/>
        <v>1</v>
      </c>
      <c r="AO149" s="5">
        <v>0</v>
      </c>
      <c r="AP149" s="5">
        <v>0</v>
      </c>
      <c r="AQ149" s="5">
        <v>0</v>
      </c>
      <c r="AR149" s="5">
        <v>1</v>
      </c>
      <c r="AS149" s="5">
        <v>0</v>
      </c>
      <c r="AT149" s="5">
        <f t="shared" si="34"/>
        <v>1</v>
      </c>
      <c r="AU149" s="5">
        <f t="shared" si="35"/>
        <v>1</v>
      </c>
      <c r="AV149" s="5">
        <v>0</v>
      </c>
      <c r="AW149" s="5">
        <v>1</v>
      </c>
      <c r="AX149" s="5">
        <v>0</v>
      </c>
      <c r="AY149" s="5">
        <v>0</v>
      </c>
      <c r="AZ149" s="5">
        <v>0</v>
      </c>
      <c r="BA149" s="5">
        <v>1</v>
      </c>
      <c r="BB149" s="5">
        <v>0</v>
      </c>
      <c r="BC149" s="5">
        <v>0</v>
      </c>
      <c r="BD149" s="5">
        <f t="shared" si="36"/>
        <v>2</v>
      </c>
      <c r="BE149" s="5">
        <f t="shared" si="37"/>
        <v>1</v>
      </c>
      <c r="BF149" s="5">
        <v>0</v>
      </c>
      <c r="BG149" s="5">
        <v>0</v>
      </c>
      <c r="BH149" s="5">
        <v>1</v>
      </c>
      <c r="BI149" s="5">
        <v>0</v>
      </c>
      <c r="BJ149" s="5">
        <f t="shared" si="38"/>
        <v>1</v>
      </c>
      <c r="BK149" s="5">
        <f t="shared" si="39"/>
        <v>1</v>
      </c>
      <c r="BL149" s="5">
        <f t="shared" si="40"/>
        <v>5</v>
      </c>
      <c r="BM149" s="5">
        <f t="shared" si="41"/>
        <v>1</v>
      </c>
    </row>
    <row r="150" spans="1:65" x14ac:dyDescent="0.3">
      <c r="A150" s="5">
        <v>12</v>
      </c>
      <c r="B150" s="12">
        <v>42906</v>
      </c>
      <c r="C150" s="6" t="s">
        <v>69</v>
      </c>
      <c r="D150" s="5" t="s">
        <v>62</v>
      </c>
      <c r="E150" s="5">
        <v>30</v>
      </c>
      <c r="F150" s="5">
        <v>4</v>
      </c>
      <c r="G150" s="5">
        <v>86</v>
      </c>
      <c r="H150" s="5" t="s">
        <v>92</v>
      </c>
      <c r="I150" s="7" t="s">
        <v>89</v>
      </c>
      <c r="J150" s="5">
        <v>6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6</v>
      </c>
      <c r="Q150" s="5">
        <v>4</v>
      </c>
      <c r="R150" s="5">
        <v>6</v>
      </c>
      <c r="S150" s="5">
        <v>1</v>
      </c>
      <c r="T150" s="5">
        <f t="shared" si="28"/>
        <v>28</v>
      </c>
      <c r="U150" s="5">
        <f t="shared" si="29"/>
        <v>0</v>
      </c>
      <c r="V150" s="5">
        <v>1</v>
      </c>
      <c r="W150" s="5">
        <v>1</v>
      </c>
      <c r="X150" s="5">
        <v>0</v>
      </c>
      <c r="Y150" s="5">
        <v>0</v>
      </c>
      <c r="Z150" s="5">
        <v>0</v>
      </c>
      <c r="AA150" s="5">
        <v>0</v>
      </c>
      <c r="AB150" s="5">
        <f t="shared" si="30"/>
        <v>2</v>
      </c>
      <c r="AC150" s="5">
        <f t="shared" si="31"/>
        <v>1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f t="shared" si="32"/>
        <v>0</v>
      </c>
      <c r="AN150" s="5">
        <f t="shared" si="33"/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f t="shared" si="34"/>
        <v>0</v>
      </c>
      <c r="AU150" s="5">
        <f t="shared" si="35"/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f t="shared" si="36"/>
        <v>0</v>
      </c>
      <c r="BE150" s="5">
        <f t="shared" si="37"/>
        <v>0</v>
      </c>
      <c r="BF150" s="5">
        <v>0</v>
      </c>
      <c r="BG150" s="5">
        <v>0</v>
      </c>
      <c r="BH150" s="5">
        <v>1</v>
      </c>
      <c r="BI150" s="5">
        <v>0</v>
      </c>
      <c r="BJ150" s="5">
        <f t="shared" si="38"/>
        <v>1</v>
      </c>
      <c r="BK150" s="5">
        <f t="shared" si="39"/>
        <v>1</v>
      </c>
      <c r="BL150" s="5">
        <f t="shared" si="40"/>
        <v>2</v>
      </c>
      <c r="BM150" s="5">
        <f t="shared" si="41"/>
        <v>0</v>
      </c>
    </row>
    <row r="151" spans="1:65" x14ac:dyDescent="0.3">
      <c r="A151" s="5">
        <v>12</v>
      </c>
      <c r="B151" s="12">
        <v>42908</v>
      </c>
      <c r="C151" s="6" t="s">
        <v>69</v>
      </c>
      <c r="D151" s="5" t="s">
        <v>62</v>
      </c>
      <c r="E151" s="5">
        <v>30</v>
      </c>
      <c r="F151" s="5">
        <v>4</v>
      </c>
      <c r="G151" s="5">
        <v>86</v>
      </c>
      <c r="H151" s="5" t="s">
        <v>92</v>
      </c>
      <c r="I151" s="7" t="s">
        <v>89</v>
      </c>
      <c r="J151" s="5">
        <v>5</v>
      </c>
      <c r="K151" s="5">
        <v>3</v>
      </c>
      <c r="L151" s="5">
        <v>1</v>
      </c>
      <c r="M151" s="5">
        <v>1</v>
      </c>
      <c r="N151" s="5">
        <v>3</v>
      </c>
      <c r="O151" s="5">
        <v>1</v>
      </c>
      <c r="P151" s="5">
        <v>4</v>
      </c>
      <c r="Q151" s="5">
        <v>5</v>
      </c>
      <c r="R151" s="5">
        <v>5</v>
      </c>
      <c r="S151" s="5">
        <v>4</v>
      </c>
      <c r="T151" s="5">
        <f t="shared" si="28"/>
        <v>32</v>
      </c>
      <c r="U151" s="5">
        <f t="shared" si="29"/>
        <v>1</v>
      </c>
      <c r="V151" s="5">
        <v>1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f t="shared" si="30"/>
        <v>1</v>
      </c>
      <c r="AC151" s="5">
        <f t="shared" si="31"/>
        <v>1</v>
      </c>
      <c r="AD151" s="5">
        <v>1</v>
      </c>
      <c r="AE151" s="5">
        <v>1</v>
      </c>
      <c r="AF151" s="5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f t="shared" si="32"/>
        <v>3</v>
      </c>
      <c r="AN151" s="5">
        <f t="shared" si="33"/>
        <v>1</v>
      </c>
      <c r="AO151" s="5">
        <v>0</v>
      </c>
      <c r="AP151" s="5">
        <v>0</v>
      </c>
      <c r="AQ151" s="5">
        <v>0</v>
      </c>
      <c r="AR151" s="5">
        <v>1</v>
      </c>
      <c r="AS151" s="5">
        <v>0</v>
      </c>
      <c r="AT151" s="5">
        <f t="shared" si="34"/>
        <v>1</v>
      </c>
      <c r="AU151" s="5">
        <f t="shared" si="35"/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0</v>
      </c>
      <c r="BA151" s="5">
        <v>1</v>
      </c>
      <c r="BB151" s="5">
        <v>1</v>
      </c>
      <c r="BC151" s="5">
        <v>1</v>
      </c>
      <c r="BD151" s="5">
        <f t="shared" si="36"/>
        <v>7</v>
      </c>
      <c r="BE151" s="5">
        <f t="shared" si="37"/>
        <v>1</v>
      </c>
      <c r="BF151" s="5">
        <v>0</v>
      </c>
      <c r="BG151" s="5">
        <v>0</v>
      </c>
      <c r="BH151" s="5">
        <v>1</v>
      </c>
      <c r="BI151" s="5">
        <v>0</v>
      </c>
      <c r="BJ151" s="5">
        <f t="shared" si="38"/>
        <v>1</v>
      </c>
      <c r="BK151" s="5">
        <f t="shared" si="39"/>
        <v>1</v>
      </c>
      <c r="BL151" s="5">
        <f t="shared" si="40"/>
        <v>5</v>
      </c>
      <c r="BM151" s="5">
        <f t="shared" si="41"/>
        <v>1</v>
      </c>
    </row>
    <row r="152" spans="1:65" x14ac:dyDescent="0.3">
      <c r="A152" s="5">
        <v>12</v>
      </c>
      <c r="B152" s="12">
        <v>42908</v>
      </c>
      <c r="C152" s="6" t="s">
        <v>69</v>
      </c>
      <c r="D152" s="5" t="s">
        <v>62</v>
      </c>
      <c r="E152" s="5">
        <v>30</v>
      </c>
      <c r="F152" s="5">
        <v>4</v>
      </c>
      <c r="G152" s="5">
        <v>86</v>
      </c>
      <c r="H152" s="5" t="s">
        <v>92</v>
      </c>
      <c r="I152" s="7" t="s">
        <v>89</v>
      </c>
      <c r="J152" s="5">
        <v>5</v>
      </c>
      <c r="K152" s="5">
        <v>1</v>
      </c>
      <c r="L152" s="5">
        <v>1</v>
      </c>
      <c r="M152" s="5">
        <v>1</v>
      </c>
      <c r="N152" s="5">
        <v>3</v>
      </c>
      <c r="O152" s="5">
        <v>1</v>
      </c>
      <c r="P152" s="5">
        <v>5</v>
      </c>
      <c r="Q152" s="5">
        <v>4</v>
      </c>
      <c r="R152" s="5">
        <v>5</v>
      </c>
      <c r="S152" s="5">
        <v>4</v>
      </c>
      <c r="T152" s="5">
        <f t="shared" si="28"/>
        <v>30</v>
      </c>
      <c r="U152" s="5">
        <f t="shared" si="29"/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f t="shared" si="30"/>
        <v>0</v>
      </c>
      <c r="AC152" s="5">
        <f t="shared" si="31"/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f t="shared" si="32"/>
        <v>0</v>
      </c>
      <c r="AN152" s="5">
        <f t="shared" si="33"/>
        <v>0</v>
      </c>
      <c r="AO152" s="5">
        <v>1</v>
      </c>
      <c r="AP152" s="5">
        <v>0</v>
      </c>
      <c r="AQ152" s="5">
        <v>0</v>
      </c>
      <c r="AR152" s="5">
        <v>0</v>
      </c>
      <c r="AS152" s="5">
        <v>0</v>
      </c>
      <c r="AT152" s="5">
        <f t="shared" si="34"/>
        <v>1</v>
      </c>
      <c r="AU152" s="5">
        <f t="shared" si="35"/>
        <v>1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f t="shared" si="36"/>
        <v>0</v>
      </c>
      <c r="BE152" s="5">
        <f t="shared" si="37"/>
        <v>0</v>
      </c>
      <c r="BF152" s="5">
        <v>0</v>
      </c>
      <c r="BG152" s="5">
        <v>0</v>
      </c>
      <c r="BH152" s="5">
        <v>1</v>
      </c>
      <c r="BI152" s="5">
        <v>0</v>
      </c>
      <c r="BJ152" s="5">
        <f t="shared" si="38"/>
        <v>1</v>
      </c>
      <c r="BK152" s="5">
        <f t="shared" si="39"/>
        <v>1</v>
      </c>
      <c r="BL152" s="5">
        <f t="shared" si="40"/>
        <v>2</v>
      </c>
      <c r="BM152" s="5">
        <f t="shared" si="41"/>
        <v>0</v>
      </c>
    </row>
    <row r="153" spans="1:65" x14ac:dyDescent="0.3">
      <c r="A153" s="5">
        <v>12</v>
      </c>
      <c r="B153" s="12">
        <v>42909</v>
      </c>
      <c r="C153" s="6" t="s">
        <v>69</v>
      </c>
      <c r="D153" s="5" t="s">
        <v>62</v>
      </c>
      <c r="E153" s="5">
        <v>30</v>
      </c>
      <c r="F153" s="5">
        <v>4</v>
      </c>
      <c r="G153" s="5">
        <v>86</v>
      </c>
      <c r="H153" s="5" t="s">
        <v>92</v>
      </c>
      <c r="I153" s="7" t="s">
        <v>89</v>
      </c>
      <c r="J153" s="5">
        <v>5</v>
      </c>
      <c r="K153" s="5">
        <v>5</v>
      </c>
      <c r="L153" s="5">
        <v>4</v>
      </c>
      <c r="M153" s="5">
        <v>1</v>
      </c>
      <c r="N153" s="5">
        <v>5</v>
      </c>
      <c r="O153" s="5">
        <v>1</v>
      </c>
      <c r="P153" s="5">
        <v>5</v>
      </c>
      <c r="Q153" s="5">
        <v>4</v>
      </c>
      <c r="R153" s="5">
        <v>5</v>
      </c>
      <c r="S153" s="5">
        <v>3</v>
      </c>
      <c r="T153" s="5">
        <f t="shared" si="28"/>
        <v>38</v>
      </c>
      <c r="U153" s="5">
        <f t="shared" si="29"/>
        <v>1</v>
      </c>
      <c r="V153" s="5">
        <v>1</v>
      </c>
      <c r="W153" s="5">
        <v>1</v>
      </c>
      <c r="X153" s="5">
        <v>0</v>
      </c>
      <c r="Y153" s="5">
        <v>1</v>
      </c>
      <c r="Z153" s="5">
        <v>0</v>
      </c>
      <c r="AA153" s="5">
        <v>0</v>
      </c>
      <c r="AB153" s="5">
        <f t="shared" si="30"/>
        <v>3</v>
      </c>
      <c r="AC153" s="5">
        <f t="shared" si="31"/>
        <v>1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f t="shared" si="32"/>
        <v>0</v>
      </c>
      <c r="AN153" s="5">
        <f t="shared" si="33"/>
        <v>0</v>
      </c>
      <c r="AO153" s="5">
        <v>1</v>
      </c>
      <c r="AP153" s="5">
        <v>0</v>
      </c>
      <c r="AQ153" s="5">
        <v>0</v>
      </c>
      <c r="AR153" s="5">
        <v>0</v>
      </c>
      <c r="AS153" s="5">
        <v>0</v>
      </c>
      <c r="AT153" s="5">
        <f t="shared" si="34"/>
        <v>1</v>
      </c>
      <c r="AU153" s="5">
        <f t="shared" si="35"/>
        <v>1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f t="shared" si="36"/>
        <v>0</v>
      </c>
      <c r="BE153" s="5">
        <f t="shared" si="37"/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f t="shared" si="38"/>
        <v>0</v>
      </c>
      <c r="BK153" s="5">
        <f t="shared" si="39"/>
        <v>0</v>
      </c>
      <c r="BL153" s="5">
        <f t="shared" si="40"/>
        <v>2</v>
      </c>
      <c r="BM153" s="5">
        <f t="shared" si="41"/>
        <v>0</v>
      </c>
    </row>
    <row r="154" spans="1:65" x14ac:dyDescent="0.3">
      <c r="A154" s="5">
        <v>12</v>
      </c>
      <c r="B154" s="12">
        <v>42909</v>
      </c>
      <c r="C154" s="6" t="s">
        <v>69</v>
      </c>
      <c r="D154" s="5" t="s">
        <v>62</v>
      </c>
      <c r="E154" s="5">
        <v>30</v>
      </c>
      <c r="F154" s="5">
        <v>4</v>
      </c>
      <c r="G154" s="5">
        <v>86</v>
      </c>
      <c r="H154" s="5" t="s">
        <v>92</v>
      </c>
      <c r="I154" s="7" t="s">
        <v>92</v>
      </c>
      <c r="J154" s="5">
        <v>5</v>
      </c>
      <c r="K154" s="5">
        <v>4</v>
      </c>
      <c r="L154" s="5">
        <v>5</v>
      </c>
      <c r="M154" s="5">
        <v>1</v>
      </c>
      <c r="N154" s="5">
        <v>2</v>
      </c>
      <c r="O154" s="5">
        <v>1</v>
      </c>
      <c r="P154" s="5">
        <v>3</v>
      </c>
      <c r="Q154" s="5">
        <v>5</v>
      </c>
      <c r="R154" s="5">
        <v>5</v>
      </c>
      <c r="S154" s="5">
        <v>4</v>
      </c>
      <c r="T154" s="5">
        <f t="shared" si="28"/>
        <v>35</v>
      </c>
      <c r="U154" s="5">
        <f t="shared" si="29"/>
        <v>1</v>
      </c>
      <c r="V154" s="5">
        <v>0</v>
      </c>
      <c r="W154" s="5">
        <v>0</v>
      </c>
      <c r="X154" s="5">
        <v>0</v>
      </c>
      <c r="Y154" s="5">
        <v>1</v>
      </c>
      <c r="Z154" s="5">
        <v>0</v>
      </c>
      <c r="AA154" s="5">
        <v>0</v>
      </c>
      <c r="AB154" s="5">
        <f t="shared" si="30"/>
        <v>1</v>
      </c>
      <c r="AC154" s="5">
        <f t="shared" si="31"/>
        <v>1</v>
      </c>
      <c r="AD154" s="5">
        <v>1</v>
      </c>
      <c r="AE154" s="5">
        <v>1</v>
      </c>
      <c r="AF154" s="5">
        <v>1</v>
      </c>
      <c r="AG154" s="5">
        <v>0</v>
      </c>
      <c r="AH154" s="5">
        <v>1</v>
      </c>
      <c r="AI154" s="5">
        <v>0</v>
      </c>
      <c r="AJ154" s="5">
        <v>0</v>
      </c>
      <c r="AK154" s="5">
        <v>0</v>
      </c>
      <c r="AL154" s="5">
        <v>0</v>
      </c>
      <c r="AM154" s="5">
        <f t="shared" si="32"/>
        <v>4</v>
      </c>
      <c r="AN154" s="5">
        <f t="shared" si="33"/>
        <v>1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f t="shared" si="34"/>
        <v>1</v>
      </c>
      <c r="AU154" s="5">
        <f t="shared" si="35"/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0</v>
      </c>
      <c r="BA154" s="5">
        <v>0</v>
      </c>
      <c r="BB154" s="5">
        <v>1</v>
      </c>
      <c r="BC154" s="5">
        <v>1</v>
      </c>
      <c r="BD154" s="5">
        <f t="shared" si="36"/>
        <v>6</v>
      </c>
      <c r="BE154" s="5">
        <f t="shared" si="37"/>
        <v>1</v>
      </c>
      <c r="BF154" s="5">
        <v>0</v>
      </c>
      <c r="BG154" s="5">
        <v>0</v>
      </c>
      <c r="BH154" s="5">
        <v>0</v>
      </c>
      <c r="BI154" s="5">
        <v>1</v>
      </c>
      <c r="BJ154" s="5">
        <f t="shared" si="38"/>
        <v>1</v>
      </c>
      <c r="BK154" s="5">
        <f t="shared" si="39"/>
        <v>1</v>
      </c>
      <c r="BL154" s="5">
        <f t="shared" si="40"/>
        <v>5</v>
      </c>
      <c r="BM154" s="5">
        <f t="shared" si="41"/>
        <v>1</v>
      </c>
    </row>
    <row r="155" spans="1:65" x14ac:dyDescent="0.3">
      <c r="A155" s="5">
        <v>12</v>
      </c>
      <c r="B155" s="12">
        <v>42909</v>
      </c>
      <c r="C155" s="6" t="s">
        <v>69</v>
      </c>
      <c r="D155" s="5" t="s">
        <v>62</v>
      </c>
      <c r="E155" s="5">
        <v>30</v>
      </c>
      <c r="F155" s="5">
        <v>4</v>
      </c>
      <c r="G155" s="5">
        <v>86</v>
      </c>
      <c r="H155" s="5" t="s">
        <v>92</v>
      </c>
      <c r="I155" s="7" t="s">
        <v>91</v>
      </c>
      <c r="J155" s="5">
        <v>4</v>
      </c>
      <c r="K155" s="5">
        <v>4</v>
      </c>
      <c r="L155" s="5">
        <v>2</v>
      </c>
      <c r="M155" s="5">
        <v>5</v>
      </c>
      <c r="N155" s="5">
        <v>2</v>
      </c>
      <c r="O155" s="5">
        <v>1</v>
      </c>
      <c r="P155" s="5">
        <v>4</v>
      </c>
      <c r="Q155" s="5">
        <v>5</v>
      </c>
      <c r="R155" s="5">
        <v>5</v>
      </c>
      <c r="S155" s="5">
        <v>6</v>
      </c>
      <c r="T155" s="5">
        <f t="shared" si="28"/>
        <v>38</v>
      </c>
      <c r="U155" s="5">
        <f t="shared" si="29"/>
        <v>1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1</v>
      </c>
      <c r="AB155" s="5">
        <f t="shared" si="30"/>
        <v>1</v>
      </c>
      <c r="AC155" s="5">
        <f t="shared" si="31"/>
        <v>1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1</v>
      </c>
      <c r="AK155" s="5">
        <v>0</v>
      </c>
      <c r="AL155" s="5">
        <v>0</v>
      </c>
      <c r="AM155" s="5">
        <f t="shared" si="32"/>
        <v>1</v>
      </c>
      <c r="AN155" s="5">
        <f t="shared" si="33"/>
        <v>1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f t="shared" si="34"/>
        <v>0</v>
      </c>
      <c r="AU155" s="5">
        <f t="shared" si="35"/>
        <v>0</v>
      </c>
      <c r="AV155" s="5">
        <v>0</v>
      </c>
      <c r="AW155" s="5">
        <v>1</v>
      </c>
      <c r="AX155" s="5">
        <v>1</v>
      </c>
      <c r="AY155" s="5">
        <v>0</v>
      </c>
      <c r="AZ155" s="5">
        <v>0</v>
      </c>
      <c r="BA155" s="5">
        <v>1</v>
      </c>
      <c r="BB155" s="5">
        <v>1</v>
      </c>
      <c r="BC155" s="5">
        <v>1</v>
      </c>
      <c r="BD155" s="5">
        <f t="shared" si="36"/>
        <v>5</v>
      </c>
      <c r="BE155" s="5">
        <f t="shared" si="37"/>
        <v>1</v>
      </c>
      <c r="BF155" s="5">
        <v>0</v>
      </c>
      <c r="BG155" s="5">
        <v>0</v>
      </c>
      <c r="BH155" s="5">
        <v>1</v>
      </c>
      <c r="BI155" s="5">
        <v>0</v>
      </c>
      <c r="BJ155" s="5">
        <f t="shared" si="38"/>
        <v>1</v>
      </c>
      <c r="BK155" s="5">
        <f t="shared" si="39"/>
        <v>1</v>
      </c>
      <c r="BL155" s="5">
        <f t="shared" si="40"/>
        <v>4</v>
      </c>
      <c r="BM155" s="5">
        <f t="shared" si="41"/>
        <v>1</v>
      </c>
    </row>
    <row r="156" spans="1:65" x14ac:dyDescent="0.3">
      <c r="A156" s="5">
        <v>12</v>
      </c>
      <c r="B156" s="12">
        <v>42913</v>
      </c>
      <c r="C156" s="6" t="s">
        <v>69</v>
      </c>
      <c r="D156" s="5" t="s">
        <v>62</v>
      </c>
      <c r="E156" s="5">
        <v>30</v>
      </c>
      <c r="F156" s="5">
        <v>4</v>
      </c>
      <c r="G156" s="5">
        <v>86</v>
      </c>
      <c r="H156" s="5" t="s">
        <v>92</v>
      </c>
      <c r="I156" s="7" t="s">
        <v>89</v>
      </c>
      <c r="J156" s="5">
        <v>5</v>
      </c>
      <c r="K156" s="5">
        <v>4</v>
      </c>
      <c r="L156" s="5">
        <v>3</v>
      </c>
      <c r="M156" s="5">
        <v>4</v>
      </c>
      <c r="N156" s="5">
        <v>1</v>
      </c>
      <c r="O156" s="5">
        <v>1</v>
      </c>
      <c r="P156" s="5">
        <v>5</v>
      </c>
      <c r="Q156" s="5">
        <v>2</v>
      </c>
      <c r="R156" s="5">
        <v>4</v>
      </c>
      <c r="S156" s="5">
        <v>2</v>
      </c>
      <c r="T156" s="5">
        <f t="shared" si="28"/>
        <v>31</v>
      </c>
      <c r="U156" s="5">
        <f t="shared" si="29"/>
        <v>1</v>
      </c>
      <c r="V156" s="5">
        <v>1</v>
      </c>
      <c r="W156" s="5">
        <v>0</v>
      </c>
      <c r="X156" s="5">
        <v>0</v>
      </c>
      <c r="Y156" s="5">
        <v>0</v>
      </c>
      <c r="Z156" s="5">
        <v>0</v>
      </c>
      <c r="AA156" s="5">
        <v>1</v>
      </c>
      <c r="AB156" s="5">
        <f t="shared" si="30"/>
        <v>2</v>
      </c>
      <c r="AC156" s="5">
        <f t="shared" si="31"/>
        <v>1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f t="shared" si="32"/>
        <v>0</v>
      </c>
      <c r="AN156" s="5">
        <f t="shared" si="33"/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f t="shared" si="34"/>
        <v>0</v>
      </c>
      <c r="AU156" s="5">
        <f t="shared" si="35"/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f t="shared" si="36"/>
        <v>0</v>
      </c>
      <c r="BE156" s="5">
        <f t="shared" si="37"/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f t="shared" si="38"/>
        <v>0</v>
      </c>
      <c r="BK156" s="5">
        <f t="shared" si="39"/>
        <v>0</v>
      </c>
      <c r="BL156" s="5">
        <f t="shared" si="40"/>
        <v>1</v>
      </c>
      <c r="BM156" s="5">
        <f t="shared" si="41"/>
        <v>0</v>
      </c>
    </row>
    <row r="157" spans="1:65" x14ac:dyDescent="0.3">
      <c r="A157" s="5">
        <v>12</v>
      </c>
      <c r="B157" s="12">
        <v>42914</v>
      </c>
      <c r="C157" s="6" t="s">
        <v>69</v>
      </c>
      <c r="D157" s="5" t="s">
        <v>62</v>
      </c>
      <c r="E157" s="5">
        <v>30</v>
      </c>
      <c r="F157" s="5">
        <v>4</v>
      </c>
      <c r="G157" s="5">
        <v>86</v>
      </c>
      <c r="H157" s="5" t="s">
        <v>92</v>
      </c>
      <c r="I157" s="7" t="s">
        <v>89</v>
      </c>
      <c r="J157" s="5">
        <v>5</v>
      </c>
      <c r="K157" s="5">
        <v>1</v>
      </c>
      <c r="L157" s="5">
        <v>1</v>
      </c>
      <c r="M157" s="5">
        <v>2</v>
      </c>
      <c r="N157" s="5">
        <v>2</v>
      </c>
      <c r="O157" s="5">
        <v>1</v>
      </c>
      <c r="P157" s="5">
        <v>5</v>
      </c>
      <c r="Q157" s="5">
        <v>6</v>
      </c>
      <c r="R157" s="5">
        <v>6</v>
      </c>
      <c r="S157" s="5">
        <v>1</v>
      </c>
      <c r="T157" s="5">
        <f t="shared" si="28"/>
        <v>30</v>
      </c>
      <c r="U157" s="5">
        <f t="shared" si="29"/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f t="shared" si="30"/>
        <v>0</v>
      </c>
      <c r="AC157" s="5">
        <f t="shared" si="31"/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f t="shared" si="32"/>
        <v>0</v>
      </c>
      <c r="AN157" s="5">
        <f t="shared" si="33"/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f t="shared" si="34"/>
        <v>0</v>
      </c>
      <c r="AU157" s="5">
        <f t="shared" si="35"/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f t="shared" si="36"/>
        <v>0</v>
      </c>
      <c r="BE157" s="5">
        <f t="shared" si="37"/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f t="shared" si="38"/>
        <v>0</v>
      </c>
      <c r="BK157" s="5">
        <f t="shared" si="39"/>
        <v>0</v>
      </c>
      <c r="BL157" s="5">
        <f t="shared" si="40"/>
        <v>0</v>
      </c>
      <c r="BM157" s="5">
        <f t="shared" si="41"/>
        <v>0</v>
      </c>
    </row>
    <row r="158" spans="1:65" x14ac:dyDescent="0.3">
      <c r="A158" s="5">
        <v>12</v>
      </c>
      <c r="B158" s="12">
        <v>42914</v>
      </c>
      <c r="C158" s="6" t="s">
        <v>69</v>
      </c>
      <c r="D158" s="5" t="s">
        <v>62</v>
      </c>
      <c r="E158" s="5">
        <v>30</v>
      </c>
      <c r="F158" s="5">
        <v>4</v>
      </c>
      <c r="G158" s="5">
        <v>86</v>
      </c>
      <c r="H158" s="5" t="s">
        <v>92</v>
      </c>
      <c r="I158" s="7" t="s">
        <v>89</v>
      </c>
      <c r="J158" s="5">
        <v>5</v>
      </c>
      <c r="K158" s="5">
        <v>3</v>
      </c>
      <c r="L158" s="5">
        <v>1</v>
      </c>
      <c r="M158" s="5">
        <v>3</v>
      </c>
      <c r="N158" s="5">
        <v>2</v>
      </c>
      <c r="O158" s="5">
        <v>1</v>
      </c>
      <c r="P158" s="5">
        <v>6</v>
      </c>
      <c r="Q158" s="5">
        <v>5</v>
      </c>
      <c r="R158" s="5">
        <v>4</v>
      </c>
      <c r="S158" s="5">
        <v>1</v>
      </c>
      <c r="T158" s="5">
        <f t="shared" si="28"/>
        <v>31</v>
      </c>
      <c r="U158" s="5">
        <f t="shared" si="29"/>
        <v>1</v>
      </c>
      <c r="V158" s="5">
        <v>0</v>
      </c>
      <c r="W158" s="5">
        <v>0</v>
      </c>
      <c r="X158" s="5">
        <v>0</v>
      </c>
      <c r="Y158" s="5">
        <v>1</v>
      </c>
      <c r="Z158" s="5">
        <v>0</v>
      </c>
      <c r="AA158" s="5">
        <v>0</v>
      </c>
      <c r="AB158" s="5">
        <f t="shared" si="30"/>
        <v>1</v>
      </c>
      <c r="AC158" s="5">
        <f t="shared" si="31"/>
        <v>1</v>
      </c>
      <c r="AD158" s="5">
        <v>0</v>
      </c>
      <c r="AE158" s="5">
        <v>0</v>
      </c>
      <c r="AF158" s="5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f t="shared" si="32"/>
        <v>1</v>
      </c>
      <c r="AN158" s="5">
        <f t="shared" si="33"/>
        <v>1</v>
      </c>
      <c r="AO158" s="5">
        <v>0</v>
      </c>
      <c r="AP158" s="5">
        <v>1</v>
      </c>
      <c r="AQ158" s="5">
        <v>0</v>
      </c>
      <c r="AR158" s="5">
        <v>0</v>
      </c>
      <c r="AS158" s="5">
        <v>0</v>
      </c>
      <c r="AT158" s="5">
        <f t="shared" si="34"/>
        <v>1</v>
      </c>
      <c r="AU158" s="5">
        <f t="shared" si="35"/>
        <v>1</v>
      </c>
      <c r="AV158" s="5">
        <v>0</v>
      </c>
      <c r="AW158" s="5">
        <v>1</v>
      </c>
      <c r="AX158" s="5">
        <v>0</v>
      </c>
      <c r="AY158" s="5">
        <v>0</v>
      </c>
      <c r="AZ158" s="5">
        <v>0</v>
      </c>
      <c r="BA158" s="5">
        <v>1</v>
      </c>
      <c r="BB158" s="5">
        <v>0</v>
      </c>
      <c r="BC158" s="5">
        <v>0</v>
      </c>
      <c r="BD158" s="5">
        <f t="shared" si="36"/>
        <v>2</v>
      </c>
      <c r="BE158" s="5">
        <f t="shared" si="37"/>
        <v>1</v>
      </c>
      <c r="BF158" s="5">
        <v>0</v>
      </c>
      <c r="BG158" s="5">
        <v>0</v>
      </c>
      <c r="BH158" s="5">
        <v>1</v>
      </c>
      <c r="BI158" s="5">
        <v>0</v>
      </c>
      <c r="BJ158" s="5">
        <f t="shared" si="38"/>
        <v>1</v>
      </c>
      <c r="BK158" s="5">
        <f t="shared" si="39"/>
        <v>1</v>
      </c>
      <c r="BL158" s="5">
        <f t="shared" si="40"/>
        <v>5</v>
      </c>
      <c r="BM158" s="5">
        <f t="shared" si="41"/>
        <v>1</v>
      </c>
    </row>
    <row r="159" spans="1:65" x14ac:dyDescent="0.3">
      <c r="A159" s="5">
        <v>12</v>
      </c>
      <c r="B159" s="12">
        <v>42914</v>
      </c>
      <c r="C159" s="6" t="s">
        <v>69</v>
      </c>
      <c r="D159" s="5" t="s">
        <v>62</v>
      </c>
      <c r="E159" s="5">
        <v>30</v>
      </c>
      <c r="F159" s="5">
        <v>4</v>
      </c>
      <c r="G159" s="5">
        <v>86</v>
      </c>
      <c r="H159" s="5" t="s">
        <v>92</v>
      </c>
      <c r="I159" s="7" t="s">
        <v>89</v>
      </c>
      <c r="J159" s="5">
        <v>5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5</v>
      </c>
      <c r="Q159" s="5">
        <v>3</v>
      </c>
      <c r="R159" s="5">
        <v>5</v>
      </c>
      <c r="S159" s="5">
        <v>2</v>
      </c>
      <c r="T159" s="5">
        <f t="shared" si="28"/>
        <v>25</v>
      </c>
      <c r="U159" s="5">
        <f t="shared" si="29"/>
        <v>0</v>
      </c>
      <c r="V159" s="5">
        <v>1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f t="shared" si="30"/>
        <v>1</v>
      </c>
      <c r="AC159" s="5">
        <f t="shared" si="31"/>
        <v>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f t="shared" si="32"/>
        <v>0</v>
      </c>
      <c r="AN159" s="5">
        <f t="shared" si="33"/>
        <v>0</v>
      </c>
      <c r="AO159" s="5">
        <v>1</v>
      </c>
      <c r="AP159" s="5">
        <v>0</v>
      </c>
      <c r="AQ159" s="5">
        <v>0</v>
      </c>
      <c r="AR159" s="5">
        <v>0</v>
      </c>
      <c r="AS159" s="5">
        <v>0</v>
      </c>
      <c r="AT159" s="5">
        <f t="shared" si="34"/>
        <v>1</v>
      </c>
      <c r="AU159" s="5">
        <f t="shared" si="35"/>
        <v>1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1</v>
      </c>
      <c r="BB159" s="5">
        <v>0</v>
      </c>
      <c r="BC159" s="5">
        <v>0</v>
      </c>
      <c r="BD159" s="5">
        <f t="shared" si="36"/>
        <v>1</v>
      </c>
      <c r="BE159" s="5">
        <f t="shared" si="37"/>
        <v>1</v>
      </c>
      <c r="BF159" s="5">
        <v>0</v>
      </c>
      <c r="BG159" s="5">
        <v>0</v>
      </c>
      <c r="BH159" s="5">
        <v>0</v>
      </c>
      <c r="BI159" s="5">
        <v>0</v>
      </c>
      <c r="BJ159" s="5">
        <f t="shared" si="38"/>
        <v>0</v>
      </c>
      <c r="BK159" s="5">
        <f t="shared" si="39"/>
        <v>0</v>
      </c>
      <c r="BL159" s="5">
        <f t="shared" si="40"/>
        <v>3</v>
      </c>
      <c r="BM159" s="5">
        <f t="shared" si="41"/>
        <v>1</v>
      </c>
    </row>
    <row r="160" spans="1:65" x14ac:dyDescent="0.3">
      <c r="A160" s="5">
        <v>12</v>
      </c>
      <c r="B160" s="12">
        <v>42914</v>
      </c>
      <c r="C160" s="6" t="s">
        <v>69</v>
      </c>
      <c r="D160" s="5" t="s">
        <v>62</v>
      </c>
      <c r="E160" s="5">
        <v>30</v>
      </c>
      <c r="F160" s="5">
        <v>4</v>
      </c>
      <c r="G160" s="5">
        <v>86</v>
      </c>
      <c r="H160" s="5" t="s">
        <v>92</v>
      </c>
      <c r="I160" s="7" t="s">
        <v>89</v>
      </c>
      <c r="J160" s="5">
        <v>6</v>
      </c>
      <c r="K160" s="5">
        <v>4</v>
      </c>
      <c r="L160" s="5">
        <v>1</v>
      </c>
      <c r="M160" s="5">
        <v>1</v>
      </c>
      <c r="N160" s="5">
        <v>6</v>
      </c>
      <c r="O160" s="5">
        <v>1</v>
      </c>
      <c r="P160" s="5">
        <v>5</v>
      </c>
      <c r="Q160" s="5">
        <v>5</v>
      </c>
      <c r="R160" s="5">
        <v>6</v>
      </c>
      <c r="S160" s="5">
        <v>1</v>
      </c>
      <c r="T160" s="5">
        <f t="shared" si="28"/>
        <v>36</v>
      </c>
      <c r="U160" s="5">
        <f t="shared" si="29"/>
        <v>1</v>
      </c>
      <c r="V160" s="5">
        <v>1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f t="shared" si="30"/>
        <v>1</v>
      </c>
      <c r="AC160" s="5">
        <f t="shared" si="31"/>
        <v>1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f t="shared" si="32"/>
        <v>0</v>
      </c>
      <c r="AN160" s="5">
        <f t="shared" si="33"/>
        <v>0</v>
      </c>
      <c r="AO160" s="5">
        <v>0</v>
      </c>
      <c r="AP160" s="5">
        <v>1</v>
      </c>
      <c r="AQ160" s="5">
        <v>0</v>
      </c>
      <c r="AR160" s="5">
        <v>0</v>
      </c>
      <c r="AS160" s="5">
        <v>0</v>
      </c>
      <c r="AT160" s="5">
        <f t="shared" si="34"/>
        <v>1</v>
      </c>
      <c r="AU160" s="5">
        <f t="shared" si="35"/>
        <v>1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f t="shared" si="36"/>
        <v>0</v>
      </c>
      <c r="BE160" s="5">
        <f t="shared" si="37"/>
        <v>0</v>
      </c>
      <c r="BF160" s="5">
        <v>0</v>
      </c>
      <c r="BG160" s="5">
        <v>0</v>
      </c>
      <c r="BH160" s="5">
        <v>1</v>
      </c>
      <c r="BI160" s="5">
        <v>0</v>
      </c>
      <c r="BJ160" s="5">
        <f t="shared" si="38"/>
        <v>1</v>
      </c>
      <c r="BK160" s="5">
        <f t="shared" si="39"/>
        <v>1</v>
      </c>
      <c r="BL160" s="5">
        <f t="shared" si="40"/>
        <v>3</v>
      </c>
      <c r="BM160" s="5">
        <f t="shared" si="41"/>
        <v>1</v>
      </c>
    </row>
    <row r="161" spans="1:65" x14ac:dyDescent="0.3">
      <c r="A161" s="5">
        <v>12</v>
      </c>
      <c r="B161" s="12">
        <v>42915</v>
      </c>
      <c r="C161" s="6" t="s">
        <v>69</v>
      </c>
      <c r="D161" s="5" t="s">
        <v>62</v>
      </c>
      <c r="E161" s="5">
        <v>30</v>
      </c>
      <c r="F161" s="5">
        <v>4</v>
      </c>
      <c r="G161" s="5">
        <v>86</v>
      </c>
      <c r="H161" s="5" t="s">
        <v>92</v>
      </c>
      <c r="I161" s="7" t="s">
        <v>89</v>
      </c>
      <c r="J161" s="5">
        <v>5</v>
      </c>
      <c r="K161" s="5">
        <v>3</v>
      </c>
      <c r="L161" s="5">
        <v>1</v>
      </c>
      <c r="M161" s="5">
        <v>2</v>
      </c>
      <c r="N161" s="5">
        <v>3</v>
      </c>
      <c r="O161" s="5">
        <v>1</v>
      </c>
      <c r="P161" s="5">
        <v>6</v>
      </c>
      <c r="Q161" s="5">
        <v>5</v>
      </c>
      <c r="R161" s="5">
        <v>6</v>
      </c>
      <c r="S161" s="5">
        <v>1</v>
      </c>
      <c r="T161" s="5">
        <f t="shared" si="28"/>
        <v>33</v>
      </c>
      <c r="U161" s="5">
        <f t="shared" si="29"/>
        <v>1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f t="shared" si="30"/>
        <v>0</v>
      </c>
      <c r="AC161" s="5">
        <f t="shared" si="31"/>
        <v>0</v>
      </c>
      <c r="AD161" s="5">
        <v>0</v>
      </c>
      <c r="AE161" s="5">
        <v>1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f t="shared" si="32"/>
        <v>1</v>
      </c>
      <c r="AN161" s="5">
        <f t="shared" si="33"/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f t="shared" si="34"/>
        <v>0</v>
      </c>
      <c r="AU161" s="5">
        <f t="shared" si="35"/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f t="shared" si="36"/>
        <v>0</v>
      </c>
      <c r="BE161" s="5">
        <f t="shared" si="37"/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f t="shared" si="38"/>
        <v>0</v>
      </c>
      <c r="BK161" s="5">
        <f t="shared" si="39"/>
        <v>0</v>
      </c>
      <c r="BL161" s="5">
        <f t="shared" si="40"/>
        <v>1</v>
      </c>
      <c r="BM161" s="5">
        <f t="shared" si="41"/>
        <v>0</v>
      </c>
    </row>
    <row r="162" spans="1:65" x14ac:dyDescent="0.3">
      <c r="A162" s="5">
        <v>12</v>
      </c>
      <c r="B162" s="12">
        <v>42915</v>
      </c>
      <c r="C162" s="6" t="s">
        <v>69</v>
      </c>
      <c r="D162" s="5" t="s">
        <v>62</v>
      </c>
      <c r="E162" s="5">
        <v>30</v>
      </c>
      <c r="F162" s="5">
        <v>4</v>
      </c>
      <c r="G162" s="5">
        <v>86</v>
      </c>
      <c r="H162" s="5" t="s">
        <v>92</v>
      </c>
      <c r="I162" s="7" t="s">
        <v>91</v>
      </c>
      <c r="J162" s="5">
        <v>4</v>
      </c>
      <c r="K162" s="5">
        <v>2</v>
      </c>
      <c r="L162" s="5">
        <v>2</v>
      </c>
      <c r="M162" s="5">
        <v>2</v>
      </c>
      <c r="N162" s="5">
        <v>5</v>
      </c>
      <c r="O162" s="5">
        <v>2</v>
      </c>
      <c r="P162" s="5">
        <v>2</v>
      </c>
      <c r="Q162" s="5">
        <v>3</v>
      </c>
      <c r="R162" s="5">
        <v>3</v>
      </c>
      <c r="S162" s="5">
        <v>4</v>
      </c>
      <c r="T162" s="5">
        <f t="shared" si="28"/>
        <v>29</v>
      </c>
      <c r="U162" s="5">
        <f t="shared" si="29"/>
        <v>0</v>
      </c>
      <c r="V162" s="5">
        <v>1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f t="shared" si="30"/>
        <v>1</v>
      </c>
      <c r="AC162" s="5">
        <f t="shared" si="31"/>
        <v>1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f t="shared" si="32"/>
        <v>0</v>
      </c>
      <c r="AN162" s="5">
        <f t="shared" si="33"/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f t="shared" si="34"/>
        <v>0</v>
      </c>
      <c r="AU162" s="5">
        <f t="shared" si="35"/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1</v>
      </c>
      <c r="BB162" s="5">
        <v>0</v>
      </c>
      <c r="BC162" s="5">
        <v>0</v>
      </c>
      <c r="BD162" s="5">
        <f t="shared" si="36"/>
        <v>1</v>
      </c>
      <c r="BE162" s="5">
        <f t="shared" si="37"/>
        <v>1</v>
      </c>
      <c r="BF162" s="5">
        <v>0</v>
      </c>
      <c r="BG162" s="5">
        <v>0</v>
      </c>
      <c r="BH162" s="5">
        <v>0</v>
      </c>
      <c r="BI162" s="5">
        <v>0</v>
      </c>
      <c r="BJ162" s="5">
        <f t="shared" si="38"/>
        <v>0</v>
      </c>
      <c r="BK162" s="5">
        <f t="shared" si="39"/>
        <v>0</v>
      </c>
      <c r="BL162" s="5">
        <f t="shared" si="40"/>
        <v>2</v>
      </c>
      <c r="BM162" s="5">
        <f t="shared" si="41"/>
        <v>0</v>
      </c>
    </row>
    <row r="163" spans="1:65" x14ac:dyDescent="0.3">
      <c r="A163" s="5">
        <v>12</v>
      </c>
      <c r="B163" s="12">
        <v>42920</v>
      </c>
      <c r="C163" s="6" t="s">
        <v>69</v>
      </c>
      <c r="D163" s="5" t="s">
        <v>62</v>
      </c>
      <c r="E163" s="5">
        <v>30</v>
      </c>
      <c r="F163" s="5">
        <v>4</v>
      </c>
      <c r="G163" s="5">
        <v>86</v>
      </c>
      <c r="H163" s="5" t="s">
        <v>92</v>
      </c>
      <c r="I163" s="7" t="s">
        <v>89</v>
      </c>
      <c r="J163" s="5">
        <v>5</v>
      </c>
      <c r="K163" s="5">
        <v>2</v>
      </c>
      <c r="L163" s="5">
        <v>1</v>
      </c>
      <c r="M163" s="5">
        <v>1</v>
      </c>
      <c r="N163" s="5">
        <v>1</v>
      </c>
      <c r="O163" s="5">
        <v>1</v>
      </c>
      <c r="P163" s="5">
        <v>2</v>
      </c>
      <c r="Q163" s="5">
        <v>1</v>
      </c>
      <c r="R163" s="5">
        <v>5</v>
      </c>
      <c r="S163" s="5">
        <v>2</v>
      </c>
      <c r="T163" s="5">
        <f t="shared" si="28"/>
        <v>21</v>
      </c>
      <c r="U163" s="5">
        <f t="shared" si="29"/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f t="shared" si="30"/>
        <v>0</v>
      </c>
      <c r="AC163" s="5">
        <f t="shared" si="31"/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f t="shared" si="32"/>
        <v>0</v>
      </c>
      <c r="AN163" s="5">
        <f t="shared" si="33"/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f t="shared" si="34"/>
        <v>0</v>
      </c>
      <c r="AU163" s="5">
        <f t="shared" si="35"/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f t="shared" si="36"/>
        <v>0</v>
      </c>
      <c r="BE163" s="5">
        <f t="shared" si="37"/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f t="shared" si="38"/>
        <v>0</v>
      </c>
      <c r="BK163" s="5">
        <f t="shared" si="39"/>
        <v>0</v>
      </c>
      <c r="BL163" s="5">
        <f t="shared" si="40"/>
        <v>0</v>
      </c>
      <c r="BM163" s="5">
        <f t="shared" si="41"/>
        <v>0</v>
      </c>
    </row>
    <row r="164" spans="1:65" x14ac:dyDescent="0.3">
      <c r="A164" s="5">
        <v>12</v>
      </c>
      <c r="B164" s="12">
        <v>42920</v>
      </c>
      <c r="C164" s="6" t="s">
        <v>69</v>
      </c>
      <c r="D164" s="5" t="s">
        <v>62</v>
      </c>
      <c r="E164" s="5">
        <v>30</v>
      </c>
      <c r="F164" s="5">
        <v>4</v>
      </c>
      <c r="G164" s="5">
        <v>86</v>
      </c>
      <c r="H164" s="5" t="s">
        <v>92</v>
      </c>
      <c r="I164" s="7" t="s">
        <v>91</v>
      </c>
      <c r="J164" s="5">
        <v>3</v>
      </c>
      <c r="K164" s="5">
        <v>5</v>
      </c>
      <c r="L164" s="5">
        <v>5</v>
      </c>
      <c r="M164" s="5">
        <v>4</v>
      </c>
      <c r="N164" s="5">
        <v>5</v>
      </c>
      <c r="O164" s="5">
        <v>2</v>
      </c>
      <c r="P164" s="5">
        <v>2</v>
      </c>
      <c r="Q164" s="5">
        <v>6</v>
      </c>
      <c r="R164" s="5">
        <v>4</v>
      </c>
      <c r="S164" s="5">
        <v>6</v>
      </c>
      <c r="T164" s="5">
        <f t="shared" si="28"/>
        <v>42</v>
      </c>
      <c r="U164" s="5">
        <f t="shared" si="29"/>
        <v>1</v>
      </c>
      <c r="V164" s="5">
        <v>1</v>
      </c>
      <c r="W164" s="5">
        <v>1</v>
      </c>
      <c r="X164" s="5">
        <v>0</v>
      </c>
      <c r="Y164" s="5">
        <v>0</v>
      </c>
      <c r="Z164" s="5">
        <v>0</v>
      </c>
      <c r="AA164" s="5">
        <v>1</v>
      </c>
      <c r="AB164" s="5">
        <f t="shared" si="30"/>
        <v>3</v>
      </c>
      <c r="AC164" s="5">
        <f t="shared" si="31"/>
        <v>1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1</v>
      </c>
      <c r="AL164" s="5">
        <v>0</v>
      </c>
      <c r="AM164" s="5">
        <f t="shared" si="32"/>
        <v>1</v>
      </c>
      <c r="AN164" s="5">
        <f t="shared" si="33"/>
        <v>1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f t="shared" si="34"/>
        <v>0</v>
      </c>
      <c r="AU164" s="5">
        <f t="shared" si="35"/>
        <v>0</v>
      </c>
      <c r="AV164" s="5">
        <v>1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f t="shared" si="36"/>
        <v>1</v>
      </c>
      <c r="BE164" s="5">
        <f t="shared" si="37"/>
        <v>1</v>
      </c>
      <c r="BF164" s="5">
        <v>0</v>
      </c>
      <c r="BG164" s="5">
        <v>1</v>
      </c>
      <c r="BH164" s="5">
        <v>0</v>
      </c>
      <c r="BI164" s="5">
        <v>1</v>
      </c>
      <c r="BJ164" s="5">
        <f t="shared" si="38"/>
        <v>2</v>
      </c>
      <c r="BK164" s="5">
        <f t="shared" si="39"/>
        <v>1</v>
      </c>
      <c r="BL164" s="5">
        <f t="shared" si="40"/>
        <v>4</v>
      </c>
      <c r="BM164" s="5">
        <f t="shared" si="41"/>
        <v>1</v>
      </c>
    </row>
    <row r="165" spans="1:65" x14ac:dyDescent="0.3">
      <c r="A165" s="5">
        <v>14</v>
      </c>
      <c r="B165" s="12">
        <v>42916</v>
      </c>
      <c r="C165" s="6" t="s">
        <v>70</v>
      </c>
      <c r="D165" s="5" t="s">
        <v>64</v>
      </c>
      <c r="E165" s="5">
        <v>35</v>
      </c>
      <c r="F165" s="5" t="s">
        <v>92</v>
      </c>
      <c r="G165" s="5" t="s">
        <v>92</v>
      </c>
      <c r="H165" s="5" t="s">
        <v>92</v>
      </c>
      <c r="I165" s="7" t="s">
        <v>89</v>
      </c>
      <c r="J165" s="5">
        <v>5</v>
      </c>
      <c r="K165" s="5">
        <v>2</v>
      </c>
      <c r="L165" s="5">
        <v>2</v>
      </c>
      <c r="M165" s="5">
        <v>3</v>
      </c>
      <c r="N165" s="5">
        <v>3</v>
      </c>
      <c r="O165" s="5">
        <v>1</v>
      </c>
      <c r="P165" s="5">
        <v>6</v>
      </c>
      <c r="Q165" s="5">
        <v>6</v>
      </c>
      <c r="R165" s="5">
        <v>4</v>
      </c>
      <c r="S165" s="5">
        <v>1</v>
      </c>
      <c r="T165" s="5">
        <f t="shared" si="28"/>
        <v>33</v>
      </c>
      <c r="U165" s="5">
        <f t="shared" si="29"/>
        <v>1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f t="shared" si="30"/>
        <v>0</v>
      </c>
      <c r="AC165" s="5">
        <f t="shared" si="31"/>
        <v>0</v>
      </c>
      <c r="AD165" s="5">
        <v>0</v>
      </c>
      <c r="AE165" s="5">
        <v>0</v>
      </c>
      <c r="AF165" s="5">
        <v>1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f t="shared" si="32"/>
        <v>1</v>
      </c>
      <c r="AN165" s="5">
        <f t="shared" si="33"/>
        <v>1</v>
      </c>
      <c r="AO165" s="5">
        <v>0</v>
      </c>
      <c r="AP165" s="5">
        <v>0</v>
      </c>
      <c r="AQ165" s="5">
        <v>0</v>
      </c>
      <c r="AR165" s="5">
        <v>1</v>
      </c>
      <c r="AS165" s="5">
        <v>1</v>
      </c>
      <c r="AT165" s="5">
        <f t="shared" si="34"/>
        <v>2</v>
      </c>
      <c r="AU165" s="5">
        <f t="shared" si="35"/>
        <v>1</v>
      </c>
      <c r="AV165" s="5">
        <v>1</v>
      </c>
      <c r="AW165" s="5">
        <v>0</v>
      </c>
      <c r="AX165" s="5">
        <v>1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f t="shared" si="36"/>
        <v>2</v>
      </c>
      <c r="BE165" s="5">
        <f t="shared" si="37"/>
        <v>1</v>
      </c>
      <c r="BF165" s="5">
        <v>0</v>
      </c>
      <c r="BG165" s="5">
        <v>0</v>
      </c>
      <c r="BH165" s="5">
        <v>0</v>
      </c>
      <c r="BI165" s="5">
        <v>0</v>
      </c>
      <c r="BJ165" s="5">
        <f t="shared" si="38"/>
        <v>0</v>
      </c>
      <c r="BK165" s="5">
        <f t="shared" si="39"/>
        <v>0</v>
      </c>
      <c r="BL165" s="5">
        <f t="shared" si="40"/>
        <v>3</v>
      </c>
      <c r="BM165" s="5">
        <f t="shared" si="41"/>
        <v>1</v>
      </c>
    </row>
    <row r="166" spans="1:65" x14ac:dyDescent="0.3">
      <c r="A166" s="5">
        <v>14</v>
      </c>
      <c r="B166" s="12">
        <v>42916</v>
      </c>
      <c r="C166" s="6" t="s">
        <v>70</v>
      </c>
      <c r="D166" s="5" t="s">
        <v>64</v>
      </c>
      <c r="E166" s="5">
        <v>35</v>
      </c>
      <c r="F166" s="5" t="s">
        <v>92</v>
      </c>
      <c r="G166" s="5" t="s">
        <v>92</v>
      </c>
      <c r="H166" s="5" t="s">
        <v>92</v>
      </c>
      <c r="I166" s="7" t="s">
        <v>89</v>
      </c>
      <c r="J166" s="5">
        <v>4</v>
      </c>
      <c r="K166" s="5">
        <v>3</v>
      </c>
      <c r="L166" s="5">
        <v>1</v>
      </c>
      <c r="M166" s="5">
        <v>2</v>
      </c>
      <c r="N166" s="5">
        <v>3</v>
      </c>
      <c r="O166" s="5">
        <v>1</v>
      </c>
      <c r="P166" s="5">
        <v>6</v>
      </c>
      <c r="Q166" s="5">
        <v>4</v>
      </c>
      <c r="R166" s="5">
        <v>4</v>
      </c>
      <c r="S166" s="5">
        <v>1</v>
      </c>
      <c r="T166" s="5">
        <f t="shared" si="28"/>
        <v>29</v>
      </c>
      <c r="U166" s="5">
        <f t="shared" si="29"/>
        <v>0</v>
      </c>
      <c r="V166" s="5">
        <v>1</v>
      </c>
      <c r="W166" s="5">
        <v>1</v>
      </c>
      <c r="X166" s="5">
        <v>0</v>
      </c>
      <c r="Y166" s="5">
        <v>0</v>
      </c>
      <c r="Z166" s="5">
        <v>0</v>
      </c>
      <c r="AA166" s="5">
        <v>1</v>
      </c>
      <c r="AB166" s="5">
        <f t="shared" si="30"/>
        <v>3</v>
      </c>
      <c r="AC166" s="5">
        <f t="shared" si="31"/>
        <v>1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f t="shared" si="32"/>
        <v>0</v>
      </c>
      <c r="AN166" s="5">
        <f t="shared" si="33"/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f t="shared" si="34"/>
        <v>0</v>
      </c>
      <c r="AU166" s="5">
        <f t="shared" si="35"/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f t="shared" si="36"/>
        <v>0</v>
      </c>
      <c r="BE166" s="5">
        <f t="shared" si="37"/>
        <v>0</v>
      </c>
      <c r="BF166" s="5">
        <v>0</v>
      </c>
      <c r="BG166" s="5">
        <v>1</v>
      </c>
      <c r="BH166" s="5">
        <v>0</v>
      </c>
      <c r="BI166" s="5">
        <v>0</v>
      </c>
      <c r="BJ166" s="5">
        <f t="shared" si="38"/>
        <v>1</v>
      </c>
      <c r="BK166" s="5">
        <f t="shared" si="39"/>
        <v>1</v>
      </c>
      <c r="BL166" s="5">
        <f t="shared" si="40"/>
        <v>2</v>
      </c>
      <c r="BM166" s="5">
        <f t="shared" si="41"/>
        <v>0</v>
      </c>
    </row>
    <row r="167" spans="1:65" x14ac:dyDescent="0.3">
      <c r="A167" s="5">
        <v>14</v>
      </c>
      <c r="B167" s="12">
        <v>42916</v>
      </c>
      <c r="C167" s="6" t="s">
        <v>70</v>
      </c>
      <c r="D167" s="5" t="s">
        <v>64</v>
      </c>
      <c r="E167" s="5">
        <v>35</v>
      </c>
      <c r="F167" s="5" t="s">
        <v>92</v>
      </c>
      <c r="G167" s="5" t="s">
        <v>92</v>
      </c>
      <c r="H167" s="5" t="s">
        <v>92</v>
      </c>
      <c r="I167" s="7" t="s">
        <v>89</v>
      </c>
      <c r="J167" s="5">
        <v>3</v>
      </c>
      <c r="K167" s="5">
        <v>3</v>
      </c>
      <c r="L167" s="5">
        <v>3</v>
      </c>
      <c r="M167" s="5">
        <v>3</v>
      </c>
      <c r="N167" s="5">
        <v>2</v>
      </c>
      <c r="O167" s="5">
        <v>3</v>
      </c>
      <c r="P167" s="5">
        <v>4</v>
      </c>
      <c r="Q167" s="5">
        <v>4</v>
      </c>
      <c r="R167" s="5">
        <v>3</v>
      </c>
      <c r="S167" s="5">
        <v>4</v>
      </c>
      <c r="T167" s="5">
        <f t="shared" si="28"/>
        <v>32</v>
      </c>
      <c r="U167" s="5">
        <f t="shared" si="29"/>
        <v>1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f t="shared" si="30"/>
        <v>0</v>
      </c>
      <c r="AC167" s="5">
        <f t="shared" si="31"/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f t="shared" si="32"/>
        <v>0</v>
      </c>
      <c r="AN167" s="5">
        <f t="shared" si="33"/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f t="shared" si="34"/>
        <v>0</v>
      </c>
      <c r="AU167" s="5">
        <f t="shared" si="35"/>
        <v>0</v>
      </c>
      <c r="AV167" s="5">
        <v>1</v>
      </c>
      <c r="AW167" s="5">
        <v>1</v>
      </c>
      <c r="AX167" s="5">
        <v>1</v>
      </c>
      <c r="AY167" s="5">
        <v>0</v>
      </c>
      <c r="AZ167" s="5">
        <v>0</v>
      </c>
      <c r="BA167" s="5">
        <v>1</v>
      </c>
      <c r="BB167" s="5">
        <v>1</v>
      </c>
      <c r="BC167" s="5">
        <v>1</v>
      </c>
      <c r="BD167" s="5">
        <f t="shared" si="36"/>
        <v>6</v>
      </c>
      <c r="BE167" s="5">
        <f t="shared" si="37"/>
        <v>1</v>
      </c>
      <c r="BF167" s="5">
        <v>0</v>
      </c>
      <c r="BG167" s="5">
        <v>0</v>
      </c>
      <c r="BH167" s="5">
        <v>0</v>
      </c>
      <c r="BI167" s="5">
        <v>0</v>
      </c>
      <c r="BJ167" s="5">
        <f t="shared" si="38"/>
        <v>0</v>
      </c>
      <c r="BK167" s="5">
        <f t="shared" si="39"/>
        <v>0</v>
      </c>
      <c r="BL167" s="5">
        <f t="shared" si="40"/>
        <v>1</v>
      </c>
      <c r="BM167" s="5">
        <f t="shared" si="41"/>
        <v>0</v>
      </c>
    </row>
    <row r="168" spans="1:65" x14ac:dyDescent="0.3">
      <c r="A168" s="5">
        <v>14</v>
      </c>
      <c r="B168" s="12">
        <v>42916</v>
      </c>
      <c r="C168" s="6" t="s">
        <v>70</v>
      </c>
      <c r="D168" s="5" t="s">
        <v>64</v>
      </c>
      <c r="E168" s="5">
        <v>35</v>
      </c>
      <c r="F168" s="5" t="s">
        <v>92</v>
      </c>
      <c r="G168" s="5" t="s">
        <v>92</v>
      </c>
      <c r="H168" s="5" t="s">
        <v>92</v>
      </c>
      <c r="I168" s="7" t="s">
        <v>89</v>
      </c>
      <c r="J168" s="5">
        <v>4</v>
      </c>
      <c r="K168" s="5">
        <v>2</v>
      </c>
      <c r="L168" s="5">
        <v>2</v>
      </c>
      <c r="M168" s="5">
        <v>2</v>
      </c>
      <c r="N168" s="5">
        <v>3</v>
      </c>
      <c r="O168" s="5">
        <v>1</v>
      </c>
      <c r="P168" s="5">
        <v>6</v>
      </c>
      <c r="Q168" s="5">
        <v>5</v>
      </c>
      <c r="R168" s="5">
        <v>5</v>
      </c>
      <c r="S168" s="5">
        <v>4</v>
      </c>
      <c r="T168" s="5">
        <f t="shared" si="28"/>
        <v>34</v>
      </c>
      <c r="U168" s="5">
        <f t="shared" si="29"/>
        <v>1</v>
      </c>
      <c r="V168" s="5">
        <v>0</v>
      </c>
      <c r="W168" s="5">
        <v>0</v>
      </c>
      <c r="X168" s="5">
        <v>0</v>
      </c>
      <c r="Y168" s="5">
        <v>1</v>
      </c>
      <c r="Z168" s="5">
        <v>1</v>
      </c>
      <c r="AA168" s="5">
        <v>0</v>
      </c>
      <c r="AB168" s="5">
        <f t="shared" si="30"/>
        <v>2</v>
      </c>
      <c r="AC168" s="5">
        <f t="shared" si="31"/>
        <v>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f t="shared" si="32"/>
        <v>0</v>
      </c>
      <c r="AN168" s="5">
        <f t="shared" si="33"/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f t="shared" si="34"/>
        <v>0</v>
      </c>
      <c r="AU168" s="5">
        <f t="shared" si="35"/>
        <v>0</v>
      </c>
      <c r="AV168" s="5">
        <v>0</v>
      </c>
      <c r="AW168" s="5">
        <v>0</v>
      </c>
      <c r="AX168" s="5">
        <v>1</v>
      </c>
      <c r="AY168" s="5">
        <v>0</v>
      </c>
      <c r="AZ168" s="5">
        <v>0</v>
      </c>
      <c r="BA168" s="5">
        <v>0</v>
      </c>
      <c r="BB168" s="5">
        <v>1</v>
      </c>
      <c r="BC168" s="5">
        <v>1</v>
      </c>
      <c r="BD168" s="5">
        <f t="shared" si="36"/>
        <v>3</v>
      </c>
      <c r="BE168" s="5">
        <f t="shared" si="37"/>
        <v>1</v>
      </c>
      <c r="BF168" s="5">
        <v>0</v>
      </c>
      <c r="BG168" s="5">
        <v>0</v>
      </c>
      <c r="BH168" s="5">
        <v>0</v>
      </c>
      <c r="BI168" s="5">
        <v>0</v>
      </c>
      <c r="BJ168" s="5">
        <f t="shared" si="38"/>
        <v>0</v>
      </c>
      <c r="BK168" s="5">
        <f t="shared" si="39"/>
        <v>0</v>
      </c>
      <c r="BL168" s="5">
        <f t="shared" si="40"/>
        <v>2</v>
      </c>
      <c r="BM168" s="5">
        <f t="shared" si="41"/>
        <v>0</v>
      </c>
    </row>
    <row r="169" spans="1:65" x14ac:dyDescent="0.3">
      <c r="A169" s="5">
        <v>14</v>
      </c>
      <c r="B169" s="12">
        <v>42916</v>
      </c>
      <c r="C169" s="6" t="s">
        <v>70</v>
      </c>
      <c r="D169" s="5" t="s">
        <v>64</v>
      </c>
      <c r="E169" s="5">
        <v>35</v>
      </c>
      <c r="F169" s="5" t="s">
        <v>92</v>
      </c>
      <c r="G169" s="5" t="s">
        <v>92</v>
      </c>
      <c r="H169" s="5" t="s">
        <v>92</v>
      </c>
      <c r="I169" s="7" t="s">
        <v>89</v>
      </c>
      <c r="J169" s="5">
        <v>6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6</v>
      </c>
      <c r="Q169" s="5">
        <v>3</v>
      </c>
      <c r="R169" s="5">
        <v>6</v>
      </c>
      <c r="S169" s="5">
        <v>3</v>
      </c>
      <c r="T169" s="5">
        <f t="shared" si="28"/>
        <v>29</v>
      </c>
      <c r="U169" s="5">
        <f t="shared" si="29"/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f t="shared" si="30"/>
        <v>1</v>
      </c>
      <c r="AC169" s="5">
        <f t="shared" si="31"/>
        <v>1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f t="shared" si="32"/>
        <v>0</v>
      </c>
      <c r="AN169" s="5">
        <f t="shared" si="33"/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f t="shared" si="34"/>
        <v>0</v>
      </c>
      <c r="AU169" s="5">
        <f t="shared" si="35"/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f t="shared" si="36"/>
        <v>0</v>
      </c>
      <c r="BE169" s="5">
        <f t="shared" si="37"/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f t="shared" si="38"/>
        <v>0</v>
      </c>
      <c r="BK169" s="5">
        <f t="shared" si="39"/>
        <v>0</v>
      </c>
      <c r="BL169" s="5">
        <f t="shared" si="40"/>
        <v>1</v>
      </c>
      <c r="BM169" s="5">
        <f t="shared" si="41"/>
        <v>0</v>
      </c>
    </row>
    <row r="170" spans="1:65" x14ac:dyDescent="0.3">
      <c r="A170" s="5">
        <v>14</v>
      </c>
      <c r="B170" s="12">
        <v>42905</v>
      </c>
      <c r="C170" s="6" t="s">
        <v>70</v>
      </c>
      <c r="D170" s="5" t="s">
        <v>64</v>
      </c>
      <c r="E170" s="5">
        <v>35</v>
      </c>
      <c r="F170" s="5" t="s">
        <v>92</v>
      </c>
      <c r="G170" s="5" t="s">
        <v>92</v>
      </c>
      <c r="H170" s="5" t="s">
        <v>92</v>
      </c>
      <c r="I170" s="7" t="s">
        <v>91</v>
      </c>
      <c r="J170" s="5">
        <v>2</v>
      </c>
      <c r="K170" s="5">
        <v>3</v>
      </c>
      <c r="L170" s="5">
        <v>4</v>
      </c>
      <c r="M170" s="5">
        <v>3</v>
      </c>
      <c r="N170" s="5">
        <v>2</v>
      </c>
      <c r="O170" s="5">
        <v>4</v>
      </c>
      <c r="P170" s="5">
        <v>2</v>
      </c>
      <c r="Q170" s="5">
        <v>5</v>
      </c>
      <c r="R170" s="5">
        <v>3</v>
      </c>
      <c r="S170" s="5">
        <v>4</v>
      </c>
      <c r="T170" s="5">
        <f t="shared" si="28"/>
        <v>32</v>
      </c>
      <c r="U170" s="5">
        <f t="shared" si="29"/>
        <v>1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f t="shared" si="30"/>
        <v>0</v>
      </c>
      <c r="AC170" s="5">
        <f t="shared" si="31"/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f t="shared" si="32"/>
        <v>1</v>
      </c>
      <c r="AN170" s="5">
        <f t="shared" si="33"/>
        <v>1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f t="shared" si="34"/>
        <v>0</v>
      </c>
      <c r="AU170" s="5">
        <f t="shared" si="35"/>
        <v>0</v>
      </c>
      <c r="AV170" s="5">
        <v>0</v>
      </c>
      <c r="AW170" s="5">
        <v>1</v>
      </c>
      <c r="AX170" s="5">
        <v>1</v>
      </c>
      <c r="AY170" s="5">
        <v>0</v>
      </c>
      <c r="AZ170" s="5">
        <v>1</v>
      </c>
      <c r="BA170" s="5">
        <v>0</v>
      </c>
      <c r="BB170" s="5">
        <v>1</v>
      </c>
      <c r="BC170" s="5">
        <v>0</v>
      </c>
      <c r="BD170" s="5">
        <f t="shared" si="36"/>
        <v>4</v>
      </c>
      <c r="BE170" s="5">
        <f t="shared" si="37"/>
        <v>1</v>
      </c>
      <c r="BF170" s="5">
        <v>0</v>
      </c>
      <c r="BG170" s="5">
        <v>0</v>
      </c>
      <c r="BH170" s="5">
        <v>0</v>
      </c>
      <c r="BI170" s="5">
        <v>0</v>
      </c>
      <c r="BJ170" s="5">
        <f t="shared" si="38"/>
        <v>0</v>
      </c>
      <c r="BK170" s="5">
        <f t="shared" si="39"/>
        <v>0</v>
      </c>
      <c r="BL170" s="5">
        <f t="shared" si="40"/>
        <v>2</v>
      </c>
      <c r="BM170" s="5">
        <f t="shared" si="41"/>
        <v>0</v>
      </c>
    </row>
    <row r="171" spans="1:65" x14ac:dyDescent="0.3">
      <c r="A171" s="5">
        <v>14</v>
      </c>
      <c r="B171" s="12">
        <v>42905</v>
      </c>
      <c r="C171" s="6" t="s">
        <v>70</v>
      </c>
      <c r="D171" s="5" t="s">
        <v>64</v>
      </c>
      <c r="E171" s="5">
        <v>35</v>
      </c>
      <c r="F171" s="5" t="s">
        <v>92</v>
      </c>
      <c r="G171" s="5" t="s">
        <v>92</v>
      </c>
      <c r="H171" s="5" t="s">
        <v>92</v>
      </c>
      <c r="I171" s="7" t="s">
        <v>89</v>
      </c>
      <c r="J171" s="5">
        <v>1</v>
      </c>
      <c r="K171" s="5">
        <v>2</v>
      </c>
      <c r="L171" s="5">
        <v>1</v>
      </c>
      <c r="M171" s="5">
        <v>2</v>
      </c>
      <c r="N171" s="5">
        <v>1</v>
      </c>
      <c r="O171" s="5">
        <v>1</v>
      </c>
      <c r="P171" s="5">
        <v>5</v>
      </c>
      <c r="Q171" s="5">
        <v>4</v>
      </c>
      <c r="R171" s="5">
        <v>4</v>
      </c>
      <c r="S171" s="5">
        <v>1</v>
      </c>
      <c r="T171" s="5">
        <f t="shared" si="28"/>
        <v>22</v>
      </c>
      <c r="U171" s="5">
        <f t="shared" si="29"/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f t="shared" si="30"/>
        <v>0</v>
      </c>
      <c r="AC171" s="5">
        <f t="shared" si="31"/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f t="shared" si="32"/>
        <v>0</v>
      </c>
      <c r="AN171" s="5">
        <f t="shared" si="33"/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f t="shared" si="34"/>
        <v>0</v>
      </c>
      <c r="AU171" s="5">
        <f t="shared" si="35"/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f t="shared" si="36"/>
        <v>0</v>
      </c>
      <c r="BE171" s="5">
        <f t="shared" si="37"/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f t="shared" si="38"/>
        <v>0</v>
      </c>
      <c r="BK171" s="5">
        <f t="shared" si="39"/>
        <v>0</v>
      </c>
      <c r="BL171" s="5">
        <f t="shared" si="40"/>
        <v>0</v>
      </c>
      <c r="BM171" s="5">
        <f t="shared" si="41"/>
        <v>0</v>
      </c>
    </row>
    <row r="172" spans="1:65" x14ac:dyDescent="0.3">
      <c r="A172" s="5">
        <v>14</v>
      </c>
      <c r="B172" s="12">
        <v>42905</v>
      </c>
      <c r="C172" s="6" t="s">
        <v>70</v>
      </c>
      <c r="D172" s="5" t="s">
        <v>64</v>
      </c>
      <c r="E172" s="5">
        <v>35</v>
      </c>
      <c r="F172" s="5" t="s">
        <v>92</v>
      </c>
      <c r="G172" s="5" t="s">
        <v>92</v>
      </c>
      <c r="H172" s="5" t="s">
        <v>92</v>
      </c>
      <c r="I172" s="7" t="s">
        <v>91</v>
      </c>
      <c r="J172" s="5">
        <v>3</v>
      </c>
      <c r="K172" s="5">
        <v>3</v>
      </c>
      <c r="L172" s="5">
        <v>1</v>
      </c>
      <c r="M172" s="5">
        <v>4</v>
      </c>
      <c r="N172" s="5">
        <v>2</v>
      </c>
      <c r="O172" s="5">
        <v>2</v>
      </c>
      <c r="P172" s="5">
        <v>4</v>
      </c>
      <c r="Q172" s="5">
        <v>5</v>
      </c>
      <c r="R172" s="5">
        <v>3</v>
      </c>
      <c r="S172" s="5">
        <v>6</v>
      </c>
      <c r="T172" s="5">
        <f t="shared" si="28"/>
        <v>33</v>
      </c>
      <c r="U172" s="5">
        <f t="shared" si="29"/>
        <v>1</v>
      </c>
      <c r="V172" s="5">
        <v>1</v>
      </c>
      <c r="W172" s="5">
        <v>1</v>
      </c>
      <c r="X172" s="5">
        <v>0</v>
      </c>
      <c r="Y172" s="5">
        <v>1</v>
      </c>
      <c r="Z172" s="5">
        <v>0</v>
      </c>
      <c r="AA172" s="5">
        <v>1</v>
      </c>
      <c r="AB172" s="5">
        <f t="shared" si="30"/>
        <v>4</v>
      </c>
      <c r="AC172" s="5">
        <f t="shared" si="31"/>
        <v>1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f t="shared" si="32"/>
        <v>0</v>
      </c>
      <c r="AN172" s="5">
        <f t="shared" si="33"/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f t="shared" si="34"/>
        <v>0</v>
      </c>
      <c r="AU172" s="5">
        <f t="shared" si="35"/>
        <v>0</v>
      </c>
      <c r="AV172" s="5">
        <v>1</v>
      </c>
      <c r="AW172" s="5">
        <v>0</v>
      </c>
      <c r="AX172" s="5">
        <v>1</v>
      </c>
      <c r="AY172" s="5">
        <v>0</v>
      </c>
      <c r="AZ172" s="5">
        <v>0</v>
      </c>
      <c r="BA172" s="5">
        <v>0</v>
      </c>
      <c r="BB172" s="5">
        <v>1</v>
      </c>
      <c r="BC172" s="5">
        <v>1</v>
      </c>
      <c r="BD172" s="5">
        <f t="shared" si="36"/>
        <v>4</v>
      </c>
      <c r="BE172" s="5">
        <f t="shared" si="37"/>
        <v>1</v>
      </c>
      <c r="BF172" s="5">
        <v>0</v>
      </c>
      <c r="BG172" s="5">
        <v>0</v>
      </c>
      <c r="BH172" s="5">
        <v>0</v>
      </c>
      <c r="BI172" s="5">
        <v>0</v>
      </c>
      <c r="BJ172" s="5">
        <f t="shared" si="38"/>
        <v>0</v>
      </c>
      <c r="BK172" s="5">
        <f t="shared" si="39"/>
        <v>0</v>
      </c>
      <c r="BL172" s="5">
        <f t="shared" si="40"/>
        <v>2</v>
      </c>
      <c r="BM172" s="5">
        <f t="shared" si="41"/>
        <v>0</v>
      </c>
    </row>
    <row r="173" spans="1:65" x14ac:dyDescent="0.3">
      <c r="A173" s="5">
        <v>14</v>
      </c>
      <c r="B173" s="12">
        <v>42909</v>
      </c>
      <c r="C173" s="6" t="s">
        <v>70</v>
      </c>
      <c r="D173" s="5" t="s">
        <v>64</v>
      </c>
      <c r="E173" s="5">
        <v>35</v>
      </c>
      <c r="F173" s="5" t="s">
        <v>92</v>
      </c>
      <c r="G173" s="5" t="s">
        <v>92</v>
      </c>
      <c r="H173" s="5" t="s">
        <v>92</v>
      </c>
      <c r="I173" s="7" t="s">
        <v>89</v>
      </c>
      <c r="J173" s="5">
        <v>5</v>
      </c>
      <c r="K173" s="5">
        <v>2</v>
      </c>
      <c r="L173" s="5">
        <v>1</v>
      </c>
      <c r="M173" s="5">
        <v>3</v>
      </c>
      <c r="N173" s="5">
        <v>1</v>
      </c>
      <c r="O173" s="5">
        <v>1</v>
      </c>
      <c r="P173" s="5">
        <v>6</v>
      </c>
      <c r="Q173" s="5">
        <v>4</v>
      </c>
      <c r="R173" s="5">
        <v>5</v>
      </c>
      <c r="S173" s="5">
        <v>4</v>
      </c>
      <c r="T173" s="5">
        <f t="shared" si="28"/>
        <v>32</v>
      </c>
      <c r="U173" s="5">
        <f t="shared" si="29"/>
        <v>1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f t="shared" si="30"/>
        <v>0</v>
      </c>
      <c r="AC173" s="5">
        <f t="shared" si="31"/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f t="shared" si="32"/>
        <v>0</v>
      </c>
      <c r="AN173" s="5">
        <f t="shared" si="33"/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T173" s="5">
        <f t="shared" si="34"/>
        <v>1</v>
      </c>
      <c r="AU173" s="5">
        <f t="shared" si="35"/>
        <v>1</v>
      </c>
      <c r="AV173" s="5">
        <v>0</v>
      </c>
      <c r="AW173" s="5">
        <v>1</v>
      </c>
      <c r="AX173" s="5">
        <v>1</v>
      </c>
      <c r="AY173" s="5">
        <v>0</v>
      </c>
      <c r="AZ173" s="5">
        <v>0</v>
      </c>
      <c r="BA173" s="5">
        <v>0</v>
      </c>
      <c r="BB173" s="5">
        <v>1</v>
      </c>
      <c r="BC173" s="5">
        <v>1</v>
      </c>
      <c r="BD173" s="5">
        <f t="shared" si="36"/>
        <v>4</v>
      </c>
      <c r="BE173" s="5">
        <f t="shared" si="37"/>
        <v>1</v>
      </c>
      <c r="BF173" s="5">
        <v>0</v>
      </c>
      <c r="BG173" s="5">
        <v>0</v>
      </c>
      <c r="BH173" s="5">
        <v>0</v>
      </c>
      <c r="BI173" s="5">
        <v>0</v>
      </c>
      <c r="BJ173" s="5">
        <f t="shared" si="38"/>
        <v>0</v>
      </c>
      <c r="BK173" s="5">
        <f t="shared" si="39"/>
        <v>0</v>
      </c>
      <c r="BL173" s="5">
        <f t="shared" si="40"/>
        <v>2</v>
      </c>
      <c r="BM173" s="5">
        <f t="shared" si="41"/>
        <v>0</v>
      </c>
    </row>
    <row r="174" spans="1:65" x14ac:dyDescent="0.3">
      <c r="A174" s="5">
        <v>14</v>
      </c>
      <c r="B174" s="12">
        <v>42909</v>
      </c>
      <c r="C174" s="6" t="s">
        <v>70</v>
      </c>
      <c r="D174" s="5" t="s">
        <v>64</v>
      </c>
      <c r="E174" s="5">
        <v>35</v>
      </c>
      <c r="F174" s="5" t="s">
        <v>92</v>
      </c>
      <c r="G174" s="5" t="s">
        <v>92</v>
      </c>
      <c r="H174" s="5" t="s">
        <v>92</v>
      </c>
      <c r="I174" s="7" t="s">
        <v>89</v>
      </c>
      <c r="J174" s="5">
        <v>6</v>
      </c>
      <c r="K174" s="5">
        <v>2</v>
      </c>
      <c r="L174" s="5">
        <v>2</v>
      </c>
      <c r="M174" s="5">
        <v>2</v>
      </c>
      <c r="N174" s="5">
        <v>2</v>
      </c>
      <c r="O174" s="5">
        <v>1</v>
      </c>
      <c r="P174" s="5">
        <v>6</v>
      </c>
      <c r="Q174" s="5">
        <v>4</v>
      </c>
      <c r="R174" s="5">
        <v>5</v>
      </c>
      <c r="S174" s="5">
        <v>1</v>
      </c>
      <c r="T174" s="5">
        <f t="shared" si="28"/>
        <v>31</v>
      </c>
      <c r="U174" s="5">
        <f t="shared" si="29"/>
        <v>1</v>
      </c>
      <c r="V174" s="5">
        <v>1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f t="shared" si="30"/>
        <v>1</v>
      </c>
      <c r="AC174" s="5">
        <f t="shared" si="31"/>
        <v>1</v>
      </c>
      <c r="AD174" s="5">
        <v>0</v>
      </c>
      <c r="AE174" s="5">
        <v>0</v>
      </c>
      <c r="AF174" s="5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f t="shared" si="32"/>
        <v>1</v>
      </c>
      <c r="AN174" s="5">
        <f t="shared" si="33"/>
        <v>1</v>
      </c>
      <c r="AO174" s="5">
        <v>1</v>
      </c>
      <c r="AP174" s="5">
        <v>0</v>
      </c>
      <c r="AQ174" s="5">
        <v>0</v>
      </c>
      <c r="AR174" s="5">
        <v>0</v>
      </c>
      <c r="AS174" s="5">
        <v>0</v>
      </c>
      <c r="AT174" s="5">
        <f t="shared" si="34"/>
        <v>1</v>
      </c>
      <c r="AU174" s="5">
        <f t="shared" si="35"/>
        <v>1</v>
      </c>
      <c r="AV174" s="5">
        <v>1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f t="shared" si="36"/>
        <v>1</v>
      </c>
      <c r="BE174" s="5">
        <f t="shared" si="37"/>
        <v>1</v>
      </c>
      <c r="BF174" s="5">
        <v>0</v>
      </c>
      <c r="BG174" s="5">
        <v>0</v>
      </c>
      <c r="BH174" s="5">
        <v>0</v>
      </c>
      <c r="BI174" s="5">
        <v>0</v>
      </c>
      <c r="BJ174" s="5">
        <f t="shared" si="38"/>
        <v>0</v>
      </c>
      <c r="BK174" s="5">
        <f t="shared" si="39"/>
        <v>0</v>
      </c>
      <c r="BL174" s="5">
        <f t="shared" si="40"/>
        <v>4</v>
      </c>
      <c r="BM174" s="5">
        <f t="shared" si="41"/>
        <v>1</v>
      </c>
    </row>
    <row r="175" spans="1:65" x14ac:dyDescent="0.3">
      <c r="A175" s="5">
        <v>14</v>
      </c>
      <c r="B175" s="12">
        <v>42909</v>
      </c>
      <c r="C175" s="6" t="s">
        <v>70</v>
      </c>
      <c r="D175" s="5" t="s">
        <v>64</v>
      </c>
      <c r="E175" s="5">
        <v>35</v>
      </c>
      <c r="F175" s="5" t="s">
        <v>92</v>
      </c>
      <c r="G175" s="5" t="s">
        <v>92</v>
      </c>
      <c r="H175" s="5" t="s">
        <v>92</v>
      </c>
      <c r="I175" s="7" t="s">
        <v>89</v>
      </c>
      <c r="J175" s="5">
        <v>4</v>
      </c>
      <c r="K175" s="5">
        <v>3</v>
      </c>
      <c r="L175" s="5">
        <v>3</v>
      </c>
      <c r="M175" s="5">
        <v>3</v>
      </c>
      <c r="N175" s="5">
        <v>2</v>
      </c>
      <c r="O175" s="5">
        <v>1</v>
      </c>
      <c r="P175" s="5">
        <v>5</v>
      </c>
      <c r="Q175" s="5">
        <v>4</v>
      </c>
      <c r="R175" s="5">
        <v>4</v>
      </c>
      <c r="S175" s="5">
        <v>1</v>
      </c>
      <c r="T175" s="5">
        <f t="shared" si="28"/>
        <v>30</v>
      </c>
      <c r="U175" s="5">
        <f t="shared" si="29"/>
        <v>0</v>
      </c>
      <c r="V175" s="5">
        <v>1</v>
      </c>
      <c r="W175" s="5">
        <v>0</v>
      </c>
      <c r="X175" s="5">
        <v>1</v>
      </c>
      <c r="Y175" s="5">
        <v>0</v>
      </c>
      <c r="Z175" s="5">
        <v>0</v>
      </c>
      <c r="AA175" s="5">
        <v>0</v>
      </c>
      <c r="AB175" s="5">
        <f t="shared" si="30"/>
        <v>2</v>
      </c>
      <c r="AC175" s="5">
        <f t="shared" si="31"/>
        <v>1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f t="shared" si="32"/>
        <v>0</v>
      </c>
      <c r="AN175" s="5">
        <f t="shared" si="33"/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f t="shared" si="34"/>
        <v>0</v>
      </c>
      <c r="AU175" s="5">
        <f t="shared" si="35"/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f t="shared" si="36"/>
        <v>0</v>
      </c>
      <c r="BE175" s="5">
        <f t="shared" si="37"/>
        <v>0</v>
      </c>
      <c r="BF175" s="5">
        <v>0</v>
      </c>
      <c r="BG175" s="5">
        <v>1</v>
      </c>
      <c r="BH175" s="5">
        <v>0</v>
      </c>
      <c r="BI175" s="5">
        <v>0</v>
      </c>
      <c r="BJ175" s="5">
        <f t="shared" si="38"/>
        <v>1</v>
      </c>
      <c r="BK175" s="5">
        <f t="shared" si="39"/>
        <v>1</v>
      </c>
      <c r="BL175" s="5">
        <f t="shared" si="40"/>
        <v>2</v>
      </c>
      <c r="BM175" s="5">
        <f t="shared" si="41"/>
        <v>0</v>
      </c>
    </row>
    <row r="176" spans="1:65" x14ac:dyDescent="0.3">
      <c r="A176" s="5">
        <v>14</v>
      </c>
      <c r="B176" s="12">
        <v>42909</v>
      </c>
      <c r="C176" s="6" t="s">
        <v>70</v>
      </c>
      <c r="D176" s="5" t="s">
        <v>64</v>
      </c>
      <c r="E176" s="5">
        <v>35</v>
      </c>
      <c r="F176" s="5" t="s">
        <v>92</v>
      </c>
      <c r="G176" s="5" t="s">
        <v>92</v>
      </c>
      <c r="H176" s="5" t="s">
        <v>92</v>
      </c>
      <c r="I176" s="7" t="s">
        <v>89</v>
      </c>
      <c r="J176" s="5">
        <v>6</v>
      </c>
      <c r="K176" s="5">
        <v>2</v>
      </c>
      <c r="L176" s="5">
        <v>1</v>
      </c>
      <c r="M176" s="5">
        <v>1</v>
      </c>
      <c r="N176" s="5">
        <v>4</v>
      </c>
      <c r="O176" s="5">
        <v>1</v>
      </c>
      <c r="P176" s="5">
        <v>6</v>
      </c>
      <c r="Q176" s="5">
        <v>4</v>
      </c>
      <c r="R176" s="5">
        <v>6</v>
      </c>
      <c r="S176" s="5">
        <v>1</v>
      </c>
      <c r="T176" s="5">
        <f t="shared" si="28"/>
        <v>32</v>
      </c>
      <c r="U176" s="5">
        <f t="shared" si="29"/>
        <v>1</v>
      </c>
      <c r="V176" s="5">
        <v>0</v>
      </c>
      <c r="W176" s="5">
        <v>1</v>
      </c>
      <c r="X176" s="5">
        <v>1</v>
      </c>
      <c r="Y176" s="5">
        <v>0</v>
      </c>
      <c r="Z176" s="5">
        <v>0</v>
      </c>
      <c r="AA176" s="5">
        <v>0</v>
      </c>
      <c r="AB176" s="5">
        <f t="shared" si="30"/>
        <v>2</v>
      </c>
      <c r="AC176" s="5">
        <f t="shared" si="31"/>
        <v>1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f t="shared" si="32"/>
        <v>0</v>
      </c>
      <c r="AN176" s="5">
        <f t="shared" si="33"/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f t="shared" si="34"/>
        <v>0</v>
      </c>
      <c r="AU176" s="5">
        <f t="shared" si="35"/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f t="shared" si="36"/>
        <v>0</v>
      </c>
      <c r="BE176" s="5">
        <f t="shared" si="37"/>
        <v>0</v>
      </c>
      <c r="BF176" s="5">
        <v>0</v>
      </c>
      <c r="BG176" s="5">
        <v>1</v>
      </c>
      <c r="BH176" s="5">
        <v>0</v>
      </c>
      <c r="BI176" s="5">
        <v>0</v>
      </c>
      <c r="BJ176" s="5">
        <f t="shared" si="38"/>
        <v>1</v>
      </c>
      <c r="BK176" s="5">
        <f t="shared" si="39"/>
        <v>1</v>
      </c>
      <c r="BL176" s="5">
        <f t="shared" si="40"/>
        <v>2</v>
      </c>
      <c r="BM176" s="5">
        <f t="shared" si="41"/>
        <v>0</v>
      </c>
    </row>
    <row r="177" spans="1:65" x14ac:dyDescent="0.3">
      <c r="A177" s="5">
        <v>14</v>
      </c>
      <c r="B177" s="12">
        <v>42909</v>
      </c>
      <c r="C177" s="6" t="s">
        <v>70</v>
      </c>
      <c r="D177" s="5" t="s">
        <v>64</v>
      </c>
      <c r="E177" s="5">
        <v>35</v>
      </c>
      <c r="F177" s="5" t="s">
        <v>92</v>
      </c>
      <c r="G177" s="5" t="s">
        <v>92</v>
      </c>
      <c r="H177" s="5" t="s">
        <v>92</v>
      </c>
      <c r="I177" s="7" t="s">
        <v>89</v>
      </c>
      <c r="J177" s="5">
        <v>4</v>
      </c>
      <c r="K177" s="5">
        <v>3</v>
      </c>
      <c r="L177" s="5">
        <v>2</v>
      </c>
      <c r="M177" s="5">
        <v>2</v>
      </c>
      <c r="N177" s="5">
        <v>2</v>
      </c>
      <c r="O177" s="5">
        <v>1</v>
      </c>
      <c r="P177" s="5">
        <v>4</v>
      </c>
      <c r="Q177" s="5">
        <v>4</v>
      </c>
      <c r="R177" s="5">
        <v>5</v>
      </c>
      <c r="S177" s="5">
        <v>5</v>
      </c>
      <c r="T177" s="5">
        <f t="shared" si="28"/>
        <v>32</v>
      </c>
      <c r="U177" s="5">
        <f t="shared" si="29"/>
        <v>1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f t="shared" si="30"/>
        <v>0</v>
      </c>
      <c r="AC177" s="5">
        <f t="shared" si="31"/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f t="shared" si="32"/>
        <v>0</v>
      </c>
      <c r="AN177" s="5">
        <f t="shared" si="33"/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f t="shared" si="34"/>
        <v>0</v>
      </c>
      <c r="AU177" s="5">
        <f t="shared" si="35"/>
        <v>0</v>
      </c>
      <c r="AV177" s="5">
        <v>0</v>
      </c>
      <c r="AW177" s="5">
        <v>0</v>
      </c>
      <c r="AX177" s="5">
        <v>1</v>
      </c>
      <c r="AY177" s="5">
        <v>0</v>
      </c>
      <c r="AZ177" s="5">
        <v>0</v>
      </c>
      <c r="BA177" s="5">
        <v>0</v>
      </c>
      <c r="BB177" s="5">
        <v>0</v>
      </c>
      <c r="BC177" s="5">
        <v>1</v>
      </c>
      <c r="BD177" s="5">
        <f t="shared" si="36"/>
        <v>2</v>
      </c>
      <c r="BE177" s="5">
        <f t="shared" si="37"/>
        <v>1</v>
      </c>
      <c r="BF177" s="5">
        <v>0</v>
      </c>
      <c r="BG177" s="5">
        <v>0</v>
      </c>
      <c r="BH177" s="5">
        <v>0</v>
      </c>
      <c r="BI177" s="5">
        <v>0</v>
      </c>
      <c r="BJ177" s="5">
        <f t="shared" si="38"/>
        <v>0</v>
      </c>
      <c r="BK177" s="5">
        <f t="shared" si="39"/>
        <v>0</v>
      </c>
      <c r="BL177" s="5">
        <f t="shared" si="40"/>
        <v>1</v>
      </c>
      <c r="BM177" s="5">
        <f t="shared" si="41"/>
        <v>0</v>
      </c>
    </row>
    <row r="178" spans="1:65" x14ac:dyDescent="0.3">
      <c r="A178" s="5">
        <v>14</v>
      </c>
      <c r="B178" s="12">
        <v>42909</v>
      </c>
      <c r="C178" s="6" t="s">
        <v>70</v>
      </c>
      <c r="D178" s="5" t="s">
        <v>64</v>
      </c>
      <c r="E178" s="5">
        <v>35</v>
      </c>
      <c r="F178" s="5" t="s">
        <v>92</v>
      </c>
      <c r="G178" s="5" t="s">
        <v>92</v>
      </c>
      <c r="H178" s="5" t="s">
        <v>92</v>
      </c>
      <c r="I178" s="7" t="s">
        <v>91</v>
      </c>
      <c r="J178" s="5">
        <v>3</v>
      </c>
      <c r="K178" s="5">
        <v>3</v>
      </c>
      <c r="L178" s="5">
        <v>4</v>
      </c>
      <c r="M178" s="5">
        <v>3</v>
      </c>
      <c r="N178" s="5">
        <v>5</v>
      </c>
      <c r="O178" s="5">
        <v>2</v>
      </c>
      <c r="P178" s="5">
        <v>5</v>
      </c>
      <c r="Q178" s="5">
        <v>6</v>
      </c>
      <c r="R178" s="5">
        <v>4</v>
      </c>
      <c r="S178" s="5">
        <v>1</v>
      </c>
      <c r="T178" s="5">
        <f t="shared" si="28"/>
        <v>36</v>
      </c>
      <c r="U178" s="5">
        <f t="shared" si="29"/>
        <v>1</v>
      </c>
      <c r="V178" s="5">
        <v>0</v>
      </c>
      <c r="W178" s="5">
        <v>0</v>
      </c>
      <c r="X178" s="5">
        <v>1</v>
      </c>
      <c r="Y178" s="5">
        <v>0</v>
      </c>
      <c r="Z178" s="5">
        <v>0</v>
      </c>
      <c r="AA178" s="5">
        <v>0</v>
      </c>
      <c r="AB178" s="5">
        <f t="shared" si="30"/>
        <v>1</v>
      </c>
      <c r="AC178" s="5">
        <f t="shared" si="31"/>
        <v>1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1</v>
      </c>
      <c r="AJ178" s="5">
        <v>0</v>
      </c>
      <c r="AK178" s="5">
        <v>0</v>
      </c>
      <c r="AL178" s="5">
        <v>0</v>
      </c>
      <c r="AM178" s="5">
        <f t="shared" si="32"/>
        <v>1</v>
      </c>
      <c r="AN178" s="5">
        <f t="shared" si="33"/>
        <v>1</v>
      </c>
      <c r="AO178" s="5">
        <v>1</v>
      </c>
      <c r="AP178" s="5">
        <v>0</v>
      </c>
      <c r="AQ178" s="5">
        <v>0</v>
      </c>
      <c r="AR178" s="5">
        <v>0</v>
      </c>
      <c r="AS178" s="5">
        <v>0</v>
      </c>
      <c r="AT178" s="5">
        <f t="shared" si="34"/>
        <v>1</v>
      </c>
      <c r="AU178" s="5">
        <f t="shared" si="35"/>
        <v>1</v>
      </c>
      <c r="AV178" s="5">
        <v>1</v>
      </c>
      <c r="AW178" s="5">
        <v>1</v>
      </c>
      <c r="AX178" s="5">
        <v>1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f t="shared" si="36"/>
        <v>3</v>
      </c>
      <c r="BE178" s="5">
        <f t="shared" si="37"/>
        <v>1</v>
      </c>
      <c r="BF178" s="5">
        <v>0</v>
      </c>
      <c r="BG178" s="5">
        <v>1</v>
      </c>
      <c r="BH178" s="5">
        <v>0</v>
      </c>
      <c r="BI178" s="5">
        <v>0</v>
      </c>
      <c r="BJ178" s="5">
        <f t="shared" si="38"/>
        <v>1</v>
      </c>
      <c r="BK178" s="5">
        <f t="shared" si="39"/>
        <v>1</v>
      </c>
      <c r="BL178" s="5">
        <f t="shared" si="40"/>
        <v>5</v>
      </c>
      <c r="BM178" s="5">
        <f t="shared" si="41"/>
        <v>1</v>
      </c>
    </row>
    <row r="179" spans="1:65" x14ac:dyDescent="0.3">
      <c r="A179" s="5">
        <v>14</v>
      </c>
      <c r="B179" s="12">
        <v>42912</v>
      </c>
      <c r="C179" s="6" t="s">
        <v>70</v>
      </c>
      <c r="D179" s="5" t="s">
        <v>64</v>
      </c>
      <c r="E179" s="5">
        <v>35</v>
      </c>
      <c r="F179" s="5" t="s">
        <v>92</v>
      </c>
      <c r="G179" s="5" t="s">
        <v>92</v>
      </c>
      <c r="H179" s="5" t="s">
        <v>92</v>
      </c>
      <c r="I179" s="7" t="s">
        <v>89</v>
      </c>
      <c r="J179" s="5">
        <v>5</v>
      </c>
      <c r="K179" s="5">
        <v>1</v>
      </c>
      <c r="L179" s="5">
        <v>2</v>
      </c>
      <c r="M179" s="5">
        <v>1</v>
      </c>
      <c r="N179" s="5">
        <v>2</v>
      </c>
      <c r="O179" s="5">
        <v>1</v>
      </c>
      <c r="P179" s="5">
        <v>6</v>
      </c>
      <c r="Q179" s="5">
        <v>3</v>
      </c>
      <c r="R179" s="5">
        <v>5</v>
      </c>
      <c r="S179" s="5">
        <v>1</v>
      </c>
      <c r="T179" s="5">
        <f t="shared" si="28"/>
        <v>27</v>
      </c>
      <c r="U179" s="5">
        <f t="shared" si="29"/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f t="shared" si="30"/>
        <v>0</v>
      </c>
      <c r="AC179" s="5">
        <f t="shared" si="31"/>
        <v>0</v>
      </c>
      <c r="AD179" s="5">
        <v>0</v>
      </c>
      <c r="AE179" s="5">
        <v>0</v>
      </c>
      <c r="AF179" s="5">
        <v>1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f t="shared" si="32"/>
        <v>1</v>
      </c>
      <c r="AN179" s="5">
        <f t="shared" si="33"/>
        <v>1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f t="shared" si="34"/>
        <v>0</v>
      </c>
      <c r="AU179" s="5">
        <f t="shared" si="35"/>
        <v>0</v>
      </c>
      <c r="AV179" s="5">
        <v>0</v>
      </c>
      <c r="AW179" s="5">
        <v>0</v>
      </c>
      <c r="AX179" s="5">
        <v>1</v>
      </c>
      <c r="AY179" s="5">
        <v>0</v>
      </c>
      <c r="AZ179" s="5">
        <v>0</v>
      </c>
      <c r="BA179" s="5">
        <v>1</v>
      </c>
      <c r="BB179" s="5">
        <v>0</v>
      </c>
      <c r="BC179" s="5">
        <v>0</v>
      </c>
      <c r="BD179" s="5">
        <f t="shared" si="36"/>
        <v>2</v>
      </c>
      <c r="BE179" s="5">
        <f t="shared" si="37"/>
        <v>1</v>
      </c>
      <c r="BF179" s="5">
        <v>0</v>
      </c>
      <c r="BG179" s="5">
        <v>0</v>
      </c>
      <c r="BH179" s="5">
        <v>0</v>
      </c>
      <c r="BI179" s="5">
        <v>0</v>
      </c>
      <c r="BJ179" s="5">
        <f t="shared" si="38"/>
        <v>0</v>
      </c>
      <c r="BK179" s="5">
        <f t="shared" si="39"/>
        <v>0</v>
      </c>
      <c r="BL179" s="5">
        <f t="shared" si="40"/>
        <v>2</v>
      </c>
      <c r="BM179" s="5">
        <f t="shared" si="41"/>
        <v>0</v>
      </c>
    </row>
    <row r="180" spans="1:65" x14ac:dyDescent="0.3">
      <c r="A180" s="5">
        <v>14</v>
      </c>
      <c r="B180" s="12">
        <v>42914</v>
      </c>
      <c r="C180" s="6" t="s">
        <v>70</v>
      </c>
      <c r="D180" s="5" t="s">
        <v>64</v>
      </c>
      <c r="E180" s="5">
        <v>35</v>
      </c>
      <c r="F180" s="5" t="s">
        <v>92</v>
      </c>
      <c r="G180" s="5" t="s">
        <v>92</v>
      </c>
      <c r="H180" s="5" t="s">
        <v>92</v>
      </c>
      <c r="I180" s="7" t="s">
        <v>89</v>
      </c>
      <c r="J180" s="5">
        <v>4</v>
      </c>
      <c r="K180" s="5">
        <v>2</v>
      </c>
      <c r="L180" s="5">
        <v>4</v>
      </c>
      <c r="M180" s="5">
        <v>3</v>
      </c>
      <c r="N180" s="5">
        <v>2</v>
      </c>
      <c r="O180" s="5">
        <v>1</v>
      </c>
      <c r="P180" s="5">
        <v>5</v>
      </c>
      <c r="Q180" s="5">
        <v>6</v>
      </c>
      <c r="R180" s="5">
        <v>4</v>
      </c>
      <c r="S180" s="5">
        <v>2</v>
      </c>
      <c r="T180" s="5">
        <f t="shared" si="28"/>
        <v>33</v>
      </c>
      <c r="U180" s="5">
        <f t="shared" si="29"/>
        <v>1</v>
      </c>
      <c r="V180" s="5">
        <v>1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f t="shared" si="30"/>
        <v>1</v>
      </c>
      <c r="AC180" s="5">
        <f t="shared" si="31"/>
        <v>1</v>
      </c>
      <c r="AD180" s="5">
        <v>0</v>
      </c>
      <c r="AE180" s="5">
        <v>0</v>
      </c>
      <c r="AF180" s="5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f t="shared" si="32"/>
        <v>1</v>
      </c>
      <c r="AN180" s="5">
        <f t="shared" si="33"/>
        <v>1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f t="shared" si="34"/>
        <v>0</v>
      </c>
      <c r="AU180" s="5">
        <f t="shared" si="35"/>
        <v>0</v>
      </c>
      <c r="AV180" s="5">
        <v>1</v>
      </c>
      <c r="AW180" s="5">
        <v>1</v>
      </c>
      <c r="AX180" s="5">
        <v>1</v>
      </c>
      <c r="AY180" s="5">
        <v>0</v>
      </c>
      <c r="AZ180" s="5">
        <v>1</v>
      </c>
      <c r="BA180" s="5">
        <v>0</v>
      </c>
      <c r="BB180" s="5">
        <v>1</v>
      </c>
      <c r="BC180" s="5">
        <v>0</v>
      </c>
      <c r="BD180" s="5">
        <f t="shared" si="36"/>
        <v>5</v>
      </c>
      <c r="BE180" s="5">
        <f t="shared" si="37"/>
        <v>1</v>
      </c>
      <c r="BF180" s="5">
        <v>0</v>
      </c>
      <c r="BG180" s="5">
        <v>1</v>
      </c>
      <c r="BH180" s="5">
        <v>0</v>
      </c>
      <c r="BI180" s="5">
        <v>0</v>
      </c>
      <c r="BJ180" s="5">
        <f t="shared" si="38"/>
        <v>1</v>
      </c>
      <c r="BK180" s="5">
        <f t="shared" si="39"/>
        <v>1</v>
      </c>
      <c r="BL180" s="5">
        <f t="shared" si="40"/>
        <v>4</v>
      </c>
      <c r="BM180" s="5">
        <f t="shared" si="41"/>
        <v>1</v>
      </c>
    </row>
    <row r="181" spans="1:65" x14ac:dyDescent="0.3">
      <c r="A181" s="5">
        <v>14</v>
      </c>
      <c r="B181" s="12">
        <v>42914</v>
      </c>
      <c r="C181" s="6" t="s">
        <v>70</v>
      </c>
      <c r="D181" s="5" t="s">
        <v>64</v>
      </c>
      <c r="E181" s="5">
        <v>35</v>
      </c>
      <c r="F181" s="5" t="s">
        <v>92</v>
      </c>
      <c r="G181" s="5" t="s">
        <v>92</v>
      </c>
      <c r="H181" s="5" t="s">
        <v>92</v>
      </c>
      <c r="I181" s="7" t="s">
        <v>91</v>
      </c>
      <c r="J181" s="5">
        <v>2</v>
      </c>
      <c r="K181" s="5">
        <v>4</v>
      </c>
      <c r="L181" s="5">
        <v>6</v>
      </c>
      <c r="M181" s="5">
        <v>5</v>
      </c>
      <c r="N181" s="5">
        <v>5</v>
      </c>
      <c r="O181" s="5">
        <v>4</v>
      </c>
      <c r="P181" s="5">
        <v>4</v>
      </c>
      <c r="Q181" s="5">
        <v>6</v>
      </c>
      <c r="R181" s="5">
        <v>4</v>
      </c>
      <c r="S181" s="5">
        <v>3</v>
      </c>
      <c r="T181" s="5">
        <f t="shared" si="28"/>
        <v>43</v>
      </c>
      <c r="U181" s="5">
        <f t="shared" si="29"/>
        <v>1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f t="shared" si="30"/>
        <v>0</v>
      </c>
      <c r="AC181" s="5">
        <f t="shared" si="31"/>
        <v>0</v>
      </c>
      <c r="AD181" s="5">
        <v>1</v>
      </c>
      <c r="AE181" s="5">
        <v>0</v>
      </c>
      <c r="AF181" s="5">
        <v>0</v>
      </c>
      <c r="AG181" s="5">
        <v>1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f t="shared" si="32"/>
        <v>2</v>
      </c>
      <c r="AN181" s="5">
        <f t="shared" si="33"/>
        <v>1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f t="shared" si="34"/>
        <v>0</v>
      </c>
      <c r="AU181" s="5">
        <f t="shared" si="35"/>
        <v>0</v>
      </c>
      <c r="AV181" s="5">
        <v>1</v>
      </c>
      <c r="AW181" s="5">
        <v>0</v>
      </c>
      <c r="AX181" s="5">
        <v>1</v>
      </c>
      <c r="AY181" s="5">
        <v>0</v>
      </c>
      <c r="AZ181" s="5">
        <v>0</v>
      </c>
      <c r="BA181" s="5">
        <v>0</v>
      </c>
      <c r="BB181" s="5">
        <v>1</v>
      </c>
      <c r="BC181" s="5">
        <v>0</v>
      </c>
      <c r="BD181" s="5">
        <f t="shared" si="36"/>
        <v>3</v>
      </c>
      <c r="BE181" s="5">
        <f t="shared" si="37"/>
        <v>1</v>
      </c>
      <c r="BF181" s="5">
        <v>1</v>
      </c>
      <c r="BG181" s="5">
        <v>1</v>
      </c>
      <c r="BH181" s="5">
        <v>0</v>
      </c>
      <c r="BI181" s="5">
        <v>1</v>
      </c>
      <c r="BJ181" s="5">
        <f t="shared" si="38"/>
        <v>3</v>
      </c>
      <c r="BK181" s="5">
        <f t="shared" si="39"/>
        <v>1</v>
      </c>
      <c r="BL181" s="5">
        <f t="shared" si="40"/>
        <v>3</v>
      </c>
      <c r="BM181" s="5">
        <f t="shared" si="41"/>
        <v>1</v>
      </c>
    </row>
    <row r="182" spans="1:65" x14ac:dyDescent="0.3">
      <c r="A182" s="5">
        <v>14</v>
      </c>
      <c r="B182" s="12">
        <v>42919</v>
      </c>
      <c r="C182" s="6" t="s">
        <v>70</v>
      </c>
      <c r="D182" s="5" t="s">
        <v>64</v>
      </c>
      <c r="E182" s="5">
        <v>35</v>
      </c>
      <c r="F182" s="5" t="s">
        <v>92</v>
      </c>
      <c r="G182" s="5" t="s">
        <v>92</v>
      </c>
      <c r="H182" s="5" t="s">
        <v>92</v>
      </c>
      <c r="I182" s="7" t="s">
        <v>89</v>
      </c>
      <c r="J182" s="5">
        <v>6</v>
      </c>
      <c r="K182" s="5">
        <v>1</v>
      </c>
      <c r="L182" s="5">
        <v>2</v>
      </c>
      <c r="M182" s="5">
        <v>2</v>
      </c>
      <c r="N182" s="5">
        <v>2</v>
      </c>
      <c r="O182" s="5">
        <v>1</v>
      </c>
      <c r="P182" s="5">
        <v>6</v>
      </c>
      <c r="Q182" s="5">
        <v>3</v>
      </c>
      <c r="R182" s="5">
        <v>5</v>
      </c>
      <c r="S182" s="5">
        <v>1</v>
      </c>
      <c r="T182" s="5">
        <f t="shared" si="28"/>
        <v>29</v>
      </c>
      <c r="U182" s="5">
        <f t="shared" si="29"/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f t="shared" si="30"/>
        <v>0</v>
      </c>
      <c r="AC182" s="5">
        <f t="shared" si="31"/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f t="shared" si="32"/>
        <v>1</v>
      </c>
      <c r="AN182" s="5">
        <f t="shared" si="33"/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f t="shared" si="34"/>
        <v>0</v>
      </c>
      <c r="AU182" s="5">
        <f t="shared" si="35"/>
        <v>0</v>
      </c>
      <c r="AV182" s="5">
        <v>1</v>
      </c>
      <c r="AW182" s="5">
        <v>0</v>
      </c>
      <c r="AX182" s="5">
        <v>1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f t="shared" si="36"/>
        <v>2</v>
      </c>
      <c r="BE182" s="5">
        <f t="shared" si="37"/>
        <v>1</v>
      </c>
      <c r="BF182" s="5">
        <v>0</v>
      </c>
      <c r="BG182" s="5">
        <v>0</v>
      </c>
      <c r="BH182" s="5">
        <v>0</v>
      </c>
      <c r="BI182" s="5">
        <v>0</v>
      </c>
      <c r="BJ182" s="5">
        <f t="shared" si="38"/>
        <v>0</v>
      </c>
      <c r="BK182" s="5">
        <f t="shared" si="39"/>
        <v>0</v>
      </c>
      <c r="BL182" s="5">
        <f t="shared" si="40"/>
        <v>2</v>
      </c>
      <c r="BM182" s="5">
        <f t="shared" si="41"/>
        <v>0</v>
      </c>
    </row>
    <row r="183" spans="1:65" x14ac:dyDescent="0.3">
      <c r="A183" s="5">
        <v>14</v>
      </c>
      <c r="B183" s="12">
        <v>42916</v>
      </c>
      <c r="C183" s="6" t="s">
        <v>70</v>
      </c>
      <c r="D183" s="5" t="s">
        <v>64</v>
      </c>
      <c r="E183" s="5">
        <v>35</v>
      </c>
      <c r="F183" s="5" t="s">
        <v>92</v>
      </c>
      <c r="G183" s="5" t="s">
        <v>92</v>
      </c>
      <c r="H183" s="5" t="s">
        <v>92</v>
      </c>
      <c r="I183" s="7" t="s">
        <v>89</v>
      </c>
      <c r="J183" s="5">
        <v>3</v>
      </c>
      <c r="K183" s="5">
        <v>4</v>
      </c>
      <c r="L183" s="5">
        <v>2</v>
      </c>
      <c r="M183" s="5">
        <v>4</v>
      </c>
      <c r="N183" s="5">
        <v>2</v>
      </c>
      <c r="O183" s="5">
        <v>2</v>
      </c>
      <c r="P183" s="5">
        <v>5</v>
      </c>
      <c r="Q183" s="5">
        <v>4</v>
      </c>
      <c r="R183" s="5">
        <v>4</v>
      </c>
      <c r="S183" s="5">
        <v>5</v>
      </c>
      <c r="T183" s="5">
        <f t="shared" si="28"/>
        <v>35</v>
      </c>
      <c r="U183" s="5">
        <f t="shared" si="29"/>
        <v>1</v>
      </c>
      <c r="V183" s="5">
        <v>1</v>
      </c>
      <c r="W183" s="5">
        <v>1</v>
      </c>
      <c r="X183" s="5">
        <v>0</v>
      </c>
      <c r="Y183" s="5">
        <v>1</v>
      </c>
      <c r="Z183" s="5">
        <v>0</v>
      </c>
      <c r="AA183" s="5">
        <v>1</v>
      </c>
      <c r="AB183" s="5">
        <f t="shared" si="30"/>
        <v>4</v>
      </c>
      <c r="AC183" s="5">
        <f t="shared" si="31"/>
        <v>1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f t="shared" si="32"/>
        <v>0</v>
      </c>
      <c r="AN183" s="5">
        <f t="shared" si="33"/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f t="shared" si="34"/>
        <v>0</v>
      </c>
      <c r="AU183" s="5">
        <f t="shared" si="35"/>
        <v>0</v>
      </c>
      <c r="AV183" s="5">
        <v>1</v>
      </c>
      <c r="AW183" s="5">
        <v>0</v>
      </c>
      <c r="AX183" s="5">
        <v>1</v>
      </c>
      <c r="AY183" s="5">
        <v>0</v>
      </c>
      <c r="AZ183" s="5">
        <v>0</v>
      </c>
      <c r="BA183" s="5">
        <v>0</v>
      </c>
      <c r="BB183" s="5">
        <v>1</v>
      </c>
      <c r="BC183" s="5">
        <v>1</v>
      </c>
      <c r="BD183" s="5">
        <f t="shared" si="36"/>
        <v>4</v>
      </c>
      <c r="BE183" s="5">
        <f t="shared" si="37"/>
        <v>1</v>
      </c>
      <c r="BF183" s="5">
        <v>0</v>
      </c>
      <c r="BG183" s="5">
        <v>0</v>
      </c>
      <c r="BH183" s="5">
        <v>0</v>
      </c>
      <c r="BI183" s="5">
        <v>0</v>
      </c>
      <c r="BJ183" s="5">
        <f t="shared" si="38"/>
        <v>0</v>
      </c>
      <c r="BK183" s="5">
        <f t="shared" si="39"/>
        <v>0</v>
      </c>
      <c r="BL183" s="5">
        <f t="shared" si="40"/>
        <v>2</v>
      </c>
      <c r="BM183" s="5">
        <f t="shared" si="41"/>
        <v>0</v>
      </c>
    </row>
    <row r="184" spans="1:65" x14ac:dyDescent="0.3">
      <c r="A184" s="5">
        <v>14</v>
      </c>
      <c r="B184" s="12">
        <v>42919</v>
      </c>
      <c r="C184" s="6" t="s">
        <v>70</v>
      </c>
      <c r="D184" s="5" t="s">
        <v>64</v>
      </c>
      <c r="E184" s="5">
        <v>35</v>
      </c>
      <c r="F184" s="5" t="s">
        <v>92</v>
      </c>
      <c r="G184" s="5" t="s">
        <v>92</v>
      </c>
      <c r="H184" s="5" t="s">
        <v>92</v>
      </c>
      <c r="I184" s="7" t="s">
        <v>91</v>
      </c>
      <c r="J184" s="5">
        <v>2</v>
      </c>
      <c r="K184" s="5">
        <v>5</v>
      </c>
      <c r="L184" s="5">
        <v>4</v>
      </c>
      <c r="M184" s="5">
        <v>5</v>
      </c>
      <c r="N184" s="5">
        <v>5</v>
      </c>
      <c r="O184" s="5">
        <v>3</v>
      </c>
      <c r="P184" s="5">
        <v>6</v>
      </c>
      <c r="Q184" s="5">
        <v>6</v>
      </c>
      <c r="R184" s="5">
        <v>3</v>
      </c>
      <c r="S184" s="5">
        <v>5</v>
      </c>
      <c r="T184" s="5">
        <f t="shared" si="28"/>
        <v>44</v>
      </c>
      <c r="U184" s="5">
        <f t="shared" si="29"/>
        <v>1</v>
      </c>
      <c r="V184" s="5">
        <v>1</v>
      </c>
      <c r="W184" s="5">
        <v>0</v>
      </c>
      <c r="X184" s="5">
        <v>1</v>
      </c>
      <c r="Y184" s="5">
        <v>1</v>
      </c>
      <c r="Z184" s="5">
        <v>0</v>
      </c>
      <c r="AA184" s="5">
        <v>1</v>
      </c>
      <c r="AB184" s="5">
        <f t="shared" si="30"/>
        <v>4</v>
      </c>
      <c r="AC184" s="5">
        <f t="shared" si="31"/>
        <v>1</v>
      </c>
      <c r="AD184" s="5">
        <v>0</v>
      </c>
      <c r="AE184" s="5">
        <v>1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1</v>
      </c>
      <c r="AM184" s="5">
        <f t="shared" si="32"/>
        <v>2</v>
      </c>
      <c r="AN184" s="5">
        <f t="shared" si="33"/>
        <v>1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f t="shared" si="34"/>
        <v>0</v>
      </c>
      <c r="AU184" s="5">
        <f t="shared" si="35"/>
        <v>0</v>
      </c>
      <c r="AV184" s="5">
        <v>1</v>
      </c>
      <c r="AW184" s="5">
        <v>1</v>
      </c>
      <c r="AX184" s="5">
        <v>1</v>
      </c>
      <c r="AY184" s="5">
        <v>0</v>
      </c>
      <c r="AZ184" s="5">
        <v>1</v>
      </c>
      <c r="BA184" s="5">
        <v>0</v>
      </c>
      <c r="BB184" s="5">
        <v>1</v>
      </c>
      <c r="BC184" s="5">
        <v>1</v>
      </c>
      <c r="BD184" s="5">
        <f t="shared" si="36"/>
        <v>6</v>
      </c>
      <c r="BE184" s="5">
        <f t="shared" si="37"/>
        <v>1</v>
      </c>
      <c r="BF184" s="5">
        <v>0</v>
      </c>
      <c r="BG184" s="5">
        <v>1</v>
      </c>
      <c r="BH184" s="5">
        <v>0</v>
      </c>
      <c r="BI184" s="5">
        <v>0</v>
      </c>
      <c r="BJ184" s="5">
        <f t="shared" si="38"/>
        <v>1</v>
      </c>
      <c r="BK184" s="5">
        <f t="shared" si="39"/>
        <v>1</v>
      </c>
      <c r="BL184" s="5">
        <f t="shared" si="40"/>
        <v>4</v>
      </c>
      <c r="BM184" s="5">
        <f t="shared" si="41"/>
        <v>1</v>
      </c>
    </row>
    <row r="185" spans="1:65" x14ac:dyDescent="0.3">
      <c r="A185" s="5">
        <v>16</v>
      </c>
      <c r="B185" s="12">
        <v>42927</v>
      </c>
      <c r="C185" s="6" t="s">
        <v>71</v>
      </c>
      <c r="D185" s="5" t="s">
        <v>62</v>
      </c>
      <c r="E185" s="5">
        <v>30</v>
      </c>
      <c r="F185" s="5">
        <v>4</v>
      </c>
      <c r="G185" s="5">
        <v>95</v>
      </c>
      <c r="H185" s="5" t="s">
        <v>92</v>
      </c>
      <c r="I185" s="7" t="s">
        <v>89</v>
      </c>
      <c r="J185" s="5">
        <v>2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4</v>
      </c>
      <c r="Q185" s="5">
        <v>2</v>
      </c>
      <c r="R185" s="5">
        <v>4</v>
      </c>
      <c r="S185" s="5">
        <v>1</v>
      </c>
      <c r="T185" s="5">
        <f t="shared" si="28"/>
        <v>18</v>
      </c>
      <c r="U185" s="5">
        <f t="shared" si="29"/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f t="shared" si="30"/>
        <v>0</v>
      </c>
      <c r="AC185" s="5">
        <f t="shared" si="31"/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f t="shared" si="32"/>
        <v>0</v>
      </c>
      <c r="AN185" s="5">
        <f t="shared" si="33"/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f t="shared" si="34"/>
        <v>0</v>
      </c>
      <c r="AU185" s="5">
        <f t="shared" si="35"/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f t="shared" si="36"/>
        <v>0</v>
      </c>
      <c r="BE185" s="5">
        <f t="shared" si="37"/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f t="shared" si="38"/>
        <v>0</v>
      </c>
      <c r="BK185" s="5">
        <f t="shared" si="39"/>
        <v>0</v>
      </c>
      <c r="BL185" s="5">
        <f t="shared" si="40"/>
        <v>0</v>
      </c>
      <c r="BM185" s="5">
        <f t="shared" si="41"/>
        <v>0</v>
      </c>
    </row>
    <row r="186" spans="1:65" x14ac:dyDescent="0.3">
      <c r="A186" s="5">
        <v>16</v>
      </c>
      <c r="B186" s="12">
        <v>42927</v>
      </c>
      <c r="C186" s="6" t="s">
        <v>71</v>
      </c>
      <c r="D186" s="5" t="s">
        <v>62</v>
      </c>
      <c r="E186" s="5">
        <v>30</v>
      </c>
      <c r="F186" s="5">
        <v>4</v>
      </c>
      <c r="G186" s="5">
        <v>95</v>
      </c>
      <c r="H186" s="5" t="s">
        <v>92</v>
      </c>
      <c r="I186" s="7" t="s">
        <v>89</v>
      </c>
      <c r="J186" s="5">
        <v>3</v>
      </c>
      <c r="K186" s="5">
        <v>2</v>
      </c>
      <c r="L186" s="5">
        <v>2</v>
      </c>
      <c r="M186" s="5">
        <v>2</v>
      </c>
      <c r="N186" s="5">
        <v>1</v>
      </c>
      <c r="O186" s="5">
        <v>2</v>
      </c>
      <c r="P186" s="5">
        <v>3</v>
      </c>
      <c r="Q186" s="5">
        <v>3</v>
      </c>
      <c r="R186" s="5">
        <v>3</v>
      </c>
      <c r="S186" s="5">
        <v>3</v>
      </c>
      <c r="T186" s="5">
        <f t="shared" si="28"/>
        <v>24</v>
      </c>
      <c r="U186" s="5">
        <f t="shared" si="29"/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f t="shared" si="30"/>
        <v>0</v>
      </c>
      <c r="AC186" s="5">
        <f t="shared" si="31"/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f t="shared" si="32"/>
        <v>0</v>
      </c>
      <c r="AN186" s="5">
        <f t="shared" si="33"/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f t="shared" si="34"/>
        <v>0</v>
      </c>
      <c r="AU186" s="5">
        <f t="shared" si="35"/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1</v>
      </c>
      <c r="BC186" s="5">
        <v>0</v>
      </c>
      <c r="BD186" s="5">
        <f t="shared" si="36"/>
        <v>1</v>
      </c>
      <c r="BE186" s="5">
        <f t="shared" si="37"/>
        <v>1</v>
      </c>
      <c r="BF186" s="5">
        <v>0</v>
      </c>
      <c r="BG186" s="5">
        <v>0</v>
      </c>
      <c r="BH186" s="5">
        <v>1</v>
      </c>
      <c r="BI186" s="5">
        <v>0</v>
      </c>
      <c r="BJ186" s="5">
        <f t="shared" si="38"/>
        <v>1</v>
      </c>
      <c r="BK186" s="5">
        <f t="shared" si="39"/>
        <v>1</v>
      </c>
      <c r="BL186" s="5">
        <f t="shared" si="40"/>
        <v>2</v>
      </c>
      <c r="BM186" s="5">
        <f t="shared" si="41"/>
        <v>0</v>
      </c>
    </row>
    <row r="187" spans="1:65" x14ac:dyDescent="0.3">
      <c r="A187" s="5">
        <v>16</v>
      </c>
      <c r="B187" s="12">
        <v>42927</v>
      </c>
      <c r="C187" s="6" t="s">
        <v>71</v>
      </c>
      <c r="D187" s="5" t="s">
        <v>62</v>
      </c>
      <c r="E187" s="5">
        <v>30</v>
      </c>
      <c r="F187" s="5">
        <v>4</v>
      </c>
      <c r="G187" s="5">
        <v>95</v>
      </c>
      <c r="H187" s="5" t="s">
        <v>92</v>
      </c>
      <c r="I187" s="7" t="s">
        <v>89</v>
      </c>
      <c r="J187" s="5">
        <v>3</v>
      </c>
      <c r="K187" s="5">
        <v>2</v>
      </c>
      <c r="L187" s="5">
        <v>1</v>
      </c>
      <c r="M187" s="5">
        <v>2</v>
      </c>
      <c r="N187" s="5">
        <v>1</v>
      </c>
      <c r="O187" s="5">
        <v>1</v>
      </c>
      <c r="P187" s="5">
        <v>3</v>
      </c>
      <c r="Q187" s="5">
        <v>2</v>
      </c>
      <c r="R187" s="5">
        <v>3</v>
      </c>
      <c r="S187" s="5">
        <v>1</v>
      </c>
      <c r="T187" s="5">
        <f t="shared" si="28"/>
        <v>19</v>
      </c>
      <c r="U187" s="5">
        <f t="shared" si="29"/>
        <v>0</v>
      </c>
      <c r="V187" s="5">
        <v>0</v>
      </c>
      <c r="W187" s="5">
        <v>1</v>
      </c>
      <c r="X187" s="5">
        <v>0</v>
      </c>
      <c r="Y187" s="5">
        <v>0</v>
      </c>
      <c r="Z187" s="5">
        <v>0</v>
      </c>
      <c r="AA187" s="5">
        <v>0</v>
      </c>
      <c r="AB187" s="5">
        <f t="shared" si="30"/>
        <v>1</v>
      </c>
      <c r="AC187" s="5">
        <f t="shared" si="31"/>
        <v>1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f t="shared" si="32"/>
        <v>0</v>
      </c>
      <c r="AN187" s="5">
        <f t="shared" si="33"/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f t="shared" si="34"/>
        <v>0</v>
      </c>
      <c r="AU187" s="5">
        <f t="shared" si="35"/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f t="shared" si="36"/>
        <v>0</v>
      </c>
      <c r="BE187" s="5">
        <f t="shared" si="37"/>
        <v>0</v>
      </c>
      <c r="BF187" s="5">
        <v>0</v>
      </c>
      <c r="BG187" s="5">
        <v>0</v>
      </c>
      <c r="BH187" s="5">
        <v>1</v>
      </c>
      <c r="BI187" s="5">
        <v>0</v>
      </c>
      <c r="BJ187" s="5">
        <f t="shared" si="38"/>
        <v>1</v>
      </c>
      <c r="BK187" s="5">
        <f t="shared" si="39"/>
        <v>1</v>
      </c>
      <c r="BL187" s="5">
        <f t="shared" si="40"/>
        <v>2</v>
      </c>
      <c r="BM187" s="5">
        <f t="shared" si="41"/>
        <v>0</v>
      </c>
    </row>
    <row r="188" spans="1:65" x14ac:dyDescent="0.3">
      <c r="A188" s="5">
        <v>16</v>
      </c>
      <c r="B188" s="12">
        <v>42920</v>
      </c>
      <c r="C188" s="6" t="s">
        <v>71</v>
      </c>
      <c r="D188" s="5" t="s">
        <v>62</v>
      </c>
      <c r="E188" s="5">
        <v>30</v>
      </c>
      <c r="F188" s="5">
        <v>4</v>
      </c>
      <c r="G188" s="5">
        <v>95</v>
      </c>
      <c r="H188" s="5" t="s">
        <v>92</v>
      </c>
      <c r="I188" s="7" t="s">
        <v>89</v>
      </c>
      <c r="J188" s="5">
        <v>2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3</v>
      </c>
      <c r="Q188" s="5">
        <v>2</v>
      </c>
      <c r="R188" s="5">
        <v>3</v>
      </c>
      <c r="S188" s="5">
        <v>1</v>
      </c>
      <c r="T188" s="5">
        <f t="shared" si="28"/>
        <v>16</v>
      </c>
      <c r="U188" s="5">
        <f t="shared" si="29"/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f t="shared" si="30"/>
        <v>0</v>
      </c>
      <c r="AC188" s="5">
        <f t="shared" si="31"/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f t="shared" si="32"/>
        <v>0</v>
      </c>
      <c r="AN188" s="5">
        <f t="shared" si="33"/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f t="shared" si="34"/>
        <v>0</v>
      </c>
      <c r="AU188" s="5">
        <f t="shared" si="35"/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f t="shared" si="36"/>
        <v>0</v>
      </c>
      <c r="BE188" s="5">
        <f t="shared" si="37"/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f t="shared" si="38"/>
        <v>0</v>
      </c>
      <c r="BK188" s="5">
        <f t="shared" si="39"/>
        <v>0</v>
      </c>
      <c r="BL188" s="5">
        <f t="shared" si="40"/>
        <v>0</v>
      </c>
      <c r="BM188" s="5">
        <f t="shared" si="41"/>
        <v>0</v>
      </c>
    </row>
    <row r="189" spans="1:65" x14ac:dyDescent="0.3">
      <c r="A189" s="5">
        <v>16</v>
      </c>
      <c r="B189" s="12">
        <v>42920</v>
      </c>
      <c r="C189" s="6" t="s">
        <v>71</v>
      </c>
      <c r="D189" s="5" t="s">
        <v>62</v>
      </c>
      <c r="E189" s="5">
        <v>30</v>
      </c>
      <c r="F189" s="5">
        <v>4</v>
      </c>
      <c r="G189" s="5">
        <v>95</v>
      </c>
      <c r="H189" s="5" t="s">
        <v>92</v>
      </c>
      <c r="I189" s="7" t="s">
        <v>89</v>
      </c>
      <c r="J189" s="5">
        <v>3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4</v>
      </c>
      <c r="Q189" s="5">
        <v>4</v>
      </c>
      <c r="R189" s="5">
        <v>3</v>
      </c>
      <c r="S189" s="5">
        <v>1</v>
      </c>
      <c r="T189" s="5">
        <f t="shared" si="28"/>
        <v>20</v>
      </c>
      <c r="U189" s="5">
        <f t="shared" si="29"/>
        <v>0</v>
      </c>
      <c r="V189" s="5">
        <v>0</v>
      </c>
      <c r="W189" s="5">
        <v>1</v>
      </c>
      <c r="X189" s="5">
        <v>0</v>
      </c>
      <c r="Y189" s="5">
        <v>0</v>
      </c>
      <c r="Z189" s="5">
        <v>0</v>
      </c>
      <c r="AA189" s="5">
        <v>0</v>
      </c>
      <c r="AB189" s="5">
        <f t="shared" si="30"/>
        <v>1</v>
      </c>
      <c r="AC189" s="5">
        <f t="shared" si="31"/>
        <v>1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f t="shared" si="32"/>
        <v>0</v>
      </c>
      <c r="AN189" s="5">
        <f t="shared" si="33"/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f t="shared" si="34"/>
        <v>0</v>
      </c>
      <c r="AU189" s="5">
        <f t="shared" si="35"/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f t="shared" si="36"/>
        <v>0</v>
      </c>
      <c r="BE189" s="5">
        <f t="shared" si="37"/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f t="shared" si="38"/>
        <v>0</v>
      </c>
      <c r="BK189" s="5">
        <f t="shared" si="39"/>
        <v>0</v>
      </c>
      <c r="BL189" s="5">
        <f t="shared" si="40"/>
        <v>1</v>
      </c>
      <c r="BM189" s="5">
        <f t="shared" si="41"/>
        <v>0</v>
      </c>
    </row>
    <row r="190" spans="1:65" x14ac:dyDescent="0.3">
      <c r="A190" s="5">
        <v>16</v>
      </c>
      <c r="B190" s="12">
        <v>42920</v>
      </c>
      <c r="C190" s="6" t="s">
        <v>71</v>
      </c>
      <c r="D190" s="5" t="s">
        <v>62</v>
      </c>
      <c r="E190" s="5">
        <v>30</v>
      </c>
      <c r="F190" s="5">
        <v>4</v>
      </c>
      <c r="G190" s="5">
        <v>95</v>
      </c>
      <c r="H190" s="5" t="s">
        <v>92</v>
      </c>
      <c r="I190" s="7" t="s">
        <v>89</v>
      </c>
      <c r="J190" s="5">
        <v>3</v>
      </c>
      <c r="K190" s="5">
        <v>3</v>
      </c>
      <c r="L190" s="5">
        <v>1</v>
      </c>
      <c r="M190" s="5">
        <v>2</v>
      </c>
      <c r="N190" s="5">
        <v>1</v>
      </c>
      <c r="O190" s="5">
        <v>1</v>
      </c>
      <c r="P190" s="5">
        <v>3</v>
      </c>
      <c r="Q190" s="5">
        <v>2</v>
      </c>
      <c r="R190" s="5">
        <v>3</v>
      </c>
      <c r="S190" s="5">
        <v>4</v>
      </c>
      <c r="T190" s="5">
        <f t="shared" si="28"/>
        <v>23</v>
      </c>
      <c r="U190" s="5">
        <f t="shared" si="29"/>
        <v>0</v>
      </c>
      <c r="V190" s="5">
        <v>1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f t="shared" si="30"/>
        <v>1</v>
      </c>
      <c r="AC190" s="5">
        <f t="shared" si="31"/>
        <v>1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f t="shared" si="32"/>
        <v>0</v>
      </c>
      <c r="AN190" s="5">
        <f t="shared" si="33"/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f t="shared" si="34"/>
        <v>0</v>
      </c>
      <c r="AU190" s="5">
        <f t="shared" si="35"/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1</v>
      </c>
      <c r="BD190" s="5">
        <f t="shared" si="36"/>
        <v>1</v>
      </c>
      <c r="BE190" s="5">
        <f t="shared" si="37"/>
        <v>1</v>
      </c>
      <c r="BF190" s="5">
        <v>0</v>
      </c>
      <c r="BG190" s="5">
        <v>0</v>
      </c>
      <c r="BH190" s="5">
        <v>1</v>
      </c>
      <c r="BI190" s="5">
        <v>0</v>
      </c>
      <c r="BJ190" s="5">
        <f t="shared" si="38"/>
        <v>1</v>
      </c>
      <c r="BK190" s="5">
        <f t="shared" si="39"/>
        <v>1</v>
      </c>
      <c r="BL190" s="5">
        <f t="shared" si="40"/>
        <v>3</v>
      </c>
      <c r="BM190" s="5">
        <f t="shared" si="41"/>
        <v>1</v>
      </c>
    </row>
    <row r="191" spans="1:65" x14ac:dyDescent="0.3">
      <c r="A191" s="5">
        <v>16</v>
      </c>
      <c r="B191" s="12">
        <v>42920</v>
      </c>
      <c r="C191" s="6" t="s">
        <v>71</v>
      </c>
      <c r="D191" s="5" t="s">
        <v>62</v>
      </c>
      <c r="E191" s="5">
        <v>30</v>
      </c>
      <c r="F191" s="5">
        <v>4</v>
      </c>
      <c r="G191" s="5">
        <v>95</v>
      </c>
      <c r="H191" s="5" t="s">
        <v>92</v>
      </c>
      <c r="I191" s="7" t="s">
        <v>89</v>
      </c>
      <c r="J191" s="5">
        <v>3</v>
      </c>
      <c r="K191" s="5">
        <v>1</v>
      </c>
      <c r="L191" s="5">
        <v>1</v>
      </c>
      <c r="M191" s="5">
        <v>2</v>
      </c>
      <c r="N191" s="5">
        <v>1</v>
      </c>
      <c r="O191" s="5">
        <v>1</v>
      </c>
      <c r="P191" s="5">
        <v>4</v>
      </c>
      <c r="Q191" s="5">
        <v>3</v>
      </c>
      <c r="R191" s="5">
        <v>3</v>
      </c>
      <c r="S191" s="5">
        <v>1</v>
      </c>
      <c r="T191" s="5">
        <f t="shared" si="28"/>
        <v>20</v>
      </c>
      <c r="U191" s="5">
        <f t="shared" si="29"/>
        <v>0</v>
      </c>
      <c r="V191" s="5">
        <v>0</v>
      </c>
      <c r="W191" s="5">
        <v>1</v>
      </c>
      <c r="X191" s="5">
        <v>0</v>
      </c>
      <c r="Y191" s="5">
        <v>0</v>
      </c>
      <c r="Z191" s="5">
        <v>0</v>
      </c>
      <c r="AA191" s="5">
        <v>0</v>
      </c>
      <c r="AB191" s="5">
        <f t="shared" si="30"/>
        <v>1</v>
      </c>
      <c r="AC191" s="5">
        <f t="shared" si="31"/>
        <v>1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f t="shared" si="32"/>
        <v>0</v>
      </c>
      <c r="AN191" s="5">
        <f t="shared" si="33"/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f t="shared" si="34"/>
        <v>0</v>
      </c>
      <c r="AU191" s="5">
        <f t="shared" si="35"/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f t="shared" si="36"/>
        <v>0</v>
      </c>
      <c r="BE191" s="5">
        <f t="shared" si="37"/>
        <v>0</v>
      </c>
      <c r="BF191" s="5">
        <v>0</v>
      </c>
      <c r="BG191" s="5">
        <v>0</v>
      </c>
      <c r="BH191" s="5">
        <v>1</v>
      </c>
      <c r="BI191" s="5">
        <v>0</v>
      </c>
      <c r="BJ191" s="5">
        <f t="shared" si="38"/>
        <v>1</v>
      </c>
      <c r="BK191" s="5">
        <f t="shared" si="39"/>
        <v>1</v>
      </c>
      <c r="BL191" s="5">
        <f t="shared" si="40"/>
        <v>2</v>
      </c>
      <c r="BM191" s="5">
        <f t="shared" si="41"/>
        <v>0</v>
      </c>
    </row>
    <row r="192" spans="1:65" x14ac:dyDescent="0.3">
      <c r="A192" s="5">
        <v>16</v>
      </c>
      <c r="B192" s="12">
        <v>42915</v>
      </c>
      <c r="C192" s="6" t="s">
        <v>71</v>
      </c>
      <c r="D192" s="5" t="s">
        <v>62</v>
      </c>
      <c r="E192" s="5">
        <v>30</v>
      </c>
      <c r="F192" s="5">
        <v>4</v>
      </c>
      <c r="G192" s="5">
        <v>95</v>
      </c>
      <c r="H192" s="5" t="s">
        <v>92</v>
      </c>
      <c r="I192" s="7" t="s">
        <v>89</v>
      </c>
      <c r="J192" s="5">
        <v>3</v>
      </c>
      <c r="K192" s="5">
        <v>2</v>
      </c>
      <c r="L192" s="5">
        <v>1</v>
      </c>
      <c r="M192" s="5">
        <v>3</v>
      </c>
      <c r="N192" s="5">
        <v>1</v>
      </c>
      <c r="O192" s="5">
        <v>2</v>
      </c>
      <c r="P192" s="5">
        <v>4</v>
      </c>
      <c r="Q192" s="5">
        <v>4</v>
      </c>
      <c r="R192" s="5">
        <v>4</v>
      </c>
      <c r="S192" s="5">
        <v>2</v>
      </c>
      <c r="T192" s="5">
        <f t="shared" ref="T192:T255" si="42">SUM(J192:S192)</f>
        <v>26</v>
      </c>
      <c r="U192" s="5">
        <f t="shared" si="29"/>
        <v>0</v>
      </c>
      <c r="V192" s="5">
        <v>1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f t="shared" si="30"/>
        <v>1</v>
      </c>
      <c r="AC192" s="5">
        <f t="shared" si="31"/>
        <v>1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f t="shared" si="32"/>
        <v>0</v>
      </c>
      <c r="AN192" s="5">
        <f t="shared" si="33"/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f t="shared" si="34"/>
        <v>0</v>
      </c>
      <c r="AU192" s="5">
        <f t="shared" si="35"/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f t="shared" si="36"/>
        <v>0</v>
      </c>
      <c r="BE192" s="5">
        <f t="shared" si="37"/>
        <v>0</v>
      </c>
      <c r="BF192" s="5">
        <v>0</v>
      </c>
      <c r="BG192" s="5">
        <v>0</v>
      </c>
      <c r="BH192" s="5">
        <v>1</v>
      </c>
      <c r="BI192" s="5">
        <v>0</v>
      </c>
      <c r="BJ192" s="5">
        <f t="shared" si="38"/>
        <v>1</v>
      </c>
      <c r="BK192" s="5">
        <f t="shared" si="39"/>
        <v>1</v>
      </c>
      <c r="BL192" s="5">
        <f t="shared" si="40"/>
        <v>2</v>
      </c>
      <c r="BM192" s="5">
        <f t="shared" si="41"/>
        <v>0</v>
      </c>
    </row>
    <row r="193" spans="1:65" x14ac:dyDescent="0.3">
      <c r="A193" s="5">
        <v>16</v>
      </c>
      <c r="B193" s="12">
        <v>42916</v>
      </c>
      <c r="C193" s="6" t="s">
        <v>71</v>
      </c>
      <c r="D193" s="5" t="s">
        <v>62</v>
      </c>
      <c r="E193" s="5">
        <v>30</v>
      </c>
      <c r="F193" s="5">
        <v>4</v>
      </c>
      <c r="G193" s="5">
        <v>95</v>
      </c>
      <c r="H193" s="5" t="s">
        <v>92</v>
      </c>
      <c r="I193" s="7" t="s">
        <v>89</v>
      </c>
      <c r="J193" s="5">
        <v>3</v>
      </c>
      <c r="K193" s="5">
        <v>1</v>
      </c>
      <c r="L193" s="5">
        <v>1</v>
      </c>
      <c r="M193" s="5">
        <v>2</v>
      </c>
      <c r="N193" s="5">
        <v>1</v>
      </c>
      <c r="O193" s="5">
        <v>1</v>
      </c>
      <c r="P193" s="5">
        <v>4</v>
      </c>
      <c r="Q193" s="5">
        <v>2</v>
      </c>
      <c r="R193" s="5">
        <v>3</v>
      </c>
      <c r="S193" s="5">
        <v>1</v>
      </c>
      <c r="T193" s="5">
        <f t="shared" si="42"/>
        <v>19</v>
      </c>
      <c r="U193" s="5">
        <f t="shared" si="29"/>
        <v>0</v>
      </c>
      <c r="V193" s="5">
        <v>1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f t="shared" si="30"/>
        <v>1</v>
      </c>
      <c r="AC193" s="5">
        <f t="shared" si="31"/>
        <v>1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f t="shared" si="32"/>
        <v>0</v>
      </c>
      <c r="AN193" s="5">
        <f t="shared" si="33"/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f t="shared" si="34"/>
        <v>0</v>
      </c>
      <c r="AU193" s="5">
        <f t="shared" si="35"/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f t="shared" si="36"/>
        <v>0</v>
      </c>
      <c r="BE193" s="5">
        <f t="shared" si="37"/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f t="shared" si="38"/>
        <v>0</v>
      </c>
      <c r="BK193" s="5">
        <f t="shared" si="39"/>
        <v>0</v>
      </c>
      <c r="BL193" s="5">
        <f t="shared" si="40"/>
        <v>1</v>
      </c>
      <c r="BM193" s="5">
        <f t="shared" si="41"/>
        <v>0</v>
      </c>
    </row>
    <row r="194" spans="1:65" x14ac:dyDescent="0.3">
      <c r="A194" s="5">
        <v>16</v>
      </c>
      <c r="B194" s="12">
        <v>42916</v>
      </c>
      <c r="C194" s="6" t="s">
        <v>71</v>
      </c>
      <c r="D194" s="5" t="s">
        <v>62</v>
      </c>
      <c r="E194" s="5">
        <v>30</v>
      </c>
      <c r="F194" s="5">
        <v>4</v>
      </c>
      <c r="G194" s="5">
        <v>95</v>
      </c>
      <c r="H194" s="5" t="s">
        <v>92</v>
      </c>
      <c r="I194" s="7" t="s">
        <v>89</v>
      </c>
      <c r="J194" s="5">
        <v>2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5</v>
      </c>
      <c r="Q194" s="5">
        <v>3</v>
      </c>
      <c r="R194" s="5">
        <v>5</v>
      </c>
      <c r="S194" s="5">
        <v>1</v>
      </c>
      <c r="T194" s="5">
        <f t="shared" si="42"/>
        <v>21</v>
      </c>
      <c r="U194" s="5">
        <f t="shared" si="29"/>
        <v>0</v>
      </c>
      <c r="V194" s="5">
        <v>1</v>
      </c>
      <c r="W194" s="5">
        <v>1</v>
      </c>
      <c r="X194" s="5">
        <v>0</v>
      </c>
      <c r="Y194" s="5">
        <v>0</v>
      </c>
      <c r="Z194" s="5">
        <v>0</v>
      </c>
      <c r="AA194" s="5">
        <v>0</v>
      </c>
      <c r="AB194" s="5">
        <f t="shared" si="30"/>
        <v>2</v>
      </c>
      <c r="AC194" s="5">
        <f t="shared" si="31"/>
        <v>1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f t="shared" si="32"/>
        <v>0</v>
      </c>
      <c r="AN194" s="5">
        <f t="shared" si="33"/>
        <v>0</v>
      </c>
      <c r="AO194" s="5">
        <v>1</v>
      </c>
      <c r="AP194" s="5">
        <v>0</v>
      </c>
      <c r="AQ194" s="5">
        <v>0</v>
      </c>
      <c r="AR194" s="5">
        <v>0</v>
      </c>
      <c r="AS194" s="5">
        <v>0</v>
      </c>
      <c r="AT194" s="5">
        <f t="shared" si="34"/>
        <v>1</v>
      </c>
      <c r="AU194" s="5">
        <f t="shared" si="35"/>
        <v>1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f t="shared" si="36"/>
        <v>0</v>
      </c>
      <c r="BE194" s="5">
        <f t="shared" si="37"/>
        <v>0</v>
      </c>
      <c r="BF194" s="5">
        <v>0</v>
      </c>
      <c r="BG194" s="5">
        <v>0</v>
      </c>
      <c r="BH194" s="5">
        <v>1</v>
      </c>
      <c r="BI194" s="5">
        <v>0</v>
      </c>
      <c r="BJ194" s="5">
        <f t="shared" si="38"/>
        <v>1</v>
      </c>
      <c r="BK194" s="5">
        <f t="shared" si="39"/>
        <v>1</v>
      </c>
      <c r="BL194" s="5">
        <f t="shared" si="40"/>
        <v>3</v>
      </c>
      <c r="BM194" s="5">
        <f t="shared" si="41"/>
        <v>1</v>
      </c>
    </row>
    <row r="195" spans="1:65" x14ac:dyDescent="0.3">
      <c r="A195" s="5">
        <v>16</v>
      </c>
      <c r="B195" s="12">
        <v>42916</v>
      </c>
      <c r="C195" s="6" t="s">
        <v>71</v>
      </c>
      <c r="D195" s="5" t="s">
        <v>62</v>
      </c>
      <c r="E195" s="5">
        <v>30</v>
      </c>
      <c r="F195" s="5">
        <v>4</v>
      </c>
      <c r="G195" s="5">
        <v>95</v>
      </c>
      <c r="H195" s="5" t="s">
        <v>92</v>
      </c>
      <c r="I195" s="7" t="s">
        <v>91</v>
      </c>
      <c r="J195" s="5">
        <v>3</v>
      </c>
      <c r="K195" s="5">
        <v>2</v>
      </c>
      <c r="L195" s="5">
        <v>1</v>
      </c>
      <c r="M195" s="5">
        <v>1</v>
      </c>
      <c r="N195" s="5">
        <v>1</v>
      </c>
      <c r="O195" s="5">
        <v>1</v>
      </c>
      <c r="P195" s="5">
        <v>3</v>
      </c>
      <c r="Q195" s="5">
        <v>3</v>
      </c>
      <c r="R195" s="5">
        <v>3</v>
      </c>
      <c r="S195" s="5">
        <v>4</v>
      </c>
      <c r="T195" s="5">
        <f t="shared" si="42"/>
        <v>22</v>
      </c>
      <c r="U195" s="5">
        <f t="shared" ref="U195:U258" si="43">IF(T195&gt;30,1,0)</f>
        <v>0</v>
      </c>
      <c r="V195" s="5">
        <v>1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f t="shared" ref="AB195:AB258" si="44">SUM(V195:AA195)</f>
        <v>1</v>
      </c>
      <c r="AC195" s="5">
        <f t="shared" ref="AC195:AC258" si="45">IF(AB195&gt;0,1,0)</f>
        <v>1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f t="shared" ref="AM195:AM258" si="46">SUM(AD195:AL195)</f>
        <v>0</v>
      </c>
      <c r="AN195" s="5">
        <f t="shared" ref="AN195:AN258" si="47">IF(AM195&gt;0,1,0)</f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f t="shared" ref="AT195:AT258" si="48">SUM(AO195:AS195)</f>
        <v>0</v>
      </c>
      <c r="AU195" s="5">
        <f t="shared" ref="AU195:AU258" si="49">IF(AT195&gt;0,1,0)</f>
        <v>0</v>
      </c>
      <c r="AV195" s="5">
        <v>0</v>
      </c>
      <c r="AW195" s="5">
        <v>1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f t="shared" ref="BD195:BD258" si="50">SUM(AV195:BC195)</f>
        <v>1</v>
      </c>
      <c r="BE195" s="5">
        <f t="shared" ref="BE195:BE258" si="51">IF(BD195&gt;0,1,0)</f>
        <v>1</v>
      </c>
      <c r="BF195" s="5">
        <v>0</v>
      </c>
      <c r="BG195" s="5">
        <v>0</v>
      </c>
      <c r="BH195" s="5">
        <v>1</v>
      </c>
      <c r="BI195" s="5">
        <v>0</v>
      </c>
      <c r="BJ195" s="5">
        <f t="shared" ref="BJ195:BJ258" si="52">SUM(BF195:BI195)</f>
        <v>1</v>
      </c>
      <c r="BK195" s="5">
        <f t="shared" ref="BK195:BK258" si="53">IF(BJ195&gt;0,1,0)</f>
        <v>1</v>
      </c>
      <c r="BL195" s="5">
        <f t="shared" ref="BL195:BL258" si="54">BK195+BE195+AU195+AN195+AC195</f>
        <v>3</v>
      </c>
      <c r="BM195" s="5">
        <f t="shared" ref="BM195:BM258" si="55">IF(BL195&gt;2,1,0)</f>
        <v>1</v>
      </c>
    </row>
    <row r="196" spans="1:65" x14ac:dyDescent="0.3">
      <c r="A196" s="5">
        <v>16</v>
      </c>
      <c r="B196" s="12">
        <v>42916</v>
      </c>
      <c r="C196" s="6" t="s">
        <v>71</v>
      </c>
      <c r="D196" s="5" t="s">
        <v>62</v>
      </c>
      <c r="E196" s="5">
        <v>30</v>
      </c>
      <c r="F196" s="5">
        <v>4</v>
      </c>
      <c r="G196" s="5">
        <v>95</v>
      </c>
      <c r="H196" s="5" t="s">
        <v>92</v>
      </c>
      <c r="I196" s="7" t="s">
        <v>89</v>
      </c>
      <c r="J196" s="5">
        <v>3</v>
      </c>
      <c r="K196" s="5">
        <v>3</v>
      </c>
      <c r="L196" s="5">
        <v>1</v>
      </c>
      <c r="M196" s="5">
        <v>2</v>
      </c>
      <c r="N196" s="5">
        <v>1</v>
      </c>
      <c r="O196" s="5">
        <v>1</v>
      </c>
      <c r="P196" s="5">
        <v>3</v>
      </c>
      <c r="Q196" s="5">
        <v>4</v>
      </c>
      <c r="R196" s="5">
        <v>2</v>
      </c>
      <c r="S196" s="5">
        <v>4</v>
      </c>
      <c r="T196" s="5">
        <f t="shared" si="42"/>
        <v>24</v>
      </c>
      <c r="U196" s="5">
        <f t="shared" si="43"/>
        <v>0</v>
      </c>
      <c r="V196" s="5">
        <v>1</v>
      </c>
      <c r="W196" s="5">
        <v>1</v>
      </c>
      <c r="X196" s="5">
        <v>1</v>
      </c>
      <c r="Y196" s="5">
        <v>0</v>
      </c>
      <c r="Z196" s="5">
        <v>0</v>
      </c>
      <c r="AA196" s="5">
        <v>0</v>
      </c>
      <c r="AB196" s="5">
        <f t="shared" si="44"/>
        <v>3</v>
      </c>
      <c r="AC196" s="5">
        <f t="shared" si="45"/>
        <v>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f t="shared" si="46"/>
        <v>0</v>
      </c>
      <c r="AN196" s="5">
        <f t="shared" si="47"/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f t="shared" si="48"/>
        <v>0</v>
      </c>
      <c r="AU196" s="5">
        <f t="shared" si="49"/>
        <v>0</v>
      </c>
      <c r="AV196" s="5">
        <v>1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f t="shared" si="50"/>
        <v>1</v>
      </c>
      <c r="BE196" s="5">
        <f t="shared" si="51"/>
        <v>1</v>
      </c>
      <c r="BF196" s="5">
        <v>0</v>
      </c>
      <c r="BG196" s="5">
        <v>1</v>
      </c>
      <c r="BH196" s="5">
        <v>1</v>
      </c>
      <c r="BI196" s="5">
        <v>0</v>
      </c>
      <c r="BJ196" s="5">
        <f t="shared" si="52"/>
        <v>2</v>
      </c>
      <c r="BK196" s="5">
        <f t="shared" si="53"/>
        <v>1</v>
      </c>
      <c r="BL196" s="5">
        <f t="shared" si="54"/>
        <v>3</v>
      </c>
      <c r="BM196" s="5">
        <f t="shared" si="55"/>
        <v>1</v>
      </c>
    </row>
    <row r="197" spans="1:65" x14ac:dyDescent="0.3">
      <c r="A197" s="5">
        <v>16</v>
      </c>
      <c r="B197" s="12">
        <v>42916</v>
      </c>
      <c r="C197" s="6" t="s">
        <v>71</v>
      </c>
      <c r="D197" s="5" t="s">
        <v>62</v>
      </c>
      <c r="E197" s="5">
        <v>30</v>
      </c>
      <c r="F197" s="5">
        <v>4</v>
      </c>
      <c r="G197" s="5">
        <v>95</v>
      </c>
      <c r="H197" s="5" t="s">
        <v>92</v>
      </c>
      <c r="I197" s="7" t="s">
        <v>89</v>
      </c>
      <c r="J197" s="5">
        <v>3</v>
      </c>
      <c r="K197" s="5">
        <v>1</v>
      </c>
      <c r="L197" s="5">
        <v>1</v>
      </c>
      <c r="M197" s="5">
        <v>2</v>
      </c>
      <c r="N197" s="5">
        <v>1</v>
      </c>
      <c r="O197" s="5">
        <v>1</v>
      </c>
      <c r="P197" s="5">
        <v>4</v>
      </c>
      <c r="Q197" s="5">
        <v>3</v>
      </c>
      <c r="R197" s="5">
        <v>3</v>
      </c>
      <c r="S197" s="5">
        <v>1</v>
      </c>
      <c r="T197" s="5">
        <f t="shared" si="42"/>
        <v>20</v>
      </c>
      <c r="U197" s="5">
        <f t="shared" si="43"/>
        <v>0</v>
      </c>
      <c r="V197" s="5">
        <v>1</v>
      </c>
      <c r="W197" s="5">
        <v>1</v>
      </c>
      <c r="X197" s="5">
        <v>0</v>
      </c>
      <c r="Y197" s="5">
        <v>0</v>
      </c>
      <c r="Z197" s="5">
        <v>0</v>
      </c>
      <c r="AA197" s="5">
        <v>0</v>
      </c>
      <c r="AB197" s="5">
        <f t="shared" si="44"/>
        <v>2</v>
      </c>
      <c r="AC197" s="5">
        <f t="shared" si="45"/>
        <v>1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f t="shared" si="46"/>
        <v>0</v>
      </c>
      <c r="AN197" s="5">
        <f t="shared" si="47"/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f t="shared" si="48"/>
        <v>0</v>
      </c>
      <c r="AU197" s="5">
        <f t="shared" si="49"/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f t="shared" si="50"/>
        <v>0</v>
      </c>
      <c r="BE197" s="5">
        <f t="shared" si="51"/>
        <v>0</v>
      </c>
      <c r="BF197" s="5">
        <v>0</v>
      </c>
      <c r="BG197" s="5">
        <v>0</v>
      </c>
      <c r="BH197" s="5">
        <v>1</v>
      </c>
      <c r="BI197" s="5">
        <v>0</v>
      </c>
      <c r="BJ197" s="5">
        <f t="shared" si="52"/>
        <v>1</v>
      </c>
      <c r="BK197" s="5">
        <f t="shared" si="53"/>
        <v>1</v>
      </c>
      <c r="BL197" s="5">
        <f t="shared" si="54"/>
        <v>2</v>
      </c>
      <c r="BM197" s="5">
        <f t="shared" si="55"/>
        <v>0</v>
      </c>
    </row>
    <row r="198" spans="1:65" x14ac:dyDescent="0.3">
      <c r="A198" s="5">
        <v>16</v>
      </c>
      <c r="B198" s="12">
        <v>42916</v>
      </c>
      <c r="C198" s="6" t="s">
        <v>71</v>
      </c>
      <c r="D198" s="5" t="s">
        <v>62</v>
      </c>
      <c r="E198" s="5">
        <v>30</v>
      </c>
      <c r="F198" s="5">
        <v>4</v>
      </c>
      <c r="G198" s="5">
        <v>95</v>
      </c>
      <c r="H198" s="5" t="s">
        <v>92</v>
      </c>
      <c r="I198" s="7" t="s">
        <v>91</v>
      </c>
      <c r="J198" s="5">
        <v>3</v>
      </c>
      <c r="K198" s="5">
        <v>4</v>
      </c>
      <c r="L198" s="5">
        <v>3</v>
      </c>
      <c r="M198" s="5">
        <v>3</v>
      </c>
      <c r="N198" s="5">
        <v>1</v>
      </c>
      <c r="O198" s="5">
        <v>4</v>
      </c>
      <c r="P198" s="5">
        <v>2</v>
      </c>
      <c r="Q198" s="5">
        <v>4</v>
      </c>
      <c r="R198" s="5">
        <v>1</v>
      </c>
      <c r="S198" s="5">
        <v>1</v>
      </c>
      <c r="T198" s="5">
        <f t="shared" si="42"/>
        <v>26</v>
      </c>
      <c r="U198" s="5">
        <f t="shared" si="43"/>
        <v>0</v>
      </c>
      <c r="V198" s="5">
        <v>1</v>
      </c>
      <c r="W198" s="5">
        <v>1</v>
      </c>
      <c r="X198" s="5">
        <v>1</v>
      </c>
      <c r="Y198" s="5">
        <v>0</v>
      </c>
      <c r="Z198" s="5">
        <v>0</v>
      </c>
      <c r="AA198" s="5">
        <v>0</v>
      </c>
      <c r="AB198" s="5">
        <f t="shared" si="44"/>
        <v>3</v>
      </c>
      <c r="AC198" s="5">
        <f t="shared" si="45"/>
        <v>1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f t="shared" si="46"/>
        <v>0</v>
      </c>
      <c r="AN198" s="5">
        <f t="shared" si="47"/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f t="shared" si="48"/>
        <v>0</v>
      </c>
      <c r="AU198" s="5">
        <f t="shared" si="49"/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f t="shared" si="50"/>
        <v>0</v>
      </c>
      <c r="BE198" s="5">
        <f t="shared" si="51"/>
        <v>0</v>
      </c>
      <c r="BF198" s="5">
        <v>0</v>
      </c>
      <c r="BG198" s="5">
        <v>1</v>
      </c>
      <c r="BH198" s="5">
        <v>1</v>
      </c>
      <c r="BI198" s="5">
        <v>0</v>
      </c>
      <c r="BJ198" s="5">
        <f t="shared" si="52"/>
        <v>2</v>
      </c>
      <c r="BK198" s="5">
        <f t="shared" si="53"/>
        <v>1</v>
      </c>
      <c r="BL198" s="5">
        <f t="shared" si="54"/>
        <v>2</v>
      </c>
      <c r="BM198" s="5">
        <f t="shared" si="55"/>
        <v>0</v>
      </c>
    </row>
    <row r="199" spans="1:65" x14ac:dyDescent="0.3">
      <c r="A199" s="5">
        <v>16</v>
      </c>
      <c r="B199" s="12">
        <v>42915</v>
      </c>
      <c r="C199" s="6" t="s">
        <v>71</v>
      </c>
      <c r="D199" s="5" t="s">
        <v>62</v>
      </c>
      <c r="E199" s="5">
        <v>30</v>
      </c>
      <c r="F199" s="5">
        <v>4</v>
      </c>
      <c r="G199" s="5">
        <v>95</v>
      </c>
      <c r="H199" s="5" t="s">
        <v>92</v>
      </c>
      <c r="I199" s="7" t="s">
        <v>89</v>
      </c>
      <c r="J199" s="5">
        <v>3</v>
      </c>
      <c r="K199" s="5">
        <v>1</v>
      </c>
      <c r="L199" s="5">
        <v>1</v>
      </c>
      <c r="M199" s="5">
        <v>2</v>
      </c>
      <c r="N199" s="5">
        <v>1</v>
      </c>
      <c r="O199" s="5">
        <v>4</v>
      </c>
      <c r="P199" s="5">
        <v>3</v>
      </c>
      <c r="Q199" s="5">
        <v>4</v>
      </c>
      <c r="R199" s="5">
        <v>3</v>
      </c>
      <c r="S199" s="5">
        <v>4</v>
      </c>
      <c r="T199" s="5">
        <f t="shared" si="42"/>
        <v>26</v>
      </c>
      <c r="U199" s="5">
        <f t="shared" si="43"/>
        <v>0</v>
      </c>
      <c r="V199" s="5">
        <v>1</v>
      </c>
      <c r="W199" s="5">
        <v>1</v>
      </c>
      <c r="X199" s="5">
        <v>1</v>
      </c>
      <c r="Y199" s="5">
        <v>0</v>
      </c>
      <c r="Z199" s="5">
        <v>0</v>
      </c>
      <c r="AA199" s="5">
        <v>0</v>
      </c>
      <c r="AB199" s="5">
        <f t="shared" si="44"/>
        <v>3</v>
      </c>
      <c r="AC199" s="5">
        <f t="shared" si="45"/>
        <v>1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f t="shared" si="46"/>
        <v>0</v>
      </c>
      <c r="AN199" s="5">
        <f t="shared" si="47"/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f t="shared" si="48"/>
        <v>0</v>
      </c>
      <c r="AU199" s="5">
        <f t="shared" si="49"/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f t="shared" si="50"/>
        <v>0</v>
      </c>
      <c r="BE199" s="5">
        <f t="shared" si="51"/>
        <v>0</v>
      </c>
      <c r="BF199" s="5">
        <v>0</v>
      </c>
      <c r="BG199" s="5">
        <v>1</v>
      </c>
      <c r="BH199" s="5">
        <v>1</v>
      </c>
      <c r="BI199" s="5">
        <v>0</v>
      </c>
      <c r="BJ199" s="5">
        <f t="shared" si="52"/>
        <v>2</v>
      </c>
      <c r="BK199" s="5">
        <f t="shared" si="53"/>
        <v>1</v>
      </c>
      <c r="BL199" s="5">
        <f t="shared" si="54"/>
        <v>2</v>
      </c>
      <c r="BM199" s="5">
        <f t="shared" si="55"/>
        <v>0</v>
      </c>
    </row>
    <row r="200" spans="1:65" x14ac:dyDescent="0.3">
      <c r="A200" s="5">
        <v>16</v>
      </c>
      <c r="B200" s="12">
        <v>42915</v>
      </c>
      <c r="C200" s="6" t="s">
        <v>71</v>
      </c>
      <c r="D200" s="5" t="s">
        <v>62</v>
      </c>
      <c r="E200" s="5">
        <v>30</v>
      </c>
      <c r="F200" s="5">
        <v>4</v>
      </c>
      <c r="G200" s="5">
        <v>95</v>
      </c>
      <c r="H200" s="5" t="s">
        <v>92</v>
      </c>
      <c r="I200" s="7" t="s">
        <v>89</v>
      </c>
      <c r="J200" s="5" t="s">
        <v>92</v>
      </c>
      <c r="K200" s="5">
        <v>1</v>
      </c>
      <c r="L200" s="5">
        <v>1</v>
      </c>
      <c r="M200" s="5">
        <v>2</v>
      </c>
      <c r="N200" s="5">
        <v>1</v>
      </c>
      <c r="O200" s="5">
        <v>1</v>
      </c>
      <c r="P200" s="5" t="s">
        <v>92</v>
      </c>
      <c r="Q200" s="5">
        <v>3</v>
      </c>
      <c r="R200" s="5">
        <v>3</v>
      </c>
      <c r="S200" s="5">
        <v>3</v>
      </c>
      <c r="T200" s="5">
        <f t="shared" si="42"/>
        <v>15</v>
      </c>
      <c r="U200" s="5">
        <f t="shared" si="43"/>
        <v>0</v>
      </c>
      <c r="V200" s="5">
        <v>1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f t="shared" si="44"/>
        <v>1</v>
      </c>
      <c r="AC200" s="5">
        <f t="shared" si="45"/>
        <v>1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f t="shared" si="46"/>
        <v>0</v>
      </c>
      <c r="AN200" s="5">
        <f t="shared" si="47"/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f t="shared" si="48"/>
        <v>0</v>
      </c>
      <c r="AU200" s="5">
        <f t="shared" si="49"/>
        <v>0</v>
      </c>
      <c r="AV200" s="5">
        <v>1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f t="shared" si="50"/>
        <v>1</v>
      </c>
      <c r="BE200" s="5">
        <f t="shared" si="51"/>
        <v>1</v>
      </c>
      <c r="BF200" s="5">
        <v>0</v>
      </c>
      <c r="BG200" s="5">
        <v>0</v>
      </c>
      <c r="BH200" s="5">
        <v>1</v>
      </c>
      <c r="BI200" s="5">
        <v>0</v>
      </c>
      <c r="BJ200" s="5">
        <f t="shared" si="52"/>
        <v>1</v>
      </c>
      <c r="BK200" s="5">
        <f t="shared" si="53"/>
        <v>1</v>
      </c>
      <c r="BL200" s="5">
        <f t="shared" si="54"/>
        <v>3</v>
      </c>
      <c r="BM200" s="5">
        <f t="shared" si="55"/>
        <v>1</v>
      </c>
    </row>
    <row r="201" spans="1:65" x14ac:dyDescent="0.3">
      <c r="A201" s="5">
        <v>20</v>
      </c>
      <c r="B201" s="12">
        <v>42927</v>
      </c>
      <c r="C201" s="6" t="s">
        <v>72</v>
      </c>
      <c r="D201" s="5" t="s">
        <v>64</v>
      </c>
      <c r="E201" s="5">
        <v>40</v>
      </c>
      <c r="F201" s="5" t="s">
        <v>92</v>
      </c>
      <c r="G201" s="5" t="s">
        <v>92</v>
      </c>
      <c r="H201" s="5" t="s">
        <v>92</v>
      </c>
      <c r="I201" s="7" t="s">
        <v>89</v>
      </c>
      <c r="J201" s="5">
        <v>5</v>
      </c>
      <c r="K201" s="5">
        <v>4</v>
      </c>
      <c r="L201" s="5">
        <v>3</v>
      </c>
      <c r="M201" s="5">
        <v>1</v>
      </c>
      <c r="N201" s="5">
        <v>1</v>
      </c>
      <c r="O201" s="5">
        <v>1</v>
      </c>
      <c r="P201" s="5">
        <v>1</v>
      </c>
      <c r="Q201" s="5">
        <v>4</v>
      </c>
      <c r="R201" s="5">
        <v>5</v>
      </c>
      <c r="S201" s="5">
        <v>2</v>
      </c>
      <c r="T201" s="5">
        <f t="shared" si="42"/>
        <v>27</v>
      </c>
      <c r="U201" s="5">
        <f t="shared" si="43"/>
        <v>0</v>
      </c>
      <c r="V201" s="5">
        <v>1</v>
      </c>
      <c r="W201" s="5">
        <v>0</v>
      </c>
      <c r="X201" s="5">
        <v>1</v>
      </c>
      <c r="Y201" s="5">
        <v>0</v>
      </c>
      <c r="Z201" s="5">
        <v>0</v>
      </c>
      <c r="AA201" s="5">
        <v>1</v>
      </c>
      <c r="AB201" s="5">
        <f t="shared" si="44"/>
        <v>3</v>
      </c>
      <c r="AC201" s="5">
        <f t="shared" si="45"/>
        <v>1</v>
      </c>
      <c r="AD201" s="5">
        <v>0</v>
      </c>
      <c r="AE201" s="5">
        <v>0</v>
      </c>
      <c r="AF201" s="5">
        <v>0</v>
      </c>
      <c r="AG201" s="5">
        <v>0</v>
      </c>
      <c r="AH201" s="5">
        <v>1</v>
      </c>
      <c r="AI201" s="5">
        <v>0</v>
      </c>
      <c r="AJ201" s="5">
        <v>0</v>
      </c>
      <c r="AK201" s="5">
        <v>0</v>
      </c>
      <c r="AL201" s="5">
        <v>0</v>
      </c>
      <c r="AM201" s="5">
        <f t="shared" si="46"/>
        <v>1</v>
      </c>
      <c r="AN201" s="5">
        <f t="shared" si="47"/>
        <v>1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f t="shared" si="48"/>
        <v>0</v>
      </c>
      <c r="AU201" s="5">
        <f t="shared" si="49"/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f t="shared" si="50"/>
        <v>0</v>
      </c>
      <c r="BE201" s="5">
        <f t="shared" si="51"/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f t="shared" si="52"/>
        <v>0</v>
      </c>
      <c r="BK201" s="5">
        <f t="shared" si="53"/>
        <v>0</v>
      </c>
      <c r="BL201" s="5">
        <f t="shared" si="54"/>
        <v>2</v>
      </c>
      <c r="BM201" s="5">
        <f t="shared" si="55"/>
        <v>0</v>
      </c>
    </row>
    <row r="202" spans="1:65" x14ac:dyDescent="0.3">
      <c r="A202" s="5">
        <v>20</v>
      </c>
      <c r="B202" s="12">
        <v>42927</v>
      </c>
      <c r="C202" s="6" t="s">
        <v>72</v>
      </c>
      <c r="D202" s="5" t="s">
        <v>64</v>
      </c>
      <c r="E202" s="5">
        <v>40</v>
      </c>
      <c r="F202" s="5" t="s">
        <v>92</v>
      </c>
      <c r="G202" s="5" t="s">
        <v>92</v>
      </c>
      <c r="H202" s="5" t="s">
        <v>92</v>
      </c>
      <c r="I202" s="7" t="s">
        <v>89</v>
      </c>
      <c r="J202" s="5">
        <v>5</v>
      </c>
      <c r="K202" s="5">
        <v>3</v>
      </c>
      <c r="L202" s="5">
        <v>1</v>
      </c>
      <c r="M202" s="5">
        <v>1</v>
      </c>
      <c r="N202" s="5">
        <v>3</v>
      </c>
      <c r="O202" s="5">
        <v>1</v>
      </c>
      <c r="P202" s="5">
        <v>1</v>
      </c>
      <c r="Q202" s="5">
        <v>3</v>
      </c>
      <c r="R202" s="5">
        <v>5</v>
      </c>
      <c r="S202" s="5">
        <v>1</v>
      </c>
      <c r="T202" s="5">
        <f t="shared" si="42"/>
        <v>24</v>
      </c>
      <c r="U202" s="5">
        <f t="shared" si="43"/>
        <v>0</v>
      </c>
      <c r="V202" s="5">
        <v>1</v>
      </c>
      <c r="W202" s="5">
        <v>0</v>
      </c>
      <c r="X202" s="5">
        <v>0</v>
      </c>
      <c r="Y202" s="5">
        <v>1</v>
      </c>
      <c r="Z202" s="5">
        <v>0</v>
      </c>
      <c r="AA202" s="5">
        <v>0</v>
      </c>
      <c r="AB202" s="5">
        <f t="shared" si="44"/>
        <v>2</v>
      </c>
      <c r="AC202" s="5">
        <f t="shared" si="45"/>
        <v>1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f t="shared" si="46"/>
        <v>0</v>
      </c>
      <c r="AN202" s="5">
        <f t="shared" si="47"/>
        <v>0</v>
      </c>
      <c r="AO202" s="5">
        <v>1</v>
      </c>
      <c r="AP202" s="5">
        <v>0</v>
      </c>
      <c r="AQ202" s="5">
        <v>0</v>
      </c>
      <c r="AR202" s="5">
        <v>0</v>
      </c>
      <c r="AS202" s="5">
        <v>0</v>
      </c>
      <c r="AT202" s="5">
        <f t="shared" si="48"/>
        <v>1</v>
      </c>
      <c r="AU202" s="5">
        <f t="shared" si="49"/>
        <v>1</v>
      </c>
      <c r="AV202" s="5">
        <v>0</v>
      </c>
      <c r="AW202" s="5">
        <v>1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f t="shared" si="50"/>
        <v>1</v>
      </c>
      <c r="BE202" s="5">
        <f t="shared" si="51"/>
        <v>1</v>
      </c>
      <c r="BF202" s="5">
        <v>0</v>
      </c>
      <c r="BG202" s="5">
        <v>0</v>
      </c>
      <c r="BH202" s="5">
        <v>0</v>
      </c>
      <c r="BI202" s="5">
        <v>0</v>
      </c>
      <c r="BJ202" s="5">
        <f t="shared" si="52"/>
        <v>0</v>
      </c>
      <c r="BK202" s="5">
        <f t="shared" si="53"/>
        <v>0</v>
      </c>
      <c r="BL202" s="5">
        <f t="shared" si="54"/>
        <v>3</v>
      </c>
      <c r="BM202" s="5">
        <f t="shared" si="55"/>
        <v>1</v>
      </c>
    </row>
    <row r="203" spans="1:65" x14ac:dyDescent="0.3">
      <c r="A203" s="5">
        <v>20</v>
      </c>
      <c r="B203" s="12">
        <v>42920</v>
      </c>
      <c r="C203" s="6" t="s">
        <v>72</v>
      </c>
      <c r="D203" s="5" t="s">
        <v>64</v>
      </c>
      <c r="E203" s="5">
        <v>40</v>
      </c>
      <c r="F203" s="5" t="s">
        <v>92</v>
      </c>
      <c r="G203" s="5" t="s">
        <v>92</v>
      </c>
      <c r="H203" s="5" t="s">
        <v>92</v>
      </c>
      <c r="I203" s="7" t="s">
        <v>89</v>
      </c>
      <c r="J203" s="5">
        <v>4</v>
      </c>
      <c r="K203" s="5">
        <v>4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4</v>
      </c>
      <c r="R203" s="5">
        <v>3</v>
      </c>
      <c r="S203" s="5">
        <v>3</v>
      </c>
      <c r="T203" s="5">
        <f t="shared" si="42"/>
        <v>23</v>
      </c>
      <c r="U203" s="5">
        <f t="shared" si="43"/>
        <v>0</v>
      </c>
      <c r="V203" s="5">
        <v>1</v>
      </c>
      <c r="W203" s="5">
        <v>0</v>
      </c>
      <c r="X203" s="5">
        <v>0</v>
      </c>
      <c r="Y203" s="5">
        <v>1</v>
      </c>
      <c r="Z203" s="5">
        <v>0</v>
      </c>
      <c r="AA203" s="5">
        <v>0</v>
      </c>
      <c r="AB203" s="5">
        <f t="shared" si="44"/>
        <v>2</v>
      </c>
      <c r="AC203" s="5">
        <f t="shared" si="45"/>
        <v>1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f t="shared" si="46"/>
        <v>0</v>
      </c>
      <c r="AN203" s="5">
        <f t="shared" si="47"/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f t="shared" si="48"/>
        <v>0</v>
      </c>
      <c r="AU203" s="5">
        <f t="shared" si="49"/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1</v>
      </c>
      <c r="BD203" s="5">
        <f t="shared" si="50"/>
        <v>1</v>
      </c>
      <c r="BE203" s="5">
        <f t="shared" si="51"/>
        <v>1</v>
      </c>
      <c r="BF203" s="5">
        <v>0</v>
      </c>
      <c r="BG203" s="5">
        <v>0</v>
      </c>
      <c r="BH203" s="5">
        <v>0</v>
      </c>
      <c r="BI203" s="5">
        <v>0</v>
      </c>
      <c r="BJ203" s="5">
        <f t="shared" si="52"/>
        <v>0</v>
      </c>
      <c r="BK203" s="5">
        <f t="shared" si="53"/>
        <v>0</v>
      </c>
      <c r="BL203" s="5">
        <f t="shared" si="54"/>
        <v>2</v>
      </c>
      <c r="BM203" s="5">
        <f t="shared" si="55"/>
        <v>0</v>
      </c>
    </row>
    <row r="204" spans="1:65" x14ac:dyDescent="0.3">
      <c r="A204" s="5">
        <v>20</v>
      </c>
      <c r="B204" s="12">
        <v>42920</v>
      </c>
      <c r="C204" s="6" t="s">
        <v>72</v>
      </c>
      <c r="D204" s="5" t="s">
        <v>64</v>
      </c>
      <c r="E204" s="5">
        <v>40</v>
      </c>
      <c r="F204" s="5" t="s">
        <v>92</v>
      </c>
      <c r="G204" s="5" t="s">
        <v>92</v>
      </c>
      <c r="H204" s="5" t="s">
        <v>92</v>
      </c>
      <c r="I204" s="7" t="s">
        <v>89</v>
      </c>
      <c r="J204" s="5">
        <v>5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4</v>
      </c>
      <c r="R204" s="5">
        <v>5</v>
      </c>
      <c r="S204" s="5">
        <v>1</v>
      </c>
      <c r="T204" s="5">
        <f t="shared" si="42"/>
        <v>21</v>
      </c>
      <c r="U204" s="5">
        <f t="shared" si="43"/>
        <v>0</v>
      </c>
      <c r="V204" s="5">
        <v>1</v>
      </c>
      <c r="W204" s="5">
        <v>1</v>
      </c>
      <c r="X204" s="5">
        <v>0</v>
      </c>
      <c r="Y204" s="5">
        <v>0</v>
      </c>
      <c r="Z204" s="5">
        <v>0</v>
      </c>
      <c r="AA204" s="5">
        <v>0</v>
      </c>
      <c r="AB204" s="5">
        <f t="shared" si="44"/>
        <v>2</v>
      </c>
      <c r="AC204" s="5">
        <f t="shared" si="45"/>
        <v>1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f t="shared" si="46"/>
        <v>0</v>
      </c>
      <c r="AN204" s="5">
        <f t="shared" si="47"/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f t="shared" si="48"/>
        <v>0</v>
      </c>
      <c r="AU204" s="5">
        <f t="shared" si="49"/>
        <v>0</v>
      </c>
      <c r="AV204" s="5">
        <v>0</v>
      </c>
      <c r="AW204" s="5">
        <v>0</v>
      </c>
      <c r="AX204" s="5">
        <v>1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f t="shared" si="50"/>
        <v>1</v>
      </c>
      <c r="BE204" s="5">
        <f t="shared" si="51"/>
        <v>1</v>
      </c>
      <c r="BF204" s="5">
        <v>0</v>
      </c>
      <c r="BG204" s="5">
        <v>0</v>
      </c>
      <c r="BH204" s="5">
        <v>0</v>
      </c>
      <c r="BI204" s="5">
        <v>0</v>
      </c>
      <c r="BJ204" s="5">
        <f t="shared" si="52"/>
        <v>0</v>
      </c>
      <c r="BK204" s="5">
        <f t="shared" si="53"/>
        <v>0</v>
      </c>
      <c r="BL204" s="5">
        <f t="shared" si="54"/>
        <v>2</v>
      </c>
      <c r="BM204" s="5">
        <f t="shared" si="55"/>
        <v>0</v>
      </c>
    </row>
    <row r="205" spans="1:65" x14ac:dyDescent="0.3">
      <c r="A205" s="5">
        <v>20</v>
      </c>
      <c r="B205" s="12">
        <v>42920</v>
      </c>
      <c r="C205" s="6" t="s">
        <v>72</v>
      </c>
      <c r="D205" s="5" t="s">
        <v>64</v>
      </c>
      <c r="E205" s="5">
        <v>40</v>
      </c>
      <c r="F205" s="5" t="s">
        <v>92</v>
      </c>
      <c r="G205" s="5" t="s">
        <v>92</v>
      </c>
      <c r="H205" s="5" t="s">
        <v>92</v>
      </c>
      <c r="I205" s="7" t="s">
        <v>89</v>
      </c>
      <c r="J205" s="5">
        <v>5</v>
      </c>
      <c r="K205" s="5">
        <v>3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4</v>
      </c>
      <c r="R205" s="5">
        <v>4</v>
      </c>
      <c r="S205" s="5">
        <v>1</v>
      </c>
      <c r="T205" s="5">
        <f t="shared" si="42"/>
        <v>22</v>
      </c>
      <c r="U205" s="5">
        <f t="shared" si="43"/>
        <v>0</v>
      </c>
      <c r="V205" s="5">
        <v>1</v>
      </c>
      <c r="W205" s="5">
        <v>1</v>
      </c>
      <c r="X205" s="5">
        <v>0</v>
      </c>
      <c r="Y205" s="5">
        <v>0</v>
      </c>
      <c r="Z205" s="5">
        <v>0</v>
      </c>
      <c r="AA205" s="5">
        <v>0</v>
      </c>
      <c r="AB205" s="5">
        <f t="shared" si="44"/>
        <v>2</v>
      </c>
      <c r="AC205" s="5">
        <f t="shared" si="45"/>
        <v>1</v>
      </c>
      <c r="AD205" s="5">
        <v>0</v>
      </c>
      <c r="AE205" s="5">
        <v>1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f t="shared" si="46"/>
        <v>1</v>
      </c>
      <c r="AN205" s="5">
        <f t="shared" si="47"/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f t="shared" si="48"/>
        <v>0</v>
      </c>
      <c r="AU205" s="5">
        <f t="shared" si="49"/>
        <v>0</v>
      </c>
      <c r="AV205" s="5">
        <v>0</v>
      </c>
      <c r="AW205" s="5">
        <v>1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f t="shared" si="50"/>
        <v>1</v>
      </c>
      <c r="BE205" s="5">
        <f t="shared" si="51"/>
        <v>1</v>
      </c>
      <c r="BF205" s="5">
        <v>0</v>
      </c>
      <c r="BG205" s="5">
        <v>0</v>
      </c>
      <c r="BH205" s="5">
        <v>0</v>
      </c>
      <c r="BI205" s="5">
        <v>0</v>
      </c>
      <c r="BJ205" s="5">
        <f t="shared" si="52"/>
        <v>0</v>
      </c>
      <c r="BK205" s="5">
        <f t="shared" si="53"/>
        <v>0</v>
      </c>
      <c r="BL205" s="5">
        <f t="shared" si="54"/>
        <v>3</v>
      </c>
      <c r="BM205" s="5">
        <f t="shared" si="55"/>
        <v>1</v>
      </c>
    </row>
    <row r="206" spans="1:65" x14ac:dyDescent="0.3">
      <c r="A206" s="5">
        <v>20</v>
      </c>
      <c r="B206" s="12">
        <v>42920</v>
      </c>
      <c r="C206" s="6" t="s">
        <v>72</v>
      </c>
      <c r="D206" s="5" t="s">
        <v>64</v>
      </c>
      <c r="E206" s="5">
        <v>40</v>
      </c>
      <c r="F206" s="5" t="s">
        <v>92</v>
      </c>
      <c r="G206" s="5" t="s">
        <v>92</v>
      </c>
      <c r="H206" s="5" t="s">
        <v>92</v>
      </c>
      <c r="I206" s="7" t="s">
        <v>89</v>
      </c>
      <c r="J206" s="5">
        <v>4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4</v>
      </c>
      <c r="R206" s="5">
        <v>5</v>
      </c>
      <c r="S206" s="5">
        <v>1</v>
      </c>
      <c r="T206" s="5">
        <f t="shared" si="42"/>
        <v>20</v>
      </c>
      <c r="U206" s="5">
        <f t="shared" si="43"/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f t="shared" si="44"/>
        <v>0</v>
      </c>
      <c r="AC206" s="5">
        <f t="shared" si="45"/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f t="shared" si="46"/>
        <v>0</v>
      </c>
      <c r="AN206" s="5">
        <f t="shared" si="47"/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f t="shared" si="48"/>
        <v>0</v>
      </c>
      <c r="AU206" s="5">
        <f t="shared" si="49"/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f t="shared" si="50"/>
        <v>0</v>
      </c>
      <c r="BE206" s="5">
        <f t="shared" si="51"/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f t="shared" si="52"/>
        <v>0</v>
      </c>
      <c r="BK206" s="5">
        <f t="shared" si="53"/>
        <v>0</v>
      </c>
      <c r="BL206" s="5">
        <f t="shared" si="54"/>
        <v>0</v>
      </c>
      <c r="BM206" s="5">
        <f t="shared" si="55"/>
        <v>0</v>
      </c>
    </row>
    <row r="207" spans="1:65" x14ac:dyDescent="0.3">
      <c r="A207" s="5">
        <v>20</v>
      </c>
      <c r="B207" s="12">
        <v>42920</v>
      </c>
      <c r="C207" s="6" t="s">
        <v>72</v>
      </c>
      <c r="D207" s="5" t="s">
        <v>64</v>
      </c>
      <c r="E207" s="5">
        <v>40</v>
      </c>
      <c r="F207" s="5" t="s">
        <v>92</v>
      </c>
      <c r="G207" s="5" t="s">
        <v>92</v>
      </c>
      <c r="H207" s="5" t="s">
        <v>92</v>
      </c>
      <c r="I207" s="7" t="s">
        <v>89</v>
      </c>
      <c r="J207" s="5">
        <v>5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4</v>
      </c>
      <c r="R207" s="5">
        <v>5</v>
      </c>
      <c r="S207" s="5">
        <v>1</v>
      </c>
      <c r="T207" s="5">
        <f t="shared" si="42"/>
        <v>21</v>
      </c>
      <c r="U207" s="5">
        <f t="shared" si="43"/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f t="shared" si="44"/>
        <v>0</v>
      </c>
      <c r="AC207" s="5">
        <f t="shared" si="45"/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f t="shared" si="46"/>
        <v>0</v>
      </c>
      <c r="AN207" s="5">
        <f t="shared" si="47"/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f t="shared" si="48"/>
        <v>0</v>
      </c>
      <c r="AU207" s="5">
        <f t="shared" si="49"/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f t="shared" si="50"/>
        <v>0</v>
      </c>
      <c r="BE207" s="5">
        <f t="shared" si="51"/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f t="shared" si="52"/>
        <v>0</v>
      </c>
      <c r="BK207" s="5">
        <f t="shared" si="53"/>
        <v>0</v>
      </c>
      <c r="BL207" s="5">
        <f t="shared" si="54"/>
        <v>0</v>
      </c>
      <c r="BM207" s="5">
        <f t="shared" si="55"/>
        <v>0</v>
      </c>
    </row>
    <row r="208" spans="1:65" x14ac:dyDescent="0.3">
      <c r="A208" s="5">
        <v>20</v>
      </c>
      <c r="B208" s="12">
        <v>42920</v>
      </c>
      <c r="C208" s="6" t="s">
        <v>72</v>
      </c>
      <c r="D208" s="5" t="s">
        <v>64</v>
      </c>
      <c r="E208" s="5">
        <v>40</v>
      </c>
      <c r="F208" s="5" t="s">
        <v>92</v>
      </c>
      <c r="G208" s="5" t="s">
        <v>92</v>
      </c>
      <c r="H208" s="5" t="s">
        <v>92</v>
      </c>
      <c r="I208" s="7" t="s">
        <v>89</v>
      </c>
      <c r="J208" s="5">
        <v>4</v>
      </c>
      <c r="K208" s="5">
        <v>4</v>
      </c>
      <c r="L208" s="5">
        <v>1</v>
      </c>
      <c r="M208" s="5">
        <v>1</v>
      </c>
      <c r="N208" s="5">
        <v>2</v>
      </c>
      <c r="O208" s="5">
        <v>1</v>
      </c>
      <c r="P208" s="5">
        <v>1</v>
      </c>
      <c r="Q208" s="5">
        <v>5</v>
      </c>
      <c r="R208" s="5">
        <v>5</v>
      </c>
      <c r="S208" s="5">
        <v>1</v>
      </c>
      <c r="T208" s="5">
        <f t="shared" si="42"/>
        <v>25</v>
      </c>
      <c r="U208" s="5">
        <f t="shared" si="43"/>
        <v>0</v>
      </c>
      <c r="V208" s="5">
        <v>1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f t="shared" si="44"/>
        <v>1</v>
      </c>
      <c r="AC208" s="5">
        <f t="shared" si="45"/>
        <v>1</v>
      </c>
      <c r="AD208" s="5">
        <v>0</v>
      </c>
      <c r="AE208" s="5">
        <v>0</v>
      </c>
      <c r="AF208" s="5">
        <v>0</v>
      </c>
      <c r="AG208" s="5">
        <v>1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f t="shared" si="46"/>
        <v>1</v>
      </c>
      <c r="AN208" s="5">
        <f t="shared" si="47"/>
        <v>1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f t="shared" si="48"/>
        <v>0</v>
      </c>
      <c r="AU208" s="5">
        <f t="shared" si="49"/>
        <v>0</v>
      </c>
      <c r="AV208" s="5">
        <v>0</v>
      </c>
      <c r="AW208" s="5">
        <v>0</v>
      </c>
      <c r="AX208" s="5">
        <v>1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f t="shared" si="50"/>
        <v>1</v>
      </c>
      <c r="BE208" s="5">
        <f t="shared" si="51"/>
        <v>1</v>
      </c>
      <c r="BF208" s="5">
        <v>0</v>
      </c>
      <c r="BG208" s="5">
        <v>0</v>
      </c>
      <c r="BH208" s="5">
        <v>0</v>
      </c>
      <c r="BI208" s="5">
        <v>0</v>
      </c>
      <c r="BJ208" s="5">
        <f t="shared" si="52"/>
        <v>0</v>
      </c>
      <c r="BK208" s="5">
        <f t="shared" si="53"/>
        <v>0</v>
      </c>
      <c r="BL208" s="5">
        <f t="shared" si="54"/>
        <v>3</v>
      </c>
      <c r="BM208" s="5">
        <f t="shared" si="55"/>
        <v>1</v>
      </c>
    </row>
    <row r="209" spans="1:65" x14ac:dyDescent="0.3">
      <c r="A209" s="5">
        <v>20</v>
      </c>
      <c r="B209" s="12">
        <v>42913</v>
      </c>
      <c r="C209" s="6" t="s">
        <v>72</v>
      </c>
      <c r="D209" s="5" t="s">
        <v>64</v>
      </c>
      <c r="E209" s="5">
        <v>40</v>
      </c>
      <c r="F209" s="5" t="s">
        <v>92</v>
      </c>
      <c r="G209" s="5" t="s">
        <v>92</v>
      </c>
      <c r="H209" s="5" t="s">
        <v>92</v>
      </c>
      <c r="I209" s="7" t="s">
        <v>89</v>
      </c>
      <c r="J209" s="5">
        <v>5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4</v>
      </c>
      <c r="R209" s="5" t="s">
        <v>92</v>
      </c>
      <c r="S209" s="5">
        <v>1</v>
      </c>
      <c r="T209" s="5">
        <f t="shared" si="42"/>
        <v>16</v>
      </c>
      <c r="U209" s="5">
        <f t="shared" si="43"/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f t="shared" si="44"/>
        <v>0</v>
      </c>
      <c r="AC209" s="5">
        <f t="shared" si="45"/>
        <v>0</v>
      </c>
      <c r="AD209" s="5">
        <v>0</v>
      </c>
      <c r="AE209" s="5">
        <v>1</v>
      </c>
      <c r="AF209" s="5">
        <v>1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f t="shared" si="46"/>
        <v>2</v>
      </c>
      <c r="AN209" s="5">
        <f t="shared" si="47"/>
        <v>1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f t="shared" si="48"/>
        <v>0</v>
      </c>
      <c r="AU209" s="5">
        <f t="shared" si="49"/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f t="shared" si="50"/>
        <v>0</v>
      </c>
      <c r="BE209" s="5">
        <f t="shared" si="51"/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f t="shared" si="52"/>
        <v>0</v>
      </c>
      <c r="BK209" s="5">
        <f t="shared" si="53"/>
        <v>0</v>
      </c>
      <c r="BL209" s="5">
        <f t="shared" si="54"/>
        <v>1</v>
      </c>
      <c r="BM209" s="5">
        <f t="shared" si="55"/>
        <v>0</v>
      </c>
    </row>
    <row r="210" spans="1:65" x14ac:dyDescent="0.3">
      <c r="A210" s="5">
        <v>20</v>
      </c>
      <c r="B210" s="12">
        <v>42913</v>
      </c>
      <c r="C210" s="6" t="s">
        <v>72</v>
      </c>
      <c r="D210" s="5" t="s">
        <v>64</v>
      </c>
      <c r="E210" s="5">
        <v>40</v>
      </c>
      <c r="F210" s="5" t="s">
        <v>92</v>
      </c>
      <c r="G210" s="5" t="s">
        <v>92</v>
      </c>
      <c r="H210" s="5" t="s">
        <v>92</v>
      </c>
      <c r="I210" s="7" t="s">
        <v>89</v>
      </c>
      <c r="J210" s="5">
        <v>5</v>
      </c>
      <c r="K210" s="5">
        <v>2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4</v>
      </c>
      <c r="R210" s="5">
        <v>5</v>
      </c>
      <c r="S210" s="5">
        <v>1</v>
      </c>
      <c r="T210" s="5">
        <f t="shared" si="42"/>
        <v>22</v>
      </c>
      <c r="U210" s="5">
        <f t="shared" si="43"/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f t="shared" si="44"/>
        <v>0</v>
      </c>
      <c r="AC210" s="5">
        <f t="shared" si="45"/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f t="shared" si="46"/>
        <v>0</v>
      </c>
      <c r="AN210" s="5">
        <f t="shared" si="47"/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f t="shared" si="48"/>
        <v>0</v>
      </c>
      <c r="AU210" s="5">
        <f t="shared" si="49"/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f t="shared" si="50"/>
        <v>0</v>
      </c>
      <c r="BE210" s="5">
        <f t="shared" si="51"/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f t="shared" si="52"/>
        <v>0</v>
      </c>
      <c r="BK210" s="5">
        <f t="shared" si="53"/>
        <v>0</v>
      </c>
      <c r="BL210" s="5">
        <f t="shared" si="54"/>
        <v>0</v>
      </c>
      <c r="BM210" s="5">
        <f t="shared" si="55"/>
        <v>0</v>
      </c>
    </row>
    <row r="211" spans="1:65" x14ac:dyDescent="0.3">
      <c r="A211" s="5">
        <v>20</v>
      </c>
      <c r="B211" s="12">
        <v>42913</v>
      </c>
      <c r="C211" s="6" t="s">
        <v>72</v>
      </c>
      <c r="D211" s="5" t="s">
        <v>64</v>
      </c>
      <c r="E211" s="5">
        <v>40</v>
      </c>
      <c r="F211" s="5" t="s">
        <v>92</v>
      </c>
      <c r="G211" s="5" t="s">
        <v>92</v>
      </c>
      <c r="H211" s="5" t="s">
        <v>92</v>
      </c>
      <c r="I211" s="7" t="s">
        <v>89</v>
      </c>
      <c r="J211" s="5">
        <v>5</v>
      </c>
      <c r="K211" s="5">
        <v>3</v>
      </c>
      <c r="L211" s="5">
        <v>2</v>
      </c>
      <c r="M211" s="5">
        <v>2</v>
      </c>
      <c r="N211" s="5">
        <v>2</v>
      </c>
      <c r="O211" s="5">
        <v>1</v>
      </c>
      <c r="P211" s="5">
        <v>1</v>
      </c>
      <c r="Q211" s="5">
        <v>3</v>
      </c>
      <c r="R211" s="5">
        <v>5</v>
      </c>
      <c r="S211" s="5">
        <v>1</v>
      </c>
      <c r="T211" s="5">
        <f t="shared" si="42"/>
        <v>25</v>
      </c>
      <c r="U211" s="5">
        <f t="shared" si="43"/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f t="shared" si="44"/>
        <v>0</v>
      </c>
      <c r="AC211" s="5">
        <f t="shared" si="45"/>
        <v>0</v>
      </c>
      <c r="AD211" s="5">
        <v>0</v>
      </c>
      <c r="AE211" s="5">
        <v>0</v>
      </c>
      <c r="AF211" s="5">
        <v>1</v>
      </c>
      <c r="AG211" s="5">
        <v>0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f t="shared" si="46"/>
        <v>2</v>
      </c>
      <c r="AN211" s="5">
        <f t="shared" si="47"/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f t="shared" si="48"/>
        <v>0</v>
      </c>
      <c r="AU211" s="5">
        <f t="shared" si="49"/>
        <v>0</v>
      </c>
      <c r="AV211" s="5">
        <v>0</v>
      </c>
      <c r="AW211" s="5">
        <v>0</v>
      </c>
      <c r="AX211" s="5">
        <v>1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f t="shared" si="50"/>
        <v>1</v>
      </c>
      <c r="BE211" s="5">
        <f t="shared" si="51"/>
        <v>1</v>
      </c>
      <c r="BF211" s="5">
        <v>0</v>
      </c>
      <c r="BG211" s="5">
        <v>0</v>
      </c>
      <c r="BH211" s="5">
        <v>0</v>
      </c>
      <c r="BI211" s="5">
        <v>0</v>
      </c>
      <c r="BJ211" s="5">
        <f t="shared" si="52"/>
        <v>0</v>
      </c>
      <c r="BK211" s="5">
        <f t="shared" si="53"/>
        <v>0</v>
      </c>
      <c r="BL211" s="5">
        <f t="shared" si="54"/>
        <v>2</v>
      </c>
      <c r="BM211" s="5">
        <f t="shared" si="55"/>
        <v>0</v>
      </c>
    </row>
    <row r="212" spans="1:65" x14ac:dyDescent="0.3">
      <c r="A212" s="5">
        <v>20</v>
      </c>
      <c r="B212" s="12">
        <v>42913</v>
      </c>
      <c r="C212" s="6" t="s">
        <v>72</v>
      </c>
      <c r="D212" s="5" t="s">
        <v>64</v>
      </c>
      <c r="E212" s="5">
        <v>40</v>
      </c>
      <c r="F212" s="5" t="s">
        <v>92</v>
      </c>
      <c r="G212" s="5" t="s">
        <v>92</v>
      </c>
      <c r="H212" s="5" t="s">
        <v>92</v>
      </c>
      <c r="I212" s="7" t="s">
        <v>89</v>
      </c>
      <c r="J212" s="5">
        <v>4</v>
      </c>
      <c r="K212" s="5">
        <v>2</v>
      </c>
      <c r="L212" s="5">
        <v>2</v>
      </c>
      <c r="M212" s="5">
        <v>1</v>
      </c>
      <c r="N212" s="5">
        <v>3</v>
      </c>
      <c r="O212" s="5">
        <v>2</v>
      </c>
      <c r="P212" s="5">
        <v>1</v>
      </c>
      <c r="Q212" s="5">
        <v>4</v>
      </c>
      <c r="R212" s="5">
        <v>4</v>
      </c>
      <c r="S212" s="5">
        <v>1</v>
      </c>
      <c r="T212" s="5">
        <f t="shared" si="42"/>
        <v>24</v>
      </c>
      <c r="U212" s="5">
        <f t="shared" si="43"/>
        <v>0</v>
      </c>
      <c r="V212" s="5">
        <v>1</v>
      </c>
      <c r="W212" s="5">
        <v>0</v>
      </c>
      <c r="X212" s="5">
        <v>1</v>
      </c>
      <c r="Y212" s="5">
        <v>0</v>
      </c>
      <c r="Z212" s="5">
        <v>0</v>
      </c>
      <c r="AA212" s="5">
        <v>0</v>
      </c>
      <c r="AB212" s="5">
        <f t="shared" si="44"/>
        <v>2</v>
      </c>
      <c r="AC212" s="5">
        <f t="shared" si="45"/>
        <v>1</v>
      </c>
      <c r="AD212" s="5">
        <v>0</v>
      </c>
      <c r="AE212" s="5">
        <v>0</v>
      </c>
      <c r="AF212" s="5">
        <v>1</v>
      </c>
      <c r="AG212" s="5">
        <v>0</v>
      </c>
      <c r="AH212" s="5">
        <v>1</v>
      </c>
      <c r="AI212" s="5">
        <v>0</v>
      </c>
      <c r="AJ212" s="5">
        <v>0</v>
      </c>
      <c r="AK212" s="5">
        <v>0</v>
      </c>
      <c r="AL212" s="5">
        <v>0</v>
      </c>
      <c r="AM212" s="5">
        <f t="shared" si="46"/>
        <v>2</v>
      </c>
      <c r="AN212" s="5">
        <f t="shared" si="47"/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v>0</v>
      </c>
      <c r="AT212" s="5">
        <f t="shared" si="48"/>
        <v>1</v>
      </c>
      <c r="AU212" s="5">
        <f t="shared" si="49"/>
        <v>1</v>
      </c>
      <c r="AV212" s="5">
        <v>1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f t="shared" si="50"/>
        <v>1</v>
      </c>
      <c r="BE212" s="5">
        <f t="shared" si="51"/>
        <v>1</v>
      </c>
      <c r="BF212" s="5">
        <v>0</v>
      </c>
      <c r="BG212" s="5">
        <v>0</v>
      </c>
      <c r="BH212" s="5">
        <v>0</v>
      </c>
      <c r="BI212" s="5">
        <v>0</v>
      </c>
      <c r="BJ212" s="5">
        <f t="shared" si="52"/>
        <v>0</v>
      </c>
      <c r="BK212" s="5">
        <f t="shared" si="53"/>
        <v>0</v>
      </c>
      <c r="BL212" s="5">
        <f t="shared" si="54"/>
        <v>4</v>
      </c>
      <c r="BM212" s="5">
        <f t="shared" si="55"/>
        <v>1</v>
      </c>
    </row>
    <row r="213" spans="1:65" x14ac:dyDescent="0.3">
      <c r="A213" s="5">
        <v>20</v>
      </c>
      <c r="B213" s="12">
        <v>42913</v>
      </c>
      <c r="C213" s="6" t="s">
        <v>72</v>
      </c>
      <c r="D213" s="5" t="s">
        <v>64</v>
      </c>
      <c r="E213" s="5">
        <v>40</v>
      </c>
      <c r="F213" s="5" t="s">
        <v>92</v>
      </c>
      <c r="G213" s="5" t="s">
        <v>92</v>
      </c>
      <c r="H213" s="5" t="s">
        <v>92</v>
      </c>
      <c r="I213" s="7" t="s">
        <v>89</v>
      </c>
      <c r="J213" s="5">
        <v>3</v>
      </c>
      <c r="K213" s="5">
        <v>5</v>
      </c>
      <c r="L213" s="5">
        <v>3</v>
      </c>
      <c r="M213" s="5">
        <v>4</v>
      </c>
      <c r="N213" s="5">
        <v>2</v>
      </c>
      <c r="O213" s="5">
        <v>3</v>
      </c>
      <c r="P213" s="5">
        <v>1</v>
      </c>
      <c r="Q213" s="5" t="s">
        <v>92</v>
      </c>
      <c r="R213" s="5">
        <v>4</v>
      </c>
      <c r="S213" s="5">
        <v>4</v>
      </c>
      <c r="T213" s="5">
        <f t="shared" si="42"/>
        <v>29</v>
      </c>
      <c r="U213" s="5">
        <f t="shared" si="43"/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f t="shared" si="44"/>
        <v>0</v>
      </c>
      <c r="AC213" s="5">
        <f t="shared" si="45"/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1</v>
      </c>
      <c r="AI213" s="5">
        <v>0</v>
      </c>
      <c r="AJ213" s="5">
        <v>0</v>
      </c>
      <c r="AK213" s="5">
        <v>0</v>
      </c>
      <c r="AL213" s="5">
        <v>0</v>
      </c>
      <c r="AM213" s="5">
        <f t="shared" si="46"/>
        <v>1</v>
      </c>
      <c r="AN213" s="5">
        <f t="shared" si="47"/>
        <v>1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f t="shared" si="48"/>
        <v>0</v>
      </c>
      <c r="AU213" s="5">
        <f t="shared" si="49"/>
        <v>0</v>
      </c>
      <c r="AV213" s="5">
        <v>1</v>
      </c>
      <c r="AW213" s="5">
        <v>0</v>
      </c>
      <c r="AX213" s="5">
        <v>1</v>
      </c>
      <c r="AY213" s="5">
        <v>0</v>
      </c>
      <c r="AZ213" s="5">
        <v>0</v>
      </c>
      <c r="BA213" s="5">
        <v>0</v>
      </c>
      <c r="BB213" s="5">
        <v>1</v>
      </c>
      <c r="BC213" s="5">
        <v>1</v>
      </c>
      <c r="BD213" s="5">
        <f t="shared" si="50"/>
        <v>4</v>
      </c>
      <c r="BE213" s="5">
        <f t="shared" si="51"/>
        <v>1</v>
      </c>
      <c r="BF213" s="5">
        <v>0</v>
      </c>
      <c r="BG213" s="5">
        <v>0</v>
      </c>
      <c r="BH213" s="5">
        <v>0</v>
      </c>
      <c r="BI213" s="5">
        <v>0</v>
      </c>
      <c r="BJ213" s="5">
        <f t="shared" si="52"/>
        <v>0</v>
      </c>
      <c r="BK213" s="5">
        <f t="shared" si="53"/>
        <v>0</v>
      </c>
      <c r="BL213" s="5">
        <f t="shared" si="54"/>
        <v>2</v>
      </c>
      <c r="BM213" s="5">
        <f t="shared" si="55"/>
        <v>0</v>
      </c>
    </row>
    <row r="214" spans="1:65" x14ac:dyDescent="0.3">
      <c r="A214" s="5">
        <v>20</v>
      </c>
      <c r="B214" s="12">
        <v>42913</v>
      </c>
      <c r="C214" s="6" t="s">
        <v>72</v>
      </c>
      <c r="D214" s="5" t="s">
        <v>64</v>
      </c>
      <c r="E214" s="5">
        <v>40</v>
      </c>
      <c r="F214" s="5" t="s">
        <v>92</v>
      </c>
      <c r="G214" s="5" t="s">
        <v>92</v>
      </c>
      <c r="H214" s="5" t="s">
        <v>92</v>
      </c>
      <c r="I214" s="7" t="s">
        <v>89</v>
      </c>
      <c r="J214" s="5">
        <v>3</v>
      </c>
      <c r="K214" s="5">
        <v>3</v>
      </c>
      <c r="L214" s="5">
        <v>2</v>
      </c>
      <c r="M214" s="5">
        <v>3</v>
      </c>
      <c r="N214" s="5">
        <v>2</v>
      </c>
      <c r="O214" s="5">
        <v>2</v>
      </c>
      <c r="P214" s="5">
        <v>1</v>
      </c>
      <c r="Q214" s="5">
        <v>5</v>
      </c>
      <c r="R214" s="5">
        <v>4</v>
      </c>
      <c r="S214" s="5">
        <v>2</v>
      </c>
      <c r="T214" s="5">
        <f t="shared" si="42"/>
        <v>27</v>
      </c>
      <c r="U214" s="5">
        <f t="shared" si="43"/>
        <v>0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f t="shared" si="44"/>
        <v>1</v>
      </c>
      <c r="AC214" s="5">
        <f t="shared" si="45"/>
        <v>1</v>
      </c>
      <c r="AD214" s="5">
        <v>0</v>
      </c>
      <c r="AE214" s="5">
        <v>1</v>
      </c>
      <c r="AF214" s="5">
        <v>1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f t="shared" si="46"/>
        <v>2</v>
      </c>
      <c r="AN214" s="5">
        <f t="shared" si="47"/>
        <v>1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f t="shared" si="48"/>
        <v>0</v>
      </c>
      <c r="AU214" s="5">
        <f t="shared" si="49"/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f t="shared" si="50"/>
        <v>0</v>
      </c>
      <c r="BE214" s="5">
        <f t="shared" si="51"/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f t="shared" si="52"/>
        <v>0</v>
      </c>
      <c r="BK214" s="5">
        <f t="shared" si="53"/>
        <v>0</v>
      </c>
      <c r="BL214" s="5">
        <f t="shared" si="54"/>
        <v>2</v>
      </c>
      <c r="BM214" s="5">
        <f t="shared" si="55"/>
        <v>0</v>
      </c>
    </row>
    <row r="215" spans="1:65" x14ac:dyDescent="0.3">
      <c r="A215" s="5">
        <v>20</v>
      </c>
      <c r="B215" s="12">
        <v>42913</v>
      </c>
      <c r="C215" s="6" t="s">
        <v>72</v>
      </c>
      <c r="D215" s="5" t="s">
        <v>64</v>
      </c>
      <c r="E215" s="5">
        <v>40</v>
      </c>
      <c r="F215" s="5" t="s">
        <v>92</v>
      </c>
      <c r="G215" s="5" t="s">
        <v>92</v>
      </c>
      <c r="H215" s="5" t="s">
        <v>92</v>
      </c>
      <c r="I215" s="7" t="s">
        <v>89</v>
      </c>
      <c r="J215" s="5">
        <v>5</v>
      </c>
      <c r="K215" s="5">
        <v>2</v>
      </c>
      <c r="L215" s="5">
        <v>1</v>
      </c>
      <c r="M215" s="5">
        <v>2</v>
      </c>
      <c r="N215" s="5">
        <v>1</v>
      </c>
      <c r="O215" s="5">
        <v>1</v>
      </c>
      <c r="P215" s="5">
        <v>1</v>
      </c>
      <c r="Q215" s="5">
        <v>4</v>
      </c>
      <c r="R215" s="5">
        <v>5</v>
      </c>
      <c r="S215" s="5">
        <v>1</v>
      </c>
      <c r="T215" s="5">
        <f t="shared" si="42"/>
        <v>23</v>
      </c>
      <c r="U215" s="5">
        <f t="shared" si="43"/>
        <v>0</v>
      </c>
      <c r="V215" s="5">
        <v>1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f t="shared" si="44"/>
        <v>1</v>
      </c>
      <c r="AC215" s="5">
        <f t="shared" si="45"/>
        <v>1</v>
      </c>
      <c r="AD215" s="5">
        <v>0</v>
      </c>
      <c r="AE215" s="5">
        <v>1</v>
      </c>
      <c r="AF215" s="5">
        <v>0</v>
      </c>
      <c r="AG215" s="5">
        <v>0</v>
      </c>
      <c r="AH215" s="5">
        <v>0</v>
      </c>
      <c r="AI215" s="5">
        <v>0</v>
      </c>
      <c r="AJ215" s="5">
        <v>1</v>
      </c>
      <c r="AK215" s="5">
        <v>0</v>
      </c>
      <c r="AL215" s="5">
        <v>0</v>
      </c>
      <c r="AM215" s="5">
        <f t="shared" si="46"/>
        <v>2</v>
      </c>
      <c r="AN215" s="5">
        <f t="shared" si="47"/>
        <v>1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f t="shared" si="48"/>
        <v>0</v>
      </c>
      <c r="AU215" s="5">
        <f t="shared" si="49"/>
        <v>0</v>
      </c>
      <c r="AV215" s="5">
        <v>0</v>
      </c>
      <c r="AW215" s="5">
        <v>0</v>
      </c>
      <c r="AX215" s="5">
        <v>1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f t="shared" si="50"/>
        <v>1</v>
      </c>
      <c r="BE215" s="5">
        <f t="shared" si="51"/>
        <v>1</v>
      </c>
      <c r="BF215" s="5">
        <v>0</v>
      </c>
      <c r="BG215" s="5">
        <v>0</v>
      </c>
      <c r="BH215" s="5">
        <v>0</v>
      </c>
      <c r="BI215" s="5">
        <v>0</v>
      </c>
      <c r="BJ215" s="5">
        <f t="shared" si="52"/>
        <v>0</v>
      </c>
      <c r="BK215" s="5">
        <f t="shared" si="53"/>
        <v>0</v>
      </c>
      <c r="BL215" s="5">
        <f t="shared" si="54"/>
        <v>3</v>
      </c>
      <c r="BM215" s="5">
        <f t="shared" si="55"/>
        <v>1</v>
      </c>
    </row>
    <row r="216" spans="1:65" x14ac:dyDescent="0.3">
      <c r="A216" s="5">
        <v>20</v>
      </c>
      <c r="B216" s="12">
        <v>42913</v>
      </c>
      <c r="C216" s="6" t="s">
        <v>72</v>
      </c>
      <c r="D216" s="5" t="s">
        <v>64</v>
      </c>
      <c r="E216" s="5">
        <v>40</v>
      </c>
      <c r="F216" s="5" t="s">
        <v>92</v>
      </c>
      <c r="G216" s="5" t="s">
        <v>92</v>
      </c>
      <c r="H216" s="5" t="s">
        <v>92</v>
      </c>
      <c r="I216" s="7" t="s">
        <v>89</v>
      </c>
      <c r="J216" s="5">
        <v>4</v>
      </c>
      <c r="K216" s="5">
        <v>2</v>
      </c>
      <c r="L216" s="5">
        <v>2</v>
      </c>
      <c r="M216" s="5">
        <v>2</v>
      </c>
      <c r="N216" s="5">
        <v>2</v>
      </c>
      <c r="O216" s="5">
        <v>1</v>
      </c>
      <c r="P216" s="5">
        <v>1</v>
      </c>
      <c r="Q216" s="5">
        <v>5</v>
      </c>
      <c r="R216" s="5">
        <v>5</v>
      </c>
      <c r="S216" s="5">
        <v>1</v>
      </c>
      <c r="T216" s="5">
        <f t="shared" si="42"/>
        <v>25</v>
      </c>
      <c r="U216" s="5">
        <f t="shared" si="43"/>
        <v>0</v>
      </c>
      <c r="V216" s="5">
        <v>1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f t="shared" si="44"/>
        <v>1</v>
      </c>
      <c r="AC216" s="5">
        <f t="shared" si="45"/>
        <v>1</v>
      </c>
      <c r="AD216" s="5">
        <v>0</v>
      </c>
      <c r="AE216" s="5">
        <v>0</v>
      </c>
      <c r="AF216" s="5">
        <v>1</v>
      </c>
      <c r="AG216" s="5">
        <v>0</v>
      </c>
      <c r="AH216" s="5">
        <v>0</v>
      </c>
      <c r="AI216" s="5">
        <v>0</v>
      </c>
      <c r="AJ216" s="5">
        <v>1</v>
      </c>
      <c r="AK216" s="5">
        <v>0</v>
      </c>
      <c r="AL216" s="5">
        <v>0</v>
      </c>
      <c r="AM216" s="5">
        <f t="shared" si="46"/>
        <v>2</v>
      </c>
      <c r="AN216" s="5">
        <f t="shared" si="47"/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f t="shared" si="48"/>
        <v>0</v>
      </c>
      <c r="AU216" s="5">
        <f t="shared" si="49"/>
        <v>0</v>
      </c>
      <c r="AV216" s="5">
        <v>0</v>
      </c>
      <c r="AW216" s="5">
        <v>0</v>
      </c>
      <c r="AX216" s="5">
        <v>1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f t="shared" si="50"/>
        <v>1</v>
      </c>
      <c r="BE216" s="5">
        <f t="shared" si="51"/>
        <v>1</v>
      </c>
      <c r="BF216" s="5">
        <v>0</v>
      </c>
      <c r="BG216" s="5">
        <v>0</v>
      </c>
      <c r="BH216" s="5">
        <v>0</v>
      </c>
      <c r="BI216" s="5">
        <v>0</v>
      </c>
      <c r="BJ216" s="5">
        <f t="shared" si="52"/>
        <v>0</v>
      </c>
      <c r="BK216" s="5">
        <f t="shared" si="53"/>
        <v>0</v>
      </c>
      <c r="BL216" s="5">
        <f t="shared" si="54"/>
        <v>3</v>
      </c>
      <c r="BM216" s="5">
        <f t="shared" si="55"/>
        <v>1</v>
      </c>
    </row>
    <row r="217" spans="1:65" x14ac:dyDescent="0.3">
      <c r="A217" s="5">
        <v>20</v>
      </c>
      <c r="B217" s="12">
        <v>42913</v>
      </c>
      <c r="C217" s="6" t="s">
        <v>72</v>
      </c>
      <c r="D217" s="5" t="s">
        <v>64</v>
      </c>
      <c r="E217" s="5">
        <v>40</v>
      </c>
      <c r="F217" s="5" t="s">
        <v>92</v>
      </c>
      <c r="G217" s="5" t="s">
        <v>92</v>
      </c>
      <c r="H217" s="5" t="s">
        <v>92</v>
      </c>
      <c r="I217" s="7" t="s">
        <v>89</v>
      </c>
      <c r="J217" s="5">
        <v>5</v>
      </c>
      <c r="K217" s="5">
        <v>2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3</v>
      </c>
      <c r="R217" s="5">
        <v>6</v>
      </c>
      <c r="S217" s="5">
        <v>2</v>
      </c>
      <c r="T217" s="5">
        <f t="shared" si="42"/>
        <v>23</v>
      </c>
      <c r="U217" s="5">
        <f t="shared" si="43"/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f t="shared" si="44"/>
        <v>0</v>
      </c>
      <c r="AC217" s="5">
        <f t="shared" si="45"/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f t="shared" si="46"/>
        <v>0</v>
      </c>
      <c r="AN217" s="5">
        <f t="shared" si="47"/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f t="shared" si="48"/>
        <v>0</v>
      </c>
      <c r="AU217" s="5">
        <f t="shared" si="49"/>
        <v>0</v>
      </c>
      <c r="AV217" s="5">
        <v>0</v>
      </c>
      <c r="AW217" s="5">
        <v>0</v>
      </c>
      <c r="AX217" s="5">
        <v>1</v>
      </c>
      <c r="AY217" s="5">
        <v>0</v>
      </c>
      <c r="AZ217" s="5">
        <v>0</v>
      </c>
      <c r="BA217" s="5">
        <v>0</v>
      </c>
      <c r="BB217" s="5">
        <v>0</v>
      </c>
      <c r="BC217" s="5">
        <v>1</v>
      </c>
      <c r="BD217" s="5">
        <f t="shared" si="50"/>
        <v>2</v>
      </c>
      <c r="BE217" s="5">
        <f t="shared" si="51"/>
        <v>1</v>
      </c>
      <c r="BF217" s="5">
        <v>0</v>
      </c>
      <c r="BG217" s="5">
        <v>0</v>
      </c>
      <c r="BH217" s="5">
        <v>0</v>
      </c>
      <c r="BI217" s="5">
        <v>0</v>
      </c>
      <c r="BJ217" s="5">
        <f t="shared" si="52"/>
        <v>0</v>
      </c>
      <c r="BK217" s="5">
        <f t="shared" si="53"/>
        <v>0</v>
      </c>
      <c r="BL217" s="5">
        <f t="shared" si="54"/>
        <v>1</v>
      </c>
      <c r="BM217" s="5">
        <f t="shared" si="55"/>
        <v>0</v>
      </c>
    </row>
    <row r="218" spans="1:65" x14ac:dyDescent="0.3">
      <c r="A218" s="5">
        <v>20</v>
      </c>
      <c r="B218" s="12">
        <v>42906</v>
      </c>
      <c r="C218" s="6" t="s">
        <v>72</v>
      </c>
      <c r="D218" s="5" t="s">
        <v>64</v>
      </c>
      <c r="E218" s="5">
        <v>40</v>
      </c>
      <c r="F218" s="5" t="s">
        <v>92</v>
      </c>
      <c r="G218" s="5" t="s">
        <v>92</v>
      </c>
      <c r="H218" s="5" t="s">
        <v>92</v>
      </c>
      <c r="I218" s="7" t="s">
        <v>89</v>
      </c>
      <c r="J218" s="5">
        <v>6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4</v>
      </c>
      <c r="R218" s="5">
        <v>6</v>
      </c>
      <c r="S218" s="5">
        <v>1</v>
      </c>
      <c r="T218" s="5">
        <f t="shared" si="42"/>
        <v>23</v>
      </c>
      <c r="U218" s="5">
        <f t="shared" si="43"/>
        <v>0</v>
      </c>
      <c r="V218" s="5">
        <v>1</v>
      </c>
      <c r="W218" s="5">
        <v>1</v>
      </c>
      <c r="X218" s="5">
        <v>0</v>
      </c>
      <c r="Y218" s="5">
        <v>0</v>
      </c>
      <c r="Z218" s="5">
        <v>0</v>
      </c>
      <c r="AA218" s="5">
        <v>0</v>
      </c>
      <c r="AB218" s="5">
        <f t="shared" si="44"/>
        <v>2</v>
      </c>
      <c r="AC218" s="5">
        <f t="shared" si="45"/>
        <v>1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f t="shared" si="46"/>
        <v>0</v>
      </c>
      <c r="AN218" s="5">
        <f t="shared" si="47"/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f t="shared" si="48"/>
        <v>0</v>
      </c>
      <c r="AU218" s="5">
        <f t="shared" si="49"/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f t="shared" si="50"/>
        <v>0</v>
      </c>
      <c r="BE218" s="5">
        <f t="shared" si="51"/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f t="shared" si="52"/>
        <v>0</v>
      </c>
      <c r="BK218" s="5">
        <f t="shared" si="53"/>
        <v>0</v>
      </c>
      <c r="BL218" s="5">
        <f t="shared" si="54"/>
        <v>1</v>
      </c>
      <c r="BM218" s="5">
        <f t="shared" si="55"/>
        <v>0</v>
      </c>
    </row>
    <row r="219" spans="1:65" x14ac:dyDescent="0.3">
      <c r="A219" s="5">
        <v>20</v>
      </c>
      <c r="B219" s="12">
        <v>42906</v>
      </c>
      <c r="C219" s="6" t="s">
        <v>72</v>
      </c>
      <c r="D219" s="5" t="s">
        <v>64</v>
      </c>
      <c r="E219" s="5">
        <v>40</v>
      </c>
      <c r="F219" s="5" t="s">
        <v>92</v>
      </c>
      <c r="G219" s="5" t="s">
        <v>92</v>
      </c>
      <c r="H219" s="5" t="s">
        <v>92</v>
      </c>
      <c r="I219" s="7" t="s">
        <v>89</v>
      </c>
      <c r="J219" s="5">
        <v>5</v>
      </c>
      <c r="K219" s="5">
        <v>4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4</v>
      </c>
      <c r="R219" s="5">
        <v>5</v>
      </c>
      <c r="S219" s="5">
        <v>1</v>
      </c>
      <c r="T219" s="5">
        <f t="shared" si="42"/>
        <v>24</v>
      </c>
      <c r="U219" s="5">
        <f t="shared" si="43"/>
        <v>0</v>
      </c>
      <c r="V219" s="5">
        <v>1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f t="shared" si="44"/>
        <v>1</v>
      </c>
      <c r="AC219" s="5">
        <f t="shared" si="45"/>
        <v>1</v>
      </c>
      <c r="AD219" s="5">
        <v>0</v>
      </c>
      <c r="AE219" s="5">
        <v>1</v>
      </c>
      <c r="AF219" s="5">
        <v>1</v>
      </c>
      <c r="AG219" s="5">
        <v>1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f t="shared" si="46"/>
        <v>3</v>
      </c>
      <c r="AN219" s="5">
        <f t="shared" si="47"/>
        <v>1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f t="shared" si="48"/>
        <v>0</v>
      </c>
      <c r="AU219" s="5">
        <f t="shared" si="49"/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f t="shared" si="50"/>
        <v>0</v>
      </c>
      <c r="BE219" s="5">
        <f t="shared" si="51"/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f t="shared" si="52"/>
        <v>0</v>
      </c>
      <c r="BK219" s="5">
        <f t="shared" si="53"/>
        <v>0</v>
      </c>
      <c r="BL219" s="5">
        <f t="shared" si="54"/>
        <v>2</v>
      </c>
      <c r="BM219" s="5">
        <f t="shared" si="55"/>
        <v>0</v>
      </c>
    </row>
    <row r="220" spans="1:65" x14ac:dyDescent="0.3">
      <c r="A220" s="5">
        <v>20</v>
      </c>
      <c r="B220" s="12">
        <v>42906</v>
      </c>
      <c r="C220" s="6" t="s">
        <v>72</v>
      </c>
      <c r="D220" s="5" t="s">
        <v>64</v>
      </c>
      <c r="E220" s="5">
        <v>40</v>
      </c>
      <c r="F220" s="5" t="s">
        <v>92</v>
      </c>
      <c r="G220" s="5" t="s">
        <v>92</v>
      </c>
      <c r="H220" s="5" t="s">
        <v>92</v>
      </c>
      <c r="I220" s="7" t="s">
        <v>89</v>
      </c>
      <c r="J220" s="5">
        <v>5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5</v>
      </c>
      <c r="R220" s="5">
        <v>4</v>
      </c>
      <c r="S220" s="5">
        <v>4</v>
      </c>
      <c r="T220" s="5">
        <f t="shared" si="42"/>
        <v>24</v>
      </c>
      <c r="U220" s="5">
        <f t="shared" si="43"/>
        <v>0</v>
      </c>
      <c r="V220" s="5">
        <v>0</v>
      </c>
      <c r="W220" s="5">
        <v>0</v>
      </c>
      <c r="X220" s="5">
        <v>0</v>
      </c>
      <c r="Y220" s="5">
        <v>1</v>
      </c>
      <c r="Z220" s="5">
        <v>0</v>
      </c>
      <c r="AA220" s="5">
        <v>0</v>
      </c>
      <c r="AB220" s="5">
        <f t="shared" si="44"/>
        <v>1</v>
      </c>
      <c r="AC220" s="5">
        <f t="shared" si="45"/>
        <v>1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f t="shared" si="46"/>
        <v>0</v>
      </c>
      <c r="AN220" s="5">
        <f t="shared" si="47"/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f t="shared" si="48"/>
        <v>0</v>
      </c>
      <c r="AU220" s="5">
        <f t="shared" si="49"/>
        <v>0</v>
      </c>
      <c r="AV220" s="5">
        <v>0</v>
      </c>
      <c r="AW220" s="5">
        <v>0</v>
      </c>
      <c r="AX220" s="5">
        <v>1</v>
      </c>
      <c r="AY220" s="5">
        <v>1</v>
      </c>
      <c r="AZ220" s="5">
        <v>0</v>
      </c>
      <c r="BA220" s="5">
        <v>0</v>
      </c>
      <c r="BB220" s="5">
        <v>0</v>
      </c>
      <c r="BC220" s="5">
        <v>1</v>
      </c>
      <c r="BD220" s="5">
        <f t="shared" si="50"/>
        <v>3</v>
      </c>
      <c r="BE220" s="5">
        <f t="shared" si="51"/>
        <v>1</v>
      </c>
      <c r="BF220" s="5">
        <v>0</v>
      </c>
      <c r="BG220" s="5">
        <v>0</v>
      </c>
      <c r="BH220" s="5">
        <v>0</v>
      </c>
      <c r="BI220" s="5">
        <v>0</v>
      </c>
      <c r="BJ220" s="5">
        <f t="shared" si="52"/>
        <v>0</v>
      </c>
      <c r="BK220" s="5">
        <f t="shared" si="53"/>
        <v>0</v>
      </c>
      <c r="BL220" s="5">
        <f t="shared" si="54"/>
        <v>2</v>
      </c>
      <c r="BM220" s="5">
        <f t="shared" si="55"/>
        <v>0</v>
      </c>
    </row>
    <row r="221" spans="1:65" x14ac:dyDescent="0.3">
      <c r="A221" s="5">
        <v>21</v>
      </c>
      <c r="B221" s="12">
        <v>42912</v>
      </c>
      <c r="C221" s="6" t="s">
        <v>73</v>
      </c>
      <c r="D221" s="5" t="s">
        <v>64</v>
      </c>
      <c r="E221" s="5">
        <v>32</v>
      </c>
      <c r="F221" s="5">
        <v>5</v>
      </c>
      <c r="G221" s="5">
        <v>65</v>
      </c>
      <c r="H221" s="5">
        <v>66</v>
      </c>
      <c r="I221" s="7" t="s">
        <v>91</v>
      </c>
      <c r="J221" s="5">
        <v>2</v>
      </c>
      <c r="K221" s="5">
        <v>5</v>
      </c>
      <c r="L221" s="5">
        <v>3</v>
      </c>
      <c r="M221" s="5">
        <v>5</v>
      </c>
      <c r="N221" s="5">
        <v>3</v>
      </c>
      <c r="O221" s="5">
        <v>5</v>
      </c>
      <c r="P221" s="5">
        <v>2</v>
      </c>
      <c r="Q221" s="5">
        <v>4</v>
      </c>
      <c r="R221" s="5">
        <v>2</v>
      </c>
      <c r="S221" s="5">
        <v>6</v>
      </c>
      <c r="T221" s="5">
        <f t="shared" si="42"/>
        <v>37</v>
      </c>
      <c r="U221" s="5">
        <f t="shared" si="43"/>
        <v>1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f t="shared" si="44"/>
        <v>0</v>
      </c>
      <c r="AC221" s="5">
        <f t="shared" si="45"/>
        <v>0</v>
      </c>
      <c r="AD221" s="5">
        <v>1</v>
      </c>
      <c r="AE221" s="5">
        <v>1</v>
      </c>
      <c r="AF221" s="5">
        <v>0</v>
      </c>
      <c r="AG221" s="5">
        <v>0</v>
      </c>
      <c r="AH221" s="5">
        <v>0</v>
      </c>
      <c r="AI221" s="5">
        <v>1</v>
      </c>
      <c r="AJ221" s="5">
        <v>1</v>
      </c>
      <c r="AK221" s="5">
        <v>0</v>
      </c>
      <c r="AL221" s="5">
        <v>0</v>
      </c>
      <c r="AM221" s="5">
        <f t="shared" si="46"/>
        <v>4</v>
      </c>
      <c r="AN221" s="5">
        <f t="shared" si="47"/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f t="shared" si="48"/>
        <v>0</v>
      </c>
      <c r="AU221" s="5">
        <f t="shared" si="49"/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1</v>
      </c>
      <c r="BD221" s="5">
        <f t="shared" si="50"/>
        <v>1</v>
      </c>
      <c r="BE221" s="5">
        <f t="shared" si="51"/>
        <v>1</v>
      </c>
      <c r="BF221" s="5">
        <v>0</v>
      </c>
      <c r="BG221" s="5">
        <v>1</v>
      </c>
      <c r="BH221" s="5">
        <v>0</v>
      </c>
      <c r="BI221" s="5">
        <v>1</v>
      </c>
      <c r="BJ221" s="5">
        <f t="shared" si="52"/>
        <v>2</v>
      </c>
      <c r="BK221" s="5">
        <f t="shared" si="53"/>
        <v>1</v>
      </c>
      <c r="BL221" s="5">
        <f t="shared" si="54"/>
        <v>3</v>
      </c>
      <c r="BM221" s="5">
        <f t="shared" si="55"/>
        <v>1</v>
      </c>
    </row>
    <row r="222" spans="1:65" x14ac:dyDescent="0.3">
      <c r="A222" s="5">
        <v>21</v>
      </c>
      <c r="B222" s="12">
        <v>42912</v>
      </c>
      <c r="C222" s="6" t="s">
        <v>73</v>
      </c>
      <c r="D222" s="5" t="s">
        <v>64</v>
      </c>
      <c r="E222" s="5">
        <v>32</v>
      </c>
      <c r="F222" s="5">
        <v>5</v>
      </c>
      <c r="G222" s="5">
        <v>65</v>
      </c>
      <c r="H222" s="5">
        <v>66</v>
      </c>
      <c r="I222" s="7" t="s">
        <v>91</v>
      </c>
      <c r="J222" s="5">
        <v>1</v>
      </c>
      <c r="K222" s="5">
        <v>6</v>
      </c>
      <c r="L222" s="5">
        <v>4</v>
      </c>
      <c r="M222" s="5">
        <v>5</v>
      </c>
      <c r="N222" s="5">
        <v>3</v>
      </c>
      <c r="O222" s="5">
        <v>6</v>
      </c>
      <c r="P222" s="5">
        <v>2</v>
      </c>
      <c r="Q222" s="5">
        <v>6</v>
      </c>
      <c r="R222" s="5">
        <v>1</v>
      </c>
      <c r="S222" s="5">
        <v>4</v>
      </c>
      <c r="T222" s="5">
        <f t="shared" si="42"/>
        <v>38</v>
      </c>
      <c r="U222" s="5">
        <f t="shared" si="43"/>
        <v>1</v>
      </c>
      <c r="V222" s="5">
        <v>1</v>
      </c>
      <c r="W222" s="5">
        <v>0</v>
      </c>
      <c r="X222" s="5">
        <v>1</v>
      </c>
      <c r="Y222" s="5">
        <v>1</v>
      </c>
      <c r="Z222" s="5">
        <v>0</v>
      </c>
      <c r="AA222" s="5">
        <v>1</v>
      </c>
      <c r="AB222" s="5">
        <f t="shared" si="44"/>
        <v>4</v>
      </c>
      <c r="AC222" s="5">
        <f t="shared" si="45"/>
        <v>1</v>
      </c>
      <c r="AD222" s="5">
        <v>0</v>
      </c>
      <c r="AE222" s="5">
        <v>1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f t="shared" si="46"/>
        <v>1</v>
      </c>
      <c r="AN222" s="5">
        <f t="shared" si="47"/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f t="shared" si="48"/>
        <v>0</v>
      </c>
      <c r="AU222" s="5">
        <f t="shared" si="49"/>
        <v>0</v>
      </c>
      <c r="AV222" s="5">
        <v>1</v>
      </c>
      <c r="AW222" s="5">
        <v>0</v>
      </c>
      <c r="AX222" s="5">
        <v>1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f t="shared" si="50"/>
        <v>2</v>
      </c>
      <c r="BE222" s="5">
        <f t="shared" si="51"/>
        <v>1</v>
      </c>
      <c r="BF222" s="5">
        <v>0</v>
      </c>
      <c r="BG222" s="5">
        <v>1</v>
      </c>
      <c r="BH222" s="5">
        <v>0</v>
      </c>
      <c r="BI222" s="5">
        <v>0</v>
      </c>
      <c r="BJ222" s="5">
        <f t="shared" si="52"/>
        <v>1</v>
      </c>
      <c r="BK222" s="5">
        <f t="shared" si="53"/>
        <v>1</v>
      </c>
      <c r="BL222" s="5">
        <f t="shared" si="54"/>
        <v>4</v>
      </c>
      <c r="BM222" s="5">
        <f t="shared" si="55"/>
        <v>1</v>
      </c>
    </row>
    <row r="223" spans="1:65" x14ac:dyDescent="0.3">
      <c r="A223" s="5">
        <v>21</v>
      </c>
      <c r="B223" s="12">
        <v>42912</v>
      </c>
      <c r="C223" s="6" t="s">
        <v>73</v>
      </c>
      <c r="D223" s="5" t="s">
        <v>64</v>
      </c>
      <c r="E223" s="5">
        <v>32</v>
      </c>
      <c r="F223" s="5">
        <v>5</v>
      </c>
      <c r="G223" s="5">
        <v>65</v>
      </c>
      <c r="H223" s="5">
        <v>66</v>
      </c>
      <c r="I223" s="7" t="s">
        <v>91</v>
      </c>
      <c r="J223" s="5">
        <v>5</v>
      </c>
      <c r="K223" s="5">
        <v>4</v>
      </c>
      <c r="L223" s="5">
        <v>4</v>
      </c>
      <c r="M223" s="5">
        <v>4</v>
      </c>
      <c r="N223" s="5">
        <v>3</v>
      </c>
      <c r="O223" s="5">
        <v>2</v>
      </c>
      <c r="P223" s="5">
        <v>5</v>
      </c>
      <c r="Q223" s="5">
        <v>5</v>
      </c>
      <c r="R223" s="5">
        <v>4</v>
      </c>
      <c r="S223" s="5">
        <v>3</v>
      </c>
      <c r="T223" s="5">
        <f t="shared" si="42"/>
        <v>39</v>
      </c>
      <c r="U223" s="5">
        <f t="shared" si="43"/>
        <v>1</v>
      </c>
      <c r="V223" s="5">
        <v>0</v>
      </c>
      <c r="W223" s="5">
        <v>0</v>
      </c>
      <c r="X223" s="5">
        <v>0</v>
      </c>
      <c r="Y223" s="5">
        <v>1</v>
      </c>
      <c r="Z223" s="5">
        <v>0</v>
      </c>
      <c r="AA223" s="5">
        <v>0</v>
      </c>
      <c r="AB223" s="5">
        <f t="shared" si="44"/>
        <v>1</v>
      </c>
      <c r="AC223" s="5">
        <f t="shared" si="45"/>
        <v>1</v>
      </c>
      <c r="AD223" s="5">
        <v>0</v>
      </c>
      <c r="AE223" s="5">
        <v>0</v>
      </c>
      <c r="AF223" s="5">
        <v>1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f t="shared" si="46"/>
        <v>1</v>
      </c>
      <c r="AN223" s="5">
        <f t="shared" si="47"/>
        <v>1</v>
      </c>
      <c r="AO223" s="5">
        <v>1</v>
      </c>
      <c r="AP223" s="5">
        <v>0</v>
      </c>
      <c r="AQ223" s="5">
        <v>0</v>
      </c>
      <c r="AR223" s="5">
        <v>0</v>
      </c>
      <c r="AS223" s="5">
        <v>0</v>
      </c>
      <c r="AT223" s="5">
        <f t="shared" si="48"/>
        <v>1</v>
      </c>
      <c r="AU223" s="5">
        <f t="shared" si="49"/>
        <v>1</v>
      </c>
      <c r="AV223" s="5">
        <v>1</v>
      </c>
      <c r="AW223" s="5">
        <v>0</v>
      </c>
      <c r="AX223" s="5">
        <v>1</v>
      </c>
      <c r="AY223" s="5">
        <v>0</v>
      </c>
      <c r="AZ223" s="5">
        <v>0</v>
      </c>
      <c r="BA223" s="5">
        <v>1</v>
      </c>
      <c r="BB223" s="5">
        <v>0</v>
      </c>
      <c r="BC223" s="5">
        <v>0</v>
      </c>
      <c r="BD223" s="5">
        <f t="shared" si="50"/>
        <v>3</v>
      </c>
      <c r="BE223" s="5">
        <f t="shared" si="51"/>
        <v>1</v>
      </c>
      <c r="BF223" s="5">
        <v>0</v>
      </c>
      <c r="BG223" s="5">
        <v>1</v>
      </c>
      <c r="BH223" s="5">
        <v>0</v>
      </c>
      <c r="BI223" s="5">
        <v>0</v>
      </c>
      <c r="BJ223" s="5">
        <f t="shared" si="52"/>
        <v>1</v>
      </c>
      <c r="BK223" s="5">
        <f t="shared" si="53"/>
        <v>1</v>
      </c>
      <c r="BL223" s="5">
        <f t="shared" si="54"/>
        <v>5</v>
      </c>
      <c r="BM223" s="5">
        <f t="shared" si="55"/>
        <v>1</v>
      </c>
    </row>
    <row r="224" spans="1:65" x14ac:dyDescent="0.3">
      <c r="A224" s="5">
        <v>21</v>
      </c>
      <c r="B224" s="12">
        <v>42912</v>
      </c>
      <c r="C224" s="6" t="s">
        <v>73</v>
      </c>
      <c r="D224" s="5" t="s">
        <v>64</v>
      </c>
      <c r="E224" s="5">
        <v>32</v>
      </c>
      <c r="F224" s="5">
        <v>5</v>
      </c>
      <c r="G224" s="5">
        <v>65</v>
      </c>
      <c r="H224" s="5">
        <v>66</v>
      </c>
      <c r="I224" s="7" t="s">
        <v>91</v>
      </c>
      <c r="J224" s="5">
        <v>3</v>
      </c>
      <c r="K224" s="5">
        <v>5</v>
      </c>
      <c r="L224" s="5">
        <v>2</v>
      </c>
      <c r="M224" s="5">
        <v>5</v>
      </c>
      <c r="N224" s="5">
        <v>3</v>
      </c>
      <c r="O224" s="5">
        <v>4</v>
      </c>
      <c r="P224" s="5">
        <v>3</v>
      </c>
      <c r="Q224" s="5">
        <v>4</v>
      </c>
      <c r="R224" s="5">
        <v>3</v>
      </c>
      <c r="S224" s="5">
        <v>4</v>
      </c>
      <c r="T224" s="5">
        <f t="shared" si="42"/>
        <v>36</v>
      </c>
      <c r="U224" s="5">
        <f t="shared" si="43"/>
        <v>1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f t="shared" si="44"/>
        <v>0</v>
      </c>
      <c r="AC224" s="5">
        <f t="shared" si="45"/>
        <v>0</v>
      </c>
      <c r="AD224" s="5">
        <v>0</v>
      </c>
      <c r="AE224" s="5">
        <v>1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f t="shared" si="46"/>
        <v>1</v>
      </c>
      <c r="AN224" s="5">
        <f t="shared" si="47"/>
        <v>1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f t="shared" si="48"/>
        <v>0</v>
      </c>
      <c r="AU224" s="5">
        <f t="shared" si="49"/>
        <v>0</v>
      </c>
      <c r="AV224" s="5">
        <v>0</v>
      </c>
      <c r="AW224" s="5">
        <v>0</v>
      </c>
      <c r="AX224" s="5">
        <v>1</v>
      </c>
      <c r="AY224" s="5">
        <v>0</v>
      </c>
      <c r="AZ224" s="5">
        <v>0</v>
      </c>
      <c r="BA224" s="5">
        <v>1</v>
      </c>
      <c r="BB224" s="5">
        <v>0</v>
      </c>
      <c r="BC224" s="5">
        <v>0</v>
      </c>
      <c r="BD224" s="5">
        <f t="shared" si="50"/>
        <v>2</v>
      </c>
      <c r="BE224" s="5">
        <f t="shared" si="51"/>
        <v>1</v>
      </c>
      <c r="BF224" s="5">
        <v>0</v>
      </c>
      <c r="BG224" s="5">
        <v>0</v>
      </c>
      <c r="BH224" s="5">
        <v>0</v>
      </c>
      <c r="BI224" s="5">
        <v>1</v>
      </c>
      <c r="BJ224" s="5">
        <f t="shared" si="52"/>
        <v>1</v>
      </c>
      <c r="BK224" s="5">
        <f t="shared" si="53"/>
        <v>1</v>
      </c>
      <c r="BL224" s="5">
        <f t="shared" si="54"/>
        <v>3</v>
      </c>
      <c r="BM224" s="5">
        <f t="shared" si="55"/>
        <v>1</v>
      </c>
    </row>
    <row r="225" spans="1:65" x14ac:dyDescent="0.3">
      <c r="A225" s="5">
        <v>21</v>
      </c>
      <c r="B225" s="12">
        <v>42912</v>
      </c>
      <c r="C225" s="6" t="s">
        <v>73</v>
      </c>
      <c r="D225" s="5" t="s">
        <v>64</v>
      </c>
      <c r="E225" s="5">
        <v>32</v>
      </c>
      <c r="F225" s="5">
        <v>5</v>
      </c>
      <c r="G225" s="5">
        <v>65</v>
      </c>
      <c r="H225" s="5">
        <v>66</v>
      </c>
      <c r="I225" s="7" t="s">
        <v>89</v>
      </c>
      <c r="J225" s="5">
        <v>5</v>
      </c>
      <c r="K225" s="5">
        <v>3</v>
      </c>
      <c r="L225" s="5">
        <v>1</v>
      </c>
      <c r="M225" s="5">
        <v>3</v>
      </c>
      <c r="N225" s="5">
        <v>1</v>
      </c>
      <c r="O225" s="5">
        <v>1</v>
      </c>
      <c r="P225" s="5">
        <v>6</v>
      </c>
      <c r="Q225" s="5">
        <v>2</v>
      </c>
      <c r="R225" s="5">
        <v>5</v>
      </c>
      <c r="S225" s="5">
        <v>1</v>
      </c>
      <c r="T225" s="5">
        <f t="shared" si="42"/>
        <v>28</v>
      </c>
      <c r="U225" s="5">
        <f t="shared" si="43"/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f t="shared" si="44"/>
        <v>0</v>
      </c>
      <c r="AC225" s="5">
        <f t="shared" si="45"/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f t="shared" si="46"/>
        <v>0</v>
      </c>
      <c r="AN225" s="5">
        <f t="shared" si="47"/>
        <v>0</v>
      </c>
      <c r="AO225" s="5">
        <v>0</v>
      </c>
      <c r="AP225" s="5">
        <v>0</v>
      </c>
      <c r="AQ225" s="5">
        <v>0</v>
      </c>
      <c r="AR225" s="5">
        <v>1</v>
      </c>
      <c r="AS225" s="5">
        <v>0</v>
      </c>
      <c r="AT225" s="5">
        <f t="shared" si="48"/>
        <v>1</v>
      </c>
      <c r="AU225" s="5">
        <f t="shared" si="49"/>
        <v>1</v>
      </c>
      <c r="AV225" s="5">
        <v>1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f t="shared" si="50"/>
        <v>1</v>
      </c>
      <c r="BE225" s="5">
        <f t="shared" si="51"/>
        <v>1</v>
      </c>
      <c r="BF225" s="5">
        <v>0</v>
      </c>
      <c r="BG225" s="5">
        <v>0</v>
      </c>
      <c r="BH225" s="5">
        <v>0</v>
      </c>
      <c r="BI225" s="5">
        <v>0</v>
      </c>
      <c r="BJ225" s="5">
        <f t="shared" si="52"/>
        <v>0</v>
      </c>
      <c r="BK225" s="5">
        <f t="shared" si="53"/>
        <v>0</v>
      </c>
      <c r="BL225" s="5">
        <f t="shared" si="54"/>
        <v>2</v>
      </c>
      <c r="BM225" s="5">
        <f t="shared" si="55"/>
        <v>0</v>
      </c>
    </row>
    <row r="226" spans="1:65" x14ac:dyDescent="0.3">
      <c r="A226" s="5">
        <v>21</v>
      </c>
      <c r="B226" s="12">
        <v>42912</v>
      </c>
      <c r="C226" s="6" t="s">
        <v>73</v>
      </c>
      <c r="D226" s="5" t="s">
        <v>64</v>
      </c>
      <c r="E226" s="5">
        <v>32</v>
      </c>
      <c r="F226" s="5">
        <v>5</v>
      </c>
      <c r="G226" s="5">
        <v>65</v>
      </c>
      <c r="H226" s="5">
        <v>66</v>
      </c>
      <c r="I226" s="7" t="s">
        <v>91</v>
      </c>
      <c r="J226" s="5">
        <v>2</v>
      </c>
      <c r="K226" s="5">
        <v>6</v>
      </c>
      <c r="L226" s="5">
        <v>6</v>
      </c>
      <c r="M226" s="5">
        <v>5</v>
      </c>
      <c r="N226" s="5">
        <v>4</v>
      </c>
      <c r="O226" s="5">
        <v>5</v>
      </c>
      <c r="P226" s="5">
        <v>2</v>
      </c>
      <c r="Q226" s="5">
        <v>4</v>
      </c>
      <c r="R226" s="5">
        <v>2</v>
      </c>
      <c r="S226" s="5">
        <v>6</v>
      </c>
      <c r="T226" s="5">
        <f t="shared" si="42"/>
        <v>42</v>
      </c>
      <c r="U226" s="5">
        <f t="shared" si="43"/>
        <v>1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f t="shared" si="44"/>
        <v>0</v>
      </c>
      <c r="AC226" s="5">
        <f t="shared" si="45"/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v>0</v>
      </c>
      <c r="AL226" s="5">
        <v>0</v>
      </c>
      <c r="AM226" s="5">
        <f t="shared" si="46"/>
        <v>1</v>
      </c>
      <c r="AN226" s="5">
        <f t="shared" si="47"/>
        <v>1</v>
      </c>
      <c r="AO226" s="5">
        <v>0</v>
      </c>
      <c r="AP226" s="5">
        <v>1</v>
      </c>
      <c r="AQ226" s="5">
        <v>0</v>
      </c>
      <c r="AR226" s="5">
        <v>1</v>
      </c>
      <c r="AS226" s="5">
        <v>0</v>
      </c>
      <c r="AT226" s="5">
        <f t="shared" si="48"/>
        <v>2</v>
      </c>
      <c r="AU226" s="5">
        <f t="shared" si="49"/>
        <v>1</v>
      </c>
      <c r="AV226" s="5">
        <v>1</v>
      </c>
      <c r="AW226" s="5">
        <v>1</v>
      </c>
      <c r="AX226" s="5">
        <v>1</v>
      </c>
      <c r="AY226" s="5">
        <v>1</v>
      </c>
      <c r="AZ226" s="5">
        <v>0</v>
      </c>
      <c r="BA226" s="5">
        <v>0</v>
      </c>
      <c r="BB226" s="5">
        <v>1</v>
      </c>
      <c r="BC226" s="5">
        <v>1</v>
      </c>
      <c r="BD226" s="5">
        <f t="shared" si="50"/>
        <v>6</v>
      </c>
      <c r="BE226" s="5">
        <f t="shared" si="51"/>
        <v>1</v>
      </c>
      <c r="BF226" s="5">
        <v>1</v>
      </c>
      <c r="BG226" s="5">
        <v>1</v>
      </c>
      <c r="BH226" s="5">
        <v>0</v>
      </c>
      <c r="BI226" s="5">
        <v>1</v>
      </c>
      <c r="BJ226" s="5">
        <f t="shared" si="52"/>
        <v>3</v>
      </c>
      <c r="BK226" s="5">
        <f t="shared" si="53"/>
        <v>1</v>
      </c>
      <c r="BL226" s="5">
        <f t="shared" si="54"/>
        <v>4</v>
      </c>
      <c r="BM226" s="5">
        <f t="shared" si="55"/>
        <v>1</v>
      </c>
    </row>
    <row r="227" spans="1:65" x14ac:dyDescent="0.3">
      <c r="A227" s="5">
        <v>21</v>
      </c>
      <c r="B227" s="12">
        <v>42912</v>
      </c>
      <c r="C227" s="6" t="s">
        <v>73</v>
      </c>
      <c r="D227" s="5" t="s">
        <v>64</v>
      </c>
      <c r="E227" s="5">
        <v>32</v>
      </c>
      <c r="F227" s="5">
        <v>5</v>
      </c>
      <c r="G227" s="5">
        <v>65</v>
      </c>
      <c r="H227" s="5">
        <v>66</v>
      </c>
      <c r="I227" s="7" t="s">
        <v>91</v>
      </c>
      <c r="J227" s="5">
        <v>2</v>
      </c>
      <c r="K227" s="5">
        <v>5</v>
      </c>
      <c r="L227" s="5">
        <v>4</v>
      </c>
      <c r="M227" s="5">
        <v>5</v>
      </c>
      <c r="N227" s="5">
        <v>4</v>
      </c>
      <c r="O227" s="5">
        <v>5</v>
      </c>
      <c r="P227" s="5">
        <v>2</v>
      </c>
      <c r="Q227" s="5">
        <v>5</v>
      </c>
      <c r="R227" s="5">
        <v>2</v>
      </c>
      <c r="S227" s="5">
        <v>5</v>
      </c>
      <c r="T227" s="5">
        <f t="shared" si="42"/>
        <v>39</v>
      </c>
      <c r="U227" s="5">
        <f t="shared" si="43"/>
        <v>1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f t="shared" si="44"/>
        <v>0</v>
      </c>
      <c r="AC227" s="5">
        <f t="shared" si="45"/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1</v>
      </c>
      <c r="AI227" s="5">
        <v>0</v>
      </c>
      <c r="AJ227" s="5">
        <v>0</v>
      </c>
      <c r="AK227" s="5">
        <v>0</v>
      </c>
      <c r="AL227" s="5">
        <v>0</v>
      </c>
      <c r="AM227" s="5">
        <f t="shared" si="46"/>
        <v>1</v>
      </c>
      <c r="AN227" s="5">
        <f t="shared" si="47"/>
        <v>1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f t="shared" si="48"/>
        <v>0</v>
      </c>
      <c r="AU227" s="5">
        <f t="shared" si="49"/>
        <v>0</v>
      </c>
      <c r="AV227" s="5">
        <v>1</v>
      </c>
      <c r="AW227" s="5">
        <v>1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1</v>
      </c>
      <c r="BD227" s="5">
        <f t="shared" si="50"/>
        <v>3</v>
      </c>
      <c r="BE227" s="5">
        <f t="shared" si="51"/>
        <v>1</v>
      </c>
      <c r="BF227" s="5">
        <v>1</v>
      </c>
      <c r="BG227" s="5">
        <v>1</v>
      </c>
      <c r="BH227" s="5">
        <v>0</v>
      </c>
      <c r="BI227" s="5">
        <v>1</v>
      </c>
      <c r="BJ227" s="5">
        <f t="shared" si="52"/>
        <v>3</v>
      </c>
      <c r="BK227" s="5">
        <f t="shared" si="53"/>
        <v>1</v>
      </c>
      <c r="BL227" s="5">
        <f t="shared" si="54"/>
        <v>3</v>
      </c>
      <c r="BM227" s="5">
        <f t="shared" si="55"/>
        <v>1</v>
      </c>
    </row>
    <row r="228" spans="1:65" x14ac:dyDescent="0.3">
      <c r="A228" s="5">
        <v>21</v>
      </c>
      <c r="B228" s="12">
        <v>42906</v>
      </c>
      <c r="C228" s="6" t="s">
        <v>73</v>
      </c>
      <c r="D228" s="5" t="s">
        <v>64</v>
      </c>
      <c r="E228" s="5">
        <v>32</v>
      </c>
      <c r="F228" s="5">
        <v>5</v>
      </c>
      <c r="G228" s="5">
        <v>65</v>
      </c>
      <c r="H228" s="5">
        <v>66</v>
      </c>
      <c r="I228" s="7" t="s">
        <v>91</v>
      </c>
      <c r="J228" s="5">
        <v>3</v>
      </c>
      <c r="K228" s="5">
        <v>4</v>
      </c>
      <c r="L228" s="5">
        <v>2</v>
      </c>
      <c r="M228" s="5">
        <v>4</v>
      </c>
      <c r="N228" s="5">
        <v>2</v>
      </c>
      <c r="O228" s="5">
        <v>3</v>
      </c>
      <c r="P228" s="5">
        <v>3</v>
      </c>
      <c r="Q228" s="5">
        <v>2</v>
      </c>
      <c r="R228" s="5">
        <v>3</v>
      </c>
      <c r="S228" s="5">
        <v>5</v>
      </c>
      <c r="T228" s="5">
        <f t="shared" si="42"/>
        <v>31</v>
      </c>
      <c r="U228" s="5">
        <f t="shared" si="43"/>
        <v>1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f t="shared" si="44"/>
        <v>0</v>
      </c>
      <c r="AC228" s="5">
        <f t="shared" si="45"/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f t="shared" si="46"/>
        <v>0</v>
      </c>
      <c r="AN228" s="5">
        <f t="shared" si="47"/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f t="shared" si="48"/>
        <v>0</v>
      </c>
      <c r="AU228" s="5">
        <f t="shared" si="49"/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1</v>
      </c>
      <c r="BD228" s="5">
        <f t="shared" si="50"/>
        <v>1</v>
      </c>
      <c r="BE228" s="5">
        <f t="shared" si="51"/>
        <v>1</v>
      </c>
      <c r="BF228" s="5">
        <v>0</v>
      </c>
      <c r="BG228" s="5">
        <v>0</v>
      </c>
      <c r="BH228" s="5">
        <v>0</v>
      </c>
      <c r="BI228" s="5">
        <v>0</v>
      </c>
      <c r="BJ228" s="5">
        <f t="shared" si="52"/>
        <v>0</v>
      </c>
      <c r="BK228" s="5">
        <f t="shared" si="53"/>
        <v>0</v>
      </c>
      <c r="BL228" s="5">
        <f t="shared" si="54"/>
        <v>1</v>
      </c>
      <c r="BM228" s="5">
        <f t="shared" si="55"/>
        <v>0</v>
      </c>
    </row>
    <row r="229" spans="1:65" x14ac:dyDescent="0.3">
      <c r="A229" s="5">
        <v>21</v>
      </c>
      <c r="B229" s="12">
        <v>42906</v>
      </c>
      <c r="C229" s="6" t="s">
        <v>73</v>
      </c>
      <c r="D229" s="5" t="s">
        <v>64</v>
      </c>
      <c r="E229" s="5">
        <v>32</v>
      </c>
      <c r="F229" s="5">
        <v>5</v>
      </c>
      <c r="G229" s="5">
        <v>65</v>
      </c>
      <c r="H229" s="5">
        <v>66</v>
      </c>
      <c r="I229" s="7" t="s">
        <v>91</v>
      </c>
      <c r="J229" s="5">
        <v>3</v>
      </c>
      <c r="K229" s="5">
        <v>4</v>
      </c>
      <c r="L229" s="5">
        <v>4</v>
      </c>
      <c r="M229" s="5">
        <v>4</v>
      </c>
      <c r="N229" s="5">
        <v>3</v>
      </c>
      <c r="O229" s="5">
        <v>4</v>
      </c>
      <c r="P229" s="5">
        <v>3</v>
      </c>
      <c r="Q229" s="5">
        <v>5</v>
      </c>
      <c r="R229" s="5">
        <v>2</v>
      </c>
      <c r="S229" s="5">
        <v>5</v>
      </c>
      <c r="T229" s="5">
        <f t="shared" si="42"/>
        <v>37</v>
      </c>
      <c r="U229" s="5">
        <f t="shared" si="43"/>
        <v>1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f t="shared" si="44"/>
        <v>0</v>
      </c>
      <c r="AC229" s="5">
        <f t="shared" si="45"/>
        <v>0</v>
      </c>
      <c r="AD229" s="5">
        <v>1</v>
      </c>
      <c r="AE229" s="5">
        <v>1</v>
      </c>
      <c r="AF229" s="5">
        <v>0</v>
      </c>
      <c r="AG229" s="5">
        <v>0</v>
      </c>
      <c r="AH229" s="5">
        <v>1</v>
      </c>
      <c r="AI229" s="5">
        <v>1</v>
      </c>
      <c r="AJ229" s="5">
        <v>0</v>
      </c>
      <c r="AK229" s="5">
        <v>0</v>
      </c>
      <c r="AL229" s="5">
        <v>0</v>
      </c>
      <c r="AM229" s="5">
        <f t="shared" si="46"/>
        <v>4</v>
      </c>
      <c r="AN229" s="5">
        <f t="shared" si="47"/>
        <v>1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f t="shared" si="48"/>
        <v>0</v>
      </c>
      <c r="AU229" s="5">
        <f t="shared" si="49"/>
        <v>0</v>
      </c>
      <c r="AV229" s="5">
        <v>1</v>
      </c>
      <c r="AW229" s="5">
        <v>0</v>
      </c>
      <c r="AX229" s="5">
        <v>1</v>
      </c>
      <c r="AY229" s="5">
        <v>1</v>
      </c>
      <c r="AZ229" s="5">
        <v>0</v>
      </c>
      <c r="BA229" s="5">
        <v>0</v>
      </c>
      <c r="BB229" s="5">
        <v>0</v>
      </c>
      <c r="BC229" s="5">
        <v>1</v>
      </c>
      <c r="BD229" s="5">
        <f t="shared" si="50"/>
        <v>4</v>
      </c>
      <c r="BE229" s="5">
        <f t="shared" si="51"/>
        <v>1</v>
      </c>
      <c r="BF229" s="5">
        <v>0</v>
      </c>
      <c r="BG229" s="5">
        <v>1</v>
      </c>
      <c r="BH229" s="5">
        <v>0</v>
      </c>
      <c r="BI229" s="5">
        <v>0</v>
      </c>
      <c r="BJ229" s="5">
        <f t="shared" si="52"/>
        <v>1</v>
      </c>
      <c r="BK229" s="5">
        <f t="shared" si="53"/>
        <v>1</v>
      </c>
      <c r="BL229" s="5">
        <f t="shared" si="54"/>
        <v>3</v>
      </c>
      <c r="BM229" s="5">
        <f t="shared" si="55"/>
        <v>1</v>
      </c>
    </row>
    <row r="230" spans="1:65" x14ac:dyDescent="0.3">
      <c r="A230" s="5">
        <v>21</v>
      </c>
      <c r="B230" s="12">
        <v>42906</v>
      </c>
      <c r="C230" s="6" t="s">
        <v>73</v>
      </c>
      <c r="D230" s="5" t="s">
        <v>64</v>
      </c>
      <c r="E230" s="5">
        <v>32</v>
      </c>
      <c r="F230" s="5">
        <v>5</v>
      </c>
      <c r="G230" s="5">
        <v>65</v>
      </c>
      <c r="H230" s="5">
        <v>66</v>
      </c>
      <c r="I230" s="7" t="s">
        <v>89</v>
      </c>
      <c r="J230" s="5">
        <v>5</v>
      </c>
      <c r="K230" s="5">
        <v>3</v>
      </c>
      <c r="L230" s="5">
        <v>2</v>
      </c>
      <c r="M230" s="5">
        <v>3</v>
      </c>
      <c r="N230" s="5">
        <v>1</v>
      </c>
      <c r="O230" s="5">
        <v>1</v>
      </c>
      <c r="P230" s="5">
        <v>5</v>
      </c>
      <c r="Q230" s="5">
        <v>2</v>
      </c>
      <c r="R230" s="5">
        <v>4</v>
      </c>
      <c r="S230" s="5">
        <v>3</v>
      </c>
      <c r="T230" s="5">
        <f t="shared" si="42"/>
        <v>29</v>
      </c>
      <c r="U230" s="5">
        <f t="shared" si="43"/>
        <v>0</v>
      </c>
      <c r="V230" s="5">
        <v>1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f t="shared" si="44"/>
        <v>1</v>
      </c>
      <c r="AC230" s="5">
        <f t="shared" si="45"/>
        <v>1</v>
      </c>
      <c r="AD230" s="5">
        <v>0</v>
      </c>
      <c r="AE230" s="5">
        <v>1</v>
      </c>
      <c r="AF230" s="5">
        <v>0</v>
      </c>
      <c r="AG230" s="5">
        <v>0</v>
      </c>
      <c r="AH230" s="5">
        <v>0</v>
      </c>
      <c r="AI230" s="5">
        <v>1</v>
      </c>
      <c r="AJ230" s="5">
        <v>1</v>
      </c>
      <c r="AK230" s="5">
        <v>0</v>
      </c>
      <c r="AL230" s="5">
        <v>0</v>
      </c>
      <c r="AM230" s="5">
        <f t="shared" si="46"/>
        <v>3</v>
      </c>
      <c r="AN230" s="5">
        <f t="shared" si="47"/>
        <v>1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f t="shared" si="48"/>
        <v>0</v>
      </c>
      <c r="AU230" s="5">
        <f t="shared" si="49"/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1</v>
      </c>
      <c r="BD230" s="5">
        <f t="shared" si="50"/>
        <v>1</v>
      </c>
      <c r="BE230" s="5">
        <f t="shared" si="51"/>
        <v>1</v>
      </c>
      <c r="BF230" s="5">
        <v>0</v>
      </c>
      <c r="BG230" s="5">
        <v>0</v>
      </c>
      <c r="BH230" s="5">
        <v>0</v>
      </c>
      <c r="BI230" s="5">
        <v>0</v>
      </c>
      <c r="BJ230" s="5">
        <f t="shared" si="52"/>
        <v>0</v>
      </c>
      <c r="BK230" s="5">
        <f t="shared" si="53"/>
        <v>0</v>
      </c>
      <c r="BL230" s="5">
        <f t="shared" si="54"/>
        <v>3</v>
      </c>
      <c r="BM230" s="5">
        <f t="shared" si="55"/>
        <v>1</v>
      </c>
    </row>
    <row r="231" spans="1:65" x14ac:dyDescent="0.3">
      <c r="A231" s="5">
        <v>21</v>
      </c>
      <c r="B231" s="12">
        <v>42905</v>
      </c>
      <c r="C231" s="6" t="s">
        <v>73</v>
      </c>
      <c r="D231" s="5" t="s">
        <v>64</v>
      </c>
      <c r="E231" s="5">
        <v>32</v>
      </c>
      <c r="F231" s="5">
        <v>5</v>
      </c>
      <c r="G231" s="5">
        <v>65</v>
      </c>
      <c r="H231" s="5">
        <v>66</v>
      </c>
      <c r="I231" s="7" t="s">
        <v>91</v>
      </c>
      <c r="J231" s="5">
        <v>4</v>
      </c>
      <c r="K231" s="5">
        <v>4</v>
      </c>
      <c r="L231" s="5">
        <v>3</v>
      </c>
      <c r="M231" s="5">
        <v>5</v>
      </c>
      <c r="N231" s="5">
        <v>1</v>
      </c>
      <c r="O231" s="5">
        <v>2</v>
      </c>
      <c r="P231" s="5">
        <v>3</v>
      </c>
      <c r="Q231" s="5">
        <v>4</v>
      </c>
      <c r="R231" s="5">
        <v>4</v>
      </c>
      <c r="S231" s="5">
        <v>5</v>
      </c>
      <c r="T231" s="5">
        <f t="shared" si="42"/>
        <v>35</v>
      </c>
      <c r="U231" s="5">
        <f t="shared" si="43"/>
        <v>1</v>
      </c>
      <c r="V231" s="5">
        <v>1</v>
      </c>
      <c r="W231" s="5">
        <v>1</v>
      </c>
      <c r="X231" s="5">
        <v>1</v>
      </c>
      <c r="Y231" s="5">
        <v>0</v>
      </c>
      <c r="Z231" s="5">
        <v>0</v>
      </c>
      <c r="AA231" s="5">
        <v>0</v>
      </c>
      <c r="AB231" s="5">
        <f t="shared" si="44"/>
        <v>3</v>
      </c>
      <c r="AC231" s="5">
        <f t="shared" si="45"/>
        <v>1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1</v>
      </c>
      <c r="AK231" s="5">
        <v>0</v>
      </c>
      <c r="AL231" s="5">
        <v>0</v>
      </c>
      <c r="AM231" s="5">
        <f t="shared" si="46"/>
        <v>1</v>
      </c>
      <c r="AN231" s="5">
        <f t="shared" si="47"/>
        <v>1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f t="shared" si="48"/>
        <v>0</v>
      </c>
      <c r="AU231" s="5">
        <f t="shared" si="49"/>
        <v>0</v>
      </c>
      <c r="AV231" s="5">
        <v>1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1</v>
      </c>
      <c r="BD231" s="5">
        <f t="shared" si="50"/>
        <v>2</v>
      </c>
      <c r="BE231" s="5">
        <f t="shared" si="51"/>
        <v>1</v>
      </c>
      <c r="BF231" s="5">
        <v>0</v>
      </c>
      <c r="BG231" s="5">
        <v>0</v>
      </c>
      <c r="BH231" s="5">
        <v>0</v>
      </c>
      <c r="BI231" s="5">
        <v>1</v>
      </c>
      <c r="BJ231" s="5">
        <f t="shared" si="52"/>
        <v>1</v>
      </c>
      <c r="BK231" s="5">
        <f t="shared" si="53"/>
        <v>1</v>
      </c>
      <c r="BL231" s="5">
        <f t="shared" si="54"/>
        <v>4</v>
      </c>
      <c r="BM231" s="5">
        <f t="shared" si="55"/>
        <v>1</v>
      </c>
    </row>
    <row r="232" spans="1:65" x14ac:dyDescent="0.3">
      <c r="A232" s="5">
        <v>21</v>
      </c>
      <c r="B232" s="12">
        <v>42905</v>
      </c>
      <c r="C232" s="6" t="s">
        <v>73</v>
      </c>
      <c r="D232" s="5" t="s">
        <v>64</v>
      </c>
      <c r="E232" s="5">
        <v>32</v>
      </c>
      <c r="F232" s="5">
        <v>5</v>
      </c>
      <c r="G232" s="5">
        <v>65</v>
      </c>
      <c r="H232" s="5">
        <v>66</v>
      </c>
      <c r="I232" s="7" t="s">
        <v>91</v>
      </c>
      <c r="J232" s="5">
        <v>2</v>
      </c>
      <c r="K232" s="5">
        <v>5</v>
      </c>
      <c r="L232" s="5">
        <v>1</v>
      </c>
      <c r="M232" s="5">
        <v>5</v>
      </c>
      <c r="N232" s="5">
        <v>2</v>
      </c>
      <c r="O232" s="5">
        <v>4</v>
      </c>
      <c r="P232" s="5">
        <v>2</v>
      </c>
      <c r="Q232" s="5">
        <v>4</v>
      </c>
      <c r="R232" s="5">
        <v>3</v>
      </c>
      <c r="S232" s="5">
        <v>5</v>
      </c>
      <c r="T232" s="5">
        <f t="shared" si="42"/>
        <v>33</v>
      </c>
      <c r="U232" s="5">
        <f t="shared" si="43"/>
        <v>1</v>
      </c>
      <c r="V232" s="5">
        <v>1</v>
      </c>
      <c r="W232" s="5">
        <v>1</v>
      </c>
      <c r="X232" s="5">
        <v>1</v>
      </c>
      <c r="Y232" s="5">
        <v>0</v>
      </c>
      <c r="Z232" s="5">
        <v>0</v>
      </c>
      <c r="AA232" s="5">
        <v>0</v>
      </c>
      <c r="AB232" s="5">
        <f t="shared" si="44"/>
        <v>3</v>
      </c>
      <c r="AC232" s="5">
        <f t="shared" si="45"/>
        <v>1</v>
      </c>
      <c r="AD232" s="5">
        <v>0</v>
      </c>
      <c r="AE232" s="5">
        <v>1</v>
      </c>
      <c r="AF232" s="5">
        <v>0</v>
      </c>
      <c r="AG232" s="5">
        <v>0</v>
      </c>
      <c r="AH232" s="5">
        <v>0</v>
      </c>
      <c r="AI232" s="5">
        <v>1</v>
      </c>
      <c r="AJ232" s="5">
        <v>0</v>
      </c>
      <c r="AK232" s="5">
        <v>0</v>
      </c>
      <c r="AL232" s="5">
        <v>0</v>
      </c>
      <c r="AM232" s="5">
        <f t="shared" si="46"/>
        <v>2</v>
      </c>
      <c r="AN232" s="5">
        <f t="shared" si="47"/>
        <v>1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f t="shared" si="48"/>
        <v>0</v>
      </c>
      <c r="AU232" s="5">
        <f t="shared" si="49"/>
        <v>0</v>
      </c>
      <c r="AV232" s="5">
        <v>1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1</v>
      </c>
      <c r="BD232" s="5">
        <f t="shared" si="50"/>
        <v>2</v>
      </c>
      <c r="BE232" s="5">
        <f t="shared" si="51"/>
        <v>1</v>
      </c>
      <c r="BF232" s="5">
        <v>0</v>
      </c>
      <c r="BG232" s="5">
        <v>0</v>
      </c>
      <c r="BH232" s="5">
        <v>0</v>
      </c>
      <c r="BI232" s="5">
        <v>0</v>
      </c>
      <c r="BJ232" s="5">
        <f t="shared" si="52"/>
        <v>0</v>
      </c>
      <c r="BK232" s="5">
        <f t="shared" si="53"/>
        <v>0</v>
      </c>
      <c r="BL232" s="5">
        <f t="shared" si="54"/>
        <v>3</v>
      </c>
      <c r="BM232" s="5">
        <f t="shared" si="55"/>
        <v>1</v>
      </c>
    </row>
    <row r="233" spans="1:65" x14ac:dyDescent="0.3">
      <c r="A233" s="5">
        <v>21</v>
      </c>
      <c r="B233" s="12">
        <v>42905</v>
      </c>
      <c r="C233" s="6" t="s">
        <v>73</v>
      </c>
      <c r="D233" s="5" t="s">
        <v>64</v>
      </c>
      <c r="E233" s="5">
        <v>32</v>
      </c>
      <c r="F233" s="5">
        <v>5</v>
      </c>
      <c r="G233" s="5">
        <v>65</v>
      </c>
      <c r="H233" s="5">
        <v>66</v>
      </c>
      <c r="I233" s="7" t="s">
        <v>91</v>
      </c>
      <c r="J233" s="5">
        <v>2</v>
      </c>
      <c r="K233" s="5">
        <v>5</v>
      </c>
      <c r="L233" s="5">
        <v>2</v>
      </c>
      <c r="M233" s="5">
        <v>4</v>
      </c>
      <c r="N233" s="5">
        <v>3</v>
      </c>
      <c r="O233" s="5">
        <v>4</v>
      </c>
      <c r="P233" s="5">
        <v>2</v>
      </c>
      <c r="Q233" s="5">
        <v>4</v>
      </c>
      <c r="R233" s="5">
        <v>2</v>
      </c>
      <c r="S233" s="5">
        <v>3</v>
      </c>
      <c r="T233" s="5">
        <f t="shared" si="42"/>
        <v>31</v>
      </c>
      <c r="U233" s="5">
        <f t="shared" si="43"/>
        <v>1</v>
      </c>
      <c r="V233" s="5">
        <v>1</v>
      </c>
      <c r="W233" s="5">
        <v>1</v>
      </c>
      <c r="X233" s="5">
        <v>1</v>
      </c>
      <c r="Y233" s="5">
        <v>0</v>
      </c>
      <c r="Z233" s="5">
        <v>0</v>
      </c>
      <c r="AA233" s="5">
        <v>1</v>
      </c>
      <c r="AB233" s="5">
        <f t="shared" si="44"/>
        <v>4</v>
      </c>
      <c r="AC233" s="5">
        <f t="shared" si="45"/>
        <v>1</v>
      </c>
      <c r="AD233" s="5">
        <v>0</v>
      </c>
      <c r="AE233" s="5">
        <v>1</v>
      </c>
      <c r="AF233" s="5">
        <v>0</v>
      </c>
      <c r="AG233" s="5">
        <v>0</v>
      </c>
      <c r="AH233" s="5">
        <v>0</v>
      </c>
      <c r="AI233" s="5">
        <v>1</v>
      </c>
      <c r="AJ233" s="5">
        <v>0</v>
      </c>
      <c r="AK233" s="5">
        <v>0</v>
      </c>
      <c r="AL233" s="5">
        <v>0</v>
      </c>
      <c r="AM233" s="5">
        <f t="shared" si="46"/>
        <v>2</v>
      </c>
      <c r="AN233" s="5">
        <f t="shared" si="47"/>
        <v>1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f t="shared" si="48"/>
        <v>0</v>
      </c>
      <c r="AU233" s="5">
        <f t="shared" si="49"/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1</v>
      </c>
      <c r="BB233" s="5">
        <v>0</v>
      </c>
      <c r="BC233" s="5">
        <v>1</v>
      </c>
      <c r="BD233" s="5">
        <f t="shared" si="50"/>
        <v>2</v>
      </c>
      <c r="BE233" s="5">
        <f t="shared" si="51"/>
        <v>1</v>
      </c>
      <c r="BF233" s="5">
        <v>0</v>
      </c>
      <c r="BG233" s="5">
        <v>0</v>
      </c>
      <c r="BH233" s="5">
        <v>0</v>
      </c>
      <c r="BI233" s="5">
        <v>0</v>
      </c>
      <c r="BJ233" s="5">
        <f t="shared" si="52"/>
        <v>0</v>
      </c>
      <c r="BK233" s="5">
        <f t="shared" si="53"/>
        <v>0</v>
      </c>
      <c r="BL233" s="5">
        <f t="shared" si="54"/>
        <v>3</v>
      </c>
      <c r="BM233" s="5">
        <f t="shared" si="55"/>
        <v>1</v>
      </c>
    </row>
    <row r="234" spans="1:65" x14ac:dyDescent="0.3">
      <c r="A234" s="5">
        <v>21</v>
      </c>
      <c r="B234" s="12">
        <v>42905</v>
      </c>
      <c r="C234" s="6" t="s">
        <v>73</v>
      </c>
      <c r="D234" s="5" t="s">
        <v>64</v>
      </c>
      <c r="E234" s="5">
        <v>32</v>
      </c>
      <c r="F234" s="5">
        <v>5</v>
      </c>
      <c r="G234" s="5">
        <v>65</v>
      </c>
      <c r="H234" s="5">
        <v>66</v>
      </c>
      <c r="I234" s="7" t="s">
        <v>89</v>
      </c>
      <c r="J234" s="5">
        <v>5</v>
      </c>
      <c r="K234" s="5">
        <v>2</v>
      </c>
      <c r="L234" s="5">
        <v>1</v>
      </c>
      <c r="M234" s="5">
        <v>1</v>
      </c>
      <c r="N234" s="5">
        <v>1</v>
      </c>
      <c r="O234" s="5">
        <v>1</v>
      </c>
      <c r="P234" s="5">
        <v>4</v>
      </c>
      <c r="Q234" s="5">
        <v>1</v>
      </c>
      <c r="R234" s="5">
        <v>5</v>
      </c>
      <c r="S234" s="5">
        <v>2</v>
      </c>
      <c r="T234" s="5">
        <f t="shared" si="42"/>
        <v>23</v>
      </c>
      <c r="U234" s="5">
        <f t="shared" si="43"/>
        <v>0</v>
      </c>
      <c r="V234" s="5">
        <v>0</v>
      </c>
      <c r="W234" s="5">
        <v>1</v>
      </c>
      <c r="X234" s="5">
        <v>0</v>
      </c>
      <c r="Y234" s="5">
        <v>0</v>
      </c>
      <c r="Z234" s="5">
        <v>0</v>
      </c>
      <c r="AA234" s="5">
        <v>0</v>
      </c>
      <c r="AB234" s="5">
        <f t="shared" si="44"/>
        <v>1</v>
      </c>
      <c r="AC234" s="5">
        <f t="shared" si="45"/>
        <v>1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f t="shared" si="46"/>
        <v>0</v>
      </c>
      <c r="AN234" s="5">
        <f t="shared" si="47"/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f t="shared" si="48"/>
        <v>0</v>
      </c>
      <c r="AU234" s="5">
        <f t="shared" si="49"/>
        <v>0</v>
      </c>
      <c r="AV234" s="5">
        <v>0</v>
      </c>
      <c r="AW234" s="5">
        <v>0</v>
      </c>
      <c r="AX234" s="5">
        <v>1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f t="shared" si="50"/>
        <v>1</v>
      </c>
      <c r="BE234" s="5">
        <f t="shared" si="51"/>
        <v>1</v>
      </c>
      <c r="BF234" s="5">
        <v>0</v>
      </c>
      <c r="BG234" s="5">
        <v>0</v>
      </c>
      <c r="BH234" s="5">
        <v>0</v>
      </c>
      <c r="BI234" s="5">
        <v>0</v>
      </c>
      <c r="BJ234" s="5">
        <f t="shared" si="52"/>
        <v>0</v>
      </c>
      <c r="BK234" s="5">
        <f t="shared" si="53"/>
        <v>0</v>
      </c>
      <c r="BL234" s="5">
        <f t="shared" si="54"/>
        <v>2</v>
      </c>
      <c r="BM234" s="5">
        <f t="shared" si="55"/>
        <v>0</v>
      </c>
    </row>
    <row r="235" spans="1:65" x14ac:dyDescent="0.3">
      <c r="A235" s="5">
        <v>21</v>
      </c>
      <c r="B235" s="12">
        <v>42905</v>
      </c>
      <c r="C235" s="6" t="s">
        <v>73</v>
      </c>
      <c r="D235" s="5" t="s">
        <v>64</v>
      </c>
      <c r="E235" s="5">
        <v>32</v>
      </c>
      <c r="F235" s="5">
        <v>5</v>
      </c>
      <c r="G235" s="5">
        <v>65</v>
      </c>
      <c r="H235" s="5">
        <v>66</v>
      </c>
      <c r="I235" s="7" t="s">
        <v>89</v>
      </c>
      <c r="J235" s="5">
        <v>4</v>
      </c>
      <c r="K235" s="5">
        <v>3</v>
      </c>
      <c r="L235" s="5">
        <v>3</v>
      </c>
      <c r="M235" s="5">
        <v>2</v>
      </c>
      <c r="N235" s="5">
        <v>2</v>
      </c>
      <c r="O235" s="5">
        <v>3</v>
      </c>
      <c r="P235" s="5">
        <v>5</v>
      </c>
      <c r="Q235" s="5">
        <v>2</v>
      </c>
      <c r="R235" s="5">
        <v>3</v>
      </c>
      <c r="S235" s="5">
        <v>1</v>
      </c>
      <c r="T235" s="5">
        <f t="shared" si="42"/>
        <v>28</v>
      </c>
      <c r="U235" s="5">
        <f t="shared" si="43"/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f t="shared" si="44"/>
        <v>0</v>
      </c>
      <c r="AC235" s="5">
        <f t="shared" si="45"/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f t="shared" si="46"/>
        <v>0</v>
      </c>
      <c r="AN235" s="5">
        <f t="shared" si="47"/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f t="shared" si="48"/>
        <v>0</v>
      </c>
      <c r="AU235" s="5">
        <f t="shared" si="49"/>
        <v>0</v>
      </c>
      <c r="AV235" s="5">
        <v>1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1</v>
      </c>
      <c r="BC235" s="5">
        <v>0</v>
      </c>
      <c r="BD235" s="5">
        <f t="shared" si="50"/>
        <v>2</v>
      </c>
      <c r="BE235" s="5">
        <f t="shared" si="51"/>
        <v>1</v>
      </c>
      <c r="BF235" s="5">
        <v>0</v>
      </c>
      <c r="BG235" s="5">
        <v>0</v>
      </c>
      <c r="BH235" s="5">
        <v>0</v>
      </c>
      <c r="BI235" s="5">
        <v>0</v>
      </c>
      <c r="BJ235" s="5">
        <f t="shared" si="52"/>
        <v>0</v>
      </c>
      <c r="BK235" s="5">
        <f t="shared" si="53"/>
        <v>0</v>
      </c>
      <c r="BL235" s="5">
        <f t="shared" si="54"/>
        <v>1</v>
      </c>
      <c r="BM235" s="5">
        <f t="shared" si="55"/>
        <v>0</v>
      </c>
    </row>
    <row r="236" spans="1:65" x14ac:dyDescent="0.3">
      <c r="A236" s="5">
        <v>21</v>
      </c>
      <c r="B236" s="12">
        <v>42913</v>
      </c>
      <c r="C236" s="6" t="s">
        <v>73</v>
      </c>
      <c r="D236" s="5" t="s">
        <v>64</v>
      </c>
      <c r="E236" s="5">
        <v>32</v>
      </c>
      <c r="F236" s="5">
        <v>5</v>
      </c>
      <c r="G236" s="5">
        <v>65</v>
      </c>
      <c r="H236" s="5">
        <v>66</v>
      </c>
      <c r="I236" s="7" t="s">
        <v>89</v>
      </c>
      <c r="J236" s="5">
        <v>5</v>
      </c>
      <c r="K236" s="5">
        <v>2</v>
      </c>
      <c r="L236" s="5">
        <v>1</v>
      </c>
      <c r="M236" s="5">
        <v>3</v>
      </c>
      <c r="N236" s="5">
        <v>1</v>
      </c>
      <c r="O236" s="5">
        <v>1</v>
      </c>
      <c r="P236" s="5">
        <v>4</v>
      </c>
      <c r="Q236" s="5">
        <v>3</v>
      </c>
      <c r="R236" s="5">
        <v>5</v>
      </c>
      <c r="S236" s="5">
        <v>5</v>
      </c>
      <c r="T236" s="5">
        <f t="shared" si="42"/>
        <v>30</v>
      </c>
      <c r="U236" s="5">
        <f t="shared" si="43"/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f t="shared" si="44"/>
        <v>0</v>
      </c>
      <c r="AC236" s="5">
        <f t="shared" si="45"/>
        <v>0</v>
      </c>
      <c r="AD236" s="5">
        <v>1</v>
      </c>
      <c r="AE236" s="5">
        <v>1</v>
      </c>
      <c r="AF236" s="5">
        <v>0</v>
      </c>
      <c r="AG236" s="5">
        <v>0</v>
      </c>
      <c r="AH236" s="5">
        <v>1</v>
      </c>
      <c r="AI236" s="5">
        <v>0</v>
      </c>
      <c r="AJ236" s="5">
        <v>0</v>
      </c>
      <c r="AK236" s="5">
        <v>0</v>
      </c>
      <c r="AL236" s="5">
        <v>0</v>
      </c>
      <c r="AM236" s="5">
        <f t="shared" si="46"/>
        <v>3</v>
      </c>
      <c r="AN236" s="5">
        <f t="shared" si="47"/>
        <v>1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f t="shared" si="48"/>
        <v>0</v>
      </c>
      <c r="AU236" s="5">
        <f t="shared" si="49"/>
        <v>0</v>
      </c>
      <c r="AV236" s="5">
        <v>1</v>
      </c>
      <c r="AW236" s="5">
        <v>1</v>
      </c>
      <c r="AX236" s="5">
        <v>1</v>
      </c>
      <c r="AY236" s="5">
        <v>0</v>
      </c>
      <c r="AZ236" s="5">
        <v>0</v>
      </c>
      <c r="BA236" s="5">
        <v>0</v>
      </c>
      <c r="BB236" s="5">
        <v>1</v>
      </c>
      <c r="BC236" s="5">
        <v>1</v>
      </c>
      <c r="BD236" s="5">
        <f t="shared" si="50"/>
        <v>5</v>
      </c>
      <c r="BE236" s="5">
        <f t="shared" si="51"/>
        <v>1</v>
      </c>
      <c r="BF236" s="5">
        <v>0</v>
      </c>
      <c r="BG236" s="5">
        <v>0</v>
      </c>
      <c r="BH236" s="5">
        <v>0</v>
      </c>
      <c r="BI236" s="5">
        <v>0</v>
      </c>
      <c r="BJ236" s="5">
        <f t="shared" si="52"/>
        <v>0</v>
      </c>
      <c r="BK236" s="5">
        <f t="shared" si="53"/>
        <v>0</v>
      </c>
      <c r="BL236" s="5">
        <f t="shared" si="54"/>
        <v>2</v>
      </c>
      <c r="BM236" s="5">
        <f t="shared" si="55"/>
        <v>0</v>
      </c>
    </row>
    <row r="237" spans="1:65" x14ac:dyDescent="0.3">
      <c r="A237" s="5">
        <v>21</v>
      </c>
      <c r="B237" s="12">
        <v>42913</v>
      </c>
      <c r="C237" s="6" t="s">
        <v>73</v>
      </c>
      <c r="D237" s="5" t="s">
        <v>64</v>
      </c>
      <c r="E237" s="5">
        <v>32</v>
      </c>
      <c r="F237" s="5">
        <v>5</v>
      </c>
      <c r="G237" s="5">
        <v>65</v>
      </c>
      <c r="H237" s="5">
        <v>66</v>
      </c>
      <c r="I237" s="7" t="s">
        <v>89</v>
      </c>
      <c r="J237" s="5">
        <v>4</v>
      </c>
      <c r="K237" s="5">
        <v>4</v>
      </c>
      <c r="L237" s="5">
        <v>4</v>
      </c>
      <c r="M237" s="5">
        <v>4</v>
      </c>
      <c r="N237" s="5">
        <v>4</v>
      </c>
      <c r="O237" s="5">
        <v>3</v>
      </c>
      <c r="P237" s="5">
        <v>3</v>
      </c>
      <c r="Q237" s="5">
        <v>4</v>
      </c>
      <c r="R237" s="5">
        <v>3</v>
      </c>
      <c r="S237" s="5">
        <v>3</v>
      </c>
      <c r="T237" s="5">
        <f t="shared" si="42"/>
        <v>36</v>
      </c>
      <c r="U237" s="5">
        <f t="shared" si="43"/>
        <v>1</v>
      </c>
      <c r="V237" s="5">
        <v>1</v>
      </c>
      <c r="W237" s="5">
        <v>1</v>
      </c>
      <c r="X237" s="5">
        <v>1</v>
      </c>
      <c r="Y237" s="5">
        <v>0</v>
      </c>
      <c r="Z237" s="5">
        <v>0</v>
      </c>
      <c r="AA237" s="5">
        <v>0</v>
      </c>
      <c r="AB237" s="5">
        <f t="shared" si="44"/>
        <v>3</v>
      </c>
      <c r="AC237" s="5">
        <f t="shared" si="45"/>
        <v>1</v>
      </c>
      <c r="AD237" s="5">
        <v>0</v>
      </c>
      <c r="AE237" s="5">
        <v>0</v>
      </c>
      <c r="AF237" s="5">
        <v>0</v>
      </c>
      <c r="AG237" s="5">
        <v>0</v>
      </c>
      <c r="AH237" s="5">
        <v>1</v>
      </c>
      <c r="AI237" s="5">
        <v>0</v>
      </c>
      <c r="AJ237" s="5">
        <v>0</v>
      </c>
      <c r="AK237" s="5">
        <v>0</v>
      </c>
      <c r="AL237" s="5">
        <v>0</v>
      </c>
      <c r="AM237" s="5">
        <f t="shared" si="46"/>
        <v>1</v>
      </c>
      <c r="AN237" s="5">
        <f t="shared" si="47"/>
        <v>1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f t="shared" si="48"/>
        <v>0</v>
      </c>
      <c r="AU237" s="5">
        <f t="shared" si="49"/>
        <v>0</v>
      </c>
      <c r="AV237" s="5">
        <v>0</v>
      </c>
      <c r="AW237" s="5">
        <v>0</v>
      </c>
      <c r="AX237" s="5">
        <v>1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f t="shared" si="50"/>
        <v>1</v>
      </c>
      <c r="BE237" s="5">
        <f t="shared" si="51"/>
        <v>1</v>
      </c>
      <c r="BF237" s="5">
        <v>0</v>
      </c>
      <c r="BG237" s="5">
        <v>1</v>
      </c>
      <c r="BH237" s="5">
        <v>0</v>
      </c>
      <c r="BI237" s="5">
        <v>0</v>
      </c>
      <c r="BJ237" s="5">
        <f t="shared" si="52"/>
        <v>1</v>
      </c>
      <c r="BK237" s="5">
        <f t="shared" si="53"/>
        <v>1</v>
      </c>
      <c r="BL237" s="5">
        <f t="shared" si="54"/>
        <v>4</v>
      </c>
      <c r="BM237" s="5">
        <f t="shared" si="55"/>
        <v>1</v>
      </c>
    </row>
    <row r="238" spans="1:65" x14ac:dyDescent="0.3">
      <c r="A238" s="5">
        <v>21</v>
      </c>
      <c r="B238" s="12">
        <v>42913</v>
      </c>
      <c r="C238" s="6" t="s">
        <v>73</v>
      </c>
      <c r="D238" s="5" t="s">
        <v>64</v>
      </c>
      <c r="E238" s="5">
        <v>32</v>
      </c>
      <c r="F238" s="5">
        <v>5</v>
      </c>
      <c r="G238" s="5">
        <v>65</v>
      </c>
      <c r="H238" s="5">
        <v>66</v>
      </c>
      <c r="I238" s="7" t="s">
        <v>89</v>
      </c>
      <c r="J238" s="5">
        <v>5</v>
      </c>
      <c r="K238" s="5">
        <v>2</v>
      </c>
      <c r="L238" s="5">
        <v>1</v>
      </c>
      <c r="M238" s="5">
        <v>2</v>
      </c>
      <c r="N238" s="5">
        <v>1</v>
      </c>
      <c r="O238" s="5">
        <v>1</v>
      </c>
      <c r="P238" s="5">
        <v>6</v>
      </c>
      <c r="Q238" s="5">
        <v>4</v>
      </c>
      <c r="R238" s="5">
        <v>5</v>
      </c>
      <c r="S238" s="5">
        <v>4</v>
      </c>
      <c r="T238" s="5">
        <f t="shared" si="42"/>
        <v>31</v>
      </c>
      <c r="U238" s="5">
        <f t="shared" si="43"/>
        <v>1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f t="shared" si="44"/>
        <v>0</v>
      </c>
      <c r="AC238" s="5">
        <f t="shared" si="45"/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1</v>
      </c>
      <c r="AJ238" s="5">
        <v>0</v>
      </c>
      <c r="AK238" s="5">
        <v>0</v>
      </c>
      <c r="AL238" s="5">
        <v>0</v>
      </c>
      <c r="AM238" s="5">
        <f t="shared" si="46"/>
        <v>1</v>
      </c>
      <c r="AN238" s="5">
        <f t="shared" si="47"/>
        <v>1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f t="shared" si="48"/>
        <v>0</v>
      </c>
      <c r="AU238" s="5">
        <f t="shared" si="49"/>
        <v>0</v>
      </c>
      <c r="AV238" s="5">
        <v>1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1</v>
      </c>
      <c r="BD238" s="5">
        <f t="shared" si="50"/>
        <v>2</v>
      </c>
      <c r="BE238" s="5">
        <f t="shared" si="51"/>
        <v>1</v>
      </c>
      <c r="BF238" s="5">
        <v>0</v>
      </c>
      <c r="BG238" s="5">
        <v>0</v>
      </c>
      <c r="BH238" s="5">
        <v>0</v>
      </c>
      <c r="BI238" s="5">
        <v>0</v>
      </c>
      <c r="BJ238" s="5">
        <f t="shared" si="52"/>
        <v>0</v>
      </c>
      <c r="BK238" s="5">
        <f t="shared" si="53"/>
        <v>0</v>
      </c>
      <c r="BL238" s="5">
        <f t="shared" si="54"/>
        <v>2</v>
      </c>
      <c r="BM238" s="5">
        <f t="shared" si="55"/>
        <v>0</v>
      </c>
    </row>
    <row r="239" spans="1:65" x14ac:dyDescent="0.3">
      <c r="A239" s="5">
        <v>21</v>
      </c>
      <c r="B239" s="12">
        <v>42913</v>
      </c>
      <c r="C239" s="6" t="s">
        <v>73</v>
      </c>
      <c r="D239" s="5" t="s">
        <v>64</v>
      </c>
      <c r="E239" s="5">
        <v>32</v>
      </c>
      <c r="F239" s="5">
        <v>5</v>
      </c>
      <c r="G239" s="5">
        <v>65</v>
      </c>
      <c r="H239" s="5">
        <v>66</v>
      </c>
      <c r="I239" s="7" t="s">
        <v>91</v>
      </c>
      <c r="J239" s="5">
        <v>3</v>
      </c>
      <c r="K239" s="5">
        <v>3</v>
      </c>
      <c r="L239" s="5">
        <v>3</v>
      </c>
      <c r="M239" s="5">
        <v>5</v>
      </c>
      <c r="N239" s="5">
        <v>3</v>
      </c>
      <c r="O239" s="5">
        <v>2</v>
      </c>
      <c r="P239" s="5">
        <v>2</v>
      </c>
      <c r="Q239" s="5">
        <v>3</v>
      </c>
      <c r="R239" s="5">
        <v>4</v>
      </c>
      <c r="S239" s="5">
        <v>5</v>
      </c>
      <c r="T239" s="5">
        <f t="shared" si="42"/>
        <v>33</v>
      </c>
      <c r="U239" s="5">
        <f t="shared" si="43"/>
        <v>1</v>
      </c>
      <c r="V239" s="5">
        <v>0</v>
      </c>
      <c r="W239" s="5">
        <v>1</v>
      </c>
      <c r="X239" s="5">
        <v>0</v>
      </c>
      <c r="Y239" s="5">
        <v>1</v>
      </c>
      <c r="Z239" s="5">
        <v>0</v>
      </c>
      <c r="AA239" s="5">
        <v>0</v>
      </c>
      <c r="AB239" s="5">
        <f t="shared" si="44"/>
        <v>2</v>
      </c>
      <c r="AC239" s="5">
        <f t="shared" si="45"/>
        <v>1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f t="shared" si="46"/>
        <v>0</v>
      </c>
      <c r="AN239" s="5">
        <f t="shared" si="47"/>
        <v>0</v>
      </c>
      <c r="AO239" s="5">
        <v>1</v>
      </c>
      <c r="AP239" s="5">
        <v>0</v>
      </c>
      <c r="AQ239" s="5">
        <v>0</v>
      </c>
      <c r="AR239" s="5">
        <v>0</v>
      </c>
      <c r="AS239" s="5">
        <v>0</v>
      </c>
      <c r="AT239" s="5">
        <f t="shared" si="48"/>
        <v>1</v>
      </c>
      <c r="AU239" s="5">
        <f t="shared" si="49"/>
        <v>1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1</v>
      </c>
      <c r="BD239" s="5">
        <f t="shared" si="50"/>
        <v>2</v>
      </c>
      <c r="BE239" s="5">
        <f t="shared" si="51"/>
        <v>1</v>
      </c>
      <c r="BF239" s="5">
        <v>0</v>
      </c>
      <c r="BG239" s="5">
        <v>0</v>
      </c>
      <c r="BH239" s="5">
        <v>0</v>
      </c>
      <c r="BI239" s="5">
        <v>0</v>
      </c>
      <c r="BJ239" s="5">
        <f t="shared" si="52"/>
        <v>0</v>
      </c>
      <c r="BK239" s="5">
        <f t="shared" si="53"/>
        <v>0</v>
      </c>
      <c r="BL239" s="5">
        <f t="shared" si="54"/>
        <v>3</v>
      </c>
      <c r="BM239" s="5">
        <f t="shared" si="55"/>
        <v>1</v>
      </c>
    </row>
    <row r="240" spans="1:65" x14ac:dyDescent="0.3">
      <c r="A240" s="5">
        <v>21</v>
      </c>
      <c r="B240" s="12">
        <v>42913</v>
      </c>
      <c r="C240" s="6" t="s">
        <v>73</v>
      </c>
      <c r="D240" s="5" t="s">
        <v>64</v>
      </c>
      <c r="E240" s="5">
        <v>32</v>
      </c>
      <c r="F240" s="5">
        <v>5</v>
      </c>
      <c r="G240" s="5">
        <v>65</v>
      </c>
      <c r="H240" s="5">
        <v>66</v>
      </c>
      <c r="I240" s="7" t="s">
        <v>89</v>
      </c>
      <c r="J240" s="5">
        <v>5</v>
      </c>
      <c r="K240" s="5">
        <v>2</v>
      </c>
      <c r="L240" s="5">
        <v>2</v>
      </c>
      <c r="M240" s="5">
        <v>3</v>
      </c>
      <c r="N240" s="5">
        <v>2</v>
      </c>
      <c r="O240" s="5">
        <v>2</v>
      </c>
      <c r="P240" s="5">
        <v>5</v>
      </c>
      <c r="Q240" s="5">
        <v>3</v>
      </c>
      <c r="R240" s="5">
        <v>4</v>
      </c>
      <c r="S240" s="5">
        <v>2</v>
      </c>
      <c r="T240" s="5">
        <f t="shared" si="42"/>
        <v>30</v>
      </c>
      <c r="U240" s="5">
        <f t="shared" si="43"/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f t="shared" si="44"/>
        <v>0</v>
      </c>
      <c r="AC240" s="5">
        <f t="shared" si="45"/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f t="shared" si="46"/>
        <v>0</v>
      </c>
      <c r="AN240" s="5">
        <f t="shared" si="47"/>
        <v>0</v>
      </c>
      <c r="AO240" s="5">
        <v>1</v>
      </c>
      <c r="AP240" s="5">
        <v>0</v>
      </c>
      <c r="AQ240" s="5">
        <v>0</v>
      </c>
      <c r="AR240" s="5">
        <v>0</v>
      </c>
      <c r="AS240" s="5">
        <v>0</v>
      </c>
      <c r="AT240" s="5">
        <f t="shared" si="48"/>
        <v>1</v>
      </c>
      <c r="AU240" s="5">
        <f t="shared" si="49"/>
        <v>1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1</v>
      </c>
      <c r="BB240" s="5">
        <v>0</v>
      </c>
      <c r="BC240" s="5">
        <v>0</v>
      </c>
      <c r="BD240" s="5">
        <f t="shared" si="50"/>
        <v>1</v>
      </c>
      <c r="BE240" s="5">
        <f t="shared" si="51"/>
        <v>1</v>
      </c>
      <c r="BF240" s="5">
        <v>0</v>
      </c>
      <c r="BG240" s="5">
        <v>0</v>
      </c>
      <c r="BH240" s="5">
        <v>0</v>
      </c>
      <c r="BI240" s="5">
        <v>0</v>
      </c>
      <c r="BJ240" s="5">
        <f t="shared" si="52"/>
        <v>0</v>
      </c>
      <c r="BK240" s="5">
        <f t="shared" si="53"/>
        <v>0</v>
      </c>
      <c r="BL240" s="5">
        <f t="shared" si="54"/>
        <v>2</v>
      </c>
      <c r="BM240" s="5">
        <f t="shared" si="55"/>
        <v>0</v>
      </c>
    </row>
    <row r="241" spans="1:65" x14ac:dyDescent="0.3">
      <c r="A241" s="5">
        <v>22</v>
      </c>
      <c r="B241" s="12">
        <v>42929</v>
      </c>
      <c r="C241" s="6" t="s">
        <v>74</v>
      </c>
      <c r="D241" s="5" t="s">
        <v>64</v>
      </c>
      <c r="E241" s="5">
        <v>33</v>
      </c>
      <c r="F241" s="5" t="s">
        <v>92</v>
      </c>
      <c r="G241" s="5" t="s">
        <v>92</v>
      </c>
      <c r="H241" s="5" t="s">
        <v>92</v>
      </c>
      <c r="I241" s="7" t="s">
        <v>91</v>
      </c>
      <c r="J241" s="5">
        <v>2</v>
      </c>
      <c r="K241" s="5">
        <v>2</v>
      </c>
      <c r="L241" s="5">
        <v>2</v>
      </c>
      <c r="M241" s="5">
        <v>5</v>
      </c>
      <c r="N241" s="5">
        <v>1</v>
      </c>
      <c r="O241" s="5">
        <v>2</v>
      </c>
      <c r="P241" s="5">
        <v>3</v>
      </c>
      <c r="Q241" s="5">
        <v>3</v>
      </c>
      <c r="R241" s="5">
        <v>2</v>
      </c>
      <c r="S241" s="5">
        <v>4</v>
      </c>
      <c r="T241" s="5">
        <f t="shared" si="42"/>
        <v>26</v>
      </c>
      <c r="U241" s="5">
        <f t="shared" si="43"/>
        <v>0</v>
      </c>
      <c r="V241" s="5">
        <v>0</v>
      </c>
      <c r="W241" s="5">
        <v>0</v>
      </c>
      <c r="X241" s="5">
        <v>0</v>
      </c>
      <c r="Y241" s="5">
        <v>0</v>
      </c>
      <c r="Z241" s="5">
        <v>1</v>
      </c>
      <c r="AA241" s="5">
        <v>0</v>
      </c>
      <c r="AB241" s="5">
        <f t="shared" si="44"/>
        <v>1</v>
      </c>
      <c r="AC241" s="5">
        <f t="shared" si="45"/>
        <v>1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f t="shared" si="46"/>
        <v>0</v>
      </c>
      <c r="AN241" s="5">
        <f t="shared" si="47"/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f t="shared" si="48"/>
        <v>0</v>
      </c>
      <c r="AU241" s="5">
        <f t="shared" si="49"/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1</v>
      </c>
      <c r="BB241" s="5">
        <v>0</v>
      </c>
      <c r="BC241" s="5">
        <v>1</v>
      </c>
      <c r="BD241" s="5">
        <f t="shared" si="50"/>
        <v>2</v>
      </c>
      <c r="BE241" s="5">
        <f t="shared" si="51"/>
        <v>1</v>
      </c>
      <c r="BF241" s="5">
        <v>0</v>
      </c>
      <c r="BG241" s="5">
        <v>0</v>
      </c>
      <c r="BH241" s="5">
        <v>0</v>
      </c>
      <c r="BI241" s="5">
        <v>0</v>
      </c>
      <c r="BJ241" s="5">
        <f t="shared" si="52"/>
        <v>0</v>
      </c>
      <c r="BK241" s="5">
        <f t="shared" si="53"/>
        <v>0</v>
      </c>
      <c r="BL241" s="5">
        <f t="shared" si="54"/>
        <v>2</v>
      </c>
      <c r="BM241" s="5">
        <f t="shared" si="55"/>
        <v>0</v>
      </c>
    </row>
    <row r="242" spans="1:65" x14ac:dyDescent="0.3">
      <c r="A242" s="5">
        <v>22</v>
      </c>
      <c r="B242" s="12">
        <v>42923</v>
      </c>
      <c r="C242" s="6" t="s">
        <v>74</v>
      </c>
      <c r="D242" s="5" t="s">
        <v>64</v>
      </c>
      <c r="E242" s="5">
        <v>33</v>
      </c>
      <c r="F242" s="5" t="s">
        <v>92</v>
      </c>
      <c r="G242" s="5" t="s">
        <v>92</v>
      </c>
      <c r="H242" s="5" t="s">
        <v>92</v>
      </c>
      <c r="I242" s="7" t="s">
        <v>89</v>
      </c>
      <c r="J242" s="5">
        <v>6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6</v>
      </c>
      <c r="Q242" s="5">
        <v>1</v>
      </c>
      <c r="R242" s="5">
        <v>6</v>
      </c>
      <c r="S242" s="5">
        <v>3</v>
      </c>
      <c r="T242" s="5">
        <f t="shared" si="42"/>
        <v>27</v>
      </c>
      <c r="U242" s="5">
        <f t="shared" si="43"/>
        <v>0</v>
      </c>
      <c r="V242" s="5">
        <v>1</v>
      </c>
      <c r="W242" s="5">
        <v>0</v>
      </c>
      <c r="X242" s="5">
        <v>1</v>
      </c>
      <c r="Y242" s="5">
        <v>0</v>
      </c>
      <c r="Z242" s="5">
        <v>0</v>
      </c>
      <c r="AA242" s="5">
        <v>0</v>
      </c>
      <c r="AB242" s="5">
        <f t="shared" si="44"/>
        <v>2</v>
      </c>
      <c r="AC242" s="5">
        <f t="shared" si="45"/>
        <v>1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f t="shared" si="46"/>
        <v>0</v>
      </c>
      <c r="AN242" s="5">
        <f t="shared" si="47"/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f t="shared" si="48"/>
        <v>0</v>
      </c>
      <c r="AU242" s="5">
        <f t="shared" si="49"/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f t="shared" si="50"/>
        <v>0</v>
      </c>
      <c r="BE242" s="5">
        <f t="shared" si="51"/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f t="shared" si="52"/>
        <v>0</v>
      </c>
      <c r="BK242" s="5">
        <f t="shared" si="53"/>
        <v>0</v>
      </c>
      <c r="BL242" s="5">
        <f t="shared" si="54"/>
        <v>1</v>
      </c>
      <c r="BM242" s="5">
        <f t="shared" si="55"/>
        <v>0</v>
      </c>
    </row>
    <row r="243" spans="1:65" x14ac:dyDescent="0.3">
      <c r="A243" s="5">
        <v>22</v>
      </c>
      <c r="B243" s="12">
        <v>42923</v>
      </c>
      <c r="C243" s="6" t="s">
        <v>74</v>
      </c>
      <c r="D243" s="5" t="s">
        <v>64</v>
      </c>
      <c r="E243" s="5">
        <v>33</v>
      </c>
      <c r="F243" s="5" t="s">
        <v>92</v>
      </c>
      <c r="G243" s="5" t="s">
        <v>92</v>
      </c>
      <c r="H243" s="5" t="s">
        <v>92</v>
      </c>
      <c r="I243" s="7" t="s">
        <v>91</v>
      </c>
      <c r="J243" s="5">
        <v>3</v>
      </c>
      <c r="K243" s="5">
        <v>6</v>
      </c>
      <c r="L243" s="5">
        <v>3</v>
      </c>
      <c r="M243" s="5">
        <v>6</v>
      </c>
      <c r="N243" s="5">
        <v>4</v>
      </c>
      <c r="O243" s="5">
        <v>5</v>
      </c>
      <c r="P243" s="5">
        <v>5</v>
      </c>
      <c r="Q243" s="5">
        <v>4</v>
      </c>
      <c r="R243" s="5">
        <v>3</v>
      </c>
      <c r="S243" s="5">
        <v>3</v>
      </c>
      <c r="T243" s="5">
        <f t="shared" si="42"/>
        <v>42</v>
      </c>
      <c r="U243" s="5">
        <f t="shared" si="43"/>
        <v>1</v>
      </c>
      <c r="V243" s="5">
        <v>0</v>
      </c>
      <c r="W243" s="5">
        <v>0</v>
      </c>
      <c r="X243" s="5">
        <v>0</v>
      </c>
      <c r="Y243" s="5">
        <v>1</v>
      </c>
      <c r="Z243" s="5">
        <v>0</v>
      </c>
      <c r="AA243" s="5">
        <v>0</v>
      </c>
      <c r="AB243" s="5">
        <f t="shared" si="44"/>
        <v>1</v>
      </c>
      <c r="AC243" s="5">
        <f t="shared" si="45"/>
        <v>1</v>
      </c>
      <c r="AD243" s="5">
        <v>0</v>
      </c>
      <c r="AE243" s="5">
        <v>1</v>
      </c>
      <c r="AF243" s="5">
        <v>1</v>
      </c>
      <c r="AG243" s="5">
        <v>0</v>
      </c>
      <c r="AH243" s="5">
        <v>0</v>
      </c>
      <c r="AI243" s="5">
        <v>1</v>
      </c>
      <c r="AJ243" s="5">
        <v>0</v>
      </c>
      <c r="AK243" s="5">
        <v>0</v>
      </c>
      <c r="AL243" s="5">
        <v>0</v>
      </c>
      <c r="AM243" s="5">
        <f t="shared" si="46"/>
        <v>3</v>
      </c>
      <c r="AN243" s="5">
        <f t="shared" si="47"/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f t="shared" si="48"/>
        <v>0</v>
      </c>
      <c r="AU243" s="5">
        <f t="shared" si="49"/>
        <v>0</v>
      </c>
      <c r="AV243" s="5">
        <v>1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1</v>
      </c>
      <c r="BC243" s="5">
        <v>0</v>
      </c>
      <c r="BD243" s="5">
        <f t="shared" si="50"/>
        <v>2</v>
      </c>
      <c r="BE243" s="5">
        <f t="shared" si="51"/>
        <v>1</v>
      </c>
      <c r="BF243" s="5">
        <v>0</v>
      </c>
      <c r="BG243" s="5">
        <v>0</v>
      </c>
      <c r="BH243" s="5">
        <v>0</v>
      </c>
      <c r="BI243" s="5">
        <v>0</v>
      </c>
      <c r="BJ243" s="5">
        <f t="shared" si="52"/>
        <v>0</v>
      </c>
      <c r="BK243" s="5">
        <f t="shared" si="53"/>
        <v>0</v>
      </c>
      <c r="BL243" s="5">
        <f t="shared" si="54"/>
        <v>3</v>
      </c>
      <c r="BM243" s="5">
        <f t="shared" si="55"/>
        <v>1</v>
      </c>
    </row>
    <row r="244" spans="1:65" x14ac:dyDescent="0.3">
      <c r="A244" s="5">
        <v>22</v>
      </c>
      <c r="B244" s="12">
        <v>42923</v>
      </c>
      <c r="C244" s="6" t="s">
        <v>74</v>
      </c>
      <c r="D244" s="5" t="s">
        <v>64</v>
      </c>
      <c r="E244" s="5">
        <v>33</v>
      </c>
      <c r="F244" s="5" t="s">
        <v>92</v>
      </c>
      <c r="G244" s="5" t="s">
        <v>92</v>
      </c>
      <c r="H244" s="5" t="s">
        <v>92</v>
      </c>
      <c r="I244" s="7" t="s">
        <v>89</v>
      </c>
      <c r="J244" s="5">
        <v>3</v>
      </c>
      <c r="K244" s="5">
        <v>5</v>
      </c>
      <c r="L244" s="5">
        <v>3</v>
      </c>
      <c r="M244" s="5">
        <v>6</v>
      </c>
      <c r="N244" s="5">
        <v>2</v>
      </c>
      <c r="O244" s="5">
        <v>3</v>
      </c>
      <c r="P244" s="5">
        <v>4</v>
      </c>
      <c r="Q244" s="5">
        <v>3</v>
      </c>
      <c r="R244" s="5">
        <v>5</v>
      </c>
      <c r="S244" s="5">
        <v>5</v>
      </c>
      <c r="T244" s="5">
        <f t="shared" si="42"/>
        <v>39</v>
      </c>
      <c r="U244" s="5">
        <f t="shared" si="43"/>
        <v>1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f t="shared" si="44"/>
        <v>0</v>
      </c>
      <c r="AC244" s="5">
        <f t="shared" si="45"/>
        <v>0</v>
      </c>
      <c r="AD244" s="5">
        <v>0</v>
      </c>
      <c r="AE244" s="5">
        <v>0</v>
      </c>
      <c r="AF244" s="5">
        <v>1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f t="shared" si="46"/>
        <v>1</v>
      </c>
      <c r="AN244" s="5">
        <f t="shared" si="47"/>
        <v>1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f t="shared" si="48"/>
        <v>0</v>
      </c>
      <c r="AU244" s="5">
        <f t="shared" si="49"/>
        <v>0</v>
      </c>
      <c r="AV244" s="5">
        <v>0</v>
      </c>
      <c r="AW244" s="5">
        <v>1</v>
      </c>
      <c r="AX244" s="5">
        <v>1</v>
      </c>
      <c r="AY244" s="5">
        <v>0</v>
      </c>
      <c r="AZ244" s="5">
        <v>0</v>
      </c>
      <c r="BA244" s="5">
        <v>1</v>
      </c>
      <c r="BB244" s="5">
        <v>1</v>
      </c>
      <c r="BC244" s="5">
        <v>1</v>
      </c>
      <c r="BD244" s="5">
        <f t="shared" si="50"/>
        <v>5</v>
      </c>
      <c r="BE244" s="5">
        <f t="shared" si="51"/>
        <v>1</v>
      </c>
      <c r="BF244" s="5">
        <v>0</v>
      </c>
      <c r="BG244" s="5">
        <v>0</v>
      </c>
      <c r="BH244" s="5">
        <v>0</v>
      </c>
      <c r="BI244" s="5">
        <v>0</v>
      </c>
      <c r="BJ244" s="5">
        <f t="shared" si="52"/>
        <v>0</v>
      </c>
      <c r="BK244" s="5">
        <f t="shared" si="53"/>
        <v>0</v>
      </c>
      <c r="BL244" s="5">
        <f t="shared" si="54"/>
        <v>2</v>
      </c>
      <c r="BM244" s="5">
        <f t="shared" si="55"/>
        <v>0</v>
      </c>
    </row>
    <row r="245" spans="1:65" x14ac:dyDescent="0.3">
      <c r="A245" s="5">
        <v>22</v>
      </c>
      <c r="B245" s="12">
        <v>42923</v>
      </c>
      <c r="C245" s="6" t="s">
        <v>74</v>
      </c>
      <c r="D245" s="5" t="s">
        <v>64</v>
      </c>
      <c r="E245" s="5">
        <v>33</v>
      </c>
      <c r="F245" s="5" t="s">
        <v>92</v>
      </c>
      <c r="G245" s="5" t="s">
        <v>92</v>
      </c>
      <c r="H245" s="5" t="s">
        <v>92</v>
      </c>
      <c r="I245" s="7" t="s">
        <v>89</v>
      </c>
      <c r="J245" s="5">
        <v>5</v>
      </c>
      <c r="K245" s="5">
        <v>2</v>
      </c>
      <c r="L245" s="5">
        <v>2</v>
      </c>
      <c r="M245" s="5">
        <v>2</v>
      </c>
      <c r="N245" s="5">
        <v>2</v>
      </c>
      <c r="O245" s="5">
        <v>2</v>
      </c>
      <c r="P245" s="5">
        <v>6</v>
      </c>
      <c r="Q245" s="5">
        <v>1</v>
      </c>
      <c r="R245" s="5">
        <v>4</v>
      </c>
      <c r="S245" s="5">
        <v>4</v>
      </c>
      <c r="T245" s="5">
        <f t="shared" si="42"/>
        <v>30</v>
      </c>
      <c r="U245" s="5">
        <f t="shared" si="43"/>
        <v>0</v>
      </c>
      <c r="V245" s="5">
        <v>0</v>
      </c>
      <c r="W245" s="5">
        <v>0</v>
      </c>
      <c r="X245" s="5">
        <v>0</v>
      </c>
      <c r="Y245" s="5">
        <v>0</v>
      </c>
      <c r="Z245" s="5">
        <v>1</v>
      </c>
      <c r="AA245" s="5">
        <v>0</v>
      </c>
      <c r="AB245" s="5">
        <f t="shared" si="44"/>
        <v>1</v>
      </c>
      <c r="AC245" s="5">
        <f t="shared" si="45"/>
        <v>1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f t="shared" si="46"/>
        <v>0</v>
      </c>
      <c r="AN245" s="5">
        <f t="shared" si="47"/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f t="shared" si="48"/>
        <v>0</v>
      </c>
      <c r="AU245" s="5">
        <f t="shared" si="49"/>
        <v>0</v>
      </c>
      <c r="AV245" s="5">
        <v>0</v>
      </c>
      <c r="AW245" s="5">
        <v>1</v>
      </c>
      <c r="AX245" s="5">
        <v>1</v>
      </c>
      <c r="AY245" s="5">
        <v>0</v>
      </c>
      <c r="AZ245" s="5">
        <v>0</v>
      </c>
      <c r="BA245" s="5">
        <v>0</v>
      </c>
      <c r="BB245" s="5">
        <v>1</v>
      </c>
      <c r="BC245" s="5">
        <v>1</v>
      </c>
      <c r="BD245" s="5">
        <f t="shared" si="50"/>
        <v>4</v>
      </c>
      <c r="BE245" s="5">
        <f t="shared" si="51"/>
        <v>1</v>
      </c>
      <c r="BF245" s="5">
        <v>0</v>
      </c>
      <c r="BG245" s="5">
        <v>0</v>
      </c>
      <c r="BH245" s="5">
        <v>0</v>
      </c>
      <c r="BI245" s="5">
        <v>0</v>
      </c>
      <c r="BJ245" s="5">
        <f t="shared" si="52"/>
        <v>0</v>
      </c>
      <c r="BK245" s="5">
        <f t="shared" si="53"/>
        <v>0</v>
      </c>
      <c r="BL245" s="5">
        <f t="shared" si="54"/>
        <v>2</v>
      </c>
      <c r="BM245" s="5">
        <f t="shared" si="55"/>
        <v>0</v>
      </c>
    </row>
    <row r="246" spans="1:65" x14ac:dyDescent="0.3">
      <c r="A246" s="5">
        <v>22</v>
      </c>
      <c r="B246" s="12">
        <v>42923</v>
      </c>
      <c r="C246" s="6" t="s">
        <v>74</v>
      </c>
      <c r="D246" s="5" t="s">
        <v>64</v>
      </c>
      <c r="E246" s="5">
        <v>33</v>
      </c>
      <c r="F246" s="5" t="s">
        <v>92</v>
      </c>
      <c r="G246" s="5" t="s">
        <v>92</v>
      </c>
      <c r="H246" s="5" t="s">
        <v>92</v>
      </c>
      <c r="I246" s="7" t="s">
        <v>89</v>
      </c>
      <c r="J246" s="5">
        <v>5</v>
      </c>
      <c r="K246" s="5">
        <v>3</v>
      </c>
      <c r="L246" s="5">
        <v>2</v>
      </c>
      <c r="M246" s="5">
        <v>1</v>
      </c>
      <c r="N246" s="5">
        <v>2</v>
      </c>
      <c r="O246" s="5">
        <v>1</v>
      </c>
      <c r="P246" s="5">
        <v>6</v>
      </c>
      <c r="Q246" s="5">
        <v>2</v>
      </c>
      <c r="R246" s="5">
        <v>4</v>
      </c>
      <c r="S246" s="5">
        <v>2</v>
      </c>
      <c r="T246" s="5">
        <f t="shared" si="42"/>
        <v>28</v>
      </c>
      <c r="U246" s="5">
        <f t="shared" si="43"/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f t="shared" si="44"/>
        <v>0</v>
      </c>
      <c r="AC246" s="5">
        <f t="shared" si="45"/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f t="shared" si="46"/>
        <v>0</v>
      </c>
      <c r="AN246" s="5">
        <f t="shared" si="47"/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f t="shared" si="48"/>
        <v>0</v>
      </c>
      <c r="AU246" s="5">
        <f t="shared" si="49"/>
        <v>0</v>
      </c>
      <c r="AV246" s="5">
        <v>0</v>
      </c>
      <c r="AW246" s="5">
        <v>1</v>
      </c>
      <c r="AX246" s="5">
        <v>1</v>
      </c>
      <c r="AY246" s="5">
        <v>0</v>
      </c>
      <c r="AZ246" s="5">
        <v>0</v>
      </c>
      <c r="BA246" s="5">
        <v>0</v>
      </c>
      <c r="BB246" s="5">
        <v>1</v>
      </c>
      <c r="BC246" s="5">
        <v>1</v>
      </c>
      <c r="BD246" s="5">
        <f t="shared" si="50"/>
        <v>4</v>
      </c>
      <c r="BE246" s="5">
        <f t="shared" si="51"/>
        <v>1</v>
      </c>
      <c r="BF246" s="5">
        <v>0</v>
      </c>
      <c r="BG246" s="5">
        <v>0</v>
      </c>
      <c r="BH246" s="5">
        <v>0</v>
      </c>
      <c r="BI246" s="5">
        <v>0</v>
      </c>
      <c r="BJ246" s="5">
        <f t="shared" si="52"/>
        <v>0</v>
      </c>
      <c r="BK246" s="5">
        <f t="shared" si="53"/>
        <v>0</v>
      </c>
      <c r="BL246" s="5">
        <f t="shared" si="54"/>
        <v>1</v>
      </c>
      <c r="BM246" s="5">
        <f t="shared" si="55"/>
        <v>0</v>
      </c>
    </row>
    <row r="247" spans="1:65" x14ac:dyDescent="0.3">
      <c r="A247" s="5">
        <v>22</v>
      </c>
      <c r="B247" s="12">
        <v>42916</v>
      </c>
      <c r="C247" s="6" t="s">
        <v>74</v>
      </c>
      <c r="D247" s="5" t="s">
        <v>64</v>
      </c>
      <c r="E247" s="5">
        <v>33</v>
      </c>
      <c r="F247" s="5" t="s">
        <v>92</v>
      </c>
      <c r="G247" s="5" t="s">
        <v>92</v>
      </c>
      <c r="H247" s="5" t="s">
        <v>92</v>
      </c>
      <c r="I247" s="7" t="s">
        <v>89</v>
      </c>
      <c r="J247" s="5">
        <v>6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6</v>
      </c>
      <c r="Q247" s="5">
        <v>2</v>
      </c>
      <c r="R247" s="5">
        <v>6</v>
      </c>
      <c r="S247" s="5">
        <v>2</v>
      </c>
      <c r="T247" s="5">
        <f t="shared" si="42"/>
        <v>27</v>
      </c>
      <c r="U247" s="5">
        <f t="shared" si="43"/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f t="shared" si="44"/>
        <v>0</v>
      </c>
      <c r="AC247" s="5">
        <f t="shared" si="45"/>
        <v>0</v>
      </c>
      <c r="AD247" s="5">
        <v>0</v>
      </c>
      <c r="AE247" s="5">
        <v>1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f t="shared" si="46"/>
        <v>1</v>
      </c>
      <c r="AN247" s="5">
        <f t="shared" si="47"/>
        <v>1</v>
      </c>
      <c r="AO247" s="5">
        <v>0</v>
      </c>
      <c r="AP247" s="5">
        <v>0</v>
      </c>
      <c r="AQ247" s="5">
        <v>0</v>
      </c>
      <c r="AR247" s="5">
        <v>0</v>
      </c>
      <c r="AS247" s="5">
        <v>1</v>
      </c>
      <c r="AT247" s="5">
        <f t="shared" si="48"/>
        <v>1</v>
      </c>
      <c r="AU247" s="5">
        <f t="shared" si="49"/>
        <v>1</v>
      </c>
      <c r="AV247" s="5">
        <v>1</v>
      </c>
      <c r="AW247" s="5">
        <v>1</v>
      </c>
      <c r="AX247" s="5">
        <v>1</v>
      </c>
      <c r="AY247" s="5">
        <v>0</v>
      </c>
      <c r="AZ247" s="5">
        <v>1</v>
      </c>
      <c r="BA247" s="5">
        <v>1</v>
      </c>
      <c r="BB247" s="5">
        <v>1</v>
      </c>
      <c r="BC247" s="5">
        <v>1</v>
      </c>
      <c r="BD247" s="5">
        <f t="shared" si="50"/>
        <v>7</v>
      </c>
      <c r="BE247" s="5">
        <f t="shared" si="51"/>
        <v>1</v>
      </c>
      <c r="BF247" s="5">
        <v>0</v>
      </c>
      <c r="BG247" s="5">
        <v>0</v>
      </c>
      <c r="BH247" s="5">
        <v>0</v>
      </c>
      <c r="BI247" s="5">
        <v>0</v>
      </c>
      <c r="BJ247" s="5">
        <f t="shared" si="52"/>
        <v>0</v>
      </c>
      <c r="BK247" s="5">
        <f t="shared" si="53"/>
        <v>0</v>
      </c>
      <c r="BL247" s="5">
        <f t="shared" si="54"/>
        <v>3</v>
      </c>
      <c r="BM247" s="5">
        <f t="shared" si="55"/>
        <v>1</v>
      </c>
    </row>
    <row r="248" spans="1:65" x14ac:dyDescent="0.3">
      <c r="A248" s="5">
        <v>22</v>
      </c>
      <c r="B248" s="12">
        <v>42916</v>
      </c>
      <c r="C248" s="6" t="s">
        <v>74</v>
      </c>
      <c r="D248" s="5" t="s">
        <v>64</v>
      </c>
      <c r="E248" s="5">
        <v>33</v>
      </c>
      <c r="F248" s="5" t="s">
        <v>92</v>
      </c>
      <c r="G248" s="5" t="s">
        <v>92</v>
      </c>
      <c r="H248" s="5" t="s">
        <v>92</v>
      </c>
      <c r="I248" s="7" t="s">
        <v>89</v>
      </c>
      <c r="J248" s="5">
        <v>3</v>
      </c>
      <c r="K248" s="5">
        <v>4</v>
      </c>
      <c r="L248" s="5">
        <v>3</v>
      </c>
      <c r="M248" s="5">
        <v>2</v>
      </c>
      <c r="N248" s="5">
        <v>3</v>
      </c>
      <c r="O248" s="5">
        <v>2</v>
      </c>
      <c r="P248" s="5">
        <v>5</v>
      </c>
      <c r="Q248" s="5">
        <v>4</v>
      </c>
      <c r="R248" s="5">
        <v>3</v>
      </c>
      <c r="S248" s="5">
        <v>3</v>
      </c>
      <c r="T248" s="5">
        <f t="shared" si="42"/>
        <v>32</v>
      </c>
      <c r="U248" s="5">
        <f t="shared" si="43"/>
        <v>1</v>
      </c>
      <c r="V248" s="5">
        <v>1</v>
      </c>
      <c r="W248" s="5">
        <v>1</v>
      </c>
      <c r="X248" s="5">
        <v>0</v>
      </c>
      <c r="Y248" s="5">
        <v>0</v>
      </c>
      <c r="Z248" s="5">
        <v>0</v>
      </c>
      <c r="AA248" s="5">
        <v>0</v>
      </c>
      <c r="AB248" s="5">
        <f t="shared" si="44"/>
        <v>2</v>
      </c>
      <c r="AC248" s="5">
        <f t="shared" si="45"/>
        <v>1</v>
      </c>
      <c r="AD248" s="5">
        <v>0</v>
      </c>
      <c r="AE248" s="5">
        <v>0</v>
      </c>
      <c r="AF248" s="5">
        <v>1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f t="shared" si="46"/>
        <v>1</v>
      </c>
      <c r="AN248" s="5">
        <f t="shared" si="47"/>
        <v>1</v>
      </c>
      <c r="AO248" s="5">
        <v>1</v>
      </c>
      <c r="AP248" s="5">
        <v>0</v>
      </c>
      <c r="AQ248" s="5">
        <v>0</v>
      </c>
      <c r="AR248" s="5">
        <v>0</v>
      </c>
      <c r="AS248" s="5">
        <v>0</v>
      </c>
      <c r="AT248" s="5">
        <f t="shared" si="48"/>
        <v>1</v>
      </c>
      <c r="AU248" s="5">
        <f t="shared" si="49"/>
        <v>1</v>
      </c>
      <c r="AV248" s="5">
        <v>0</v>
      </c>
      <c r="AW248" s="5">
        <v>0</v>
      </c>
      <c r="AX248" s="5">
        <v>1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f t="shared" si="50"/>
        <v>1</v>
      </c>
      <c r="BE248" s="5">
        <f t="shared" si="51"/>
        <v>1</v>
      </c>
      <c r="BF248" s="5">
        <v>0</v>
      </c>
      <c r="BG248" s="5">
        <v>0</v>
      </c>
      <c r="BH248" s="5">
        <v>0</v>
      </c>
      <c r="BI248" s="5">
        <v>0</v>
      </c>
      <c r="BJ248" s="5">
        <f t="shared" si="52"/>
        <v>0</v>
      </c>
      <c r="BK248" s="5">
        <f t="shared" si="53"/>
        <v>0</v>
      </c>
      <c r="BL248" s="5">
        <f t="shared" si="54"/>
        <v>4</v>
      </c>
      <c r="BM248" s="5">
        <f t="shared" si="55"/>
        <v>1</v>
      </c>
    </row>
    <row r="249" spans="1:65" x14ac:dyDescent="0.3">
      <c r="A249" s="5">
        <v>22</v>
      </c>
      <c r="B249" s="12">
        <v>42916</v>
      </c>
      <c r="C249" s="6" t="s">
        <v>74</v>
      </c>
      <c r="D249" s="5" t="s">
        <v>64</v>
      </c>
      <c r="E249" s="5">
        <v>33</v>
      </c>
      <c r="F249" s="5" t="s">
        <v>92</v>
      </c>
      <c r="G249" s="5" t="s">
        <v>92</v>
      </c>
      <c r="H249" s="5" t="s">
        <v>92</v>
      </c>
      <c r="I249" s="7" t="s">
        <v>89</v>
      </c>
      <c r="J249" s="5">
        <v>6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6</v>
      </c>
      <c r="Q249" s="5">
        <v>3</v>
      </c>
      <c r="R249" s="5">
        <v>6</v>
      </c>
      <c r="S249" s="5">
        <v>1</v>
      </c>
      <c r="T249" s="5">
        <f t="shared" si="42"/>
        <v>27</v>
      </c>
      <c r="U249" s="5">
        <f t="shared" si="43"/>
        <v>0</v>
      </c>
      <c r="V249" s="5">
        <v>1</v>
      </c>
      <c r="W249" s="5">
        <v>0</v>
      </c>
      <c r="X249" s="5">
        <v>1</v>
      </c>
      <c r="Y249" s="5">
        <v>1</v>
      </c>
      <c r="Z249" s="5">
        <v>0</v>
      </c>
      <c r="AA249" s="5">
        <v>0</v>
      </c>
      <c r="AB249" s="5">
        <f t="shared" si="44"/>
        <v>3</v>
      </c>
      <c r="AC249" s="5">
        <f t="shared" si="45"/>
        <v>1</v>
      </c>
      <c r="AD249" s="5">
        <v>0</v>
      </c>
      <c r="AE249" s="5">
        <v>1</v>
      </c>
      <c r="AF249" s="5">
        <v>1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f t="shared" si="46"/>
        <v>2</v>
      </c>
      <c r="AN249" s="5">
        <f t="shared" si="47"/>
        <v>1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f t="shared" si="48"/>
        <v>0</v>
      </c>
      <c r="AU249" s="5">
        <f t="shared" si="49"/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f t="shared" si="50"/>
        <v>0</v>
      </c>
      <c r="BE249" s="5">
        <f t="shared" si="51"/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f t="shared" si="52"/>
        <v>0</v>
      </c>
      <c r="BK249" s="5">
        <f t="shared" si="53"/>
        <v>0</v>
      </c>
      <c r="BL249" s="5">
        <f t="shared" si="54"/>
        <v>2</v>
      </c>
      <c r="BM249" s="5">
        <f t="shared" si="55"/>
        <v>0</v>
      </c>
    </row>
    <row r="250" spans="1:65" x14ac:dyDescent="0.3">
      <c r="A250" s="5">
        <v>22</v>
      </c>
      <c r="B250" s="12">
        <v>42916</v>
      </c>
      <c r="C250" s="6" t="s">
        <v>74</v>
      </c>
      <c r="D250" s="5" t="s">
        <v>64</v>
      </c>
      <c r="E250" s="5">
        <v>33</v>
      </c>
      <c r="F250" s="5" t="s">
        <v>92</v>
      </c>
      <c r="G250" s="5" t="s">
        <v>92</v>
      </c>
      <c r="H250" s="5" t="s">
        <v>92</v>
      </c>
      <c r="I250" s="7" t="s">
        <v>89</v>
      </c>
      <c r="J250" s="5">
        <v>6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6</v>
      </c>
      <c r="Q250" s="5">
        <v>1</v>
      </c>
      <c r="R250" s="5">
        <v>5</v>
      </c>
      <c r="S250" s="5">
        <v>1</v>
      </c>
      <c r="T250" s="5">
        <f t="shared" si="42"/>
        <v>24</v>
      </c>
      <c r="U250" s="5">
        <f t="shared" si="43"/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f t="shared" si="44"/>
        <v>0</v>
      </c>
      <c r="AC250" s="5">
        <f t="shared" si="45"/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f t="shared" si="46"/>
        <v>0</v>
      </c>
      <c r="AN250" s="5">
        <f t="shared" si="47"/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f t="shared" si="48"/>
        <v>0</v>
      </c>
      <c r="AU250" s="5">
        <f t="shared" si="49"/>
        <v>0</v>
      </c>
      <c r="AV250" s="5">
        <v>0</v>
      </c>
      <c r="AW250" s="5">
        <v>0</v>
      </c>
      <c r="AX250" s="5">
        <v>1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f t="shared" si="50"/>
        <v>1</v>
      </c>
      <c r="BE250" s="5">
        <f t="shared" si="51"/>
        <v>1</v>
      </c>
      <c r="BF250" s="5">
        <v>0</v>
      </c>
      <c r="BG250" s="5">
        <v>0</v>
      </c>
      <c r="BH250" s="5">
        <v>0</v>
      </c>
      <c r="BI250" s="5">
        <v>0</v>
      </c>
      <c r="BJ250" s="5">
        <f t="shared" si="52"/>
        <v>0</v>
      </c>
      <c r="BK250" s="5">
        <f t="shared" si="53"/>
        <v>0</v>
      </c>
      <c r="BL250" s="5">
        <f t="shared" si="54"/>
        <v>1</v>
      </c>
      <c r="BM250" s="5">
        <f t="shared" si="55"/>
        <v>0</v>
      </c>
    </row>
    <row r="251" spans="1:65" x14ac:dyDescent="0.3">
      <c r="A251" s="5">
        <v>22</v>
      </c>
      <c r="B251" s="12">
        <v>42916</v>
      </c>
      <c r="C251" s="6" t="s">
        <v>74</v>
      </c>
      <c r="D251" s="5" t="s">
        <v>64</v>
      </c>
      <c r="E251" s="5">
        <v>33</v>
      </c>
      <c r="F251" s="5" t="s">
        <v>92</v>
      </c>
      <c r="G251" s="5" t="s">
        <v>92</v>
      </c>
      <c r="H251" s="5" t="s">
        <v>92</v>
      </c>
      <c r="I251" s="7" t="s">
        <v>91</v>
      </c>
      <c r="J251" s="5">
        <v>4</v>
      </c>
      <c r="K251" s="5">
        <v>3</v>
      </c>
      <c r="L251" s="5">
        <v>3</v>
      </c>
      <c r="M251" s="5">
        <v>2</v>
      </c>
      <c r="N251" s="5">
        <v>2</v>
      </c>
      <c r="O251" s="5">
        <v>2</v>
      </c>
      <c r="P251" s="5">
        <v>3</v>
      </c>
      <c r="Q251" s="5">
        <v>2</v>
      </c>
      <c r="R251" s="5">
        <v>3</v>
      </c>
      <c r="S251" s="5">
        <v>3</v>
      </c>
      <c r="T251" s="5">
        <f t="shared" si="42"/>
        <v>27</v>
      </c>
      <c r="U251" s="5">
        <f t="shared" si="43"/>
        <v>0</v>
      </c>
      <c r="V251" s="5">
        <v>1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f t="shared" si="44"/>
        <v>1</v>
      </c>
      <c r="AC251" s="5">
        <f t="shared" si="45"/>
        <v>1</v>
      </c>
      <c r="AD251" s="5">
        <v>0</v>
      </c>
      <c r="AE251" s="5">
        <v>0</v>
      </c>
      <c r="AF251" s="5">
        <v>1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f t="shared" si="46"/>
        <v>1</v>
      </c>
      <c r="AN251" s="5">
        <f t="shared" si="47"/>
        <v>1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f t="shared" si="48"/>
        <v>1</v>
      </c>
      <c r="AU251" s="5">
        <f t="shared" si="49"/>
        <v>1</v>
      </c>
      <c r="AV251" s="5">
        <v>1</v>
      </c>
      <c r="AW251" s="5">
        <v>0</v>
      </c>
      <c r="AX251" s="5">
        <v>1</v>
      </c>
      <c r="AY251" s="5">
        <v>1</v>
      </c>
      <c r="AZ251" s="5">
        <v>0</v>
      </c>
      <c r="BA251" s="5">
        <v>0</v>
      </c>
      <c r="BB251" s="5">
        <v>0</v>
      </c>
      <c r="BC251" s="5">
        <v>0</v>
      </c>
      <c r="BD251" s="5">
        <f t="shared" si="50"/>
        <v>3</v>
      </c>
      <c r="BE251" s="5">
        <f t="shared" si="51"/>
        <v>1</v>
      </c>
      <c r="BF251" s="5">
        <v>0</v>
      </c>
      <c r="BG251" s="5">
        <v>0</v>
      </c>
      <c r="BH251" s="5">
        <v>0</v>
      </c>
      <c r="BI251" s="5">
        <v>0</v>
      </c>
      <c r="BJ251" s="5">
        <f t="shared" si="52"/>
        <v>0</v>
      </c>
      <c r="BK251" s="5">
        <f t="shared" si="53"/>
        <v>0</v>
      </c>
      <c r="BL251" s="5">
        <f t="shared" si="54"/>
        <v>4</v>
      </c>
      <c r="BM251" s="5">
        <f t="shared" si="55"/>
        <v>1</v>
      </c>
    </row>
    <row r="252" spans="1:65" x14ac:dyDescent="0.3">
      <c r="A252" s="5">
        <v>22</v>
      </c>
      <c r="B252" s="12">
        <v>42916</v>
      </c>
      <c r="C252" s="6" t="s">
        <v>74</v>
      </c>
      <c r="D252" s="5" t="s">
        <v>64</v>
      </c>
      <c r="E252" s="5">
        <v>33</v>
      </c>
      <c r="F252" s="5" t="s">
        <v>92</v>
      </c>
      <c r="G252" s="5" t="s">
        <v>92</v>
      </c>
      <c r="H252" s="5" t="s">
        <v>92</v>
      </c>
      <c r="I252" s="7" t="s">
        <v>91</v>
      </c>
      <c r="J252" s="5">
        <v>4</v>
      </c>
      <c r="K252" s="5">
        <v>3</v>
      </c>
      <c r="L252" s="5">
        <v>4</v>
      </c>
      <c r="M252" s="5">
        <v>4</v>
      </c>
      <c r="N252" s="5">
        <v>2</v>
      </c>
      <c r="O252" s="5">
        <v>4</v>
      </c>
      <c r="P252" s="5">
        <v>3</v>
      </c>
      <c r="Q252" s="5">
        <v>3</v>
      </c>
      <c r="R252" s="5">
        <v>2</v>
      </c>
      <c r="S252" s="5">
        <v>4</v>
      </c>
      <c r="T252" s="5">
        <f t="shared" si="42"/>
        <v>33</v>
      </c>
      <c r="U252" s="5">
        <f t="shared" si="43"/>
        <v>1</v>
      </c>
      <c r="V252" s="5">
        <v>1</v>
      </c>
      <c r="W252" s="5">
        <v>1</v>
      </c>
      <c r="X252" s="5">
        <v>0</v>
      </c>
      <c r="Y252" s="5">
        <v>0</v>
      </c>
      <c r="Z252" s="5">
        <v>0</v>
      </c>
      <c r="AA252" s="5">
        <v>0</v>
      </c>
      <c r="AB252" s="5">
        <f t="shared" si="44"/>
        <v>2</v>
      </c>
      <c r="AC252" s="5">
        <f t="shared" si="45"/>
        <v>1</v>
      </c>
      <c r="AD252" s="5">
        <v>0</v>
      </c>
      <c r="AE252" s="5">
        <v>1</v>
      </c>
      <c r="AF252" s="5">
        <v>1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f t="shared" si="46"/>
        <v>2</v>
      </c>
      <c r="AN252" s="5">
        <f t="shared" si="47"/>
        <v>1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f t="shared" si="48"/>
        <v>0</v>
      </c>
      <c r="AU252" s="5">
        <f t="shared" si="49"/>
        <v>0</v>
      </c>
      <c r="AV252" s="5">
        <v>1</v>
      </c>
      <c r="AW252" s="5">
        <v>0</v>
      </c>
      <c r="AX252" s="5">
        <v>1</v>
      </c>
      <c r="AY252" s="5">
        <v>0</v>
      </c>
      <c r="AZ252" s="5">
        <v>0</v>
      </c>
      <c r="BA252" s="5">
        <v>0</v>
      </c>
      <c r="BB252" s="5">
        <v>1</v>
      </c>
      <c r="BC252" s="5">
        <v>1</v>
      </c>
      <c r="BD252" s="5">
        <f t="shared" si="50"/>
        <v>4</v>
      </c>
      <c r="BE252" s="5">
        <f t="shared" si="51"/>
        <v>1</v>
      </c>
      <c r="BF252" s="5">
        <v>0</v>
      </c>
      <c r="BG252" s="5">
        <v>0</v>
      </c>
      <c r="BH252" s="5">
        <v>0</v>
      </c>
      <c r="BI252" s="5">
        <v>0</v>
      </c>
      <c r="BJ252" s="5">
        <f t="shared" si="52"/>
        <v>0</v>
      </c>
      <c r="BK252" s="5">
        <f t="shared" si="53"/>
        <v>0</v>
      </c>
      <c r="BL252" s="5">
        <f t="shared" si="54"/>
        <v>3</v>
      </c>
      <c r="BM252" s="5">
        <f t="shared" si="55"/>
        <v>1</v>
      </c>
    </row>
    <row r="253" spans="1:65" x14ac:dyDescent="0.3">
      <c r="A253" s="5">
        <v>22</v>
      </c>
      <c r="B253" s="12">
        <v>42916</v>
      </c>
      <c r="C253" s="6" t="s">
        <v>74</v>
      </c>
      <c r="D253" s="5" t="s">
        <v>64</v>
      </c>
      <c r="E253" s="5">
        <v>33</v>
      </c>
      <c r="F253" s="5" t="s">
        <v>92</v>
      </c>
      <c r="G253" s="5" t="s">
        <v>92</v>
      </c>
      <c r="H253" s="5" t="s">
        <v>92</v>
      </c>
      <c r="I253" s="7" t="s">
        <v>91</v>
      </c>
      <c r="J253" s="5">
        <v>1</v>
      </c>
      <c r="K253" s="5">
        <v>6</v>
      </c>
      <c r="L253" s="5">
        <v>6</v>
      </c>
      <c r="M253" s="5">
        <v>6</v>
      </c>
      <c r="N253" s="5">
        <v>6</v>
      </c>
      <c r="O253" s="5">
        <v>6</v>
      </c>
      <c r="P253" s="5">
        <v>3</v>
      </c>
      <c r="Q253" s="5">
        <v>4</v>
      </c>
      <c r="R253" s="5">
        <v>2</v>
      </c>
      <c r="S253" s="5">
        <v>6</v>
      </c>
      <c r="T253" s="5">
        <f t="shared" si="42"/>
        <v>46</v>
      </c>
      <c r="U253" s="5">
        <f t="shared" si="43"/>
        <v>1</v>
      </c>
      <c r="V253" s="5">
        <v>1</v>
      </c>
      <c r="W253" s="5">
        <v>1</v>
      </c>
      <c r="X253" s="5">
        <v>1</v>
      </c>
      <c r="Y253" s="5">
        <v>0</v>
      </c>
      <c r="Z253" s="5">
        <v>0</v>
      </c>
      <c r="AA253" s="5">
        <v>0</v>
      </c>
      <c r="AB253" s="5">
        <f t="shared" si="44"/>
        <v>3</v>
      </c>
      <c r="AC253" s="5">
        <f t="shared" si="45"/>
        <v>1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f t="shared" si="46"/>
        <v>0</v>
      </c>
      <c r="AN253" s="5">
        <f t="shared" si="47"/>
        <v>0</v>
      </c>
      <c r="AO253" s="5">
        <v>1</v>
      </c>
      <c r="AP253" s="5">
        <v>0</v>
      </c>
      <c r="AQ253" s="5">
        <v>0</v>
      </c>
      <c r="AR253" s="5">
        <v>0</v>
      </c>
      <c r="AS253" s="5">
        <v>0</v>
      </c>
      <c r="AT253" s="5">
        <f t="shared" si="48"/>
        <v>1</v>
      </c>
      <c r="AU253" s="5">
        <f t="shared" si="49"/>
        <v>1</v>
      </c>
      <c r="AV253" s="5">
        <v>0</v>
      </c>
      <c r="AW253" s="5">
        <v>0</v>
      </c>
      <c r="AX253" s="5">
        <v>1</v>
      </c>
      <c r="AY253" s="5">
        <v>0</v>
      </c>
      <c r="AZ253" s="5">
        <v>0</v>
      </c>
      <c r="BA253" s="5">
        <v>1</v>
      </c>
      <c r="BB253" s="5">
        <v>0</v>
      </c>
      <c r="BC253" s="5">
        <v>0</v>
      </c>
      <c r="BD253" s="5">
        <f t="shared" si="50"/>
        <v>2</v>
      </c>
      <c r="BE253" s="5">
        <f t="shared" si="51"/>
        <v>1</v>
      </c>
      <c r="BF253" s="5">
        <v>0</v>
      </c>
      <c r="BG253" s="5">
        <v>0</v>
      </c>
      <c r="BH253" s="5">
        <v>0</v>
      </c>
      <c r="BI253" s="5">
        <v>0</v>
      </c>
      <c r="BJ253" s="5">
        <f t="shared" si="52"/>
        <v>0</v>
      </c>
      <c r="BK253" s="5">
        <f t="shared" si="53"/>
        <v>0</v>
      </c>
      <c r="BL253" s="5">
        <f t="shared" si="54"/>
        <v>3</v>
      </c>
      <c r="BM253" s="5">
        <f t="shared" si="55"/>
        <v>1</v>
      </c>
    </row>
    <row r="254" spans="1:65" x14ac:dyDescent="0.3">
      <c r="A254" s="5">
        <v>22</v>
      </c>
      <c r="B254" s="12">
        <v>42916</v>
      </c>
      <c r="C254" s="6" t="s">
        <v>74</v>
      </c>
      <c r="D254" s="5" t="s">
        <v>64</v>
      </c>
      <c r="E254" s="5">
        <v>33</v>
      </c>
      <c r="F254" s="5" t="s">
        <v>92</v>
      </c>
      <c r="G254" s="5" t="s">
        <v>92</v>
      </c>
      <c r="H254" s="5" t="s">
        <v>92</v>
      </c>
      <c r="I254" s="7" t="s">
        <v>89</v>
      </c>
      <c r="J254" s="5">
        <v>6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6</v>
      </c>
      <c r="S254" s="5">
        <v>1</v>
      </c>
      <c r="T254" s="5">
        <f t="shared" si="42"/>
        <v>20</v>
      </c>
      <c r="U254" s="5">
        <f t="shared" si="43"/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f t="shared" si="44"/>
        <v>0</v>
      </c>
      <c r="AC254" s="5">
        <f t="shared" si="45"/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f t="shared" si="46"/>
        <v>0</v>
      </c>
      <c r="AN254" s="5">
        <f t="shared" si="47"/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f t="shared" si="48"/>
        <v>0</v>
      </c>
      <c r="AU254" s="5">
        <f t="shared" si="49"/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f t="shared" si="50"/>
        <v>0</v>
      </c>
      <c r="BE254" s="5">
        <f t="shared" si="51"/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f t="shared" si="52"/>
        <v>0</v>
      </c>
      <c r="BK254" s="5">
        <f t="shared" si="53"/>
        <v>0</v>
      </c>
      <c r="BL254" s="5">
        <f t="shared" si="54"/>
        <v>0</v>
      </c>
      <c r="BM254" s="5">
        <f t="shared" si="55"/>
        <v>0</v>
      </c>
    </row>
    <row r="255" spans="1:65" x14ac:dyDescent="0.3">
      <c r="A255" s="5">
        <v>22</v>
      </c>
      <c r="B255" s="12">
        <v>42915</v>
      </c>
      <c r="C255" s="6" t="s">
        <v>74</v>
      </c>
      <c r="D255" s="5" t="s">
        <v>64</v>
      </c>
      <c r="E255" s="5">
        <v>33</v>
      </c>
      <c r="F255" s="5" t="s">
        <v>92</v>
      </c>
      <c r="G255" s="5" t="s">
        <v>92</v>
      </c>
      <c r="H255" s="5" t="s">
        <v>92</v>
      </c>
      <c r="I255" s="7" t="s">
        <v>91</v>
      </c>
      <c r="J255" s="5">
        <v>3</v>
      </c>
      <c r="K255" s="5">
        <v>6</v>
      </c>
      <c r="L255" s="5">
        <v>3</v>
      </c>
      <c r="M255" s="5">
        <v>6</v>
      </c>
      <c r="N255" s="5">
        <v>6</v>
      </c>
      <c r="O255" s="5">
        <v>1</v>
      </c>
      <c r="P255" s="5">
        <v>5</v>
      </c>
      <c r="Q255" s="5">
        <v>3</v>
      </c>
      <c r="R255" s="5">
        <v>3</v>
      </c>
      <c r="S255" s="5">
        <v>5</v>
      </c>
      <c r="T255" s="5">
        <f t="shared" si="42"/>
        <v>41</v>
      </c>
      <c r="U255" s="5">
        <f t="shared" si="43"/>
        <v>1</v>
      </c>
      <c r="V255" s="5">
        <v>1</v>
      </c>
      <c r="W255" s="5">
        <v>0</v>
      </c>
      <c r="X255" s="5">
        <v>0</v>
      </c>
      <c r="Y255" s="5">
        <v>1</v>
      </c>
      <c r="Z255" s="5">
        <v>0</v>
      </c>
      <c r="AA255" s="5">
        <v>0</v>
      </c>
      <c r="AB255" s="5">
        <f t="shared" si="44"/>
        <v>2</v>
      </c>
      <c r="AC255" s="5">
        <f t="shared" si="45"/>
        <v>1</v>
      </c>
      <c r="AD255" s="5">
        <v>1</v>
      </c>
      <c r="AE255" s="5">
        <v>1</v>
      </c>
      <c r="AF255" s="5">
        <v>0</v>
      </c>
      <c r="AG255" s="5">
        <v>1</v>
      </c>
      <c r="AH255" s="5">
        <v>0</v>
      </c>
      <c r="AI255" s="5">
        <v>0</v>
      </c>
      <c r="AJ255" s="5">
        <v>1</v>
      </c>
      <c r="AK255" s="5">
        <v>0</v>
      </c>
      <c r="AL255" s="5">
        <v>0</v>
      </c>
      <c r="AM255" s="5">
        <f t="shared" si="46"/>
        <v>4</v>
      </c>
      <c r="AN255" s="5">
        <f t="shared" si="47"/>
        <v>1</v>
      </c>
      <c r="AO255" s="5">
        <v>0</v>
      </c>
      <c r="AP255" s="5">
        <v>0</v>
      </c>
      <c r="AQ255" s="5">
        <v>0</v>
      </c>
      <c r="AR255" s="5">
        <v>1</v>
      </c>
      <c r="AS255" s="5">
        <v>0</v>
      </c>
      <c r="AT255" s="5">
        <f t="shared" si="48"/>
        <v>1</v>
      </c>
      <c r="AU255" s="5">
        <f t="shared" si="49"/>
        <v>1</v>
      </c>
      <c r="AV255" s="5">
        <v>1</v>
      </c>
      <c r="AW255" s="5">
        <v>1</v>
      </c>
      <c r="AX255" s="5">
        <v>1</v>
      </c>
      <c r="AY255" s="5">
        <v>0</v>
      </c>
      <c r="AZ255" s="5">
        <v>0</v>
      </c>
      <c r="BA255" s="5">
        <v>1</v>
      </c>
      <c r="BB255" s="5">
        <v>0</v>
      </c>
      <c r="BC255" s="5">
        <v>1</v>
      </c>
      <c r="BD255" s="5">
        <f t="shared" si="50"/>
        <v>5</v>
      </c>
      <c r="BE255" s="5">
        <f t="shared" si="51"/>
        <v>1</v>
      </c>
      <c r="BF255" s="5">
        <v>0</v>
      </c>
      <c r="BG255" s="5">
        <v>0</v>
      </c>
      <c r="BH255" s="5">
        <v>0</v>
      </c>
      <c r="BI255" s="5">
        <v>0</v>
      </c>
      <c r="BJ255" s="5">
        <f t="shared" si="52"/>
        <v>0</v>
      </c>
      <c r="BK255" s="5">
        <f t="shared" si="53"/>
        <v>0</v>
      </c>
      <c r="BL255" s="5">
        <f t="shared" si="54"/>
        <v>4</v>
      </c>
      <c r="BM255" s="5">
        <f t="shared" si="55"/>
        <v>1</v>
      </c>
    </row>
    <row r="256" spans="1:65" x14ac:dyDescent="0.3">
      <c r="A256" s="5">
        <v>22</v>
      </c>
      <c r="B256" s="12">
        <v>42915</v>
      </c>
      <c r="C256" s="6" t="s">
        <v>74</v>
      </c>
      <c r="D256" s="5" t="s">
        <v>64</v>
      </c>
      <c r="E256" s="5">
        <v>33</v>
      </c>
      <c r="F256" s="5" t="s">
        <v>92</v>
      </c>
      <c r="G256" s="5" t="s">
        <v>92</v>
      </c>
      <c r="H256" s="5" t="s">
        <v>92</v>
      </c>
      <c r="I256" s="7" t="s">
        <v>89</v>
      </c>
      <c r="J256" s="5">
        <v>3</v>
      </c>
      <c r="K256" s="5">
        <v>3</v>
      </c>
      <c r="L256" s="5">
        <v>6</v>
      </c>
      <c r="M256" s="5">
        <v>6</v>
      </c>
      <c r="N256" s="5">
        <v>1</v>
      </c>
      <c r="O256" s="5">
        <v>1</v>
      </c>
      <c r="P256" s="5">
        <v>5</v>
      </c>
      <c r="Q256" s="5">
        <v>6</v>
      </c>
      <c r="R256" s="5">
        <v>4</v>
      </c>
      <c r="S256" s="5">
        <v>3</v>
      </c>
      <c r="T256" s="5">
        <f t="shared" ref="T256:T319" si="56">SUM(J256:S256)</f>
        <v>38</v>
      </c>
      <c r="U256" s="5">
        <f t="shared" si="43"/>
        <v>1</v>
      </c>
      <c r="V256" s="5">
        <v>1</v>
      </c>
      <c r="W256" s="5">
        <v>0</v>
      </c>
      <c r="X256" s="5">
        <v>0</v>
      </c>
      <c r="Y256" s="5">
        <v>1</v>
      </c>
      <c r="Z256" s="5">
        <v>0</v>
      </c>
      <c r="AA256" s="5">
        <v>0</v>
      </c>
      <c r="AB256" s="5">
        <f t="shared" si="44"/>
        <v>2</v>
      </c>
      <c r="AC256" s="5">
        <f t="shared" si="45"/>
        <v>1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f t="shared" si="46"/>
        <v>0</v>
      </c>
      <c r="AN256" s="5">
        <f t="shared" si="47"/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f t="shared" si="48"/>
        <v>0</v>
      </c>
      <c r="AU256" s="5">
        <f t="shared" si="49"/>
        <v>0</v>
      </c>
      <c r="AV256" s="5">
        <v>0</v>
      </c>
      <c r="AW256" s="5">
        <v>0</v>
      </c>
      <c r="AX256" s="5">
        <v>1</v>
      </c>
      <c r="AY256" s="5">
        <v>0</v>
      </c>
      <c r="AZ256" s="5">
        <v>0</v>
      </c>
      <c r="BA256" s="5">
        <v>1</v>
      </c>
      <c r="BB256" s="5">
        <v>0</v>
      </c>
      <c r="BC256" s="5">
        <v>1</v>
      </c>
      <c r="BD256" s="5">
        <f t="shared" si="50"/>
        <v>3</v>
      </c>
      <c r="BE256" s="5">
        <f t="shared" si="51"/>
        <v>1</v>
      </c>
      <c r="BF256" s="5">
        <v>0</v>
      </c>
      <c r="BG256" s="5">
        <v>0</v>
      </c>
      <c r="BH256" s="5">
        <v>0</v>
      </c>
      <c r="BI256" s="5">
        <v>0</v>
      </c>
      <c r="BJ256" s="5">
        <f t="shared" si="52"/>
        <v>0</v>
      </c>
      <c r="BK256" s="5">
        <f t="shared" si="53"/>
        <v>0</v>
      </c>
      <c r="BL256" s="5">
        <f t="shared" si="54"/>
        <v>2</v>
      </c>
      <c r="BM256" s="5">
        <f t="shared" si="55"/>
        <v>0</v>
      </c>
    </row>
    <row r="257" spans="1:65" x14ac:dyDescent="0.3">
      <c r="A257" s="5">
        <v>22</v>
      </c>
      <c r="B257" s="12">
        <v>42915</v>
      </c>
      <c r="C257" s="6" t="s">
        <v>74</v>
      </c>
      <c r="D257" s="5" t="s">
        <v>64</v>
      </c>
      <c r="E257" s="5">
        <v>33</v>
      </c>
      <c r="F257" s="5" t="s">
        <v>92</v>
      </c>
      <c r="G257" s="5" t="s">
        <v>92</v>
      </c>
      <c r="H257" s="5" t="s">
        <v>92</v>
      </c>
      <c r="I257" s="7" t="s">
        <v>89</v>
      </c>
      <c r="J257" s="5">
        <v>5</v>
      </c>
      <c r="K257" s="5">
        <v>2</v>
      </c>
      <c r="L257" s="5">
        <v>5</v>
      </c>
      <c r="M257" s="5">
        <v>3</v>
      </c>
      <c r="N257" s="5">
        <v>1</v>
      </c>
      <c r="O257" s="5">
        <v>1</v>
      </c>
      <c r="P257" s="5">
        <v>6</v>
      </c>
      <c r="Q257" s="5">
        <v>2</v>
      </c>
      <c r="R257" s="5">
        <v>4</v>
      </c>
      <c r="S257" s="5">
        <v>3</v>
      </c>
      <c r="T257" s="5">
        <f t="shared" si="56"/>
        <v>32</v>
      </c>
      <c r="U257" s="5">
        <f t="shared" si="43"/>
        <v>1</v>
      </c>
      <c r="V257" s="5">
        <v>1</v>
      </c>
      <c r="W257" s="5">
        <v>1</v>
      </c>
      <c r="X257" s="5">
        <v>0</v>
      </c>
      <c r="Y257" s="5">
        <v>0</v>
      </c>
      <c r="Z257" s="5">
        <v>0</v>
      </c>
      <c r="AA257" s="5">
        <v>0</v>
      </c>
      <c r="AB257" s="5">
        <f t="shared" si="44"/>
        <v>2</v>
      </c>
      <c r="AC257" s="5">
        <f t="shared" si="45"/>
        <v>1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f t="shared" si="46"/>
        <v>0</v>
      </c>
      <c r="AN257" s="5">
        <f t="shared" si="47"/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f t="shared" si="48"/>
        <v>0</v>
      </c>
      <c r="AU257" s="5">
        <f t="shared" si="49"/>
        <v>0</v>
      </c>
      <c r="AV257" s="5">
        <v>1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f t="shared" si="50"/>
        <v>1</v>
      </c>
      <c r="BE257" s="5">
        <f t="shared" si="51"/>
        <v>1</v>
      </c>
      <c r="BF257" s="5">
        <v>0</v>
      </c>
      <c r="BG257" s="5">
        <v>0</v>
      </c>
      <c r="BH257" s="5">
        <v>0</v>
      </c>
      <c r="BI257" s="5">
        <v>0</v>
      </c>
      <c r="BJ257" s="5">
        <f t="shared" si="52"/>
        <v>0</v>
      </c>
      <c r="BK257" s="5">
        <f t="shared" si="53"/>
        <v>0</v>
      </c>
      <c r="BL257" s="5">
        <f t="shared" si="54"/>
        <v>2</v>
      </c>
      <c r="BM257" s="5">
        <f t="shared" si="55"/>
        <v>0</v>
      </c>
    </row>
    <row r="258" spans="1:65" x14ac:dyDescent="0.3">
      <c r="A258" s="5">
        <v>22</v>
      </c>
      <c r="B258" s="12">
        <v>42915</v>
      </c>
      <c r="C258" s="6" t="s">
        <v>74</v>
      </c>
      <c r="D258" s="5" t="s">
        <v>64</v>
      </c>
      <c r="E258" s="5">
        <v>33</v>
      </c>
      <c r="F258" s="5" t="s">
        <v>92</v>
      </c>
      <c r="G258" s="5" t="s">
        <v>92</v>
      </c>
      <c r="H258" s="5" t="s">
        <v>92</v>
      </c>
      <c r="I258" s="7" t="s">
        <v>89</v>
      </c>
      <c r="J258" s="5">
        <v>2</v>
      </c>
      <c r="K258" s="5">
        <v>3</v>
      </c>
      <c r="L258" s="5">
        <v>3</v>
      </c>
      <c r="M258" s="5">
        <v>1</v>
      </c>
      <c r="N258" s="5">
        <v>2</v>
      </c>
      <c r="O258" s="5">
        <v>1</v>
      </c>
      <c r="P258" s="5">
        <v>6</v>
      </c>
      <c r="Q258" s="5">
        <v>2</v>
      </c>
      <c r="R258" s="5">
        <v>2</v>
      </c>
      <c r="S258" s="5">
        <v>3</v>
      </c>
      <c r="T258" s="5">
        <f t="shared" si="56"/>
        <v>25</v>
      </c>
      <c r="U258" s="5">
        <f t="shared" si="43"/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f t="shared" si="44"/>
        <v>0</v>
      </c>
      <c r="AC258" s="5">
        <f t="shared" si="45"/>
        <v>0</v>
      </c>
      <c r="AD258" s="5">
        <v>0</v>
      </c>
      <c r="AE258" s="5">
        <v>0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f t="shared" si="46"/>
        <v>1</v>
      </c>
      <c r="AN258" s="5">
        <f t="shared" si="47"/>
        <v>1</v>
      </c>
      <c r="AO258" s="5">
        <v>0</v>
      </c>
      <c r="AP258" s="5">
        <v>0</v>
      </c>
      <c r="AQ258" s="5">
        <v>0</v>
      </c>
      <c r="AR258" s="5">
        <v>1</v>
      </c>
      <c r="AS258" s="5">
        <v>0</v>
      </c>
      <c r="AT258" s="5">
        <f t="shared" si="48"/>
        <v>1</v>
      </c>
      <c r="AU258" s="5">
        <f t="shared" si="49"/>
        <v>1</v>
      </c>
      <c r="AV258" s="5">
        <v>1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1</v>
      </c>
      <c r="BD258" s="5">
        <f t="shared" si="50"/>
        <v>2</v>
      </c>
      <c r="BE258" s="5">
        <f t="shared" si="51"/>
        <v>1</v>
      </c>
      <c r="BF258" s="5">
        <v>0</v>
      </c>
      <c r="BG258" s="5">
        <v>0</v>
      </c>
      <c r="BH258" s="5">
        <v>0</v>
      </c>
      <c r="BI258" s="5">
        <v>0</v>
      </c>
      <c r="BJ258" s="5">
        <f t="shared" si="52"/>
        <v>0</v>
      </c>
      <c r="BK258" s="5">
        <f t="shared" si="53"/>
        <v>0</v>
      </c>
      <c r="BL258" s="5">
        <f t="shared" si="54"/>
        <v>3</v>
      </c>
      <c r="BM258" s="5">
        <f t="shared" si="55"/>
        <v>1</v>
      </c>
    </row>
    <row r="259" spans="1:65" x14ac:dyDescent="0.3">
      <c r="A259" s="5">
        <v>22</v>
      </c>
      <c r="B259" s="12">
        <v>42915</v>
      </c>
      <c r="C259" s="6" t="s">
        <v>74</v>
      </c>
      <c r="D259" s="5" t="s">
        <v>64</v>
      </c>
      <c r="E259" s="5">
        <v>33</v>
      </c>
      <c r="F259" s="5" t="s">
        <v>92</v>
      </c>
      <c r="G259" s="5" t="s">
        <v>92</v>
      </c>
      <c r="H259" s="5" t="s">
        <v>92</v>
      </c>
      <c r="I259" s="7" t="s">
        <v>91</v>
      </c>
      <c r="J259" s="5">
        <v>6</v>
      </c>
      <c r="K259" s="5">
        <v>2</v>
      </c>
      <c r="L259" s="5">
        <v>2</v>
      </c>
      <c r="M259" s="5">
        <v>2</v>
      </c>
      <c r="N259" s="5">
        <v>5</v>
      </c>
      <c r="O259" s="5">
        <v>1</v>
      </c>
      <c r="P259" s="5">
        <v>6</v>
      </c>
      <c r="Q259" s="5">
        <v>6</v>
      </c>
      <c r="R259" s="5">
        <v>4</v>
      </c>
      <c r="S259" s="5">
        <v>3</v>
      </c>
      <c r="T259" s="5">
        <f t="shared" si="56"/>
        <v>37</v>
      </c>
      <c r="U259" s="5">
        <f t="shared" ref="U259:U322" si="57">IF(T259&gt;30,1,0)</f>
        <v>1</v>
      </c>
      <c r="V259" s="5">
        <v>1</v>
      </c>
      <c r="W259" s="5">
        <v>1</v>
      </c>
      <c r="X259" s="5">
        <v>0</v>
      </c>
      <c r="Y259" s="5">
        <v>1</v>
      </c>
      <c r="Z259" s="5">
        <v>0</v>
      </c>
      <c r="AA259" s="5">
        <v>0</v>
      </c>
      <c r="AB259" s="5">
        <f t="shared" ref="AB259:AB322" si="58">SUM(V259:AA259)</f>
        <v>3</v>
      </c>
      <c r="AC259" s="5">
        <f t="shared" ref="AC259:AC322" si="59">IF(AB259&gt;0,1,0)</f>
        <v>1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f t="shared" ref="AM259:AM322" si="60">SUM(AD259:AL259)</f>
        <v>0</v>
      </c>
      <c r="AN259" s="5">
        <f t="shared" ref="AN259:AN322" si="61">IF(AM259&gt;0,1,0)</f>
        <v>0</v>
      </c>
      <c r="AO259" s="5">
        <v>1</v>
      </c>
      <c r="AP259" s="5">
        <v>0</v>
      </c>
      <c r="AQ259" s="5">
        <v>0</v>
      </c>
      <c r="AR259" s="5">
        <v>0</v>
      </c>
      <c r="AS259" s="5">
        <v>0</v>
      </c>
      <c r="AT259" s="5">
        <f t="shared" ref="AT259:AT322" si="62">SUM(AO259:AS259)</f>
        <v>1</v>
      </c>
      <c r="AU259" s="5">
        <f t="shared" ref="AU259:AU322" si="63">IF(AT259&gt;0,1,0)</f>
        <v>1</v>
      </c>
      <c r="AV259" s="5">
        <v>1</v>
      </c>
      <c r="AW259" s="5">
        <v>1</v>
      </c>
      <c r="AX259" s="5">
        <v>1</v>
      </c>
      <c r="AY259" s="5">
        <v>1</v>
      </c>
      <c r="AZ259" s="5">
        <v>0</v>
      </c>
      <c r="BA259" s="5">
        <v>0</v>
      </c>
      <c r="BB259" s="5">
        <v>0</v>
      </c>
      <c r="BC259" s="5">
        <v>0</v>
      </c>
      <c r="BD259" s="5">
        <f t="shared" ref="BD259:BD322" si="64">SUM(AV259:BC259)</f>
        <v>4</v>
      </c>
      <c r="BE259" s="5">
        <f t="shared" ref="BE259:BE322" si="65">IF(BD259&gt;0,1,0)</f>
        <v>1</v>
      </c>
      <c r="BF259" s="5">
        <v>0</v>
      </c>
      <c r="BG259" s="5">
        <v>0</v>
      </c>
      <c r="BH259" s="5">
        <v>0</v>
      </c>
      <c r="BI259" s="5">
        <v>1</v>
      </c>
      <c r="BJ259" s="5">
        <f t="shared" ref="BJ259:BJ322" si="66">SUM(BF259:BI259)</f>
        <v>1</v>
      </c>
      <c r="BK259" s="5">
        <f t="shared" ref="BK259:BK322" si="67">IF(BJ259&gt;0,1,0)</f>
        <v>1</v>
      </c>
      <c r="BL259" s="5">
        <f t="shared" ref="BL259:BL322" si="68">BK259+BE259+AU259+AN259+AC259</f>
        <v>4</v>
      </c>
      <c r="BM259" s="5">
        <f t="shared" ref="BM259:BM322" si="69">IF(BL259&gt;2,1,0)</f>
        <v>1</v>
      </c>
    </row>
    <row r="260" spans="1:65" x14ac:dyDescent="0.3">
      <c r="A260" s="5">
        <v>22</v>
      </c>
      <c r="B260" s="12">
        <v>42915</v>
      </c>
      <c r="C260" s="6" t="s">
        <v>74</v>
      </c>
      <c r="D260" s="5" t="s">
        <v>64</v>
      </c>
      <c r="E260" s="5">
        <v>33</v>
      </c>
      <c r="F260" s="5" t="s">
        <v>92</v>
      </c>
      <c r="G260" s="5" t="s">
        <v>92</v>
      </c>
      <c r="H260" s="5" t="s">
        <v>92</v>
      </c>
      <c r="I260" s="7" t="s">
        <v>89</v>
      </c>
      <c r="J260" s="5">
        <v>5</v>
      </c>
      <c r="K260" s="5">
        <v>3</v>
      </c>
      <c r="L260" s="5">
        <v>5</v>
      </c>
      <c r="M260" s="5">
        <v>3</v>
      </c>
      <c r="N260" s="5">
        <v>4</v>
      </c>
      <c r="O260" s="5">
        <v>1</v>
      </c>
      <c r="P260" s="5">
        <v>5</v>
      </c>
      <c r="Q260" s="5">
        <v>5</v>
      </c>
      <c r="R260" s="5">
        <v>3</v>
      </c>
      <c r="S260" s="5">
        <v>1</v>
      </c>
      <c r="T260" s="5">
        <f t="shared" si="56"/>
        <v>35</v>
      </c>
      <c r="U260" s="5">
        <f t="shared" si="57"/>
        <v>1</v>
      </c>
      <c r="V260" s="5">
        <v>1</v>
      </c>
      <c r="W260" s="5">
        <v>1</v>
      </c>
      <c r="X260" s="5">
        <v>1</v>
      </c>
      <c r="Y260" s="5">
        <v>0</v>
      </c>
      <c r="Z260" s="5">
        <v>0</v>
      </c>
      <c r="AA260" s="5">
        <v>0</v>
      </c>
      <c r="AB260" s="5">
        <f t="shared" si="58"/>
        <v>3</v>
      </c>
      <c r="AC260" s="5">
        <f t="shared" si="59"/>
        <v>1</v>
      </c>
      <c r="AD260" s="5">
        <v>0</v>
      </c>
      <c r="AE260" s="5">
        <v>0</v>
      </c>
      <c r="AF260" s="5">
        <v>1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f t="shared" si="60"/>
        <v>1</v>
      </c>
      <c r="AN260" s="5">
        <f t="shared" si="61"/>
        <v>1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f t="shared" si="62"/>
        <v>0</v>
      </c>
      <c r="AU260" s="5">
        <f t="shared" si="63"/>
        <v>0</v>
      </c>
      <c r="AV260" s="5">
        <v>0</v>
      </c>
      <c r="AW260" s="5">
        <v>0</v>
      </c>
      <c r="AX260" s="5">
        <v>1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f t="shared" si="64"/>
        <v>1</v>
      </c>
      <c r="BE260" s="5">
        <f t="shared" si="65"/>
        <v>1</v>
      </c>
      <c r="BF260" s="5">
        <v>0</v>
      </c>
      <c r="BG260" s="5">
        <v>0</v>
      </c>
      <c r="BH260" s="5">
        <v>0</v>
      </c>
      <c r="BI260" s="5">
        <v>0</v>
      </c>
      <c r="BJ260" s="5">
        <f t="shared" si="66"/>
        <v>0</v>
      </c>
      <c r="BK260" s="5">
        <f t="shared" si="67"/>
        <v>0</v>
      </c>
      <c r="BL260" s="5">
        <f t="shared" si="68"/>
        <v>3</v>
      </c>
      <c r="BM260" s="5">
        <f t="shared" si="69"/>
        <v>1</v>
      </c>
    </row>
    <row r="261" spans="1:65" x14ac:dyDescent="0.3">
      <c r="A261" s="5">
        <v>23</v>
      </c>
      <c r="B261" s="12">
        <v>42905</v>
      </c>
      <c r="C261" s="6" t="s">
        <v>75</v>
      </c>
      <c r="D261" s="5" t="s">
        <v>64</v>
      </c>
      <c r="E261" s="5">
        <v>34</v>
      </c>
      <c r="F261" s="5" t="s">
        <v>92</v>
      </c>
      <c r="G261" s="5" t="s">
        <v>92</v>
      </c>
      <c r="H261" s="5" t="s">
        <v>92</v>
      </c>
      <c r="I261" s="7" t="s">
        <v>89</v>
      </c>
      <c r="J261" s="5">
        <v>5</v>
      </c>
      <c r="K261" s="5">
        <v>2</v>
      </c>
      <c r="L261" s="5">
        <v>1</v>
      </c>
      <c r="M261" s="5">
        <v>2</v>
      </c>
      <c r="N261" s="5">
        <v>4</v>
      </c>
      <c r="O261" s="5">
        <v>1</v>
      </c>
      <c r="P261" s="5">
        <v>5</v>
      </c>
      <c r="Q261" s="5">
        <v>5</v>
      </c>
      <c r="R261" s="5">
        <v>5</v>
      </c>
      <c r="S261" s="5">
        <v>1</v>
      </c>
      <c r="T261" s="5">
        <f t="shared" si="56"/>
        <v>31</v>
      </c>
      <c r="U261" s="5">
        <f t="shared" si="57"/>
        <v>1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f t="shared" si="58"/>
        <v>0</v>
      </c>
      <c r="AC261" s="5">
        <f t="shared" si="59"/>
        <v>0</v>
      </c>
      <c r="AD261" s="5">
        <v>0</v>
      </c>
      <c r="AE261" s="5">
        <v>1</v>
      </c>
      <c r="AF261" s="5">
        <v>1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f t="shared" si="60"/>
        <v>2</v>
      </c>
      <c r="AN261" s="5">
        <f t="shared" si="61"/>
        <v>1</v>
      </c>
      <c r="AO261" s="5">
        <v>1</v>
      </c>
      <c r="AP261" s="5">
        <v>0</v>
      </c>
      <c r="AQ261" s="5">
        <v>0</v>
      </c>
      <c r="AR261" s="5">
        <v>0</v>
      </c>
      <c r="AS261" s="5">
        <v>0</v>
      </c>
      <c r="AT261" s="5">
        <f t="shared" si="62"/>
        <v>1</v>
      </c>
      <c r="AU261" s="5">
        <f t="shared" si="63"/>
        <v>1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f t="shared" si="64"/>
        <v>1</v>
      </c>
      <c r="BE261" s="5">
        <f t="shared" si="65"/>
        <v>1</v>
      </c>
      <c r="BF261" s="5">
        <v>0</v>
      </c>
      <c r="BG261" s="5">
        <v>0</v>
      </c>
      <c r="BH261" s="5">
        <v>0</v>
      </c>
      <c r="BI261" s="5">
        <v>0</v>
      </c>
      <c r="BJ261" s="5">
        <f t="shared" si="66"/>
        <v>0</v>
      </c>
      <c r="BK261" s="5">
        <f t="shared" si="67"/>
        <v>0</v>
      </c>
      <c r="BL261" s="5">
        <f t="shared" si="68"/>
        <v>3</v>
      </c>
      <c r="BM261" s="5">
        <f t="shared" si="69"/>
        <v>1</v>
      </c>
    </row>
    <row r="262" spans="1:65" x14ac:dyDescent="0.3">
      <c r="A262" s="5">
        <v>23</v>
      </c>
      <c r="B262" s="12">
        <v>42905</v>
      </c>
      <c r="C262" s="6" t="s">
        <v>75</v>
      </c>
      <c r="D262" s="5" t="s">
        <v>64</v>
      </c>
      <c r="E262" s="5">
        <v>34</v>
      </c>
      <c r="F262" s="5" t="s">
        <v>92</v>
      </c>
      <c r="G262" s="5" t="s">
        <v>92</v>
      </c>
      <c r="H262" s="5" t="s">
        <v>92</v>
      </c>
      <c r="I262" s="7" t="s">
        <v>91</v>
      </c>
      <c r="J262" s="5">
        <v>4</v>
      </c>
      <c r="K262" s="5">
        <v>3</v>
      </c>
      <c r="L262" s="5">
        <v>2</v>
      </c>
      <c r="M262" s="5">
        <v>2</v>
      </c>
      <c r="N262" s="5">
        <v>3</v>
      </c>
      <c r="O262" s="5">
        <v>2</v>
      </c>
      <c r="P262" s="5">
        <v>4</v>
      </c>
      <c r="Q262" s="5">
        <v>4</v>
      </c>
      <c r="R262" s="5">
        <v>4</v>
      </c>
      <c r="S262" s="5">
        <v>1</v>
      </c>
      <c r="T262" s="5">
        <f t="shared" si="56"/>
        <v>29</v>
      </c>
      <c r="U262" s="5">
        <f t="shared" si="57"/>
        <v>0</v>
      </c>
      <c r="V262" s="5">
        <v>1</v>
      </c>
      <c r="W262" s="5">
        <v>1</v>
      </c>
      <c r="X262" s="5">
        <v>0</v>
      </c>
      <c r="Y262" s="5">
        <v>0</v>
      </c>
      <c r="Z262" s="5">
        <v>0</v>
      </c>
      <c r="AA262" s="5">
        <v>0</v>
      </c>
      <c r="AB262" s="5">
        <f t="shared" si="58"/>
        <v>2</v>
      </c>
      <c r="AC262" s="5">
        <f t="shared" si="59"/>
        <v>1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f t="shared" si="60"/>
        <v>0</v>
      </c>
      <c r="AN262" s="5">
        <f t="shared" si="61"/>
        <v>0</v>
      </c>
      <c r="AO262" s="5">
        <v>1</v>
      </c>
      <c r="AP262" s="5">
        <v>0</v>
      </c>
      <c r="AQ262" s="5">
        <v>0</v>
      </c>
      <c r="AR262" s="5">
        <v>0</v>
      </c>
      <c r="AS262" s="5">
        <v>0</v>
      </c>
      <c r="AT262" s="5">
        <f t="shared" si="62"/>
        <v>1</v>
      </c>
      <c r="AU262" s="5">
        <f t="shared" si="63"/>
        <v>1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f t="shared" si="64"/>
        <v>0</v>
      </c>
      <c r="BE262" s="5">
        <f t="shared" si="65"/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f t="shared" si="66"/>
        <v>0</v>
      </c>
      <c r="BK262" s="5">
        <f t="shared" si="67"/>
        <v>0</v>
      </c>
      <c r="BL262" s="5">
        <f t="shared" si="68"/>
        <v>2</v>
      </c>
      <c r="BM262" s="5">
        <f t="shared" si="69"/>
        <v>0</v>
      </c>
    </row>
    <row r="263" spans="1:65" x14ac:dyDescent="0.3">
      <c r="A263" s="5">
        <v>23</v>
      </c>
      <c r="B263" s="12">
        <v>42905</v>
      </c>
      <c r="C263" s="6" t="s">
        <v>75</v>
      </c>
      <c r="D263" s="5" t="s">
        <v>64</v>
      </c>
      <c r="E263" s="5">
        <v>34</v>
      </c>
      <c r="F263" s="5" t="s">
        <v>92</v>
      </c>
      <c r="G263" s="5" t="s">
        <v>92</v>
      </c>
      <c r="H263" s="5" t="s">
        <v>92</v>
      </c>
      <c r="I263" s="7" t="s">
        <v>91</v>
      </c>
      <c r="J263" s="5">
        <v>3</v>
      </c>
      <c r="K263" s="5">
        <v>4</v>
      </c>
      <c r="L263" s="5">
        <v>2</v>
      </c>
      <c r="M263" s="5">
        <v>4</v>
      </c>
      <c r="N263" s="5">
        <v>2</v>
      </c>
      <c r="O263" s="5">
        <v>3</v>
      </c>
      <c r="P263" s="5">
        <v>4</v>
      </c>
      <c r="Q263" s="5">
        <v>5</v>
      </c>
      <c r="R263" s="5">
        <v>4</v>
      </c>
      <c r="S263" s="5">
        <v>1</v>
      </c>
      <c r="T263" s="5">
        <f t="shared" si="56"/>
        <v>32</v>
      </c>
      <c r="U263" s="5">
        <f t="shared" si="57"/>
        <v>1</v>
      </c>
      <c r="V263" s="5">
        <v>0</v>
      </c>
      <c r="W263" s="5">
        <v>1</v>
      </c>
      <c r="X263" s="5">
        <v>0</v>
      </c>
      <c r="Y263" s="5">
        <v>0</v>
      </c>
      <c r="Z263" s="5">
        <v>0</v>
      </c>
      <c r="AA263" s="5">
        <v>0</v>
      </c>
      <c r="AB263" s="5">
        <f t="shared" si="58"/>
        <v>1</v>
      </c>
      <c r="AC263" s="5">
        <f t="shared" si="59"/>
        <v>1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f t="shared" si="60"/>
        <v>0</v>
      </c>
      <c r="AN263" s="5">
        <f t="shared" si="61"/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f t="shared" si="62"/>
        <v>0</v>
      </c>
      <c r="AU263" s="5">
        <f t="shared" si="63"/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f t="shared" si="64"/>
        <v>0</v>
      </c>
      <c r="BE263" s="5">
        <f t="shared" si="65"/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f t="shared" si="66"/>
        <v>0</v>
      </c>
      <c r="BK263" s="5">
        <f t="shared" si="67"/>
        <v>0</v>
      </c>
      <c r="BL263" s="5">
        <f t="shared" si="68"/>
        <v>1</v>
      </c>
      <c r="BM263" s="5">
        <f t="shared" si="69"/>
        <v>0</v>
      </c>
    </row>
    <row r="264" spans="1:65" x14ac:dyDescent="0.3">
      <c r="A264" s="5">
        <v>23</v>
      </c>
      <c r="B264" s="12">
        <v>42905</v>
      </c>
      <c r="C264" s="6" t="s">
        <v>75</v>
      </c>
      <c r="D264" s="5" t="s">
        <v>64</v>
      </c>
      <c r="E264" s="5">
        <v>34</v>
      </c>
      <c r="F264" s="5" t="s">
        <v>92</v>
      </c>
      <c r="G264" s="5" t="s">
        <v>92</v>
      </c>
      <c r="H264" s="5" t="s">
        <v>92</v>
      </c>
      <c r="I264" s="7" t="s">
        <v>91</v>
      </c>
      <c r="J264" s="5">
        <v>5</v>
      </c>
      <c r="K264" s="5">
        <v>3</v>
      </c>
      <c r="L264" s="5">
        <v>2</v>
      </c>
      <c r="M264" s="5">
        <v>1</v>
      </c>
      <c r="N264" s="5">
        <v>4</v>
      </c>
      <c r="O264" s="5">
        <v>1</v>
      </c>
      <c r="P264" s="5">
        <v>4</v>
      </c>
      <c r="Q264" s="5">
        <v>5</v>
      </c>
      <c r="R264" s="5">
        <v>5</v>
      </c>
      <c r="S264" s="5">
        <v>2</v>
      </c>
      <c r="T264" s="5">
        <f t="shared" si="56"/>
        <v>32</v>
      </c>
      <c r="U264" s="5">
        <f t="shared" si="57"/>
        <v>1</v>
      </c>
      <c r="V264" s="5">
        <v>0</v>
      </c>
      <c r="W264" s="5">
        <v>1</v>
      </c>
      <c r="X264" s="5">
        <v>0</v>
      </c>
      <c r="Y264" s="5">
        <v>1</v>
      </c>
      <c r="Z264" s="5">
        <v>0</v>
      </c>
      <c r="AA264" s="5">
        <v>0</v>
      </c>
      <c r="AB264" s="5">
        <f t="shared" si="58"/>
        <v>2</v>
      </c>
      <c r="AC264" s="5">
        <f t="shared" si="59"/>
        <v>1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f t="shared" si="60"/>
        <v>0</v>
      </c>
      <c r="AN264" s="5">
        <f t="shared" si="61"/>
        <v>0</v>
      </c>
      <c r="AO264" s="5">
        <v>1</v>
      </c>
      <c r="AP264" s="5">
        <v>0</v>
      </c>
      <c r="AQ264" s="5">
        <v>0</v>
      </c>
      <c r="AR264" s="5">
        <v>0</v>
      </c>
      <c r="AS264" s="5">
        <v>0</v>
      </c>
      <c r="AT264" s="5">
        <f t="shared" si="62"/>
        <v>1</v>
      </c>
      <c r="AU264" s="5">
        <f t="shared" si="63"/>
        <v>1</v>
      </c>
      <c r="AV264" s="5">
        <v>0</v>
      </c>
      <c r="AW264" s="5">
        <v>1</v>
      </c>
      <c r="AX264" s="5">
        <v>1</v>
      </c>
      <c r="AY264" s="5">
        <v>1</v>
      </c>
      <c r="AZ264" s="5">
        <v>1</v>
      </c>
      <c r="BA264" s="5">
        <v>0</v>
      </c>
      <c r="BB264" s="5">
        <v>0</v>
      </c>
      <c r="BC264" s="5">
        <v>0</v>
      </c>
      <c r="BD264" s="5">
        <f t="shared" si="64"/>
        <v>4</v>
      </c>
      <c r="BE264" s="5">
        <f t="shared" si="65"/>
        <v>1</v>
      </c>
      <c r="BF264" s="5">
        <v>0</v>
      </c>
      <c r="BG264" s="5">
        <v>0</v>
      </c>
      <c r="BH264" s="5">
        <v>0</v>
      </c>
      <c r="BI264" s="5">
        <v>0</v>
      </c>
      <c r="BJ264" s="5">
        <f t="shared" si="66"/>
        <v>0</v>
      </c>
      <c r="BK264" s="5">
        <f t="shared" si="67"/>
        <v>0</v>
      </c>
      <c r="BL264" s="5">
        <f t="shared" si="68"/>
        <v>3</v>
      </c>
      <c r="BM264" s="5">
        <f t="shared" si="69"/>
        <v>1</v>
      </c>
    </row>
    <row r="265" spans="1:65" x14ac:dyDescent="0.3">
      <c r="A265" s="5">
        <v>23</v>
      </c>
      <c r="B265" s="12">
        <v>42912</v>
      </c>
      <c r="C265" s="6" t="s">
        <v>75</v>
      </c>
      <c r="D265" s="5" t="s">
        <v>64</v>
      </c>
      <c r="E265" s="5">
        <v>34</v>
      </c>
      <c r="F265" s="5" t="s">
        <v>92</v>
      </c>
      <c r="G265" s="5" t="s">
        <v>92</v>
      </c>
      <c r="H265" s="5" t="s">
        <v>92</v>
      </c>
      <c r="I265" s="7" t="s">
        <v>91</v>
      </c>
      <c r="J265" s="5">
        <v>4</v>
      </c>
      <c r="K265" s="5">
        <v>2</v>
      </c>
      <c r="L265" s="5">
        <v>1</v>
      </c>
      <c r="M265" s="5">
        <v>2</v>
      </c>
      <c r="N265" s="5">
        <v>1</v>
      </c>
      <c r="O265" s="5">
        <v>1</v>
      </c>
      <c r="P265" s="5">
        <v>5</v>
      </c>
      <c r="Q265" s="5">
        <v>6</v>
      </c>
      <c r="R265" s="5">
        <v>5</v>
      </c>
      <c r="S265" s="5">
        <v>1</v>
      </c>
      <c r="T265" s="5">
        <f t="shared" si="56"/>
        <v>28</v>
      </c>
      <c r="U265" s="5">
        <f t="shared" si="57"/>
        <v>0</v>
      </c>
      <c r="V265" s="5">
        <v>1</v>
      </c>
      <c r="W265" s="5">
        <v>1</v>
      </c>
      <c r="X265" s="5">
        <v>0</v>
      </c>
      <c r="Y265" s="5">
        <v>0</v>
      </c>
      <c r="Z265" s="5">
        <v>0</v>
      </c>
      <c r="AA265" s="5">
        <v>1</v>
      </c>
      <c r="AB265" s="5">
        <f t="shared" si="58"/>
        <v>3</v>
      </c>
      <c r="AC265" s="5">
        <f t="shared" si="59"/>
        <v>1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f t="shared" si="60"/>
        <v>0</v>
      </c>
      <c r="AN265" s="5">
        <f t="shared" si="61"/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f t="shared" si="62"/>
        <v>0</v>
      </c>
      <c r="AU265" s="5">
        <f t="shared" si="63"/>
        <v>0</v>
      </c>
      <c r="AV265" s="5">
        <v>1</v>
      </c>
      <c r="AW265" s="5">
        <v>1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f t="shared" si="64"/>
        <v>2</v>
      </c>
      <c r="BE265" s="5">
        <f t="shared" si="65"/>
        <v>1</v>
      </c>
      <c r="BF265" s="5">
        <v>0</v>
      </c>
      <c r="BG265" s="5">
        <v>0</v>
      </c>
      <c r="BH265" s="5">
        <v>0</v>
      </c>
      <c r="BI265" s="5">
        <v>0</v>
      </c>
      <c r="BJ265" s="5">
        <f t="shared" si="66"/>
        <v>0</v>
      </c>
      <c r="BK265" s="5">
        <f t="shared" si="67"/>
        <v>0</v>
      </c>
      <c r="BL265" s="5">
        <f t="shared" si="68"/>
        <v>2</v>
      </c>
      <c r="BM265" s="5">
        <f t="shared" si="69"/>
        <v>0</v>
      </c>
    </row>
    <row r="266" spans="1:65" x14ac:dyDescent="0.3">
      <c r="A266" s="5">
        <v>23</v>
      </c>
      <c r="B266" s="12">
        <v>42912</v>
      </c>
      <c r="C266" s="6" t="s">
        <v>75</v>
      </c>
      <c r="D266" s="5" t="s">
        <v>64</v>
      </c>
      <c r="E266" s="5">
        <v>34</v>
      </c>
      <c r="F266" s="5" t="s">
        <v>92</v>
      </c>
      <c r="G266" s="5" t="s">
        <v>92</v>
      </c>
      <c r="H266" s="5" t="s">
        <v>92</v>
      </c>
      <c r="I266" s="7" t="s">
        <v>91</v>
      </c>
      <c r="J266" s="5">
        <v>2</v>
      </c>
      <c r="K266" s="5">
        <v>4</v>
      </c>
      <c r="L266" s="5">
        <v>1</v>
      </c>
      <c r="M266" s="5">
        <v>4</v>
      </c>
      <c r="N266" s="5">
        <v>3</v>
      </c>
      <c r="O266" s="5">
        <v>5</v>
      </c>
      <c r="P266" s="5">
        <v>2</v>
      </c>
      <c r="Q266" s="5">
        <v>5</v>
      </c>
      <c r="R266" s="5">
        <v>4</v>
      </c>
      <c r="S266" s="5">
        <v>6</v>
      </c>
      <c r="T266" s="5">
        <f t="shared" si="56"/>
        <v>36</v>
      </c>
      <c r="U266" s="5">
        <f t="shared" si="57"/>
        <v>1</v>
      </c>
      <c r="V266" s="5">
        <v>0</v>
      </c>
      <c r="W266" s="5">
        <v>2</v>
      </c>
      <c r="X266" s="5">
        <v>0</v>
      </c>
      <c r="Y266" s="5">
        <v>0</v>
      </c>
      <c r="Z266" s="5">
        <v>0</v>
      </c>
      <c r="AA266" s="5">
        <v>0</v>
      </c>
      <c r="AB266" s="5">
        <f t="shared" si="58"/>
        <v>2</v>
      </c>
      <c r="AC266" s="5">
        <f t="shared" si="59"/>
        <v>1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f t="shared" si="60"/>
        <v>0</v>
      </c>
      <c r="AN266" s="5">
        <f t="shared" si="61"/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f t="shared" si="62"/>
        <v>0</v>
      </c>
      <c r="AU266" s="5">
        <f t="shared" si="63"/>
        <v>0</v>
      </c>
      <c r="AV266" s="5">
        <v>0</v>
      </c>
      <c r="AW266" s="5">
        <v>1</v>
      </c>
      <c r="AX266" s="5">
        <v>1</v>
      </c>
      <c r="AY266" s="5">
        <v>1</v>
      </c>
      <c r="AZ266" s="5">
        <v>0</v>
      </c>
      <c r="BA266" s="5">
        <v>0</v>
      </c>
      <c r="BB266" s="5">
        <v>1</v>
      </c>
      <c r="BC266" s="5">
        <v>1</v>
      </c>
      <c r="BD266" s="5">
        <f t="shared" si="64"/>
        <v>5</v>
      </c>
      <c r="BE266" s="5">
        <f t="shared" si="65"/>
        <v>1</v>
      </c>
      <c r="BF266" s="5">
        <v>1</v>
      </c>
      <c r="BG266" s="5">
        <v>1</v>
      </c>
      <c r="BH266" s="5">
        <v>0</v>
      </c>
      <c r="BI266" s="5">
        <v>0</v>
      </c>
      <c r="BJ266" s="5">
        <f t="shared" si="66"/>
        <v>2</v>
      </c>
      <c r="BK266" s="5">
        <f t="shared" si="67"/>
        <v>1</v>
      </c>
      <c r="BL266" s="5">
        <f t="shared" si="68"/>
        <v>3</v>
      </c>
      <c r="BM266" s="5">
        <f t="shared" si="69"/>
        <v>1</v>
      </c>
    </row>
    <row r="267" spans="1:65" x14ac:dyDescent="0.3">
      <c r="A267" s="5">
        <v>23</v>
      </c>
      <c r="B267" s="12">
        <v>42912</v>
      </c>
      <c r="C267" s="6" t="s">
        <v>75</v>
      </c>
      <c r="D267" s="5" t="s">
        <v>64</v>
      </c>
      <c r="E267" s="5">
        <v>34</v>
      </c>
      <c r="F267" s="5" t="s">
        <v>92</v>
      </c>
      <c r="G267" s="5" t="s">
        <v>92</v>
      </c>
      <c r="H267" s="5" t="s">
        <v>92</v>
      </c>
      <c r="I267" s="7" t="s">
        <v>89</v>
      </c>
      <c r="J267" s="5">
        <v>5</v>
      </c>
      <c r="K267" s="5">
        <v>5</v>
      </c>
      <c r="L267" s="5">
        <v>2</v>
      </c>
      <c r="M267" s="5">
        <v>2</v>
      </c>
      <c r="N267" s="5">
        <v>5</v>
      </c>
      <c r="O267" s="5">
        <v>1</v>
      </c>
      <c r="P267" s="5">
        <v>5</v>
      </c>
      <c r="Q267" s="5">
        <v>5</v>
      </c>
      <c r="R267" s="5">
        <v>5</v>
      </c>
      <c r="S267" s="5">
        <v>1</v>
      </c>
      <c r="T267" s="5">
        <f t="shared" si="56"/>
        <v>36</v>
      </c>
      <c r="U267" s="5">
        <f t="shared" si="57"/>
        <v>1</v>
      </c>
      <c r="V267" s="5">
        <v>1</v>
      </c>
      <c r="W267" s="5">
        <v>1</v>
      </c>
      <c r="X267" s="5">
        <v>0</v>
      </c>
      <c r="Y267" s="5">
        <v>1</v>
      </c>
      <c r="Z267" s="5">
        <v>0</v>
      </c>
      <c r="AA267" s="5">
        <v>0</v>
      </c>
      <c r="AB267" s="5">
        <f t="shared" si="58"/>
        <v>3</v>
      </c>
      <c r="AC267" s="5">
        <f t="shared" si="59"/>
        <v>1</v>
      </c>
      <c r="AD267" s="5">
        <v>0</v>
      </c>
      <c r="AE267" s="5">
        <v>1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f t="shared" si="60"/>
        <v>1</v>
      </c>
      <c r="AN267" s="5">
        <f t="shared" si="61"/>
        <v>1</v>
      </c>
      <c r="AO267" s="5">
        <v>1</v>
      </c>
      <c r="AP267" s="5">
        <v>0</v>
      </c>
      <c r="AQ267" s="5">
        <v>0</v>
      </c>
      <c r="AR267" s="5">
        <v>0</v>
      </c>
      <c r="AS267" s="5">
        <v>0</v>
      </c>
      <c r="AT267" s="5">
        <f t="shared" si="62"/>
        <v>1</v>
      </c>
      <c r="AU267" s="5">
        <f t="shared" si="63"/>
        <v>1</v>
      </c>
      <c r="AV267" s="5">
        <v>0</v>
      </c>
      <c r="AW267" s="5">
        <v>0</v>
      </c>
      <c r="AX267" s="5">
        <v>1</v>
      </c>
      <c r="AY267" s="5">
        <v>0</v>
      </c>
      <c r="AZ267" s="5">
        <v>0</v>
      </c>
      <c r="BA267" s="5">
        <v>1</v>
      </c>
      <c r="BB267" s="5">
        <v>0</v>
      </c>
      <c r="BC267" s="5">
        <v>0</v>
      </c>
      <c r="BD267" s="5">
        <f t="shared" si="64"/>
        <v>2</v>
      </c>
      <c r="BE267" s="5">
        <f t="shared" si="65"/>
        <v>1</v>
      </c>
      <c r="BF267" s="5">
        <v>0</v>
      </c>
      <c r="BG267" s="5">
        <v>0</v>
      </c>
      <c r="BH267" s="5">
        <v>0</v>
      </c>
      <c r="BI267" s="5">
        <v>0</v>
      </c>
      <c r="BJ267" s="5">
        <f t="shared" si="66"/>
        <v>0</v>
      </c>
      <c r="BK267" s="5">
        <f t="shared" si="67"/>
        <v>0</v>
      </c>
      <c r="BL267" s="5">
        <f t="shared" si="68"/>
        <v>4</v>
      </c>
      <c r="BM267" s="5">
        <f t="shared" si="69"/>
        <v>1</v>
      </c>
    </row>
    <row r="268" spans="1:65" x14ac:dyDescent="0.3">
      <c r="A268" s="5">
        <v>23</v>
      </c>
      <c r="B268" s="12">
        <v>42912</v>
      </c>
      <c r="C268" s="6" t="s">
        <v>75</v>
      </c>
      <c r="D268" s="5" t="s">
        <v>64</v>
      </c>
      <c r="E268" s="5">
        <v>34</v>
      </c>
      <c r="F268" s="5" t="s">
        <v>92</v>
      </c>
      <c r="G268" s="5" t="s">
        <v>92</v>
      </c>
      <c r="H268" s="5" t="s">
        <v>92</v>
      </c>
      <c r="I268" s="7" t="s">
        <v>89</v>
      </c>
      <c r="J268" s="5">
        <v>4</v>
      </c>
      <c r="K268" s="5">
        <v>3</v>
      </c>
      <c r="L268" s="5">
        <v>2</v>
      </c>
      <c r="M268" s="5">
        <v>4</v>
      </c>
      <c r="N268" s="5">
        <v>2</v>
      </c>
      <c r="O268" s="5">
        <v>2</v>
      </c>
      <c r="P268" s="5">
        <v>4</v>
      </c>
      <c r="Q268" s="5">
        <v>5</v>
      </c>
      <c r="R268" s="5">
        <v>5</v>
      </c>
      <c r="S268" s="5">
        <v>2</v>
      </c>
      <c r="T268" s="5">
        <f t="shared" si="56"/>
        <v>33</v>
      </c>
      <c r="U268" s="5">
        <f t="shared" si="57"/>
        <v>1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f t="shared" si="58"/>
        <v>0</v>
      </c>
      <c r="AC268" s="5">
        <f t="shared" si="59"/>
        <v>0</v>
      </c>
      <c r="AD268" s="5">
        <v>0</v>
      </c>
      <c r="AE268" s="5">
        <v>1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f t="shared" si="60"/>
        <v>1</v>
      </c>
      <c r="AN268" s="5">
        <f t="shared" si="61"/>
        <v>1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f t="shared" si="62"/>
        <v>0</v>
      </c>
      <c r="AU268" s="5">
        <f t="shared" si="63"/>
        <v>0</v>
      </c>
      <c r="AV268" s="5">
        <v>1</v>
      </c>
      <c r="AW268" s="5">
        <v>0</v>
      </c>
      <c r="AX268" s="5">
        <v>1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f t="shared" si="64"/>
        <v>2</v>
      </c>
      <c r="BE268" s="5">
        <f t="shared" si="65"/>
        <v>1</v>
      </c>
      <c r="BF268" s="5">
        <v>0</v>
      </c>
      <c r="BG268" s="5">
        <v>0</v>
      </c>
      <c r="BH268" s="5">
        <v>0</v>
      </c>
      <c r="BI268" s="5">
        <v>0</v>
      </c>
      <c r="BJ268" s="5">
        <f t="shared" si="66"/>
        <v>0</v>
      </c>
      <c r="BK268" s="5">
        <f t="shared" si="67"/>
        <v>0</v>
      </c>
      <c r="BL268" s="5">
        <f t="shared" si="68"/>
        <v>2</v>
      </c>
      <c r="BM268" s="5">
        <f t="shared" si="69"/>
        <v>0</v>
      </c>
    </row>
    <row r="269" spans="1:65" x14ac:dyDescent="0.3">
      <c r="A269" s="5">
        <v>23</v>
      </c>
      <c r="B269" s="12">
        <v>42913</v>
      </c>
      <c r="C269" s="6" t="s">
        <v>75</v>
      </c>
      <c r="D269" s="5" t="s">
        <v>64</v>
      </c>
      <c r="E269" s="5">
        <v>34</v>
      </c>
      <c r="F269" s="5" t="s">
        <v>92</v>
      </c>
      <c r="G269" s="5" t="s">
        <v>92</v>
      </c>
      <c r="H269" s="5" t="s">
        <v>92</v>
      </c>
      <c r="I269" s="7" t="s">
        <v>89</v>
      </c>
      <c r="J269" s="5">
        <v>5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6</v>
      </c>
      <c r="Q269" s="5">
        <v>3</v>
      </c>
      <c r="R269" s="5">
        <v>5</v>
      </c>
      <c r="S269" s="5">
        <v>1</v>
      </c>
      <c r="T269" s="5">
        <f t="shared" si="56"/>
        <v>25</v>
      </c>
      <c r="U269" s="5">
        <f t="shared" si="57"/>
        <v>0</v>
      </c>
      <c r="V269" s="5">
        <v>0</v>
      </c>
      <c r="W269" s="5">
        <v>0</v>
      </c>
      <c r="X269" s="5">
        <v>0</v>
      </c>
      <c r="Y269" s="5">
        <v>0</v>
      </c>
      <c r="Z269" s="5">
        <v>1</v>
      </c>
      <c r="AA269" s="5">
        <v>0</v>
      </c>
      <c r="AB269" s="5">
        <f t="shared" si="58"/>
        <v>1</v>
      </c>
      <c r="AC269" s="5">
        <f t="shared" si="59"/>
        <v>1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f t="shared" si="60"/>
        <v>0</v>
      </c>
      <c r="AN269" s="5">
        <f t="shared" si="61"/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f t="shared" si="62"/>
        <v>0</v>
      </c>
      <c r="AU269" s="5">
        <f t="shared" si="63"/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f t="shared" si="64"/>
        <v>0</v>
      </c>
      <c r="BE269" s="5">
        <f t="shared" si="65"/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f t="shared" si="66"/>
        <v>0</v>
      </c>
      <c r="BK269" s="5">
        <f t="shared" si="67"/>
        <v>0</v>
      </c>
      <c r="BL269" s="5">
        <f t="shared" si="68"/>
        <v>1</v>
      </c>
      <c r="BM269" s="5">
        <f t="shared" si="69"/>
        <v>0</v>
      </c>
    </row>
    <row r="270" spans="1:65" x14ac:dyDescent="0.3">
      <c r="A270" s="5">
        <v>23</v>
      </c>
      <c r="B270" s="12">
        <v>42913</v>
      </c>
      <c r="C270" s="6" t="s">
        <v>75</v>
      </c>
      <c r="D270" s="5" t="s">
        <v>64</v>
      </c>
      <c r="E270" s="5">
        <v>34</v>
      </c>
      <c r="F270" s="5" t="s">
        <v>92</v>
      </c>
      <c r="G270" s="5" t="s">
        <v>92</v>
      </c>
      <c r="H270" s="5" t="s">
        <v>92</v>
      </c>
      <c r="I270" s="7" t="s">
        <v>91</v>
      </c>
      <c r="J270" s="5">
        <v>4</v>
      </c>
      <c r="K270" s="5">
        <v>1</v>
      </c>
      <c r="L270" s="5">
        <v>1</v>
      </c>
      <c r="M270" s="5">
        <v>2</v>
      </c>
      <c r="N270" s="5">
        <v>3</v>
      </c>
      <c r="O270" s="5">
        <v>2</v>
      </c>
      <c r="P270" s="5">
        <v>4</v>
      </c>
      <c r="Q270" s="5">
        <v>5</v>
      </c>
      <c r="R270" s="5">
        <v>4</v>
      </c>
      <c r="S270" s="5">
        <v>2</v>
      </c>
      <c r="T270" s="5">
        <f t="shared" si="56"/>
        <v>28</v>
      </c>
      <c r="U270" s="5">
        <f t="shared" si="57"/>
        <v>0</v>
      </c>
      <c r="V270" s="5">
        <v>1</v>
      </c>
      <c r="W270" s="5">
        <v>1</v>
      </c>
      <c r="X270" s="5">
        <v>0</v>
      </c>
      <c r="Y270" s="5">
        <v>0</v>
      </c>
      <c r="Z270" s="5">
        <v>0</v>
      </c>
      <c r="AA270" s="5">
        <v>0</v>
      </c>
      <c r="AB270" s="5">
        <f t="shared" si="58"/>
        <v>2</v>
      </c>
      <c r="AC270" s="5">
        <f t="shared" si="59"/>
        <v>1</v>
      </c>
      <c r="AD270" s="5">
        <v>0</v>
      </c>
      <c r="AE270" s="5">
        <v>1</v>
      </c>
      <c r="AF270" s="5">
        <v>0</v>
      </c>
      <c r="AG270" s="5">
        <v>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f t="shared" si="60"/>
        <v>2</v>
      </c>
      <c r="AN270" s="5">
        <f t="shared" si="61"/>
        <v>1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f t="shared" si="62"/>
        <v>0</v>
      </c>
      <c r="AU270" s="5">
        <f t="shared" si="63"/>
        <v>0</v>
      </c>
      <c r="AV270" s="5">
        <v>1</v>
      </c>
      <c r="AW270" s="5">
        <v>0</v>
      </c>
      <c r="AX270" s="5">
        <v>0</v>
      </c>
      <c r="AY270" s="5">
        <v>0</v>
      </c>
      <c r="AZ270" s="5">
        <v>0</v>
      </c>
      <c r="BA270" s="5">
        <v>1</v>
      </c>
      <c r="BB270" s="5">
        <v>0</v>
      </c>
      <c r="BC270" s="5">
        <v>0</v>
      </c>
      <c r="BD270" s="5">
        <f t="shared" si="64"/>
        <v>2</v>
      </c>
      <c r="BE270" s="5">
        <f t="shared" si="65"/>
        <v>1</v>
      </c>
      <c r="BF270" s="5">
        <v>0</v>
      </c>
      <c r="BG270" s="5">
        <v>1</v>
      </c>
      <c r="BH270" s="5">
        <v>0</v>
      </c>
      <c r="BI270" s="5">
        <v>0</v>
      </c>
      <c r="BJ270" s="5">
        <f t="shared" si="66"/>
        <v>1</v>
      </c>
      <c r="BK270" s="5">
        <f t="shared" si="67"/>
        <v>1</v>
      </c>
      <c r="BL270" s="5">
        <f t="shared" si="68"/>
        <v>4</v>
      </c>
      <c r="BM270" s="5">
        <f t="shared" si="69"/>
        <v>1</v>
      </c>
    </row>
    <row r="271" spans="1:65" x14ac:dyDescent="0.3">
      <c r="A271" s="5">
        <v>23</v>
      </c>
      <c r="B271" s="12">
        <v>42913</v>
      </c>
      <c r="C271" s="6" t="s">
        <v>75</v>
      </c>
      <c r="D271" s="5" t="s">
        <v>64</v>
      </c>
      <c r="E271" s="5">
        <v>34</v>
      </c>
      <c r="F271" s="5" t="s">
        <v>92</v>
      </c>
      <c r="G271" s="5" t="s">
        <v>92</v>
      </c>
      <c r="H271" s="5" t="s">
        <v>92</v>
      </c>
      <c r="I271" s="7" t="s">
        <v>89</v>
      </c>
      <c r="J271" s="5">
        <v>4</v>
      </c>
      <c r="K271" s="5">
        <v>4</v>
      </c>
      <c r="L271" s="5">
        <v>2</v>
      </c>
      <c r="M271" s="5">
        <v>3</v>
      </c>
      <c r="N271" s="5">
        <v>4</v>
      </c>
      <c r="O271" s="5">
        <v>2</v>
      </c>
      <c r="P271" s="5">
        <v>4</v>
      </c>
      <c r="Q271" s="5">
        <v>4</v>
      </c>
      <c r="R271" s="5">
        <v>4</v>
      </c>
      <c r="S271" s="5">
        <v>3</v>
      </c>
      <c r="T271" s="5">
        <f t="shared" si="56"/>
        <v>34</v>
      </c>
      <c r="U271" s="5">
        <f t="shared" si="57"/>
        <v>1</v>
      </c>
      <c r="V271" s="5">
        <v>0</v>
      </c>
      <c r="W271" s="5">
        <v>1</v>
      </c>
      <c r="X271" s="5">
        <v>0</v>
      </c>
      <c r="Y271" s="5">
        <v>0</v>
      </c>
      <c r="Z271" s="5">
        <v>0</v>
      </c>
      <c r="AA271" s="5">
        <v>0</v>
      </c>
      <c r="AB271" s="5">
        <f t="shared" si="58"/>
        <v>1</v>
      </c>
      <c r="AC271" s="5">
        <f t="shared" si="59"/>
        <v>1</v>
      </c>
      <c r="AD271" s="5">
        <v>0</v>
      </c>
      <c r="AE271" s="5">
        <v>0</v>
      </c>
      <c r="AF271" s="5">
        <v>0</v>
      </c>
      <c r="AG271" s="5">
        <v>1</v>
      </c>
      <c r="AH271" s="5">
        <v>0</v>
      </c>
      <c r="AI271" s="5">
        <v>0</v>
      </c>
      <c r="AJ271" s="5">
        <v>0</v>
      </c>
      <c r="AK271" s="5">
        <v>0</v>
      </c>
      <c r="AL271" s="5">
        <v>1</v>
      </c>
      <c r="AM271" s="5">
        <f t="shared" si="60"/>
        <v>2</v>
      </c>
      <c r="AN271" s="5">
        <f t="shared" si="61"/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f t="shared" si="62"/>
        <v>0</v>
      </c>
      <c r="AU271" s="5">
        <f t="shared" si="63"/>
        <v>0</v>
      </c>
      <c r="AV271" s="5">
        <v>0</v>
      </c>
      <c r="AW271" s="5">
        <v>0</v>
      </c>
      <c r="AX271" s="5">
        <v>1</v>
      </c>
      <c r="AY271" s="5">
        <v>0</v>
      </c>
      <c r="AZ271" s="5">
        <v>0</v>
      </c>
      <c r="BA271" s="5">
        <v>1</v>
      </c>
      <c r="BB271" s="5">
        <v>0</v>
      </c>
      <c r="BC271" s="5">
        <v>0</v>
      </c>
      <c r="BD271" s="5">
        <f t="shared" si="64"/>
        <v>2</v>
      </c>
      <c r="BE271" s="5">
        <f t="shared" si="65"/>
        <v>1</v>
      </c>
      <c r="BF271" s="5">
        <v>0</v>
      </c>
      <c r="BG271" s="5">
        <v>0</v>
      </c>
      <c r="BH271" s="5">
        <v>0</v>
      </c>
      <c r="BI271" s="5">
        <v>0</v>
      </c>
      <c r="BJ271" s="5">
        <f t="shared" si="66"/>
        <v>0</v>
      </c>
      <c r="BK271" s="5">
        <f t="shared" si="67"/>
        <v>0</v>
      </c>
      <c r="BL271" s="5">
        <f t="shared" si="68"/>
        <v>3</v>
      </c>
      <c r="BM271" s="5">
        <f t="shared" si="69"/>
        <v>1</v>
      </c>
    </row>
    <row r="272" spans="1:65" x14ac:dyDescent="0.3">
      <c r="A272" s="5">
        <v>23</v>
      </c>
      <c r="B272" s="12">
        <v>42913</v>
      </c>
      <c r="C272" s="6" t="s">
        <v>75</v>
      </c>
      <c r="D272" s="5" t="s">
        <v>64</v>
      </c>
      <c r="E272" s="5">
        <v>34</v>
      </c>
      <c r="F272" s="5" t="s">
        <v>92</v>
      </c>
      <c r="G272" s="5" t="s">
        <v>92</v>
      </c>
      <c r="H272" s="5" t="s">
        <v>92</v>
      </c>
      <c r="I272" s="7" t="s">
        <v>91</v>
      </c>
      <c r="J272" s="5">
        <v>4</v>
      </c>
      <c r="K272" s="5">
        <v>5</v>
      </c>
      <c r="L272" s="5">
        <v>1</v>
      </c>
      <c r="M272" s="5">
        <v>4</v>
      </c>
      <c r="N272" s="5">
        <v>2</v>
      </c>
      <c r="O272" s="5">
        <v>2</v>
      </c>
      <c r="P272" s="5">
        <v>4</v>
      </c>
      <c r="Q272" s="5">
        <v>5</v>
      </c>
      <c r="R272" s="5">
        <v>4</v>
      </c>
      <c r="S272" s="5">
        <v>5</v>
      </c>
      <c r="T272" s="5">
        <f t="shared" si="56"/>
        <v>36</v>
      </c>
      <c r="U272" s="5">
        <f t="shared" si="57"/>
        <v>1</v>
      </c>
      <c r="V272" s="5">
        <v>1</v>
      </c>
      <c r="W272" s="5">
        <v>1</v>
      </c>
      <c r="X272" s="5">
        <v>0</v>
      </c>
      <c r="Y272" s="5">
        <v>0</v>
      </c>
      <c r="Z272" s="5">
        <v>0</v>
      </c>
      <c r="AA272" s="5">
        <v>0</v>
      </c>
      <c r="AB272" s="5">
        <f t="shared" si="58"/>
        <v>2</v>
      </c>
      <c r="AC272" s="5">
        <f t="shared" si="59"/>
        <v>1</v>
      </c>
      <c r="AD272" s="5">
        <v>0</v>
      </c>
      <c r="AE272" s="5">
        <v>1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f t="shared" si="60"/>
        <v>1</v>
      </c>
      <c r="AN272" s="5">
        <f t="shared" si="61"/>
        <v>1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f t="shared" si="62"/>
        <v>0</v>
      </c>
      <c r="AU272" s="5">
        <f t="shared" si="63"/>
        <v>0</v>
      </c>
      <c r="AV272" s="5">
        <v>1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1</v>
      </c>
      <c r="BC272" s="5">
        <v>1</v>
      </c>
      <c r="BD272" s="5">
        <f t="shared" si="64"/>
        <v>3</v>
      </c>
      <c r="BE272" s="5">
        <f t="shared" si="65"/>
        <v>1</v>
      </c>
      <c r="BF272" s="5">
        <v>0</v>
      </c>
      <c r="BG272" s="5">
        <v>0</v>
      </c>
      <c r="BH272" s="5">
        <v>0</v>
      </c>
      <c r="BI272" s="5">
        <v>0</v>
      </c>
      <c r="BJ272" s="5">
        <f t="shared" si="66"/>
        <v>0</v>
      </c>
      <c r="BK272" s="5">
        <f t="shared" si="67"/>
        <v>0</v>
      </c>
      <c r="BL272" s="5">
        <f t="shared" si="68"/>
        <v>3</v>
      </c>
      <c r="BM272" s="5">
        <f t="shared" si="69"/>
        <v>1</v>
      </c>
    </row>
    <row r="273" spans="1:65" x14ac:dyDescent="0.3">
      <c r="A273" s="5">
        <v>23</v>
      </c>
      <c r="B273" s="12">
        <v>42913</v>
      </c>
      <c r="C273" s="6" t="s">
        <v>75</v>
      </c>
      <c r="D273" s="5" t="s">
        <v>64</v>
      </c>
      <c r="E273" s="5">
        <v>34</v>
      </c>
      <c r="F273" s="5" t="s">
        <v>92</v>
      </c>
      <c r="G273" s="5" t="s">
        <v>92</v>
      </c>
      <c r="H273" s="5" t="s">
        <v>92</v>
      </c>
      <c r="I273" s="7" t="s">
        <v>91</v>
      </c>
      <c r="J273" s="5">
        <v>3</v>
      </c>
      <c r="K273" s="5">
        <v>5</v>
      </c>
      <c r="L273" s="5">
        <v>3</v>
      </c>
      <c r="M273" s="5">
        <v>3</v>
      </c>
      <c r="N273" s="5">
        <v>5</v>
      </c>
      <c r="O273" s="5">
        <v>2</v>
      </c>
      <c r="P273" s="5">
        <v>4</v>
      </c>
      <c r="Q273" s="5">
        <v>5</v>
      </c>
      <c r="R273" s="5">
        <v>4</v>
      </c>
      <c r="S273" s="5">
        <v>2</v>
      </c>
      <c r="T273" s="5">
        <f t="shared" si="56"/>
        <v>36</v>
      </c>
      <c r="U273" s="5">
        <f t="shared" si="57"/>
        <v>1</v>
      </c>
      <c r="V273" s="5">
        <v>1</v>
      </c>
      <c r="W273" s="5">
        <v>0</v>
      </c>
      <c r="X273" s="5">
        <v>0</v>
      </c>
      <c r="Y273" s="5">
        <v>1</v>
      </c>
      <c r="Z273" s="5">
        <v>0</v>
      </c>
      <c r="AA273" s="5">
        <v>0</v>
      </c>
      <c r="AB273" s="5">
        <f t="shared" si="58"/>
        <v>2</v>
      </c>
      <c r="AC273" s="5">
        <f t="shared" si="59"/>
        <v>1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f t="shared" si="60"/>
        <v>0</v>
      </c>
      <c r="AN273" s="5">
        <f t="shared" si="61"/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f t="shared" si="62"/>
        <v>0</v>
      </c>
      <c r="AU273" s="5">
        <f t="shared" si="63"/>
        <v>0</v>
      </c>
      <c r="AV273" s="5">
        <v>1</v>
      </c>
      <c r="AW273" s="5">
        <v>0</v>
      </c>
      <c r="AX273" s="5">
        <v>0</v>
      </c>
      <c r="AY273" s="5">
        <v>0</v>
      </c>
      <c r="AZ273" s="5">
        <v>0</v>
      </c>
      <c r="BA273" s="5">
        <v>1</v>
      </c>
      <c r="BB273" s="5">
        <v>0</v>
      </c>
      <c r="BC273" s="5">
        <v>0</v>
      </c>
      <c r="BD273" s="5">
        <f t="shared" si="64"/>
        <v>2</v>
      </c>
      <c r="BE273" s="5">
        <f t="shared" si="65"/>
        <v>1</v>
      </c>
      <c r="BF273" s="5">
        <v>0</v>
      </c>
      <c r="BG273" s="5">
        <v>0</v>
      </c>
      <c r="BH273" s="5">
        <v>0</v>
      </c>
      <c r="BI273" s="5">
        <v>0</v>
      </c>
      <c r="BJ273" s="5">
        <f t="shared" si="66"/>
        <v>0</v>
      </c>
      <c r="BK273" s="5">
        <f t="shared" si="67"/>
        <v>0</v>
      </c>
      <c r="BL273" s="5">
        <f t="shared" si="68"/>
        <v>2</v>
      </c>
      <c r="BM273" s="5">
        <f t="shared" si="69"/>
        <v>0</v>
      </c>
    </row>
    <row r="274" spans="1:65" x14ac:dyDescent="0.3">
      <c r="A274" s="5">
        <v>23</v>
      </c>
      <c r="B274" s="12">
        <v>42913</v>
      </c>
      <c r="C274" s="6" t="s">
        <v>75</v>
      </c>
      <c r="D274" s="5" t="s">
        <v>64</v>
      </c>
      <c r="E274" s="5">
        <v>34</v>
      </c>
      <c r="F274" s="5" t="s">
        <v>92</v>
      </c>
      <c r="G274" s="5" t="s">
        <v>92</v>
      </c>
      <c r="H274" s="5" t="s">
        <v>92</v>
      </c>
      <c r="I274" s="7" t="s">
        <v>91</v>
      </c>
      <c r="J274" s="5">
        <v>5</v>
      </c>
      <c r="K274" s="5">
        <v>3</v>
      </c>
      <c r="L274" s="5">
        <v>2</v>
      </c>
      <c r="M274" s="5">
        <v>3</v>
      </c>
      <c r="N274" s="5">
        <v>3</v>
      </c>
      <c r="O274" s="5">
        <v>1</v>
      </c>
      <c r="P274" s="5">
        <v>5</v>
      </c>
      <c r="Q274" s="5">
        <v>5</v>
      </c>
      <c r="R274" s="5">
        <v>5</v>
      </c>
      <c r="S274" s="5">
        <v>1</v>
      </c>
      <c r="T274" s="5">
        <f t="shared" si="56"/>
        <v>33</v>
      </c>
      <c r="U274" s="5">
        <f t="shared" si="57"/>
        <v>1</v>
      </c>
      <c r="V274" s="5">
        <v>1</v>
      </c>
      <c r="W274" s="5">
        <v>1</v>
      </c>
      <c r="X274" s="5">
        <v>0</v>
      </c>
      <c r="Y274" s="5">
        <v>0</v>
      </c>
      <c r="Z274" s="5">
        <v>0</v>
      </c>
      <c r="AA274" s="5">
        <v>0</v>
      </c>
      <c r="AB274" s="5">
        <f t="shared" si="58"/>
        <v>2</v>
      </c>
      <c r="AC274" s="5">
        <f t="shared" si="59"/>
        <v>1</v>
      </c>
      <c r="AD274" s="5">
        <v>0</v>
      </c>
      <c r="AE274" s="5">
        <v>0</v>
      </c>
      <c r="AF274" s="5">
        <v>1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f t="shared" si="60"/>
        <v>1</v>
      </c>
      <c r="AN274" s="5">
        <f t="shared" si="61"/>
        <v>1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f t="shared" si="62"/>
        <v>0</v>
      </c>
      <c r="AU274" s="5">
        <f t="shared" si="63"/>
        <v>0</v>
      </c>
      <c r="AV274" s="5">
        <v>0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f t="shared" si="64"/>
        <v>1</v>
      </c>
      <c r="BE274" s="5">
        <f t="shared" si="65"/>
        <v>1</v>
      </c>
      <c r="BF274" s="5">
        <v>0</v>
      </c>
      <c r="BG274" s="5">
        <v>1</v>
      </c>
      <c r="BH274" s="5">
        <v>0</v>
      </c>
      <c r="BI274" s="5">
        <v>0</v>
      </c>
      <c r="BJ274" s="5">
        <f t="shared" si="66"/>
        <v>1</v>
      </c>
      <c r="BK274" s="5">
        <f t="shared" si="67"/>
        <v>1</v>
      </c>
      <c r="BL274" s="5">
        <f t="shared" si="68"/>
        <v>4</v>
      </c>
      <c r="BM274" s="5">
        <f t="shared" si="69"/>
        <v>1</v>
      </c>
    </row>
    <row r="275" spans="1:65" x14ac:dyDescent="0.3">
      <c r="A275" s="5">
        <v>23</v>
      </c>
      <c r="B275" s="12">
        <v>42913</v>
      </c>
      <c r="C275" s="6" t="s">
        <v>75</v>
      </c>
      <c r="D275" s="5" t="s">
        <v>64</v>
      </c>
      <c r="E275" s="5">
        <v>34</v>
      </c>
      <c r="F275" s="5" t="s">
        <v>92</v>
      </c>
      <c r="G275" s="5" t="s">
        <v>92</v>
      </c>
      <c r="H275" s="5" t="s">
        <v>92</v>
      </c>
      <c r="I275" s="7" t="s">
        <v>91</v>
      </c>
      <c r="J275" s="5">
        <v>4</v>
      </c>
      <c r="K275" s="5">
        <v>4</v>
      </c>
      <c r="L275" s="5">
        <v>3</v>
      </c>
      <c r="M275" s="5">
        <v>4</v>
      </c>
      <c r="N275" s="5">
        <v>3</v>
      </c>
      <c r="O275" s="5">
        <v>2</v>
      </c>
      <c r="P275" s="5">
        <v>5</v>
      </c>
      <c r="Q275" s="5">
        <v>5</v>
      </c>
      <c r="R275" s="5">
        <v>4</v>
      </c>
      <c r="S275" s="5">
        <v>4</v>
      </c>
      <c r="T275" s="5">
        <f t="shared" si="56"/>
        <v>38</v>
      </c>
      <c r="U275" s="5">
        <f t="shared" si="57"/>
        <v>1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f t="shared" si="58"/>
        <v>0</v>
      </c>
      <c r="AC275" s="5">
        <f t="shared" si="59"/>
        <v>0</v>
      </c>
      <c r="AD275" s="5">
        <v>0</v>
      </c>
      <c r="AE275" s="5">
        <v>0</v>
      </c>
      <c r="AF275" s="5">
        <v>1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f t="shared" si="60"/>
        <v>1</v>
      </c>
      <c r="AN275" s="5">
        <f t="shared" si="61"/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v>0</v>
      </c>
      <c r="AT275" s="5">
        <f t="shared" si="62"/>
        <v>1</v>
      </c>
      <c r="AU275" s="5">
        <f t="shared" si="63"/>
        <v>1</v>
      </c>
      <c r="AV275" s="5">
        <v>1</v>
      </c>
      <c r="AW275" s="5">
        <v>1</v>
      </c>
      <c r="AX275" s="5">
        <v>0</v>
      </c>
      <c r="AY275" s="5">
        <v>0</v>
      </c>
      <c r="AZ275" s="5">
        <v>0</v>
      </c>
      <c r="BA275" s="5">
        <v>0</v>
      </c>
      <c r="BB275" s="5">
        <v>1</v>
      </c>
      <c r="BC275" s="5">
        <v>1</v>
      </c>
      <c r="BD275" s="5">
        <f t="shared" si="64"/>
        <v>4</v>
      </c>
      <c r="BE275" s="5">
        <f t="shared" si="65"/>
        <v>1</v>
      </c>
      <c r="BF275" s="5">
        <v>0</v>
      </c>
      <c r="BG275" s="5">
        <v>0</v>
      </c>
      <c r="BH275" s="5">
        <v>0</v>
      </c>
      <c r="BI275" s="5">
        <v>0</v>
      </c>
      <c r="BJ275" s="5">
        <f t="shared" si="66"/>
        <v>0</v>
      </c>
      <c r="BK275" s="5">
        <f t="shared" si="67"/>
        <v>0</v>
      </c>
      <c r="BL275" s="5">
        <f t="shared" si="68"/>
        <v>3</v>
      </c>
      <c r="BM275" s="5">
        <f t="shared" si="69"/>
        <v>1</v>
      </c>
    </row>
    <row r="276" spans="1:65" x14ac:dyDescent="0.3">
      <c r="A276" s="5">
        <v>23</v>
      </c>
      <c r="B276" s="12">
        <v>42913</v>
      </c>
      <c r="C276" s="6" t="s">
        <v>75</v>
      </c>
      <c r="D276" s="5" t="s">
        <v>64</v>
      </c>
      <c r="E276" s="5">
        <v>34</v>
      </c>
      <c r="F276" s="5" t="s">
        <v>92</v>
      </c>
      <c r="G276" s="5" t="s">
        <v>92</v>
      </c>
      <c r="H276" s="5" t="s">
        <v>92</v>
      </c>
      <c r="I276" s="7" t="s">
        <v>89</v>
      </c>
      <c r="J276" s="5">
        <v>5</v>
      </c>
      <c r="K276" s="5">
        <v>3</v>
      </c>
      <c r="L276" s="5">
        <v>2</v>
      </c>
      <c r="M276" s="5">
        <v>2</v>
      </c>
      <c r="N276" s="5">
        <v>4</v>
      </c>
      <c r="O276" s="5">
        <v>1</v>
      </c>
      <c r="P276" s="5">
        <v>4</v>
      </c>
      <c r="Q276" s="5">
        <v>4</v>
      </c>
      <c r="R276" s="5">
        <v>5</v>
      </c>
      <c r="S276" s="5">
        <v>5</v>
      </c>
      <c r="T276" s="5">
        <f t="shared" si="56"/>
        <v>35</v>
      </c>
      <c r="U276" s="5">
        <f t="shared" si="57"/>
        <v>1</v>
      </c>
      <c r="V276" s="5">
        <v>0</v>
      </c>
      <c r="W276" s="5">
        <v>1</v>
      </c>
      <c r="X276" s="5">
        <v>0</v>
      </c>
      <c r="Y276" s="5">
        <v>1</v>
      </c>
      <c r="Z276" s="5">
        <v>0</v>
      </c>
      <c r="AA276" s="5">
        <v>0</v>
      </c>
      <c r="AB276" s="5">
        <f t="shared" si="58"/>
        <v>2</v>
      </c>
      <c r="AC276" s="5">
        <f t="shared" si="59"/>
        <v>1</v>
      </c>
      <c r="AD276" s="5">
        <v>0</v>
      </c>
      <c r="AE276" s="5">
        <v>1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f t="shared" si="60"/>
        <v>1</v>
      </c>
      <c r="AN276" s="5">
        <f t="shared" si="61"/>
        <v>1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f t="shared" si="62"/>
        <v>0</v>
      </c>
      <c r="AU276" s="5">
        <f t="shared" si="63"/>
        <v>0</v>
      </c>
      <c r="AV276" s="5">
        <v>1</v>
      </c>
      <c r="AW276" s="5">
        <v>0</v>
      </c>
      <c r="AX276" s="5">
        <v>0</v>
      </c>
      <c r="AY276" s="5">
        <v>1</v>
      </c>
      <c r="AZ276" s="5">
        <v>0</v>
      </c>
      <c r="BA276" s="5">
        <v>0</v>
      </c>
      <c r="BB276" s="5">
        <v>1</v>
      </c>
      <c r="BC276" s="5">
        <v>1</v>
      </c>
      <c r="BD276" s="5">
        <f t="shared" si="64"/>
        <v>4</v>
      </c>
      <c r="BE276" s="5">
        <f t="shared" si="65"/>
        <v>1</v>
      </c>
      <c r="BF276" s="5">
        <v>0</v>
      </c>
      <c r="BG276" s="5">
        <v>0</v>
      </c>
      <c r="BH276" s="5">
        <v>0</v>
      </c>
      <c r="BI276" s="5">
        <v>0</v>
      </c>
      <c r="BJ276" s="5">
        <f t="shared" si="66"/>
        <v>0</v>
      </c>
      <c r="BK276" s="5">
        <f t="shared" si="67"/>
        <v>0</v>
      </c>
      <c r="BL276" s="5">
        <f t="shared" si="68"/>
        <v>3</v>
      </c>
      <c r="BM276" s="5">
        <f t="shared" si="69"/>
        <v>1</v>
      </c>
    </row>
    <row r="277" spans="1:65" x14ac:dyDescent="0.3">
      <c r="A277" s="5">
        <v>23</v>
      </c>
      <c r="B277" s="12">
        <v>42913</v>
      </c>
      <c r="C277" s="6" t="s">
        <v>75</v>
      </c>
      <c r="D277" s="5" t="s">
        <v>64</v>
      </c>
      <c r="E277" s="5">
        <v>34</v>
      </c>
      <c r="F277" s="5" t="s">
        <v>92</v>
      </c>
      <c r="G277" s="5" t="s">
        <v>92</v>
      </c>
      <c r="H277" s="5" t="s">
        <v>92</v>
      </c>
      <c r="I277" s="7" t="s">
        <v>91</v>
      </c>
      <c r="J277" s="5">
        <v>4</v>
      </c>
      <c r="K277" s="5">
        <v>4</v>
      </c>
      <c r="L277" s="5">
        <v>1</v>
      </c>
      <c r="M277" s="5">
        <v>5</v>
      </c>
      <c r="N277" s="5">
        <v>2</v>
      </c>
      <c r="O277" s="5">
        <v>2</v>
      </c>
      <c r="P277" s="5">
        <v>3</v>
      </c>
      <c r="Q277" s="5">
        <v>6</v>
      </c>
      <c r="R277" s="5">
        <v>4</v>
      </c>
      <c r="S277" s="5">
        <v>5</v>
      </c>
      <c r="T277" s="5">
        <f t="shared" si="56"/>
        <v>36</v>
      </c>
      <c r="U277" s="5">
        <f t="shared" si="57"/>
        <v>1</v>
      </c>
      <c r="V277" s="5">
        <v>1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  <c r="AB277" s="5">
        <f t="shared" si="58"/>
        <v>2</v>
      </c>
      <c r="AC277" s="5">
        <f t="shared" si="59"/>
        <v>1</v>
      </c>
      <c r="AD277" s="5">
        <v>0</v>
      </c>
      <c r="AE277" s="5">
        <v>1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f t="shared" si="60"/>
        <v>1</v>
      </c>
      <c r="AN277" s="5">
        <f t="shared" si="61"/>
        <v>1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f t="shared" si="62"/>
        <v>0</v>
      </c>
      <c r="AU277" s="5">
        <f t="shared" si="63"/>
        <v>0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1</v>
      </c>
      <c r="BC277" s="5">
        <v>1</v>
      </c>
      <c r="BD277" s="5">
        <f t="shared" si="64"/>
        <v>8</v>
      </c>
      <c r="BE277" s="5">
        <f t="shared" si="65"/>
        <v>1</v>
      </c>
      <c r="BF277" s="5">
        <v>0</v>
      </c>
      <c r="BG277" s="5">
        <v>0</v>
      </c>
      <c r="BH277" s="5">
        <v>0</v>
      </c>
      <c r="BI277" s="5">
        <v>0</v>
      </c>
      <c r="BJ277" s="5">
        <f t="shared" si="66"/>
        <v>0</v>
      </c>
      <c r="BK277" s="5">
        <f t="shared" si="67"/>
        <v>0</v>
      </c>
      <c r="BL277" s="5">
        <f t="shared" si="68"/>
        <v>3</v>
      </c>
      <c r="BM277" s="5">
        <f t="shared" si="69"/>
        <v>1</v>
      </c>
    </row>
    <row r="278" spans="1:65" x14ac:dyDescent="0.3">
      <c r="A278" s="5">
        <v>23</v>
      </c>
      <c r="B278" s="12">
        <v>42913</v>
      </c>
      <c r="C278" s="6" t="s">
        <v>75</v>
      </c>
      <c r="D278" s="5" t="s">
        <v>64</v>
      </c>
      <c r="E278" s="5">
        <v>34</v>
      </c>
      <c r="F278" s="5" t="s">
        <v>92</v>
      </c>
      <c r="G278" s="5" t="s">
        <v>92</v>
      </c>
      <c r="H278" s="5" t="s">
        <v>92</v>
      </c>
      <c r="I278" s="7" t="s">
        <v>91</v>
      </c>
      <c r="J278" s="5">
        <v>5</v>
      </c>
      <c r="K278" s="5">
        <v>2</v>
      </c>
      <c r="L278" s="5">
        <v>1</v>
      </c>
      <c r="M278" s="5">
        <v>1</v>
      </c>
      <c r="N278" s="5">
        <v>1</v>
      </c>
      <c r="O278" s="5">
        <v>1</v>
      </c>
      <c r="P278" s="5">
        <v>4</v>
      </c>
      <c r="Q278" s="5">
        <v>5</v>
      </c>
      <c r="R278" s="5">
        <v>5</v>
      </c>
      <c r="S278" s="5">
        <v>5</v>
      </c>
      <c r="T278" s="5">
        <f t="shared" si="56"/>
        <v>30</v>
      </c>
      <c r="U278" s="5">
        <f t="shared" si="57"/>
        <v>0</v>
      </c>
      <c r="V278" s="5">
        <v>1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f t="shared" si="58"/>
        <v>1</v>
      </c>
      <c r="AC278" s="5">
        <f t="shared" si="59"/>
        <v>1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1</v>
      </c>
      <c r="AK278" s="5">
        <v>0</v>
      </c>
      <c r="AL278" s="5">
        <v>0</v>
      </c>
      <c r="AM278" s="5">
        <f t="shared" si="60"/>
        <v>1</v>
      </c>
      <c r="AN278" s="5">
        <f t="shared" si="61"/>
        <v>1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f t="shared" si="62"/>
        <v>0</v>
      </c>
      <c r="AU278" s="5">
        <f t="shared" si="63"/>
        <v>0</v>
      </c>
      <c r="AV278" s="5">
        <v>0</v>
      </c>
      <c r="AW278" s="5">
        <v>1</v>
      </c>
      <c r="AX278" s="5">
        <v>0</v>
      </c>
      <c r="AY278" s="5">
        <v>0</v>
      </c>
      <c r="AZ278" s="5">
        <v>0</v>
      </c>
      <c r="BA278" s="5">
        <v>0</v>
      </c>
      <c r="BB278" s="5">
        <v>1</v>
      </c>
      <c r="BC278" s="5">
        <v>1</v>
      </c>
      <c r="BD278" s="5">
        <f t="shared" si="64"/>
        <v>3</v>
      </c>
      <c r="BE278" s="5">
        <f t="shared" si="65"/>
        <v>1</v>
      </c>
      <c r="BF278" s="5">
        <v>0</v>
      </c>
      <c r="BG278" s="5">
        <v>0</v>
      </c>
      <c r="BH278" s="5">
        <v>0</v>
      </c>
      <c r="BI278" s="5">
        <v>0</v>
      </c>
      <c r="BJ278" s="5">
        <f t="shared" si="66"/>
        <v>0</v>
      </c>
      <c r="BK278" s="5">
        <f t="shared" si="67"/>
        <v>0</v>
      </c>
      <c r="BL278" s="5">
        <f t="shared" si="68"/>
        <v>3</v>
      </c>
      <c r="BM278" s="5">
        <f t="shared" si="69"/>
        <v>1</v>
      </c>
    </row>
    <row r="279" spans="1:65" x14ac:dyDescent="0.3">
      <c r="A279" s="5">
        <v>23</v>
      </c>
      <c r="B279" s="12">
        <v>42919</v>
      </c>
      <c r="C279" s="6" t="s">
        <v>75</v>
      </c>
      <c r="D279" s="5" t="s">
        <v>64</v>
      </c>
      <c r="E279" s="5">
        <v>34</v>
      </c>
      <c r="F279" s="5" t="s">
        <v>92</v>
      </c>
      <c r="G279" s="5" t="s">
        <v>92</v>
      </c>
      <c r="H279" s="5" t="s">
        <v>92</v>
      </c>
      <c r="I279" s="7" t="s">
        <v>89</v>
      </c>
      <c r="J279" s="5">
        <v>5</v>
      </c>
      <c r="K279" s="5">
        <v>2</v>
      </c>
      <c r="L279" s="5">
        <v>2</v>
      </c>
      <c r="M279" s="5">
        <v>1</v>
      </c>
      <c r="N279" s="5">
        <v>4</v>
      </c>
      <c r="O279" s="5">
        <v>1</v>
      </c>
      <c r="P279" s="5">
        <v>5</v>
      </c>
      <c r="Q279" s="5">
        <v>4</v>
      </c>
      <c r="R279" s="5">
        <v>4</v>
      </c>
      <c r="S279" s="5">
        <v>1</v>
      </c>
      <c r="T279" s="5">
        <f t="shared" si="56"/>
        <v>29</v>
      </c>
      <c r="U279" s="5">
        <f t="shared" si="57"/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f t="shared" si="58"/>
        <v>0</v>
      </c>
      <c r="AC279" s="5">
        <f t="shared" si="59"/>
        <v>0</v>
      </c>
      <c r="AD279" s="5">
        <v>0</v>
      </c>
      <c r="AE279" s="5">
        <v>1</v>
      </c>
      <c r="AF279" s="5">
        <v>1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f t="shared" si="60"/>
        <v>2</v>
      </c>
      <c r="AN279" s="5">
        <f t="shared" si="61"/>
        <v>1</v>
      </c>
      <c r="AO279" s="5">
        <v>1</v>
      </c>
      <c r="AP279" s="5">
        <v>0</v>
      </c>
      <c r="AQ279" s="5">
        <v>0</v>
      </c>
      <c r="AR279" s="5">
        <v>0</v>
      </c>
      <c r="AS279" s="5">
        <v>0</v>
      </c>
      <c r="AT279" s="5">
        <f t="shared" si="62"/>
        <v>1</v>
      </c>
      <c r="AU279" s="5">
        <f t="shared" si="63"/>
        <v>1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1</v>
      </c>
      <c r="BB279" s="5">
        <v>0</v>
      </c>
      <c r="BC279" s="5">
        <v>0</v>
      </c>
      <c r="BD279" s="5">
        <f t="shared" si="64"/>
        <v>1</v>
      </c>
      <c r="BE279" s="5">
        <f t="shared" si="65"/>
        <v>1</v>
      </c>
      <c r="BF279" s="5">
        <v>0</v>
      </c>
      <c r="BG279" s="5">
        <v>0</v>
      </c>
      <c r="BH279" s="5">
        <v>0</v>
      </c>
      <c r="BI279" s="5">
        <v>0</v>
      </c>
      <c r="BJ279" s="5">
        <f t="shared" si="66"/>
        <v>0</v>
      </c>
      <c r="BK279" s="5">
        <f t="shared" si="67"/>
        <v>0</v>
      </c>
      <c r="BL279" s="5">
        <f t="shared" si="68"/>
        <v>3</v>
      </c>
      <c r="BM279" s="5">
        <f t="shared" si="69"/>
        <v>1</v>
      </c>
    </row>
    <row r="280" spans="1:65" x14ac:dyDescent="0.3">
      <c r="A280" s="5">
        <v>23</v>
      </c>
      <c r="B280" s="12">
        <v>42919</v>
      </c>
      <c r="C280" s="6" t="s">
        <v>75</v>
      </c>
      <c r="D280" s="5" t="s">
        <v>64</v>
      </c>
      <c r="E280" s="5">
        <v>34</v>
      </c>
      <c r="F280" s="5" t="s">
        <v>92</v>
      </c>
      <c r="G280" s="5" t="s">
        <v>92</v>
      </c>
      <c r="H280" s="5" t="s">
        <v>92</v>
      </c>
      <c r="I280" s="7" t="s">
        <v>89</v>
      </c>
      <c r="J280" s="5">
        <v>4</v>
      </c>
      <c r="K280" s="5">
        <v>6</v>
      </c>
      <c r="L280" s="5">
        <v>3</v>
      </c>
      <c r="M280" s="5">
        <v>2</v>
      </c>
      <c r="N280" s="5">
        <v>5</v>
      </c>
      <c r="O280" s="5">
        <v>2</v>
      </c>
      <c r="P280" s="5">
        <v>5</v>
      </c>
      <c r="Q280" s="5">
        <v>5</v>
      </c>
      <c r="R280" s="5">
        <v>4</v>
      </c>
      <c r="S280" s="5">
        <v>1</v>
      </c>
      <c r="T280" s="5">
        <f t="shared" si="56"/>
        <v>37</v>
      </c>
      <c r="U280" s="5">
        <f t="shared" si="57"/>
        <v>1</v>
      </c>
      <c r="V280" s="5">
        <v>1</v>
      </c>
      <c r="W280" s="5">
        <v>1</v>
      </c>
      <c r="X280" s="5">
        <v>0</v>
      </c>
      <c r="Y280" s="5">
        <v>1</v>
      </c>
      <c r="Z280" s="5">
        <v>0</v>
      </c>
      <c r="AA280" s="5">
        <v>0</v>
      </c>
      <c r="AB280" s="5">
        <f t="shared" si="58"/>
        <v>3</v>
      </c>
      <c r="AC280" s="5">
        <f t="shared" si="59"/>
        <v>1</v>
      </c>
      <c r="AD280" s="5">
        <v>0</v>
      </c>
      <c r="AE280" s="5">
        <v>0</v>
      </c>
      <c r="AF280" s="5">
        <v>0</v>
      </c>
      <c r="AG280" s="5">
        <v>0</v>
      </c>
      <c r="AH280" s="5">
        <v>1</v>
      </c>
      <c r="AI280" s="5">
        <v>0</v>
      </c>
      <c r="AJ280" s="5">
        <v>0</v>
      </c>
      <c r="AK280" s="5">
        <v>0</v>
      </c>
      <c r="AL280" s="5">
        <v>0</v>
      </c>
      <c r="AM280" s="5">
        <f t="shared" si="60"/>
        <v>1</v>
      </c>
      <c r="AN280" s="5">
        <f t="shared" si="61"/>
        <v>1</v>
      </c>
      <c r="AO280" s="5">
        <v>1</v>
      </c>
      <c r="AP280" s="5">
        <v>0</v>
      </c>
      <c r="AQ280" s="5">
        <v>0</v>
      </c>
      <c r="AR280" s="5">
        <v>0</v>
      </c>
      <c r="AS280" s="5">
        <v>0</v>
      </c>
      <c r="AT280" s="5">
        <f t="shared" si="62"/>
        <v>1</v>
      </c>
      <c r="AU280" s="5">
        <f t="shared" si="63"/>
        <v>1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1</v>
      </c>
      <c r="BB280" s="5">
        <v>0</v>
      </c>
      <c r="BC280" s="5">
        <v>0</v>
      </c>
      <c r="BD280" s="5">
        <f t="shared" si="64"/>
        <v>1</v>
      </c>
      <c r="BE280" s="5">
        <f t="shared" si="65"/>
        <v>1</v>
      </c>
      <c r="BF280" s="5">
        <v>0</v>
      </c>
      <c r="BG280" s="5">
        <v>0</v>
      </c>
      <c r="BH280" s="5">
        <v>0</v>
      </c>
      <c r="BI280" s="5">
        <v>0</v>
      </c>
      <c r="BJ280" s="5">
        <f t="shared" si="66"/>
        <v>0</v>
      </c>
      <c r="BK280" s="5">
        <f t="shared" si="67"/>
        <v>0</v>
      </c>
      <c r="BL280" s="5">
        <f t="shared" si="68"/>
        <v>4</v>
      </c>
      <c r="BM280" s="5">
        <f t="shared" si="69"/>
        <v>1</v>
      </c>
    </row>
    <row r="281" spans="1:65" x14ac:dyDescent="0.3">
      <c r="A281" s="5">
        <v>24</v>
      </c>
      <c r="B281" s="12">
        <v>42922</v>
      </c>
      <c r="C281" s="6" t="s">
        <v>76</v>
      </c>
      <c r="D281" s="5" t="s">
        <v>64</v>
      </c>
      <c r="E281" s="5">
        <v>35</v>
      </c>
      <c r="F281" s="5" t="s">
        <v>92</v>
      </c>
      <c r="G281" s="5" t="s">
        <v>92</v>
      </c>
      <c r="H281" s="5" t="s">
        <v>92</v>
      </c>
      <c r="I281" s="7" t="s">
        <v>92</v>
      </c>
      <c r="J281" s="5">
        <v>6</v>
      </c>
      <c r="K281" s="5">
        <v>1</v>
      </c>
      <c r="L281" s="5">
        <v>1</v>
      </c>
      <c r="M281" s="5">
        <v>1</v>
      </c>
      <c r="N281" s="5">
        <v>3</v>
      </c>
      <c r="O281" s="5">
        <v>1</v>
      </c>
      <c r="P281" s="5">
        <v>6</v>
      </c>
      <c r="Q281" s="5">
        <v>1</v>
      </c>
      <c r="R281" s="5">
        <v>6</v>
      </c>
      <c r="S281" s="5">
        <v>1</v>
      </c>
      <c r="T281" s="5">
        <f t="shared" si="56"/>
        <v>27</v>
      </c>
      <c r="U281" s="5">
        <f t="shared" si="57"/>
        <v>0</v>
      </c>
      <c r="V281" s="5">
        <v>1</v>
      </c>
      <c r="W281" s="5">
        <v>1</v>
      </c>
      <c r="X281" s="5">
        <v>0</v>
      </c>
      <c r="Y281" s="5">
        <v>0</v>
      </c>
      <c r="Z281" s="5">
        <v>0</v>
      </c>
      <c r="AA281" s="5">
        <v>1</v>
      </c>
      <c r="AB281" s="5">
        <f t="shared" si="58"/>
        <v>3</v>
      </c>
      <c r="AC281" s="5">
        <f t="shared" si="59"/>
        <v>1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f t="shared" si="60"/>
        <v>0</v>
      </c>
      <c r="AN281" s="5">
        <f t="shared" si="61"/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f t="shared" si="62"/>
        <v>0</v>
      </c>
      <c r="AU281" s="5">
        <f t="shared" si="63"/>
        <v>0</v>
      </c>
      <c r="AV281" s="5">
        <v>0</v>
      </c>
      <c r="AW281" s="5">
        <v>1</v>
      </c>
      <c r="AX281" s="5">
        <v>1</v>
      </c>
      <c r="AY281" s="5">
        <v>0</v>
      </c>
      <c r="AZ281" s="5">
        <v>1</v>
      </c>
      <c r="BA281" s="5">
        <v>0</v>
      </c>
      <c r="BB281" s="5">
        <v>1</v>
      </c>
      <c r="BC281" s="5">
        <v>0</v>
      </c>
      <c r="BD281" s="5">
        <f t="shared" si="64"/>
        <v>4</v>
      </c>
      <c r="BE281" s="5">
        <f t="shared" si="65"/>
        <v>1</v>
      </c>
      <c r="BF281" s="5">
        <v>0</v>
      </c>
      <c r="BG281" s="5">
        <v>0</v>
      </c>
      <c r="BH281" s="5">
        <v>1</v>
      </c>
      <c r="BI281" s="5">
        <v>0</v>
      </c>
      <c r="BJ281" s="5">
        <f t="shared" si="66"/>
        <v>1</v>
      </c>
      <c r="BK281" s="5">
        <f t="shared" si="67"/>
        <v>1</v>
      </c>
      <c r="BL281" s="5">
        <f t="shared" si="68"/>
        <v>3</v>
      </c>
      <c r="BM281" s="5">
        <f t="shared" si="69"/>
        <v>1</v>
      </c>
    </row>
    <row r="282" spans="1:65" x14ac:dyDescent="0.3">
      <c r="A282" s="5">
        <v>24</v>
      </c>
      <c r="B282" s="12">
        <v>42922</v>
      </c>
      <c r="C282" s="6" t="s">
        <v>76</v>
      </c>
      <c r="D282" s="5" t="s">
        <v>64</v>
      </c>
      <c r="E282" s="5">
        <v>35</v>
      </c>
      <c r="F282" s="5" t="s">
        <v>92</v>
      </c>
      <c r="G282" s="5" t="s">
        <v>92</v>
      </c>
      <c r="H282" s="5" t="s">
        <v>92</v>
      </c>
      <c r="I282" s="7" t="s">
        <v>89</v>
      </c>
      <c r="J282" s="5">
        <v>6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6</v>
      </c>
      <c r="Q282" s="5">
        <v>1</v>
      </c>
      <c r="R282" s="5">
        <v>6</v>
      </c>
      <c r="S282" s="5">
        <v>1</v>
      </c>
      <c r="T282" s="5">
        <f t="shared" si="56"/>
        <v>25</v>
      </c>
      <c r="U282" s="5">
        <f t="shared" si="57"/>
        <v>0</v>
      </c>
      <c r="V282" s="5">
        <v>1</v>
      </c>
      <c r="W282" s="5">
        <v>1</v>
      </c>
      <c r="X282" s="5">
        <v>1</v>
      </c>
      <c r="Y282" s="5">
        <v>0</v>
      </c>
      <c r="Z282" s="5">
        <v>0</v>
      </c>
      <c r="AA282" s="5">
        <v>0</v>
      </c>
      <c r="AB282" s="5">
        <f t="shared" si="58"/>
        <v>3</v>
      </c>
      <c r="AC282" s="5">
        <f t="shared" si="59"/>
        <v>1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f t="shared" si="60"/>
        <v>0</v>
      </c>
      <c r="AN282" s="5">
        <f t="shared" si="61"/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f t="shared" si="62"/>
        <v>0</v>
      </c>
      <c r="AU282" s="5">
        <f t="shared" si="63"/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f t="shared" si="64"/>
        <v>0</v>
      </c>
      <c r="BE282" s="5">
        <f t="shared" si="65"/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f t="shared" si="66"/>
        <v>0</v>
      </c>
      <c r="BK282" s="5">
        <f t="shared" si="67"/>
        <v>0</v>
      </c>
      <c r="BL282" s="5">
        <f t="shared" si="68"/>
        <v>1</v>
      </c>
      <c r="BM282" s="5">
        <f t="shared" si="69"/>
        <v>0</v>
      </c>
    </row>
    <row r="283" spans="1:65" x14ac:dyDescent="0.3">
      <c r="A283" s="5">
        <v>24</v>
      </c>
      <c r="B283" s="12">
        <v>42922</v>
      </c>
      <c r="C283" s="6" t="s">
        <v>76</v>
      </c>
      <c r="D283" s="5" t="s">
        <v>64</v>
      </c>
      <c r="E283" s="5">
        <v>35</v>
      </c>
      <c r="F283" s="5" t="s">
        <v>92</v>
      </c>
      <c r="G283" s="5" t="s">
        <v>92</v>
      </c>
      <c r="H283" s="5" t="s">
        <v>92</v>
      </c>
      <c r="I283" s="7" t="s">
        <v>91</v>
      </c>
      <c r="J283" s="5">
        <v>3</v>
      </c>
      <c r="K283" s="5">
        <v>1</v>
      </c>
      <c r="L283" s="5">
        <v>1</v>
      </c>
      <c r="M283" s="5">
        <v>1</v>
      </c>
      <c r="N283" s="5">
        <v>5</v>
      </c>
      <c r="O283" s="5">
        <v>1</v>
      </c>
      <c r="P283" s="5">
        <v>6</v>
      </c>
      <c r="Q283" s="5">
        <v>2</v>
      </c>
      <c r="R283" s="5">
        <v>4</v>
      </c>
      <c r="S283" s="5">
        <v>1</v>
      </c>
      <c r="T283" s="5">
        <f t="shared" si="56"/>
        <v>25</v>
      </c>
      <c r="U283" s="5">
        <f t="shared" si="57"/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f t="shared" si="58"/>
        <v>0</v>
      </c>
      <c r="AC283" s="5">
        <f t="shared" si="59"/>
        <v>0</v>
      </c>
      <c r="AD283" s="5">
        <v>1</v>
      </c>
      <c r="AE283" s="5">
        <v>1</v>
      </c>
      <c r="AF283" s="5">
        <v>1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f t="shared" si="60"/>
        <v>3</v>
      </c>
      <c r="AN283" s="5">
        <f t="shared" si="61"/>
        <v>1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f t="shared" si="62"/>
        <v>0</v>
      </c>
      <c r="AU283" s="5">
        <f t="shared" si="63"/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f t="shared" si="64"/>
        <v>0</v>
      </c>
      <c r="BE283" s="5">
        <f t="shared" si="65"/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f t="shared" si="66"/>
        <v>0</v>
      </c>
      <c r="BK283" s="5">
        <f t="shared" si="67"/>
        <v>0</v>
      </c>
      <c r="BL283" s="5">
        <f t="shared" si="68"/>
        <v>1</v>
      </c>
      <c r="BM283" s="5">
        <f t="shared" si="69"/>
        <v>0</v>
      </c>
    </row>
    <row r="284" spans="1:65" x14ac:dyDescent="0.3">
      <c r="A284" s="5">
        <v>24</v>
      </c>
      <c r="B284" s="12">
        <v>42922</v>
      </c>
      <c r="C284" s="6" t="s">
        <v>76</v>
      </c>
      <c r="D284" s="5" t="s">
        <v>64</v>
      </c>
      <c r="E284" s="5">
        <v>35</v>
      </c>
      <c r="F284" s="5" t="s">
        <v>92</v>
      </c>
      <c r="G284" s="5" t="s">
        <v>92</v>
      </c>
      <c r="H284" s="5" t="s">
        <v>92</v>
      </c>
      <c r="I284" s="7" t="s">
        <v>91</v>
      </c>
      <c r="J284" s="5">
        <v>3</v>
      </c>
      <c r="K284" s="5">
        <v>6</v>
      </c>
      <c r="L284" s="5">
        <v>1</v>
      </c>
      <c r="M284" s="5">
        <v>1</v>
      </c>
      <c r="N284" s="5">
        <v>6</v>
      </c>
      <c r="O284" s="5">
        <v>3</v>
      </c>
      <c r="P284" s="5">
        <v>6</v>
      </c>
      <c r="Q284" s="5">
        <v>1</v>
      </c>
      <c r="R284" s="5">
        <v>1</v>
      </c>
      <c r="S284" s="5">
        <v>3</v>
      </c>
      <c r="T284" s="5">
        <f t="shared" si="56"/>
        <v>31</v>
      </c>
      <c r="U284" s="5">
        <f t="shared" si="57"/>
        <v>1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f t="shared" si="58"/>
        <v>0</v>
      </c>
      <c r="AC284" s="5">
        <f t="shared" si="59"/>
        <v>0</v>
      </c>
      <c r="AD284" s="5">
        <v>1</v>
      </c>
      <c r="AE284" s="5">
        <v>1</v>
      </c>
      <c r="AF284" s="5">
        <v>0</v>
      </c>
      <c r="AG284" s="5">
        <v>0</v>
      </c>
      <c r="AH284" s="5">
        <v>1</v>
      </c>
      <c r="AI284" s="5">
        <v>0</v>
      </c>
      <c r="AJ284" s="5">
        <v>0</v>
      </c>
      <c r="AK284" s="5">
        <v>0</v>
      </c>
      <c r="AL284" s="5">
        <v>0</v>
      </c>
      <c r="AM284" s="5">
        <f t="shared" si="60"/>
        <v>3</v>
      </c>
      <c r="AN284" s="5">
        <f t="shared" si="61"/>
        <v>1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f t="shared" si="62"/>
        <v>0</v>
      </c>
      <c r="AU284" s="5">
        <f t="shared" si="63"/>
        <v>0</v>
      </c>
      <c r="AV284" s="5">
        <v>0</v>
      </c>
      <c r="AW284" s="5">
        <v>1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f t="shared" si="64"/>
        <v>1</v>
      </c>
      <c r="BE284" s="5">
        <f t="shared" si="65"/>
        <v>1</v>
      </c>
      <c r="BF284" s="5">
        <v>0</v>
      </c>
      <c r="BG284" s="5">
        <v>0</v>
      </c>
      <c r="BH284" s="5">
        <v>0</v>
      </c>
      <c r="BI284" s="5">
        <v>0</v>
      </c>
      <c r="BJ284" s="5">
        <f t="shared" si="66"/>
        <v>0</v>
      </c>
      <c r="BK284" s="5">
        <f t="shared" si="67"/>
        <v>0</v>
      </c>
      <c r="BL284" s="5">
        <f t="shared" si="68"/>
        <v>2</v>
      </c>
      <c r="BM284" s="5">
        <f t="shared" si="69"/>
        <v>0</v>
      </c>
    </row>
    <row r="285" spans="1:65" x14ac:dyDescent="0.3">
      <c r="A285" s="5">
        <v>24</v>
      </c>
      <c r="B285" s="12">
        <v>42922</v>
      </c>
      <c r="C285" s="6" t="s">
        <v>76</v>
      </c>
      <c r="D285" s="5" t="s">
        <v>64</v>
      </c>
      <c r="E285" s="5">
        <v>35</v>
      </c>
      <c r="F285" s="5" t="s">
        <v>92</v>
      </c>
      <c r="G285" s="5" t="s">
        <v>92</v>
      </c>
      <c r="H285" s="5" t="s">
        <v>92</v>
      </c>
      <c r="I285" s="7" t="s">
        <v>89</v>
      </c>
      <c r="J285" s="5">
        <v>4</v>
      </c>
      <c r="K285" s="5">
        <v>2</v>
      </c>
      <c r="L285" s="5">
        <v>1</v>
      </c>
      <c r="M285" s="5">
        <v>1</v>
      </c>
      <c r="N285" s="5">
        <v>6</v>
      </c>
      <c r="O285" s="5">
        <v>3</v>
      </c>
      <c r="P285" s="5">
        <v>5</v>
      </c>
      <c r="Q285" s="5">
        <v>1</v>
      </c>
      <c r="R285" s="5">
        <v>3</v>
      </c>
      <c r="S285" s="5">
        <v>6</v>
      </c>
      <c r="T285" s="5">
        <f t="shared" si="56"/>
        <v>32</v>
      </c>
      <c r="U285" s="5">
        <f t="shared" si="57"/>
        <v>1</v>
      </c>
      <c r="V285" s="5">
        <v>1</v>
      </c>
      <c r="W285" s="5">
        <v>1</v>
      </c>
      <c r="X285" s="5">
        <v>1</v>
      </c>
      <c r="Y285" s="5">
        <v>1</v>
      </c>
      <c r="Z285" s="5">
        <v>0</v>
      </c>
      <c r="AA285" s="5">
        <v>0</v>
      </c>
      <c r="AB285" s="5">
        <f t="shared" si="58"/>
        <v>4</v>
      </c>
      <c r="AC285" s="5">
        <f t="shared" si="59"/>
        <v>1</v>
      </c>
      <c r="AD285" s="5">
        <v>1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f t="shared" si="60"/>
        <v>1</v>
      </c>
      <c r="AN285" s="5">
        <f t="shared" si="61"/>
        <v>1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f t="shared" si="62"/>
        <v>0</v>
      </c>
      <c r="AU285" s="5">
        <f t="shared" si="63"/>
        <v>0</v>
      </c>
      <c r="AV285" s="5">
        <v>0</v>
      </c>
      <c r="AW285" s="5">
        <v>1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1</v>
      </c>
      <c r="BD285" s="5">
        <f t="shared" si="64"/>
        <v>2</v>
      </c>
      <c r="BE285" s="5">
        <f t="shared" si="65"/>
        <v>1</v>
      </c>
      <c r="BF285" s="5">
        <v>0</v>
      </c>
      <c r="BG285" s="5">
        <v>0</v>
      </c>
      <c r="BH285" s="5">
        <v>0</v>
      </c>
      <c r="BI285" s="5">
        <v>0</v>
      </c>
      <c r="BJ285" s="5">
        <f t="shared" si="66"/>
        <v>0</v>
      </c>
      <c r="BK285" s="5">
        <f t="shared" si="67"/>
        <v>0</v>
      </c>
      <c r="BL285" s="5">
        <f t="shared" si="68"/>
        <v>3</v>
      </c>
      <c r="BM285" s="5">
        <f t="shared" si="69"/>
        <v>1</v>
      </c>
    </row>
    <row r="286" spans="1:65" x14ac:dyDescent="0.3">
      <c r="A286" s="5">
        <v>24</v>
      </c>
      <c r="B286" s="12">
        <v>42922</v>
      </c>
      <c r="C286" s="6" t="s">
        <v>76</v>
      </c>
      <c r="D286" s="5" t="s">
        <v>64</v>
      </c>
      <c r="E286" s="5">
        <v>35</v>
      </c>
      <c r="F286" s="5" t="s">
        <v>92</v>
      </c>
      <c r="G286" s="5" t="s">
        <v>92</v>
      </c>
      <c r="H286" s="5" t="s">
        <v>92</v>
      </c>
      <c r="I286" s="7" t="s">
        <v>91</v>
      </c>
      <c r="J286" s="5">
        <v>4</v>
      </c>
      <c r="K286" s="5">
        <v>1</v>
      </c>
      <c r="L286" s="5">
        <v>1</v>
      </c>
      <c r="M286" s="5">
        <v>1</v>
      </c>
      <c r="N286" s="5">
        <v>3</v>
      </c>
      <c r="O286" s="5">
        <v>1</v>
      </c>
      <c r="P286" s="5">
        <v>6</v>
      </c>
      <c r="Q286" s="5">
        <v>4</v>
      </c>
      <c r="R286" s="5">
        <v>5</v>
      </c>
      <c r="S286" s="5">
        <v>5</v>
      </c>
      <c r="T286" s="5">
        <f t="shared" si="56"/>
        <v>31</v>
      </c>
      <c r="U286" s="5">
        <f t="shared" si="57"/>
        <v>1</v>
      </c>
      <c r="V286" s="5">
        <v>1</v>
      </c>
      <c r="W286" s="5">
        <v>1</v>
      </c>
      <c r="X286" s="5">
        <v>1</v>
      </c>
      <c r="Y286" s="5">
        <v>0</v>
      </c>
      <c r="Z286" s="5">
        <v>0</v>
      </c>
      <c r="AA286" s="5">
        <v>0</v>
      </c>
      <c r="AB286" s="5">
        <f t="shared" si="58"/>
        <v>3</v>
      </c>
      <c r="AC286" s="5">
        <f t="shared" si="59"/>
        <v>1</v>
      </c>
      <c r="AD286" s="5">
        <v>1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f t="shared" si="60"/>
        <v>1</v>
      </c>
      <c r="AN286" s="5">
        <f t="shared" si="61"/>
        <v>1</v>
      </c>
      <c r="AO286" s="5">
        <v>1</v>
      </c>
      <c r="AP286" s="5">
        <v>0</v>
      </c>
      <c r="AQ286" s="5">
        <v>0</v>
      </c>
      <c r="AR286" s="5">
        <v>0</v>
      </c>
      <c r="AS286" s="5">
        <v>0</v>
      </c>
      <c r="AT286" s="5">
        <f t="shared" si="62"/>
        <v>1</v>
      </c>
      <c r="AU286" s="5">
        <f t="shared" si="63"/>
        <v>1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f t="shared" si="64"/>
        <v>0</v>
      </c>
      <c r="BE286" s="5">
        <f t="shared" si="65"/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f t="shared" si="66"/>
        <v>0</v>
      </c>
      <c r="BK286" s="5">
        <f t="shared" si="67"/>
        <v>0</v>
      </c>
      <c r="BL286" s="5">
        <f t="shared" si="68"/>
        <v>3</v>
      </c>
      <c r="BM286" s="5">
        <f t="shared" si="69"/>
        <v>1</v>
      </c>
    </row>
    <row r="287" spans="1:65" x14ac:dyDescent="0.3">
      <c r="A287" s="5">
        <v>24</v>
      </c>
      <c r="B287" s="12">
        <v>42928</v>
      </c>
      <c r="C287" s="6" t="s">
        <v>76</v>
      </c>
      <c r="D287" s="5" t="s">
        <v>64</v>
      </c>
      <c r="E287" s="5">
        <v>35</v>
      </c>
      <c r="F287" s="5" t="s">
        <v>92</v>
      </c>
      <c r="G287" s="5" t="s">
        <v>92</v>
      </c>
      <c r="H287" s="5" t="s">
        <v>92</v>
      </c>
      <c r="I287" s="7" t="s">
        <v>89</v>
      </c>
      <c r="J287" s="5">
        <v>6</v>
      </c>
      <c r="K287" s="5">
        <v>6</v>
      </c>
      <c r="L287" s="5">
        <v>1</v>
      </c>
      <c r="M287" s="5">
        <v>1</v>
      </c>
      <c r="N287" s="5">
        <v>6</v>
      </c>
      <c r="O287" s="5">
        <v>1</v>
      </c>
      <c r="P287" s="5">
        <v>6</v>
      </c>
      <c r="Q287" s="5">
        <v>4</v>
      </c>
      <c r="R287" s="5">
        <v>2</v>
      </c>
      <c r="S287" s="5">
        <v>4</v>
      </c>
      <c r="T287" s="5">
        <f t="shared" si="56"/>
        <v>37</v>
      </c>
      <c r="U287" s="5">
        <f t="shared" si="57"/>
        <v>1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f t="shared" si="58"/>
        <v>0</v>
      </c>
      <c r="AC287" s="5">
        <f t="shared" si="59"/>
        <v>0</v>
      </c>
      <c r="AD287" s="5">
        <v>1</v>
      </c>
      <c r="AE287" s="5">
        <v>1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f t="shared" si="60"/>
        <v>2</v>
      </c>
      <c r="AN287" s="5">
        <f t="shared" si="61"/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f t="shared" si="62"/>
        <v>0</v>
      </c>
      <c r="AU287" s="5">
        <f t="shared" si="63"/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f t="shared" si="64"/>
        <v>0</v>
      </c>
      <c r="BE287" s="5">
        <f t="shared" si="65"/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f t="shared" si="66"/>
        <v>0</v>
      </c>
      <c r="BK287" s="5">
        <f t="shared" si="67"/>
        <v>0</v>
      </c>
      <c r="BL287" s="5">
        <f t="shared" si="68"/>
        <v>1</v>
      </c>
      <c r="BM287" s="5">
        <f t="shared" si="69"/>
        <v>0</v>
      </c>
    </row>
    <row r="288" spans="1:65" x14ac:dyDescent="0.3">
      <c r="A288" s="5">
        <v>24</v>
      </c>
      <c r="B288" s="12">
        <v>42928</v>
      </c>
      <c r="C288" s="6" t="s">
        <v>76</v>
      </c>
      <c r="D288" s="5" t="s">
        <v>64</v>
      </c>
      <c r="E288" s="5">
        <v>35</v>
      </c>
      <c r="F288" s="5" t="s">
        <v>92</v>
      </c>
      <c r="G288" s="5" t="s">
        <v>92</v>
      </c>
      <c r="H288" s="5" t="s">
        <v>92</v>
      </c>
      <c r="I288" s="7" t="s">
        <v>91</v>
      </c>
      <c r="J288" s="5">
        <v>1</v>
      </c>
      <c r="K288" s="5">
        <v>3</v>
      </c>
      <c r="L288" s="5">
        <v>1</v>
      </c>
      <c r="M288" s="5">
        <v>4</v>
      </c>
      <c r="N288" s="5">
        <v>1</v>
      </c>
      <c r="O288" s="5">
        <v>3</v>
      </c>
      <c r="P288" s="5">
        <v>6</v>
      </c>
      <c r="Q288" s="5">
        <v>6</v>
      </c>
      <c r="R288" s="5">
        <v>2</v>
      </c>
      <c r="S288" s="5">
        <v>1</v>
      </c>
      <c r="T288" s="5">
        <f t="shared" si="56"/>
        <v>28</v>
      </c>
      <c r="U288" s="5">
        <f t="shared" si="57"/>
        <v>0</v>
      </c>
      <c r="V288" s="5">
        <v>1</v>
      </c>
      <c r="W288" s="5">
        <v>1</v>
      </c>
      <c r="X288" s="5">
        <v>1</v>
      </c>
      <c r="Y288" s="5">
        <v>1</v>
      </c>
      <c r="Z288" s="5">
        <v>0</v>
      </c>
      <c r="AA288" s="5">
        <v>0</v>
      </c>
      <c r="AB288" s="5">
        <f t="shared" si="58"/>
        <v>4</v>
      </c>
      <c r="AC288" s="5">
        <f t="shared" si="59"/>
        <v>1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1</v>
      </c>
      <c r="AL288" s="5">
        <v>0</v>
      </c>
      <c r="AM288" s="5">
        <f t="shared" si="60"/>
        <v>1</v>
      </c>
      <c r="AN288" s="5">
        <f t="shared" si="61"/>
        <v>1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f t="shared" si="62"/>
        <v>0</v>
      </c>
      <c r="AU288" s="5">
        <f t="shared" si="63"/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f t="shared" si="64"/>
        <v>0</v>
      </c>
      <c r="BE288" s="5">
        <f t="shared" si="65"/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f t="shared" si="66"/>
        <v>0</v>
      </c>
      <c r="BK288" s="5">
        <f t="shared" si="67"/>
        <v>0</v>
      </c>
      <c r="BL288" s="5">
        <f t="shared" si="68"/>
        <v>2</v>
      </c>
      <c r="BM288" s="5">
        <f t="shared" si="69"/>
        <v>0</v>
      </c>
    </row>
    <row r="289" spans="1:65" x14ac:dyDescent="0.3">
      <c r="A289" s="5">
        <v>24</v>
      </c>
      <c r="B289" s="12">
        <v>42928</v>
      </c>
      <c r="C289" s="6" t="s">
        <v>76</v>
      </c>
      <c r="D289" s="5" t="s">
        <v>64</v>
      </c>
      <c r="E289" s="5">
        <v>35</v>
      </c>
      <c r="F289" s="5" t="s">
        <v>92</v>
      </c>
      <c r="G289" s="5" t="s">
        <v>92</v>
      </c>
      <c r="H289" s="5" t="s">
        <v>92</v>
      </c>
      <c r="I289" s="7" t="s">
        <v>89</v>
      </c>
      <c r="J289" s="5">
        <v>1</v>
      </c>
      <c r="K289" s="5">
        <v>1</v>
      </c>
      <c r="L289" s="5">
        <v>1</v>
      </c>
      <c r="M289" s="5">
        <v>4</v>
      </c>
      <c r="N289" s="5">
        <v>1</v>
      </c>
      <c r="O289" s="5">
        <v>6</v>
      </c>
      <c r="P289" s="5">
        <v>6</v>
      </c>
      <c r="Q289" s="5">
        <v>1</v>
      </c>
      <c r="R289" s="5">
        <v>1</v>
      </c>
      <c r="S289" s="5">
        <v>6</v>
      </c>
      <c r="T289" s="5">
        <f t="shared" si="56"/>
        <v>28</v>
      </c>
      <c r="U289" s="5">
        <f t="shared" si="57"/>
        <v>0</v>
      </c>
      <c r="V289" s="5">
        <v>1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f t="shared" si="58"/>
        <v>1</v>
      </c>
      <c r="AC289" s="5">
        <f t="shared" si="59"/>
        <v>1</v>
      </c>
      <c r="AD289" s="5">
        <v>0</v>
      </c>
      <c r="AE289" s="5">
        <v>0</v>
      </c>
      <c r="AF289" s="5">
        <v>1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f t="shared" si="60"/>
        <v>1</v>
      </c>
      <c r="AN289" s="5">
        <f t="shared" si="61"/>
        <v>1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f t="shared" si="62"/>
        <v>0</v>
      </c>
      <c r="AU289" s="5">
        <f t="shared" si="63"/>
        <v>0</v>
      </c>
      <c r="AV289" s="5">
        <v>1</v>
      </c>
      <c r="AW289" s="5">
        <v>0</v>
      </c>
      <c r="AX289" s="5">
        <v>0</v>
      </c>
      <c r="AY289" s="5">
        <v>0</v>
      </c>
      <c r="AZ289" s="5">
        <v>0</v>
      </c>
      <c r="BA289" s="5">
        <v>1</v>
      </c>
      <c r="BB289" s="5">
        <v>1</v>
      </c>
      <c r="BC289" s="5">
        <v>1</v>
      </c>
      <c r="BD289" s="5">
        <f t="shared" si="64"/>
        <v>4</v>
      </c>
      <c r="BE289" s="5">
        <f t="shared" si="65"/>
        <v>1</v>
      </c>
      <c r="BF289" s="5">
        <v>0</v>
      </c>
      <c r="BG289" s="5">
        <v>0</v>
      </c>
      <c r="BH289" s="5">
        <v>0</v>
      </c>
      <c r="BI289" s="5">
        <v>0</v>
      </c>
      <c r="BJ289" s="5">
        <f t="shared" si="66"/>
        <v>0</v>
      </c>
      <c r="BK289" s="5">
        <f t="shared" si="67"/>
        <v>0</v>
      </c>
      <c r="BL289" s="5">
        <f t="shared" si="68"/>
        <v>3</v>
      </c>
      <c r="BM289" s="5">
        <f t="shared" si="69"/>
        <v>1</v>
      </c>
    </row>
    <row r="290" spans="1:65" x14ac:dyDescent="0.3">
      <c r="A290" s="5">
        <v>24</v>
      </c>
      <c r="B290" s="12">
        <v>42928</v>
      </c>
      <c r="C290" s="6" t="s">
        <v>76</v>
      </c>
      <c r="D290" s="5" t="s">
        <v>64</v>
      </c>
      <c r="E290" s="5">
        <v>35</v>
      </c>
      <c r="F290" s="5" t="s">
        <v>92</v>
      </c>
      <c r="G290" s="5" t="s">
        <v>92</v>
      </c>
      <c r="H290" s="5" t="s">
        <v>92</v>
      </c>
      <c r="I290" s="7" t="s">
        <v>89</v>
      </c>
      <c r="J290" s="5">
        <v>1</v>
      </c>
      <c r="K290" s="5">
        <v>1</v>
      </c>
      <c r="L290" s="5">
        <v>1</v>
      </c>
      <c r="M290" s="5">
        <v>1</v>
      </c>
      <c r="N290" s="5">
        <v>5</v>
      </c>
      <c r="O290" s="5">
        <v>1</v>
      </c>
      <c r="P290" s="5">
        <v>6</v>
      </c>
      <c r="Q290" s="5">
        <v>6</v>
      </c>
      <c r="R290" s="5">
        <v>1</v>
      </c>
      <c r="S290" s="5">
        <v>1</v>
      </c>
      <c r="T290" s="5">
        <f t="shared" si="56"/>
        <v>24</v>
      </c>
      <c r="U290" s="5">
        <f t="shared" si="57"/>
        <v>0</v>
      </c>
      <c r="V290" s="5">
        <v>1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f t="shared" si="58"/>
        <v>1</v>
      </c>
      <c r="AC290" s="5">
        <f t="shared" si="59"/>
        <v>1</v>
      </c>
      <c r="AD290" s="5">
        <v>0</v>
      </c>
      <c r="AE290" s="5">
        <v>0</v>
      </c>
      <c r="AF290" s="5">
        <v>1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f t="shared" si="60"/>
        <v>1</v>
      </c>
      <c r="AN290" s="5">
        <f t="shared" si="61"/>
        <v>1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f t="shared" si="62"/>
        <v>0</v>
      </c>
      <c r="AU290" s="5">
        <f t="shared" si="63"/>
        <v>0</v>
      </c>
      <c r="AV290" s="5">
        <v>0</v>
      </c>
      <c r="AW290" s="5">
        <v>1</v>
      </c>
      <c r="AX290" s="5">
        <v>1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f t="shared" si="64"/>
        <v>2</v>
      </c>
      <c r="BE290" s="5">
        <f t="shared" si="65"/>
        <v>1</v>
      </c>
      <c r="BF290" s="5">
        <v>0</v>
      </c>
      <c r="BG290" s="5">
        <v>0</v>
      </c>
      <c r="BH290" s="5">
        <v>0</v>
      </c>
      <c r="BI290" s="5">
        <v>0</v>
      </c>
      <c r="BJ290" s="5">
        <f t="shared" si="66"/>
        <v>0</v>
      </c>
      <c r="BK290" s="5">
        <f t="shared" si="67"/>
        <v>0</v>
      </c>
      <c r="BL290" s="5">
        <f t="shared" si="68"/>
        <v>3</v>
      </c>
      <c r="BM290" s="5">
        <f t="shared" si="69"/>
        <v>1</v>
      </c>
    </row>
    <row r="291" spans="1:65" x14ac:dyDescent="0.3">
      <c r="A291" s="5">
        <v>24</v>
      </c>
      <c r="B291" s="12">
        <v>42929</v>
      </c>
      <c r="C291" s="6" t="s">
        <v>76</v>
      </c>
      <c r="D291" s="5" t="s">
        <v>64</v>
      </c>
      <c r="E291" s="5">
        <v>35</v>
      </c>
      <c r="F291" s="5" t="s">
        <v>92</v>
      </c>
      <c r="G291" s="5" t="s">
        <v>92</v>
      </c>
      <c r="H291" s="5" t="s">
        <v>92</v>
      </c>
      <c r="I291" s="7" t="s">
        <v>89</v>
      </c>
      <c r="J291" s="5">
        <v>4</v>
      </c>
      <c r="K291" s="5">
        <v>4</v>
      </c>
      <c r="L291" s="5">
        <v>1</v>
      </c>
      <c r="M291" s="5">
        <v>2</v>
      </c>
      <c r="N291" s="5">
        <v>1</v>
      </c>
      <c r="O291" s="5">
        <v>1</v>
      </c>
      <c r="P291" s="5">
        <v>6</v>
      </c>
      <c r="Q291" s="5">
        <v>4</v>
      </c>
      <c r="R291" s="5">
        <v>3</v>
      </c>
      <c r="S291" s="5">
        <v>6</v>
      </c>
      <c r="T291" s="5">
        <f t="shared" si="56"/>
        <v>32</v>
      </c>
      <c r="U291" s="5">
        <f t="shared" si="57"/>
        <v>1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f t="shared" si="58"/>
        <v>0</v>
      </c>
      <c r="AC291" s="5">
        <f t="shared" si="59"/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f t="shared" si="60"/>
        <v>0</v>
      </c>
      <c r="AN291" s="5">
        <f t="shared" si="61"/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f t="shared" si="62"/>
        <v>0</v>
      </c>
      <c r="AU291" s="5">
        <f t="shared" si="63"/>
        <v>0</v>
      </c>
      <c r="AV291" s="5">
        <v>0</v>
      </c>
      <c r="AW291" s="5">
        <v>1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1</v>
      </c>
      <c r="BD291" s="5">
        <f t="shared" si="64"/>
        <v>2</v>
      </c>
      <c r="BE291" s="5">
        <f t="shared" si="65"/>
        <v>1</v>
      </c>
      <c r="BF291" s="5">
        <v>0</v>
      </c>
      <c r="BG291" s="5">
        <v>0</v>
      </c>
      <c r="BH291" s="5">
        <v>0</v>
      </c>
      <c r="BI291" s="5">
        <v>0</v>
      </c>
      <c r="BJ291" s="5">
        <f t="shared" si="66"/>
        <v>0</v>
      </c>
      <c r="BK291" s="5">
        <f t="shared" si="67"/>
        <v>0</v>
      </c>
      <c r="BL291" s="5">
        <f t="shared" si="68"/>
        <v>1</v>
      </c>
      <c r="BM291" s="5">
        <f t="shared" si="69"/>
        <v>0</v>
      </c>
    </row>
    <row r="292" spans="1:65" x14ac:dyDescent="0.3">
      <c r="A292" s="5">
        <v>24</v>
      </c>
      <c r="B292" s="12">
        <v>42929</v>
      </c>
      <c r="C292" s="6" t="s">
        <v>76</v>
      </c>
      <c r="D292" s="5" t="s">
        <v>64</v>
      </c>
      <c r="E292" s="5">
        <v>35</v>
      </c>
      <c r="F292" s="5" t="s">
        <v>92</v>
      </c>
      <c r="G292" s="5" t="s">
        <v>92</v>
      </c>
      <c r="H292" s="5" t="s">
        <v>92</v>
      </c>
      <c r="I292" s="7" t="s">
        <v>89</v>
      </c>
      <c r="J292" s="5">
        <v>5</v>
      </c>
      <c r="K292" s="5">
        <v>1</v>
      </c>
      <c r="L292" s="5">
        <v>1</v>
      </c>
      <c r="M292" s="5">
        <v>1</v>
      </c>
      <c r="N292" s="5">
        <v>6</v>
      </c>
      <c r="O292" s="5">
        <v>1</v>
      </c>
      <c r="P292" s="5">
        <v>6</v>
      </c>
      <c r="Q292" s="5">
        <v>6</v>
      </c>
      <c r="R292" s="5">
        <v>4</v>
      </c>
      <c r="S292" s="5">
        <v>1</v>
      </c>
      <c r="T292" s="5">
        <f t="shared" si="56"/>
        <v>32</v>
      </c>
      <c r="U292" s="5">
        <f t="shared" si="57"/>
        <v>1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f t="shared" si="58"/>
        <v>0</v>
      </c>
      <c r="AC292" s="5">
        <f t="shared" si="59"/>
        <v>0</v>
      </c>
      <c r="AD292" s="5">
        <v>1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f t="shared" si="60"/>
        <v>1</v>
      </c>
      <c r="AN292" s="5">
        <f t="shared" si="61"/>
        <v>1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f t="shared" si="62"/>
        <v>0</v>
      </c>
      <c r="AU292" s="5">
        <f t="shared" si="63"/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f t="shared" si="64"/>
        <v>0</v>
      </c>
      <c r="BE292" s="5">
        <f t="shared" si="65"/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f t="shared" si="66"/>
        <v>0</v>
      </c>
      <c r="BK292" s="5">
        <f t="shared" si="67"/>
        <v>0</v>
      </c>
      <c r="BL292" s="5">
        <f t="shared" si="68"/>
        <v>1</v>
      </c>
      <c r="BM292" s="5">
        <f t="shared" si="69"/>
        <v>0</v>
      </c>
    </row>
    <row r="293" spans="1:65" x14ac:dyDescent="0.3">
      <c r="A293" s="5">
        <v>24</v>
      </c>
      <c r="B293" s="12">
        <v>42929</v>
      </c>
      <c r="C293" s="6" t="s">
        <v>76</v>
      </c>
      <c r="D293" s="5" t="s">
        <v>64</v>
      </c>
      <c r="E293" s="5">
        <v>35</v>
      </c>
      <c r="F293" s="5" t="s">
        <v>92</v>
      </c>
      <c r="G293" s="5" t="s">
        <v>92</v>
      </c>
      <c r="H293" s="5" t="s">
        <v>92</v>
      </c>
      <c r="I293" s="7" t="s">
        <v>91</v>
      </c>
      <c r="J293" s="5">
        <v>1</v>
      </c>
      <c r="K293" s="5">
        <v>6</v>
      </c>
      <c r="L293" s="5">
        <v>1</v>
      </c>
      <c r="M293" s="5">
        <v>6</v>
      </c>
      <c r="N293" s="5">
        <v>6</v>
      </c>
      <c r="O293" s="5">
        <v>6</v>
      </c>
      <c r="P293" s="5">
        <v>6</v>
      </c>
      <c r="Q293" s="5">
        <v>6</v>
      </c>
      <c r="R293" s="5">
        <v>4</v>
      </c>
      <c r="S293" s="5">
        <v>6</v>
      </c>
      <c r="T293" s="5">
        <f t="shared" si="56"/>
        <v>48</v>
      </c>
      <c r="U293" s="5">
        <f t="shared" si="57"/>
        <v>1</v>
      </c>
      <c r="V293" s="5">
        <v>1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f t="shared" si="58"/>
        <v>1</v>
      </c>
      <c r="AC293" s="5">
        <f t="shared" si="59"/>
        <v>1</v>
      </c>
      <c r="AD293" s="5">
        <v>1</v>
      </c>
      <c r="AE293" s="5">
        <v>1</v>
      </c>
      <c r="AF293" s="5">
        <v>1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f t="shared" si="60"/>
        <v>3</v>
      </c>
      <c r="AN293" s="5">
        <f t="shared" si="61"/>
        <v>1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f t="shared" si="62"/>
        <v>0</v>
      </c>
      <c r="AU293" s="5">
        <f t="shared" si="63"/>
        <v>0</v>
      </c>
      <c r="AV293" s="5">
        <v>1</v>
      </c>
      <c r="AW293" s="5">
        <v>1</v>
      </c>
      <c r="AX293" s="5">
        <v>1</v>
      </c>
      <c r="AY293" s="5">
        <v>0</v>
      </c>
      <c r="AZ293" s="5">
        <v>1</v>
      </c>
      <c r="BA293" s="5">
        <v>0</v>
      </c>
      <c r="BB293" s="5">
        <v>0</v>
      </c>
      <c r="BC293" s="5">
        <v>1</v>
      </c>
      <c r="BD293" s="5">
        <f t="shared" si="64"/>
        <v>5</v>
      </c>
      <c r="BE293" s="5">
        <f t="shared" si="65"/>
        <v>1</v>
      </c>
      <c r="BF293" s="5">
        <v>0</v>
      </c>
      <c r="BG293" s="5">
        <v>0</v>
      </c>
      <c r="BH293" s="5">
        <v>0</v>
      </c>
      <c r="BI293" s="5">
        <v>0</v>
      </c>
      <c r="BJ293" s="5">
        <f t="shared" si="66"/>
        <v>0</v>
      </c>
      <c r="BK293" s="5">
        <f t="shared" si="67"/>
        <v>0</v>
      </c>
      <c r="BL293" s="5">
        <f t="shared" si="68"/>
        <v>3</v>
      </c>
      <c r="BM293" s="5">
        <f t="shared" si="69"/>
        <v>1</v>
      </c>
    </row>
    <row r="294" spans="1:65" x14ac:dyDescent="0.3">
      <c r="A294" s="5">
        <v>24</v>
      </c>
      <c r="B294" s="12">
        <v>42929</v>
      </c>
      <c r="C294" s="6" t="s">
        <v>76</v>
      </c>
      <c r="D294" s="5" t="s">
        <v>64</v>
      </c>
      <c r="E294" s="5">
        <v>35</v>
      </c>
      <c r="F294" s="5" t="s">
        <v>92</v>
      </c>
      <c r="G294" s="5" t="s">
        <v>92</v>
      </c>
      <c r="H294" s="5" t="s">
        <v>92</v>
      </c>
      <c r="I294" s="7" t="s">
        <v>89</v>
      </c>
      <c r="J294" s="5">
        <v>6</v>
      </c>
      <c r="K294" s="5">
        <v>1</v>
      </c>
      <c r="L294" s="5">
        <v>4</v>
      </c>
      <c r="M294" s="5">
        <v>1</v>
      </c>
      <c r="N294" s="5">
        <v>1</v>
      </c>
      <c r="O294" s="5">
        <v>1</v>
      </c>
      <c r="P294" s="5">
        <v>6</v>
      </c>
      <c r="Q294" s="5">
        <v>3</v>
      </c>
      <c r="R294" s="5">
        <v>6</v>
      </c>
      <c r="S294" s="5">
        <v>1</v>
      </c>
      <c r="T294" s="5">
        <f t="shared" si="56"/>
        <v>30</v>
      </c>
      <c r="U294" s="5">
        <f t="shared" si="57"/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f t="shared" si="58"/>
        <v>0</v>
      </c>
      <c r="AC294" s="5">
        <f t="shared" si="59"/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f t="shared" si="60"/>
        <v>0</v>
      </c>
      <c r="AN294" s="5">
        <f t="shared" si="61"/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f t="shared" si="62"/>
        <v>0</v>
      </c>
      <c r="AU294" s="5">
        <f t="shared" si="63"/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f t="shared" si="64"/>
        <v>0</v>
      </c>
      <c r="BE294" s="5">
        <f t="shared" si="65"/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f t="shared" si="66"/>
        <v>0</v>
      </c>
      <c r="BK294" s="5">
        <f t="shared" si="67"/>
        <v>0</v>
      </c>
      <c r="BL294" s="5">
        <f t="shared" si="68"/>
        <v>0</v>
      </c>
      <c r="BM294" s="5">
        <f t="shared" si="69"/>
        <v>0</v>
      </c>
    </row>
    <row r="295" spans="1:65" x14ac:dyDescent="0.3">
      <c r="A295" s="5">
        <v>24</v>
      </c>
      <c r="B295" s="12">
        <v>42929</v>
      </c>
      <c r="C295" s="6" t="s">
        <v>76</v>
      </c>
      <c r="D295" s="5" t="s">
        <v>64</v>
      </c>
      <c r="E295" s="5">
        <v>35</v>
      </c>
      <c r="F295" s="5" t="s">
        <v>92</v>
      </c>
      <c r="G295" s="5" t="s">
        <v>92</v>
      </c>
      <c r="H295" s="5" t="s">
        <v>92</v>
      </c>
      <c r="I295" s="7" t="s">
        <v>89</v>
      </c>
      <c r="J295" s="5">
        <v>1</v>
      </c>
      <c r="K295" s="5">
        <v>1</v>
      </c>
      <c r="L295" s="5">
        <v>1</v>
      </c>
      <c r="M295" s="5">
        <v>1</v>
      </c>
      <c r="N295" s="5">
        <v>6</v>
      </c>
      <c r="O295" s="5">
        <v>4</v>
      </c>
      <c r="P295" s="5">
        <v>6</v>
      </c>
      <c r="Q295" s="5">
        <v>6</v>
      </c>
      <c r="R295" s="5">
        <v>1</v>
      </c>
      <c r="S295" s="5">
        <v>1</v>
      </c>
      <c r="T295" s="5">
        <f t="shared" si="56"/>
        <v>28</v>
      </c>
      <c r="U295" s="5">
        <f t="shared" si="57"/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f t="shared" si="58"/>
        <v>0</v>
      </c>
      <c r="AC295" s="5">
        <f t="shared" si="59"/>
        <v>0</v>
      </c>
      <c r="AD295" s="5">
        <v>1</v>
      </c>
      <c r="AE295" s="5">
        <v>1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f t="shared" si="60"/>
        <v>2</v>
      </c>
      <c r="AN295" s="5">
        <f t="shared" si="61"/>
        <v>1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f t="shared" si="62"/>
        <v>0</v>
      </c>
      <c r="AU295" s="5">
        <f t="shared" si="63"/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f t="shared" si="64"/>
        <v>0</v>
      </c>
      <c r="BE295" s="5">
        <f t="shared" si="65"/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f t="shared" si="66"/>
        <v>0</v>
      </c>
      <c r="BK295" s="5">
        <f t="shared" si="67"/>
        <v>0</v>
      </c>
      <c r="BL295" s="5">
        <f t="shared" si="68"/>
        <v>1</v>
      </c>
      <c r="BM295" s="5">
        <f t="shared" si="69"/>
        <v>0</v>
      </c>
    </row>
    <row r="296" spans="1:65" x14ac:dyDescent="0.3">
      <c r="A296" s="5">
        <v>24</v>
      </c>
      <c r="B296" s="12">
        <v>42929</v>
      </c>
      <c r="C296" s="6" t="s">
        <v>76</v>
      </c>
      <c r="D296" s="5" t="s">
        <v>64</v>
      </c>
      <c r="E296" s="5">
        <v>35</v>
      </c>
      <c r="F296" s="5" t="s">
        <v>92</v>
      </c>
      <c r="G296" s="5" t="s">
        <v>92</v>
      </c>
      <c r="H296" s="5" t="s">
        <v>92</v>
      </c>
      <c r="I296" s="7" t="s">
        <v>89</v>
      </c>
      <c r="J296" s="5">
        <v>4</v>
      </c>
      <c r="K296" s="5">
        <v>1</v>
      </c>
      <c r="L296" s="5">
        <v>1</v>
      </c>
      <c r="M296" s="5">
        <v>1</v>
      </c>
      <c r="N296" s="5">
        <v>4</v>
      </c>
      <c r="O296" s="5">
        <v>1</v>
      </c>
      <c r="P296" s="5">
        <v>6</v>
      </c>
      <c r="Q296" s="5">
        <v>3</v>
      </c>
      <c r="R296" s="5">
        <v>3</v>
      </c>
      <c r="S296" s="5">
        <v>1</v>
      </c>
      <c r="T296" s="5">
        <f t="shared" si="56"/>
        <v>25</v>
      </c>
      <c r="U296" s="5">
        <f t="shared" si="57"/>
        <v>0</v>
      </c>
      <c r="V296" s="5">
        <v>1</v>
      </c>
      <c r="W296" s="5">
        <v>1</v>
      </c>
      <c r="X296" s="5">
        <v>1</v>
      </c>
      <c r="Y296" s="5">
        <v>0</v>
      </c>
      <c r="Z296" s="5">
        <v>0</v>
      </c>
      <c r="AA296" s="5">
        <v>0</v>
      </c>
      <c r="AB296" s="5">
        <f t="shared" si="58"/>
        <v>3</v>
      </c>
      <c r="AC296" s="5">
        <f t="shared" si="59"/>
        <v>1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f t="shared" si="60"/>
        <v>0</v>
      </c>
      <c r="AN296" s="5">
        <f t="shared" si="61"/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f t="shared" si="62"/>
        <v>0</v>
      </c>
      <c r="AU296" s="5">
        <f t="shared" si="63"/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f t="shared" si="64"/>
        <v>0</v>
      </c>
      <c r="BE296" s="5">
        <f t="shared" si="65"/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f t="shared" si="66"/>
        <v>0</v>
      </c>
      <c r="BK296" s="5">
        <f t="shared" si="67"/>
        <v>0</v>
      </c>
      <c r="BL296" s="5">
        <f t="shared" si="68"/>
        <v>1</v>
      </c>
      <c r="BM296" s="5">
        <f t="shared" si="69"/>
        <v>0</v>
      </c>
    </row>
    <row r="297" spans="1:65" x14ac:dyDescent="0.3">
      <c r="A297" s="5">
        <v>24</v>
      </c>
      <c r="B297" s="12">
        <v>42929</v>
      </c>
      <c r="C297" s="6" t="s">
        <v>76</v>
      </c>
      <c r="D297" s="5" t="s">
        <v>64</v>
      </c>
      <c r="E297" s="5">
        <v>35</v>
      </c>
      <c r="F297" s="5" t="s">
        <v>92</v>
      </c>
      <c r="G297" s="5" t="s">
        <v>92</v>
      </c>
      <c r="H297" s="5" t="s">
        <v>92</v>
      </c>
      <c r="I297" s="7" t="s">
        <v>89</v>
      </c>
      <c r="J297" s="5">
        <v>4</v>
      </c>
      <c r="K297" s="5">
        <v>4</v>
      </c>
      <c r="L297" s="5">
        <v>1</v>
      </c>
      <c r="M297" s="5">
        <v>1</v>
      </c>
      <c r="N297" s="5">
        <v>6</v>
      </c>
      <c r="O297" s="5">
        <v>1</v>
      </c>
      <c r="P297" s="5">
        <v>6</v>
      </c>
      <c r="Q297" s="5">
        <v>4</v>
      </c>
      <c r="R297" s="5">
        <v>4</v>
      </c>
      <c r="S297" s="5">
        <v>1</v>
      </c>
      <c r="T297" s="5">
        <f t="shared" si="56"/>
        <v>32</v>
      </c>
      <c r="U297" s="5">
        <f t="shared" si="57"/>
        <v>1</v>
      </c>
      <c r="V297" s="5">
        <v>1</v>
      </c>
      <c r="W297" s="5">
        <v>1</v>
      </c>
      <c r="X297" s="5">
        <v>1</v>
      </c>
      <c r="Y297" s="5">
        <v>0</v>
      </c>
      <c r="Z297" s="5">
        <v>0</v>
      </c>
      <c r="AA297" s="5">
        <v>0</v>
      </c>
      <c r="AB297" s="5">
        <f t="shared" si="58"/>
        <v>3</v>
      </c>
      <c r="AC297" s="5">
        <f t="shared" si="59"/>
        <v>1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f t="shared" si="60"/>
        <v>0</v>
      </c>
      <c r="AN297" s="5">
        <f t="shared" si="61"/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f t="shared" si="62"/>
        <v>0</v>
      </c>
      <c r="AU297" s="5">
        <f t="shared" si="63"/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f t="shared" si="64"/>
        <v>0</v>
      </c>
      <c r="BE297" s="5">
        <f t="shared" si="65"/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f t="shared" si="66"/>
        <v>0</v>
      </c>
      <c r="BK297" s="5">
        <f t="shared" si="67"/>
        <v>0</v>
      </c>
      <c r="BL297" s="5">
        <f t="shared" si="68"/>
        <v>1</v>
      </c>
      <c r="BM297" s="5">
        <f t="shared" si="69"/>
        <v>0</v>
      </c>
    </row>
    <row r="298" spans="1:65" x14ac:dyDescent="0.3">
      <c r="A298" s="5">
        <v>24</v>
      </c>
      <c r="B298" s="12">
        <v>42929</v>
      </c>
      <c r="C298" s="6" t="s">
        <v>76</v>
      </c>
      <c r="D298" s="5" t="s">
        <v>64</v>
      </c>
      <c r="E298" s="5">
        <v>35</v>
      </c>
      <c r="F298" s="5" t="s">
        <v>92</v>
      </c>
      <c r="G298" s="5" t="s">
        <v>92</v>
      </c>
      <c r="H298" s="5" t="s">
        <v>92</v>
      </c>
      <c r="I298" s="7" t="s">
        <v>89</v>
      </c>
      <c r="J298" s="5">
        <v>5</v>
      </c>
      <c r="K298" s="5">
        <v>1</v>
      </c>
      <c r="L298" s="5">
        <v>1</v>
      </c>
      <c r="M298" s="5">
        <v>1</v>
      </c>
      <c r="N298" s="5">
        <v>6</v>
      </c>
      <c r="O298" s="5">
        <v>1</v>
      </c>
      <c r="P298" s="5">
        <v>6</v>
      </c>
      <c r="Q298" s="5">
        <v>4</v>
      </c>
      <c r="R298" s="5">
        <v>4</v>
      </c>
      <c r="S298" s="5">
        <v>1</v>
      </c>
      <c r="T298" s="5">
        <f t="shared" si="56"/>
        <v>30</v>
      </c>
      <c r="U298" s="5">
        <f t="shared" si="57"/>
        <v>0</v>
      </c>
      <c r="V298" s="5">
        <v>1</v>
      </c>
      <c r="W298" s="5">
        <v>1</v>
      </c>
      <c r="X298" s="5">
        <v>1</v>
      </c>
      <c r="Y298" s="5">
        <v>0</v>
      </c>
      <c r="Z298" s="5">
        <v>0</v>
      </c>
      <c r="AA298" s="5">
        <v>0</v>
      </c>
      <c r="AB298" s="5">
        <f t="shared" si="58"/>
        <v>3</v>
      </c>
      <c r="AC298" s="5">
        <f t="shared" si="59"/>
        <v>1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f t="shared" si="60"/>
        <v>0</v>
      </c>
      <c r="AN298" s="5">
        <f t="shared" si="61"/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f t="shared" si="62"/>
        <v>0</v>
      </c>
      <c r="AU298" s="5">
        <f t="shared" si="63"/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f t="shared" si="64"/>
        <v>0</v>
      </c>
      <c r="BE298" s="5">
        <f t="shared" si="65"/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f t="shared" si="66"/>
        <v>0</v>
      </c>
      <c r="BK298" s="5">
        <f t="shared" si="67"/>
        <v>0</v>
      </c>
      <c r="BL298" s="5">
        <f t="shared" si="68"/>
        <v>1</v>
      </c>
      <c r="BM298" s="5">
        <f t="shared" si="69"/>
        <v>0</v>
      </c>
    </row>
    <row r="299" spans="1:65" x14ac:dyDescent="0.3">
      <c r="A299" s="5">
        <v>24</v>
      </c>
      <c r="B299" s="12">
        <v>42935</v>
      </c>
      <c r="C299" s="6" t="s">
        <v>76</v>
      </c>
      <c r="D299" s="5" t="s">
        <v>64</v>
      </c>
      <c r="E299" s="5">
        <v>35</v>
      </c>
      <c r="F299" s="5" t="s">
        <v>92</v>
      </c>
      <c r="G299" s="5" t="s">
        <v>92</v>
      </c>
      <c r="H299" s="5" t="s">
        <v>92</v>
      </c>
      <c r="I299" s="7" t="s">
        <v>89</v>
      </c>
      <c r="J299" s="5">
        <v>3</v>
      </c>
      <c r="K299" s="5">
        <v>6</v>
      </c>
      <c r="L299" s="5">
        <v>1</v>
      </c>
      <c r="M299" s="5">
        <v>1</v>
      </c>
      <c r="N299" s="5">
        <v>1</v>
      </c>
      <c r="O299" s="5">
        <v>1</v>
      </c>
      <c r="P299" s="5">
        <v>6</v>
      </c>
      <c r="Q299" s="5">
        <v>3</v>
      </c>
      <c r="R299" s="5">
        <v>3</v>
      </c>
      <c r="S299" s="5">
        <v>6</v>
      </c>
      <c r="T299" s="5">
        <f t="shared" si="56"/>
        <v>31</v>
      </c>
      <c r="U299" s="5">
        <f t="shared" si="57"/>
        <v>1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f t="shared" si="58"/>
        <v>0</v>
      </c>
      <c r="AC299" s="5">
        <f t="shared" si="59"/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f t="shared" si="60"/>
        <v>0</v>
      </c>
      <c r="AN299" s="5">
        <f t="shared" si="61"/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f t="shared" si="62"/>
        <v>0</v>
      </c>
      <c r="AU299" s="5">
        <f t="shared" si="63"/>
        <v>0</v>
      </c>
      <c r="AV299" s="5">
        <v>0</v>
      </c>
      <c r="AW299" s="5">
        <v>1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1</v>
      </c>
      <c r="BD299" s="5">
        <f t="shared" si="64"/>
        <v>2</v>
      </c>
      <c r="BE299" s="5">
        <f t="shared" si="65"/>
        <v>1</v>
      </c>
      <c r="BF299" s="5">
        <v>0</v>
      </c>
      <c r="BG299" s="5">
        <v>0</v>
      </c>
      <c r="BH299" s="5">
        <v>0</v>
      </c>
      <c r="BI299" s="5">
        <v>0</v>
      </c>
      <c r="BJ299" s="5">
        <f t="shared" si="66"/>
        <v>0</v>
      </c>
      <c r="BK299" s="5">
        <f t="shared" si="67"/>
        <v>0</v>
      </c>
      <c r="BL299" s="5">
        <f t="shared" si="68"/>
        <v>1</v>
      </c>
      <c r="BM299" s="5">
        <f t="shared" si="69"/>
        <v>0</v>
      </c>
    </row>
    <row r="300" spans="1:65" x14ac:dyDescent="0.3">
      <c r="A300" s="5">
        <v>24</v>
      </c>
      <c r="B300" s="12">
        <v>42935</v>
      </c>
      <c r="C300" s="6" t="s">
        <v>76</v>
      </c>
      <c r="D300" s="5" t="s">
        <v>64</v>
      </c>
      <c r="E300" s="5">
        <v>35</v>
      </c>
      <c r="F300" s="5" t="s">
        <v>92</v>
      </c>
      <c r="G300" s="5" t="s">
        <v>92</v>
      </c>
      <c r="H300" s="5" t="s">
        <v>92</v>
      </c>
      <c r="I300" s="7" t="s">
        <v>91</v>
      </c>
      <c r="J300" s="5">
        <v>1</v>
      </c>
      <c r="K300" s="5">
        <v>6</v>
      </c>
      <c r="L300" s="5">
        <v>1</v>
      </c>
      <c r="M300" s="5">
        <v>4</v>
      </c>
      <c r="N300" s="5">
        <v>6</v>
      </c>
      <c r="O300" s="5">
        <v>1</v>
      </c>
      <c r="P300" s="5">
        <v>6</v>
      </c>
      <c r="Q300" s="5">
        <v>6</v>
      </c>
      <c r="R300" s="5">
        <v>1</v>
      </c>
      <c r="S300" s="5">
        <v>6</v>
      </c>
      <c r="T300" s="5">
        <f t="shared" si="56"/>
        <v>38</v>
      </c>
      <c r="U300" s="5">
        <f t="shared" si="57"/>
        <v>1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f t="shared" si="58"/>
        <v>0</v>
      </c>
      <c r="AC300" s="5">
        <f t="shared" si="59"/>
        <v>0</v>
      </c>
      <c r="AD300" s="5">
        <v>0</v>
      </c>
      <c r="AE300" s="5">
        <v>1</v>
      </c>
      <c r="AF300" s="5">
        <v>1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f t="shared" si="60"/>
        <v>2</v>
      </c>
      <c r="AN300" s="5">
        <f t="shared" si="61"/>
        <v>1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f t="shared" si="62"/>
        <v>0</v>
      </c>
      <c r="AU300" s="5">
        <f t="shared" si="63"/>
        <v>0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0</v>
      </c>
      <c r="BB300" s="5">
        <v>0</v>
      </c>
      <c r="BC300" s="5">
        <v>1</v>
      </c>
      <c r="BD300" s="5">
        <f t="shared" si="64"/>
        <v>6</v>
      </c>
      <c r="BE300" s="5">
        <f t="shared" si="65"/>
        <v>1</v>
      </c>
      <c r="BF300" s="5">
        <v>0</v>
      </c>
      <c r="BG300" s="5">
        <v>0</v>
      </c>
      <c r="BH300" s="5">
        <v>0</v>
      </c>
      <c r="BI300" s="5">
        <v>0</v>
      </c>
      <c r="BJ300" s="5">
        <f t="shared" si="66"/>
        <v>0</v>
      </c>
      <c r="BK300" s="5">
        <f t="shared" si="67"/>
        <v>0</v>
      </c>
      <c r="BL300" s="5">
        <f t="shared" si="68"/>
        <v>2</v>
      </c>
      <c r="BM300" s="5">
        <f t="shared" si="69"/>
        <v>0</v>
      </c>
    </row>
    <row r="301" spans="1:65" x14ac:dyDescent="0.3">
      <c r="A301" s="5">
        <v>25</v>
      </c>
      <c r="B301" s="12">
        <v>42907</v>
      </c>
      <c r="C301" s="6" t="s">
        <v>77</v>
      </c>
      <c r="D301" s="5" t="s">
        <v>62</v>
      </c>
      <c r="E301" s="5">
        <v>42</v>
      </c>
      <c r="F301" s="5">
        <v>3</v>
      </c>
      <c r="G301" s="5">
        <v>52</v>
      </c>
      <c r="H301" s="5" t="s">
        <v>92</v>
      </c>
      <c r="I301" s="7" t="s">
        <v>89</v>
      </c>
      <c r="J301" s="5">
        <v>6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6</v>
      </c>
      <c r="Q301" s="5">
        <v>1</v>
      </c>
      <c r="R301" s="5">
        <v>6</v>
      </c>
      <c r="S301" s="5">
        <v>1</v>
      </c>
      <c r="T301" s="5">
        <f t="shared" si="56"/>
        <v>25</v>
      </c>
      <c r="U301" s="5">
        <f t="shared" si="57"/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f t="shared" si="58"/>
        <v>0</v>
      </c>
      <c r="AC301" s="5">
        <f t="shared" si="59"/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f t="shared" si="60"/>
        <v>0</v>
      </c>
      <c r="AN301" s="5">
        <f t="shared" si="61"/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f t="shared" si="62"/>
        <v>0</v>
      </c>
      <c r="AU301" s="5">
        <f t="shared" si="63"/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f t="shared" si="64"/>
        <v>0</v>
      </c>
      <c r="BE301" s="5">
        <f t="shared" si="65"/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f t="shared" si="66"/>
        <v>0</v>
      </c>
      <c r="BK301" s="5">
        <f t="shared" si="67"/>
        <v>0</v>
      </c>
      <c r="BL301" s="5">
        <f t="shared" si="68"/>
        <v>0</v>
      </c>
      <c r="BM301" s="5">
        <f t="shared" si="69"/>
        <v>0</v>
      </c>
    </row>
    <row r="302" spans="1:65" x14ac:dyDescent="0.3">
      <c r="A302" s="5">
        <v>25</v>
      </c>
      <c r="B302" s="12">
        <v>42907</v>
      </c>
      <c r="C302" s="6" t="s">
        <v>77</v>
      </c>
      <c r="D302" s="5" t="s">
        <v>62</v>
      </c>
      <c r="E302" s="5">
        <v>42</v>
      </c>
      <c r="F302" s="5">
        <v>3</v>
      </c>
      <c r="G302" s="5">
        <v>52</v>
      </c>
      <c r="H302" s="5" t="s">
        <v>92</v>
      </c>
      <c r="I302" s="7" t="s">
        <v>89</v>
      </c>
      <c r="J302" s="5">
        <v>6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6</v>
      </c>
      <c r="Q302" s="5">
        <v>1</v>
      </c>
      <c r="R302" s="5">
        <v>6</v>
      </c>
      <c r="S302" s="5">
        <v>1</v>
      </c>
      <c r="T302" s="5">
        <f t="shared" si="56"/>
        <v>25</v>
      </c>
      <c r="U302" s="5">
        <f t="shared" si="57"/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f t="shared" si="58"/>
        <v>0</v>
      </c>
      <c r="AC302" s="5">
        <f t="shared" si="59"/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f t="shared" si="60"/>
        <v>0</v>
      </c>
      <c r="AN302" s="5">
        <f t="shared" si="61"/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f t="shared" si="62"/>
        <v>0</v>
      </c>
      <c r="AU302" s="5">
        <f t="shared" si="63"/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f t="shared" si="64"/>
        <v>0</v>
      </c>
      <c r="BE302" s="5">
        <f t="shared" si="65"/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f t="shared" si="66"/>
        <v>0</v>
      </c>
      <c r="BK302" s="5">
        <f t="shared" si="67"/>
        <v>0</v>
      </c>
      <c r="BL302" s="5">
        <f t="shared" si="68"/>
        <v>0</v>
      </c>
      <c r="BM302" s="5">
        <f t="shared" si="69"/>
        <v>0</v>
      </c>
    </row>
    <row r="303" spans="1:65" x14ac:dyDescent="0.3">
      <c r="A303" s="5">
        <v>25</v>
      </c>
      <c r="B303" s="12">
        <v>42907</v>
      </c>
      <c r="C303" s="6" t="s">
        <v>77</v>
      </c>
      <c r="D303" s="5" t="s">
        <v>62</v>
      </c>
      <c r="E303" s="5">
        <v>42</v>
      </c>
      <c r="F303" s="5">
        <v>3</v>
      </c>
      <c r="G303" s="5">
        <v>52</v>
      </c>
      <c r="H303" s="5" t="s">
        <v>92</v>
      </c>
      <c r="I303" s="7" t="s">
        <v>89</v>
      </c>
      <c r="J303" s="5">
        <v>4</v>
      </c>
      <c r="K303" s="5">
        <v>2</v>
      </c>
      <c r="L303" s="5">
        <v>3</v>
      </c>
      <c r="M303" s="5">
        <v>2</v>
      </c>
      <c r="N303" s="5">
        <v>2</v>
      </c>
      <c r="O303" s="5">
        <v>1</v>
      </c>
      <c r="P303" s="5">
        <v>6</v>
      </c>
      <c r="Q303" s="5">
        <v>2</v>
      </c>
      <c r="R303" s="5">
        <v>4</v>
      </c>
      <c r="S303" s="5">
        <v>4</v>
      </c>
      <c r="T303" s="5">
        <f t="shared" si="56"/>
        <v>30</v>
      </c>
      <c r="U303" s="5">
        <f t="shared" si="57"/>
        <v>0</v>
      </c>
      <c r="V303" s="5">
        <v>0</v>
      </c>
      <c r="W303" s="5">
        <v>0</v>
      </c>
      <c r="X303" s="5">
        <v>0</v>
      </c>
      <c r="Y303" s="5">
        <v>1</v>
      </c>
      <c r="Z303" s="5">
        <v>0</v>
      </c>
      <c r="AA303" s="5">
        <v>0</v>
      </c>
      <c r="AB303" s="5">
        <f t="shared" si="58"/>
        <v>1</v>
      </c>
      <c r="AC303" s="5">
        <f t="shared" si="59"/>
        <v>1</v>
      </c>
      <c r="AD303" s="5">
        <v>0</v>
      </c>
      <c r="AE303" s="5">
        <v>0</v>
      </c>
      <c r="AF303" s="5">
        <v>1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f t="shared" si="60"/>
        <v>1</v>
      </c>
      <c r="AN303" s="5">
        <f t="shared" si="61"/>
        <v>1</v>
      </c>
      <c r="AO303" s="5">
        <v>1</v>
      </c>
      <c r="AP303" s="5">
        <v>0</v>
      </c>
      <c r="AQ303" s="5">
        <v>0</v>
      </c>
      <c r="AR303" s="5">
        <v>0</v>
      </c>
      <c r="AS303" s="5">
        <v>0</v>
      </c>
      <c r="AT303" s="5">
        <f t="shared" si="62"/>
        <v>1</v>
      </c>
      <c r="AU303" s="5">
        <f t="shared" si="63"/>
        <v>1</v>
      </c>
      <c r="AV303" s="5">
        <v>1</v>
      </c>
      <c r="AW303" s="5">
        <v>0</v>
      </c>
      <c r="AX303" s="5">
        <v>1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f t="shared" si="64"/>
        <v>2</v>
      </c>
      <c r="BE303" s="5">
        <f t="shared" si="65"/>
        <v>1</v>
      </c>
      <c r="BF303" s="5">
        <v>0</v>
      </c>
      <c r="BG303" s="5">
        <v>0</v>
      </c>
      <c r="BH303" s="5">
        <v>0</v>
      </c>
      <c r="BI303" s="5">
        <v>0</v>
      </c>
      <c r="BJ303" s="5">
        <f t="shared" si="66"/>
        <v>0</v>
      </c>
      <c r="BK303" s="5">
        <f t="shared" si="67"/>
        <v>0</v>
      </c>
      <c r="BL303" s="5">
        <f t="shared" si="68"/>
        <v>4</v>
      </c>
      <c r="BM303" s="5">
        <f t="shared" si="69"/>
        <v>1</v>
      </c>
    </row>
    <row r="304" spans="1:65" x14ac:dyDescent="0.3">
      <c r="A304" s="5">
        <v>25</v>
      </c>
      <c r="B304" s="12">
        <v>42907</v>
      </c>
      <c r="C304" s="6" t="s">
        <v>77</v>
      </c>
      <c r="D304" s="5" t="s">
        <v>62</v>
      </c>
      <c r="E304" s="5">
        <v>42</v>
      </c>
      <c r="F304" s="5">
        <v>3</v>
      </c>
      <c r="G304" s="5">
        <v>52</v>
      </c>
      <c r="H304" s="5" t="s">
        <v>92</v>
      </c>
      <c r="I304" s="7" t="s">
        <v>91</v>
      </c>
      <c r="J304" s="5">
        <v>2</v>
      </c>
      <c r="K304" s="5">
        <v>5</v>
      </c>
      <c r="L304" s="5">
        <v>5</v>
      </c>
      <c r="M304" s="5">
        <v>4</v>
      </c>
      <c r="N304" s="5">
        <v>6</v>
      </c>
      <c r="O304" s="5">
        <v>3</v>
      </c>
      <c r="P304" s="5">
        <v>3</v>
      </c>
      <c r="Q304" s="5">
        <v>6</v>
      </c>
      <c r="R304" s="5">
        <v>3</v>
      </c>
      <c r="S304" s="5">
        <v>3</v>
      </c>
      <c r="T304" s="5">
        <f t="shared" si="56"/>
        <v>40</v>
      </c>
      <c r="U304" s="5">
        <f t="shared" si="57"/>
        <v>1</v>
      </c>
      <c r="V304" s="5">
        <v>1</v>
      </c>
      <c r="W304" s="5">
        <v>0</v>
      </c>
      <c r="X304" s="5">
        <v>0</v>
      </c>
      <c r="Y304" s="5">
        <v>0</v>
      </c>
      <c r="Z304" s="5">
        <v>0</v>
      </c>
      <c r="AA304" s="5">
        <v>1</v>
      </c>
      <c r="AB304" s="5">
        <f t="shared" si="58"/>
        <v>2</v>
      </c>
      <c r="AC304" s="5">
        <f t="shared" si="59"/>
        <v>1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f t="shared" si="60"/>
        <v>0</v>
      </c>
      <c r="AN304" s="5">
        <f t="shared" si="61"/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f t="shared" si="62"/>
        <v>0</v>
      </c>
      <c r="AU304" s="5">
        <f t="shared" si="63"/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f t="shared" si="64"/>
        <v>0</v>
      </c>
      <c r="BE304" s="5">
        <f t="shared" si="65"/>
        <v>0</v>
      </c>
      <c r="BF304" s="5">
        <v>0</v>
      </c>
      <c r="BG304" s="5">
        <v>0</v>
      </c>
      <c r="BH304" s="5">
        <v>0</v>
      </c>
      <c r="BI304" s="5">
        <v>1</v>
      </c>
      <c r="BJ304" s="5">
        <f t="shared" si="66"/>
        <v>1</v>
      </c>
      <c r="BK304" s="5">
        <f t="shared" si="67"/>
        <v>1</v>
      </c>
      <c r="BL304" s="5">
        <f t="shared" si="68"/>
        <v>2</v>
      </c>
      <c r="BM304" s="5">
        <f t="shared" si="69"/>
        <v>0</v>
      </c>
    </row>
    <row r="305" spans="1:65" x14ac:dyDescent="0.3">
      <c r="A305" s="5">
        <v>25</v>
      </c>
      <c r="B305" s="12">
        <v>42909</v>
      </c>
      <c r="C305" s="6" t="s">
        <v>77</v>
      </c>
      <c r="D305" s="5" t="s">
        <v>62</v>
      </c>
      <c r="E305" s="5">
        <v>42</v>
      </c>
      <c r="F305" s="5">
        <v>3</v>
      </c>
      <c r="G305" s="5">
        <v>52</v>
      </c>
      <c r="H305" s="5" t="s">
        <v>92</v>
      </c>
      <c r="I305" s="7" t="s">
        <v>89</v>
      </c>
      <c r="J305" s="5">
        <v>6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6</v>
      </c>
      <c r="Q305" s="5">
        <v>1</v>
      </c>
      <c r="R305" s="5">
        <v>6</v>
      </c>
      <c r="S305" s="5">
        <v>1</v>
      </c>
      <c r="T305" s="5">
        <f t="shared" si="56"/>
        <v>25</v>
      </c>
      <c r="U305" s="5">
        <f t="shared" si="57"/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f t="shared" si="58"/>
        <v>0</v>
      </c>
      <c r="AC305" s="5">
        <f t="shared" si="59"/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f t="shared" si="60"/>
        <v>0</v>
      </c>
      <c r="AN305" s="5">
        <f t="shared" si="61"/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f t="shared" si="62"/>
        <v>0</v>
      </c>
      <c r="AU305" s="5">
        <f t="shared" si="63"/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f t="shared" si="64"/>
        <v>0</v>
      </c>
      <c r="BE305" s="5">
        <f t="shared" si="65"/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f t="shared" si="66"/>
        <v>0</v>
      </c>
      <c r="BK305" s="5">
        <f t="shared" si="67"/>
        <v>0</v>
      </c>
      <c r="BL305" s="5">
        <f t="shared" si="68"/>
        <v>0</v>
      </c>
      <c r="BM305" s="5">
        <f t="shared" si="69"/>
        <v>0</v>
      </c>
    </row>
    <row r="306" spans="1:65" x14ac:dyDescent="0.3">
      <c r="A306" s="5">
        <v>25</v>
      </c>
      <c r="B306" s="12">
        <v>42909</v>
      </c>
      <c r="C306" s="6" t="s">
        <v>77</v>
      </c>
      <c r="D306" s="5" t="s">
        <v>62</v>
      </c>
      <c r="E306" s="5">
        <v>42</v>
      </c>
      <c r="F306" s="5">
        <v>3</v>
      </c>
      <c r="G306" s="5">
        <v>52</v>
      </c>
      <c r="H306" s="5" t="s">
        <v>92</v>
      </c>
      <c r="I306" s="7" t="s">
        <v>89</v>
      </c>
      <c r="J306" s="5">
        <v>2</v>
      </c>
      <c r="K306" s="5">
        <v>3</v>
      </c>
      <c r="L306" s="5">
        <v>2</v>
      </c>
      <c r="M306" s="5">
        <v>2</v>
      </c>
      <c r="N306" s="5">
        <v>4</v>
      </c>
      <c r="O306" s="5">
        <v>2</v>
      </c>
      <c r="P306" s="5">
        <v>2</v>
      </c>
      <c r="Q306" s="5">
        <v>3</v>
      </c>
      <c r="R306" s="5">
        <v>3</v>
      </c>
      <c r="S306" s="5">
        <v>2</v>
      </c>
      <c r="T306" s="5">
        <f t="shared" si="56"/>
        <v>25</v>
      </c>
      <c r="U306" s="5">
        <f t="shared" si="57"/>
        <v>0</v>
      </c>
      <c r="V306" s="5">
        <v>0</v>
      </c>
      <c r="W306" s="5">
        <v>0</v>
      </c>
      <c r="X306" s="5">
        <v>1</v>
      </c>
      <c r="Y306" s="5">
        <v>0</v>
      </c>
      <c r="Z306" s="5">
        <v>0</v>
      </c>
      <c r="AA306" s="5">
        <v>0</v>
      </c>
      <c r="AB306" s="5">
        <f t="shared" si="58"/>
        <v>1</v>
      </c>
      <c r="AC306" s="5">
        <f t="shared" si="59"/>
        <v>1</v>
      </c>
      <c r="AD306" s="5">
        <v>1</v>
      </c>
      <c r="AE306" s="5">
        <v>0</v>
      </c>
      <c r="AF306" s="5">
        <v>1</v>
      </c>
      <c r="AG306" s="5">
        <v>1</v>
      </c>
      <c r="AH306" s="5">
        <v>1</v>
      </c>
      <c r="AI306" s="5">
        <v>0</v>
      </c>
      <c r="AJ306" s="5">
        <v>0</v>
      </c>
      <c r="AK306" s="5">
        <v>0</v>
      </c>
      <c r="AL306" s="5">
        <v>0</v>
      </c>
      <c r="AM306" s="5">
        <f t="shared" si="60"/>
        <v>4</v>
      </c>
      <c r="AN306" s="5">
        <f t="shared" si="61"/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0</v>
      </c>
      <c r="AT306" s="5">
        <f t="shared" si="62"/>
        <v>1</v>
      </c>
      <c r="AU306" s="5">
        <f t="shared" si="63"/>
        <v>1</v>
      </c>
      <c r="AV306" s="5">
        <v>0</v>
      </c>
      <c r="AW306" s="5">
        <v>0</v>
      </c>
      <c r="AX306" s="5">
        <v>1</v>
      </c>
      <c r="AY306" s="5">
        <v>0</v>
      </c>
      <c r="AZ306" s="5">
        <v>0</v>
      </c>
      <c r="BA306" s="5">
        <v>0</v>
      </c>
      <c r="BB306" s="5">
        <v>1</v>
      </c>
      <c r="BC306" s="5">
        <v>0</v>
      </c>
      <c r="BD306" s="5">
        <f t="shared" si="64"/>
        <v>2</v>
      </c>
      <c r="BE306" s="5">
        <f t="shared" si="65"/>
        <v>1</v>
      </c>
      <c r="BF306" s="5">
        <v>0</v>
      </c>
      <c r="BG306" s="5">
        <v>0</v>
      </c>
      <c r="BH306" s="5">
        <v>0</v>
      </c>
      <c r="BI306" s="5">
        <v>0</v>
      </c>
      <c r="BJ306" s="5">
        <f t="shared" si="66"/>
        <v>0</v>
      </c>
      <c r="BK306" s="5">
        <f t="shared" si="67"/>
        <v>0</v>
      </c>
      <c r="BL306" s="5">
        <f t="shared" si="68"/>
        <v>4</v>
      </c>
      <c r="BM306" s="5">
        <f t="shared" si="69"/>
        <v>1</v>
      </c>
    </row>
    <row r="307" spans="1:65" x14ac:dyDescent="0.3">
      <c r="A307" s="5">
        <v>25</v>
      </c>
      <c r="B307" s="12">
        <v>42921</v>
      </c>
      <c r="C307" s="6" t="s">
        <v>77</v>
      </c>
      <c r="D307" s="5" t="s">
        <v>62</v>
      </c>
      <c r="E307" s="5">
        <v>42</v>
      </c>
      <c r="F307" s="5">
        <v>3</v>
      </c>
      <c r="G307" s="5">
        <v>52</v>
      </c>
      <c r="H307" s="5" t="s">
        <v>92</v>
      </c>
      <c r="I307" s="7" t="s">
        <v>89</v>
      </c>
      <c r="J307" s="5">
        <v>5</v>
      </c>
      <c r="K307" s="5">
        <v>1</v>
      </c>
      <c r="L307" s="5">
        <v>1</v>
      </c>
      <c r="M307" s="5">
        <v>3</v>
      </c>
      <c r="N307" s="5">
        <v>1</v>
      </c>
      <c r="O307" s="5">
        <v>1</v>
      </c>
      <c r="P307" s="5">
        <v>5</v>
      </c>
      <c r="Q307" s="5">
        <v>3</v>
      </c>
      <c r="R307" s="5">
        <v>4</v>
      </c>
      <c r="S307" s="5">
        <v>1</v>
      </c>
      <c r="T307" s="5">
        <f t="shared" si="56"/>
        <v>25</v>
      </c>
      <c r="U307" s="5">
        <f t="shared" si="57"/>
        <v>0</v>
      </c>
      <c r="V307" s="5">
        <v>0</v>
      </c>
      <c r="W307" s="5">
        <v>0</v>
      </c>
      <c r="X307" s="5">
        <v>0</v>
      </c>
      <c r="Y307" s="5">
        <v>1</v>
      </c>
      <c r="Z307" s="5">
        <v>0</v>
      </c>
      <c r="AA307" s="5">
        <v>0</v>
      </c>
      <c r="AB307" s="5">
        <f t="shared" si="58"/>
        <v>1</v>
      </c>
      <c r="AC307" s="5">
        <f t="shared" si="59"/>
        <v>1</v>
      </c>
      <c r="AD307" s="5">
        <v>0</v>
      </c>
      <c r="AE307" s="5">
        <v>0</v>
      </c>
      <c r="AF307" s="5">
        <v>1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f t="shared" si="60"/>
        <v>1</v>
      </c>
      <c r="AN307" s="5">
        <f t="shared" si="61"/>
        <v>1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f t="shared" si="62"/>
        <v>0</v>
      </c>
      <c r="AU307" s="5">
        <f t="shared" si="63"/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f t="shared" si="64"/>
        <v>0</v>
      </c>
      <c r="BE307" s="5">
        <f t="shared" si="65"/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f t="shared" si="66"/>
        <v>0</v>
      </c>
      <c r="BK307" s="5">
        <f t="shared" si="67"/>
        <v>0</v>
      </c>
      <c r="BL307" s="5">
        <f t="shared" si="68"/>
        <v>2</v>
      </c>
      <c r="BM307" s="5">
        <f t="shared" si="69"/>
        <v>0</v>
      </c>
    </row>
    <row r="308" spans="1:65" x14ac:dyDescent="0.3">
      <c r="A308" s="5">
        <v>25</v>
      </c>
      <c r="B308" s="12">
        <v>42921</v>
      </c>
      <c r="C308" s="6" t="s">
        <v>77</v>
      </c>
      <c r="D308" s="5" t="s">
        <v>62</v>
      </c>
      <c r="E308" s="5">
        <v>42</v>
      </c>
      <c r="F308" s="5">
        <v>3</v>
      </c>
      <c r="G308" s="5">
        <v>52</v>
      </c>
      <c r="H308" s="5" t="s">
        <v>92</v>
      </c>
      <c r="I308" s="7" t="s">
        <v>89</v>
      </c>
      <c r="J308" s="5">
        <v>5</v>
      </c>
      <c r="K308" s="5">
        <v>2</v>
      </c>
      <c r="L308" s="5">
        <v>3</v>
      </c>
      <c r="M308" s="5">
        <v>3</v>
      </c>
      <c r="N308" s="5">
        <v>1</v>
      </c>
      <c r="O308" s="5">
        <v>1</v>
      </c>
      <c r="P308" s="5">
        <v>5</v>
      </c>
      <c r="Q308" s="5">
        <v>4</v>
      </c>
      <c r="R308" s="5">
        <v>5</v>
      </c>
      <c r="S308" s="5">
        <v>6</v>
      </c>
      <c r="T308" s="5">
        <f t="shared" si="56"/>
        <v>35</v>
      </c>
      <c r="U308" s="5">
        <f t="shared" si="57"/>
        <v>1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f t="shared" si="58"/>
        <v>0</v>
      </c>
      <c r="AC308" s="5">
        <f t="shared" si="59"/>
        <v>0</v>
      </c>
      <c r="AD308" s="5">
        <v>0</v>
      </c>
      <c r="AE308" s="5">
        <v>0</v>
      </c>
      <c r="AF308" s="5">
        <v>1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f t="shared" si="60"/>
        <v>1</v>
      </c>
      <c r="AN308" s="5">
        <f t="shared" si="61"/>
        <v>1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f t="shared" si="62"/>
        <v>0</v>
      </c>
      <c r="AU308" s="5">
        <f t="shared" si="63"/>
        <v>0</v>
      </c>
      <c r="AV308" s="5">
        <v>0</v>
      </c>
      <c r="AW308" s="5">
        <v>0</v>
      </c>
      <c r="AX308" s="5">
        <v>1</v>
      </c>
      <c r="AY308" s="5">
        <v>0</v>
      </c>
      <c r="AZ308" s="5">
        <v>0</v>
      </c>
      <c r="BA308" s="5">
        <v>0</v>
      </c>
      <c r="BB308" s="5">
        <v>1</v>
      </c>
      <c r="BC308" s="5">
        <v>1</v>
      </c>
      <c r="BD308" s="5">
        <f t="shared" si="64"/>
        <v>3</v>
      </c>
      <c r="BE308" s="5">
        <f t="shared" si="65"/>
        <v>1</v>
      </c>
      <c r="BF308" s="5">
        <v>1</v>
      </c>
      <c r="BG308" s="5">
        <v>0</v>
      </c>
      <c r="BH308" s="5">
        <v>0</v>
      </c>
      <c r="BI308" s="5">
        <v>0</v>
      </c>
      <c r="BJ308" s="5">
        <f t="shared" si="66"/>
        <v>1</v>
      </c>
      <c r="BK308" s="5">
        <f t="shared" si="67"/>
        <v>1</v>
      </c>
      <c r="BL308" s="5">
        <f t="shared" si="68"/>
        <v>3</v>
      </c>
      <c r="BM308" s="5">
        <f t="shared" si="69"/>
        <v>1</v>
      </c>
    </row>
    <row r="309" spans="1:65" x14ac:dyDescent="0.3">
      <c r="A309" s="5">
        <v>25</v>
      </c>
      <c r="B309" s="12">
        <v>42921</v>
      </c>
      <c r="C309" s="6" t="s">
        <v>77</v>
      </c>
      <c r="D309" s="5" t="s">
        <v>62</v>
      </c>
      <c r="E309" s="5">
        <v>42</v>
      </c>
      <c r="F309" s="5">
        <v>3</v>
      </c>
      <c r="G309" s="5">
        <v>52</v>
      </c>
      <c r="H309" s="5" t="s">
        <v>92</v>
      </c>
      <c r="I309" s="7" t="s">
        <v>89</v>
      </c>
      <c r="J309" s="5">
        <v>4</v>
      </c>
      <c r="K309" s="5">
        <v>3</v>
      </c>
      <c r="L309" s="5">
        <v>3</v>
      </c>
      <c r="M309" s="5">
        <v>3</v>
      </c>
      <c r="N309" s="5">
        <v>6</v>
      </c>
      <c r="O309" s="5">
        <v>1</v>
      </c>
      <c r="P309" s="5">
        <v>4</v>
      </c>
      <c r="Q309" s="5">
        <v>2</v>
      </c>
      <c r="R309" s="5">
        <v>3</v>
      </c>
      <c r="S309" s="5">
        <v>3</v>
      </c>
      <c r="T309" s="5">
        <f t="shared" si="56"/>
        <v>32</v>
      </c>
      <c r="U309" s="5">
        <f t="shared" si="57"/>
        <v>1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f t="shared" si="58"/>
        <v>0</v>
      </c>
      <c r="AC309" s="5">
        <f t="shared" si="59"/>
        <v>0</v>
      </c>
      <c r="AD309" s="5">
        <v>0</v>
      </c>
      <c r="AE309" s="5">
        <v>1</v>
      </c>
      <c r="AF309" s="5">
        <v>0</v>
      </c>
      <c r="AG309" s="5">
        <v>0</v>
      </c>
      <c r="AH309" s="5">
        <v>1</v>
      </c>
      <c r="AI309" s="5">
        <v>0</v>
      </c>
      <c r="AJ309" s="5">
        <v>0</v>
      </c>
      <c r="AK309" s="5">
        <v>0</v>
      </c>
      <c r="AL309" s="5">
        <v>0</v>
      </c>
      <c r="AM309" s="5">
        <f t="shared" si="60"/>
        <v>2</v>
      </c>
      <c r="AN309" s="5">
        <f t="shared" si="61"/>
        <v>1</v>
      </c>
      <c r="AO309" s="5">
        <v>1</v>
      </c>
      <c r="AP309" s="5">
        <v>0</v>
      </c>
      <c r="AQ309" s="5">
        <v>0</v>
      </c>
      <c r="AR309" s="5">
        <v>0</v>
      </c>
      <c r="AS309" s="5">
        <v>0</v>
      </c>
      <c r="AT309" s="5">
        <f t="shared" si="62"/>
        <v>1</v>
      </c>
      <c r="AU309" s="5">
        <f t="shared" si="63"/>
        <v>1</v>
      </c>
      <c r="AV309" s="5">
        <v>0</v>
      </c>
      <c r="AW309" s="5">
        <v>1</v>
      </c>
      <c r="AX309" s="5">
        <v>1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f t="shared" si="64"/>
        <v>2</v>
      </c>
      <c r="BE309" s="5">
        <f t="shared" si="65"/>
        <v>1</v>
      </c>
      <c r="BF309" s="5">
        <v>0</v>
      </c>
      <c r="BG309" s="5">
        <v>0</v>
      </c>
      <c r="BH309" s="5">
        <v>0</v>
      </c>
      <c r="BI309" s="5">
        <v>0</v>
      </c>
      <c r="BJ309" s="5">
        <f t="shared" si="66"/>
        <v>0</v>
      </c>
      <c r="BK309" s="5">
        <f t="shared" si="67"/>
        <v>0</v>
      </c>
      <c r="BL309" s="5">
        <f t="shared" si="68"/>
        <v>3</v>
      </c>
      <c r="BM309" s="5">
        <f t="shared" si="69"/>
        <v>1</v>
      </c>
    </row>
    <row r="310" spans="1:65" x14ac:dyDescent="0.3">
      <c r="A310" s="5">
        <v>25</v>
      </c>
      <c r="B310" s="12">
        <v>42923</v>
      </c>
      <c r="C310" s="6" t="s">
        <v>77</v>
      </c>
      <c r="D310" s="5" t="s">
        <v>62</v>
      </c>
      <c r="E310" s="5">
        <v>42</v>
      </c>
      <c r="F310" s="5">
        <v>3</v>
      </c>
      <c r="G310" s="5">
        <v>52</v>
      </c>
      <c r="H310" s="5" t="s">
        <v>92</v>
      </c>
      <c r="I310" s="7" t="s">
        <v>91</v>
      </c>
      <c r="J310" s="5">
        <v>1</v>
      </c>
      <c r="K310" s="5">
        <v>6</v>
      </c>
      <c r="L310" s="5">
        <v>3</v>
      </c>
      <c r="M310" s="5">
        <v>6</v>
      </c>
      <c r="N310" s="5">
        <v>4</v>
      </c>
      <c r="O310" s="5">
        <v>3</v>
      </c>
      <c r="P310" s="5">
        <v>3</v>
      </c>
      <c r="Q310" s="5">
        <v>5</v>
      </c>
      <c r="R310" s="5">
        <v>2</v>
      </c>
      <c r="S310" s="5">
        <v>3</v>
      </c>
      <c r="T310" s="5">
        <f t="shared" si="56"/>
        <v>36</v>
      </c>
      <c r="U310" s="5">
        <f t="shared" si="57"/>
        <v>1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f t="shared" si="58"/>
        <v>0</v>
      </c>
      <c r="AC310" s="5">
        <f t="shared" si="59"/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1</v>
      </c>
      <c r="AK310" s="5">
        <v>0</v>
      </c>
      <c r="AL310" s="5">
        <v>0</v>
      </c>
      <c r="AM310" s="5">
        <f t="shared" si="60"/>
        <v>1</v>
      </c>
      <c r="AN310" s="5">
        <f t="shared" si="61"/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f t="shared" si="62"/>
        <v>0</v>
      </c>
      <c r="AU310" s="5">
        <f t="shared" si="63"/>
        <v>0</v>
      </c>
      <c r="AV310" s="5">
        <v>0</v>
      </c>
      <c r="AW310" s="5">
        <v>1</v>
      </c>
      <c r="AX310" s="5">
        <v>0</v>
      </c>
      <c r="AY310" s="5">
        <v>0</v>
      </c>
      <c r="AZ310" s="5">
        <v>0</v>
      </c>
      <c r="BA310" s="5">
        <v>0</v>
      </c>
      <c r="BB310" s="5">
        <v>1</v>
      </c>
      <c r="BC310" s="5">
        <v>0</v>
      </c>
      <c r="BD310" s="5">
        <f t="shared" si="64"/>
        <v>2</v>
      </c>
      <c r="BE310" s="5">
        <f t="shared" si="65"/>
        <v>1</v>
      </c>
      <c r="BF310" s="5">
        <v>1</v>
      </c>
      <c r="BG310" s="5">
        <v>0</v>
      </c>
      <c r="BH310" s="5">
        <v>0</v>
      </c>
      <c r="BI310" s="5">
        <v>0</v>
      </c>
      <c r="BJ310" s="5">
        <f t="shared" si="66"/>
        <v>1</v>
      </c>
      <c r="BK310" s="5">
        <f t="shared" si="67"/>
        <v>1</v>
      </c>
      <c r="BL310" s="5">
        <f t="shared" si="68"/>
        <v>3</v>
      </c>
      <c r="BM310" s="5">
        <f t="shared" si="69"/>
        <v>1</v>
      </c>
    </row>
    <row r="311" spans="1:65" x14ac:dyDescent="0.3">
      <c r="A311" s="5">
        <v>25</v>
      </c>
      <c r="B311" s="12">
        <v>42923</v>
      </c>
      <c r="C311" s="6" t="s">
        <v>77</v>
      </c>
      <c r="D311" s="5" t="s">
        <v>62</v>
      </c>
      <c r="E311" s="5">
        <v>42</v>
      </c>
      <c r="F311" s="5">
        <v>3</v>
      </c>
      <c r="G311" s="5">
        <v>52</v>
      </c>
      <c r="H311" s="5" t="s">
        <v>92</v>
      </c>
      <c r="I311" s="7" t="s">
        <v>89</v>
      </c>
      <c r="J311" s="5">
        <v>5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6</v>
      </c>
      <c r="Q311" s="5">
        <v>2</v>
      </c>
      <c r="R311" s="5">
        <v>5</v>
      </c>
      <c r="S311" s="5">
        <v>1</v>
      </c>
      <c r="T311" s="5">
        <f t="shared" si="56"/>
        <v>24</v>
      </c>
      <c r="U311" s="5">
        <f t="shared" si="57"/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f t="shared" si="58"/>
        <v>0</v>
      </c>
      <c r="AC311" s="5">
        <f t="shared" si="59"/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f t="shared" si="60"/>
        <v>0</v>
      </c>
      <c r="AN311" s="5">
        <f t="shared" si="61"/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f t="shared" si="62"/>
        <v>0</v>
      </c>
      <c r="AU311" s="5">
        <f t="shared" si="63"/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f t="shared" si="64"/>
        <v>0</v>
      </c>
      <c r="BE311" s="5">
        <f t="shared" si="65"/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f t="shared" si="66"/>
        <v>0</v>
      </c>
      <c r="BK311" s="5">
        <f t="shared" si="67"/>
        <v>0</v>
      </c>
      <c r="BL311" s="5">
        <f t="shared" si="68"/>
        <v>0</v>
      </c>
      <c r="BM311" s="5">
        <f t="shared" si="69"/>
        <v>0</v>
      </c>
    </row>
    <row r="312" spans="1:65" x14ac:dyDescent="0.3">
      <c r="A312" s="5">
        <v>25</v>
      </c>
      <c r="B312" s="12">
        <v>42923</v>
      </c>
      <c r="C312" s="6" t="s">
        <v>77</v>
      </c>
      <c r="D312" s="5" t="s">
        <v>62</v>
      </c>
      <c r="E312" s="5">
        <v>42</v>
      </c>
      <c r="F312" s="5">
        <v>3</v>
      </c>
      <c r="G312" s="5">
        <v>52</v>
      </c>
      <c r="H312" s="5" t="s">
        <v>92</v>
      </c>
      <c r="I312" s="7" t="s">
        <v>89</v>
      </c>
      <c r="J312" s="5">
        <v>3</v>
      </c>
      <c r="K312" s="5">
        <v>5</v>
      </c>
      <c r="L312" s="5">
        <v>4</v>
      </c>
      <c r="M312" s="5">
        <v>5</v>
      </c>
      <c r="N312" s="5">
        <v>4</v>
      </c>
      <c r="O312" s="5">
        <v>3</v>
      </c>
      <c r="P312" s="5">
        <v>3</v>
      </c>
      <c r="Q312" s="5">
        <v>4</v>
      </c>
      <c r="R312" s="5">
        <v>1</v>
      </c>
      <c r="S312" s="5">
        <v>4</v>
      </c>
      <c r="T312" s="5">
        <f t="shared" si="56"/>
        <v>36</v>
      </c>
      <c r="U312" s="5">
        <f t="shared" si="57"/>
        <v>1</v>
      </c>
      <c r="V312" s="5">
        <v>0</v>
      </c>
      <c r="W312" s="5">
        <v>0</v>
      </c>
      <c r="X312" s="5">
        <v>0</v>
      </c>
      <c r="Y312" s="5">
        <v>1</v>
      </c>
      <c r="Z312" s="5">
        <v>0</v>
      </c>
      <c r="AA312" s="5">
        <v>0</v>
      </c>
      <c r="AB312" s="5">
        <f t="shared" si="58"/>
        <v>1</v>
      </c>
      <c r="AC312" s="5">
        <f t="shared" si="59"/>
        <v>1</v>
      </c>
      <c r="AD312" s="5">
        <v>0</v>
      </c>
      <c r="AE312" s="5">
        <v>0</v>
      </c>
      <c r="AF312" s="5">
        <v>0</v>
      </c>
      <c r="AG312" s="5">
        <v>1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f t="shared" si="60"/>
        <v>1</v>
      </c>
      <c r="AN312" s="5">
        <f t="shared" si="61"/>
        <v>1</v>
      </c>
      <c r="AO312" s="5">
        <v>1</v>
      </c>
      <c r="AP312" s="5">
        <v>0</v>
      </c>
      <c r="AQ312" s="5">
        <v>0</v>
      </c>
      <c r="AR312" s="5">
        <v>0</v>
      </c>
      <c r="AS312" s="5">
        <v>0</v>
      </c>
      <c r="AT312" s="5">
        <f t="shared" si="62"/>
        <v>1</v>
      </c>
      <c r="AU312" s="5">
        <f t="shared" si="63"/>
        <v>1</v>
      </c>
      <c r="AV312" s="5">
        <v>1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1</v>
      </c>
      <c r="BC312" s="5">
        <v>0</v>
      </c>
      <c r="BD312" s="5">
        <f t="shared" si="64"/>
        <v>2</v>
      </c>
      <c r="BE312" s="5">
        <f t="shared" si="65"/>
        <v>1</v>
      </c>
      <c r="BF312" s="5">
        <v>0</v>
      </c>
      <c r="BG312" s="5">
        <v>0</v>
      </c>
      <c r="BH312" s="5">
        <v>0</v>
      </c>
      <c r="BI312" s="5">
        <v>1</v>
      </c>
      <c r="BJ312" s="5">
        <f t="shared" si="66"/>
        <v>1</v>
      </c>
      <c r="BK312" s="5">
        <f t="shared" si="67"/>
        <v>1</v>
      </c>
      <c r="BL312" s="5">
        <f t="shared" si="68"/>
        <v>5</v>
      </c>
      <c r="BM312" s="5">
        <f t="shared" si="69"/>
        <v>1</v>
      </c>
    </row>
    <row r="313" spans="1:65" x14ac:dyDescent="0.3">
      <c r="A313" s="5">
        <v>25</v>
      </c>
      <c r="B313" s="12">
        <v>42923</v>
      </c>
      <c r="C313" s="6" t="s">
        <v>77</v>
      </c>
      <c r="D313" s="5" t="s">
        <v>62</v>
      </c>
      <c r="E313" s="5">
        <v>42</v>
      </c>
      <c r="F313" s="5">
        <v>3</v>
      </c>
      <c r="G313" s="5">
        <v>52</v>
      </c>
      <c r="H313" s="5" t="s">
        <v>92</v>
      </c>
      <c r="I313" s="7" t="s">
        <v>91</v>
      </c>
      <c r="J313" s="5">
        <v>1</v>
      </c>
      <c r="K313" s="5">
        <v>6</v>
      </c>
      <c r="L313" s="5">
        <v>5</v>
      </c>
      <c r="M313" s="5">
        <v>6</v>
      </c>
      <c r="N313" s="5">
        <v>3</v>
      </c>
      <c r="O313" s="5">
        <v>3</v>
      </c>
      <c r="P313" s="5">
        <v>3</v>
      </c>
      <c r="Q313" s="5">
        <v>6</v>
      </c>
      <c r="R313" s="5">
        <v>1</v>
      </c>
      <c r="S313" s="5">
        <v>4</v>
      </c>
      <c r="T313" s="5">
        <f t="shared" si="56"/>
        <v>38</v>
      </c>
      <c r="U313" s="5">
        <f t="shared" si="57"/>
        <v>1</v>
      </c>
      <c r="V313" s="5">
        <v>0</v>
      </c>
      <c r="W313" s="5">
        <v>0</v>
      </c>
      <c r="X313" s="5">
        <v>0</v>
      </c>
      <c r="Y313" s="5">
        <v>1</v>
      </c>
      <c r="Z313" s="5">
        <v>0</v>
      </c>
      <c r="AA313" s="5">
        <v>0</v>
      </c>
      <c r="AB313" s="5">
        <f t="shared" si="58"/>
        <v>1</v>
      </c>
      <c r="AC313" s="5">
        <f t="shared" si="59"/>
        <v>1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1</v>
      </c>
      <c r="AJ313" s="5">
        <v>0</v>
      </c>
      <c r="AK313" s="5">
        <v>0</v>
      </c>
      <c r="AL313" s="5">
        <v>0</v>
      </c>
      <c r="AM313" s="5">
        <f t="shared" si="60"/>
        <v>1</v>
      </c>
      <c r="AN313" s="5">
        <f t="shared" si="61"/>
        <v>1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f t="shared" si="62"/>
        <v>0</v>
      </c>
      <c r="AU313" s="5">
        <f t="shared" si="63"/>
        <v>0</v>
      </c>
      <c r="AV313" s="5">
        <v>0</v>
      </c>
      <c r="AW313" s="5">
        <v>0</v>
      </c>
      <c r="AX313" s="5">
        <v>1</v>
      </c>
      <c r="AY313" s="5">
        <v>0</v>
      </c>
      <c r="AZ313" s="5">
        <v>0</v>
      </c>
      <c r="BA313" s="5">
        <v>1</v>
      </c>
      <c r="BB313" s="5">
        <v>0</v>
      </c>
      <c r="BC313" s="5">
        <v>0</v>
      </c>
      <c r="BD313" s="5">
        <f t="shared" si="64"/>
        <v>2</v>
      </c>
      <c r="BE313" s="5">
        <f t="shared" si="65"/>
        <v>1</v>
      </c>
      <c r="BF313" s="5">
        <v>0</v>
      </c>
      <c r="BG313" s="5">
        <v>0</v>
      </c>
      <c r="BH313" s="5">
        <v>0</v>
      </c>
      <c r="BI313" s="5">
        <v>0</v>
      </c>
      <c r="BJ313" s="5">
        <f t="shared" si="66"/>
        <v>0</v>
      </c>
      <c r="BK313" s="5">
        <f t="shared" si="67"/>
        <v>0</v>
      </c>
      <c r="BL313" s="5">
        <f t="shared" si="68"/>
        <v>3</v>
      </c>
      <c r="BM313" s="5">
        <f t="shared" si="69"/>
        <v>1</v>
      </c>
    </row>
    <row r="314" spans="1:65" x14ac:dyDescent="0.3">
      <c r="A314" s="5">
        <v>25</v>
      </c>
      <c r="B314" s="12">
        <v>42926</v>
      </c>
      <c r="C314" s="6" t="s">
        <v>77</v>
      </c>
      <c r="D314" s="5" t="s">
        <v>62</v>
      </c>
      <c r="E314" s="5">
        <v>42</v>
      </c>
      <c r="F314" s="5">
        <v>3</v>
      </c>
      <c r="G314" s="5">
        <v>52</v>
      </c>
      <c r="H314" s="5" t="s">
        <v>92</v>
      </c>
      <c r="I314" s="7" t="s">
        <v>91</v>
      </c>
      <c r="J314" s="5">
        <v>1</v>
      </c>
      <c r="K314" s="5">
        <v>6</v>
      </c>
      <c r="L314" s="5">
        <v>4</v>
      </c>
      <c r="M314" s="5">
        <v>4</v>
      </c>
      <c r="N314" s="5">
        <v>2</v>
      </c>
      <c r="O314" s="5">
        <v>2</v>
      </c>
      <c r="P314" s="5">
        <v>3</v>
      </c>
      <c r="Q314" s="5">
        <v>3</v>
      </c>
      <c r="R314" s="5">
        <v>3</v>
      </c>
      <c r="S314" s="5">
        <v>3</v>
      </c>
      <c r="T314" s="5">
        <f t="shared" si="56"/>
        <v>31</v>
      </c>
      <c r="U314" s="5">
        <f t="shared" si="57"/>
        <v>1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f t="shared" si="58"/>
        <v>0</v>
      </c>
      <c r="AC314" s="5">
        <f t="shared" si="59"/>
        <v>0</v>
      </c>
      <c r="AD314" s="5">
        <v>0</v>
      </c>
      <c r="AE314" s="5">
        <v>1</v>
      </c>
      <c r="AF314" s="5">
        <v>0</v>
      </c>
      <c r="AG314" s="5">
        <v>0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f t="shared" si="60"/>
        <v>2</v>
      </c>
      <c r="AN314" s="5">
        <f t="shared" si="61"/>
        <v>1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f t="shared" si="62"/>
        <v>0</v>
      </c>
      <c r="AU314" s="5">
        <f t="shared" si="63"/>
        <v>0</v>
      </c>
      <c r="AV314" s="5">
        <v>1</v>
      </c>
      <c r="AW314" s="5">
        <v>0</v>
      </c>
      <c r="AX314" s="5">
        <v>1</v>
      </c>
      <c r="AY314" s="5">
        <v>0</v>
      </c>
      <c r="AZ314" s="5">
        <v>0</v>
      </c>
      <c r="BA314" s="5">
        <v>1</v>
      </c>
      <c r="BB314" s="5">
        <v>1</v>
      </c>
      <c r="BC314" s="5">
        <v>0</v>
      </c>
      <c r="BD314" s="5">
        <f t="shared" si="64"/>
        <v>4</v>
      </c>
      <c r="BE314" s="5">
        <f t="shared" si="65"/>
        <v>1</v>
      </c>
      <c r="BF314" s="5">
        <v>0</v>
      </c>
      <c r="BG314" s="5">
        <v>0</v>
      </c>
      <c r="BH314" s="5">
        <v>0</v>
      </c>
      <c r="BI314" s="5">
        <v>0</v>
      </c>
      <c r="BJ314" s="5">
        <f t="shared" si="66"/>
        <v>0</v>
      </c>
      <c r="BK314" s="5">
        <f t="shared" si="67"/>
        <v>0</v>
      </c>
      <c r="BL314" s="5">
        <f t="shared" si="68"/>
        <v>2</v>
      </c>
      <c r="BM314" s="5">
        <f t="shared" si="69"/>
        <v>0</v>
      </c>
    </row>
    <row r="315" spans="1:65" x14ac:dyDescent="0.3">
      <c r="A315" s="5">
        <v>25</v>
      </c>
      <c r="B315" s="12">
        <v>42926</v>
      </c>
      <c r="C315" s="6" t="s">
        <v>77</v>
      </c>
      <c r="D315" s="5" t="s">
        <v>62</v>
      </c>
      <c r="E315" s="5">
        <v>42</v>
      </c>
      <c r="F315" s="5">
        <v>3</v>
      </c>
      <c r="G315" s="5">
        <v>52</v>
      </c>
      <c r="H315" s="5" t="s">
        <v>92</v>
      </c>
      <c r="I315" s="7" t="s">
        <v>89</v>
      </c>
      <c r="J315" s="5">
        <v>5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6</v>
      </c>
      <c r="Q315" s="5">
        <v>1</v>
      </c>
      <c r="R315" s="5">
        <v>6</v>
      </c>
      <c r="S315" s="5">
        <v>1</v>
      </c>
      <c r="T315" s="5">
        <f t="shared" si="56"/>
        <v>24</v>
      </c>
      <c r="U315" s="5">
        <f t="shared" si="57"/>
        <v>0</v>
      </c>
      <c r="V315" s="5">
        <v>1</v>
      </c>
      <c r="W315" s="5">
        <v>0</v>
      </c>
      <c r="X315" s="5">
        <v>1</v>
      </c>
      <c r="Y315" s="5">
        <v>0</v>
      </c>
      <c r="Z315" s="5">
        <v>0</v>
      </c>
      <c r="AA315" s="5">
        <v>0</v>
      </c>
      <c r="AB315" s="5">
        <f t="shared" si="58"/>
        <v>2</v>
      </c>
      <c r="AC315" s="5">
        <f t="shared" si="59"/>
        <v>1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f t="shared" si="60"/>
        <v>0</v>
      </c>
      <c r="AN315" s="5">
        <f t="shared" si="61"/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f t="shared" si="62"/>
        <v>0</v>
      </c>
      <c r="AU315" s="5">
        <f t="shared" si="63"/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f t="shared" si="64"/>
        <v>0</v>
      </c>
      <c r="BE315" s="5">
        <f t="shared" si="65"/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f t="shared" si="66"/>
        <v>0</v>
      </c>
      <c r="BK315" s="5">
        <f t="shared" si="67"/>
        <v>0</v>
      </c>
      <c r="BL315" s="5">
        <f t="shared" si="68"/>
        <v>1</v>
      </c>
      <c r="BM315" s="5">
        <f t="shared" si="69"/>
        <v>0</v>
      </c>
    </row>
    <row r="316" spans="1:65" x14ac:dyDescent="0.3">
      <c r="A316" s="5">
        <v>25</v>
      </c>
      <c r="B316" s="12">
        <v>42928</v>
      </c>
      <c r="C316" s="6" t="s">
        <v>77</v>
      </c>
      <c r="D316" s="5" t="s">
        <v>62</v>
      </c>
      <c r="E316" s="5">
        <v>42</v>
      </c>
      <c r="F316" s="5">
        <v>3</v>
      </c>
      <c r="G316" s="5">
        <v>52</v>
      </c>
      <c r="H316" s="5" t="s">
        <v>92</v>
      </c>
      <c r="I316" s="7" t="s">
        <v>91</v>
      </c>
      <c r="J316" s="5">
        <v>2</v>
      </c>
      <c r="K316" s="5">
        <v>6</v>
      </c>
      <c r="L316" s="5">
        <v>6</v>
      </c>
      <c r="M316" s="5">
        <v>6</v>
      </c>
      <c r="N316" s="5">
        <v>4</v>
      </c>
      <c r="O316" s="5">
        <v>2</v>
      </c>
      <c r="P316" s="5">
        <v>3</v>
      </c>
      <c r="Q316" s="5">
        <v>3</v>
      </c>
      <c r="R316" s="5">
        <v>3</v>
      </c>
      <c r="S316" s="5">
        <v>3</v>
      </c>
      <c r="T316" s="5">
        <f t="shared" si="56"/>
        <v>38</v>
      </c>
      <c r="U316" s="5">
        <f t="shared" si="57"/>
        <v>1</v>
      </c>
      <c r="V316" s="5">
        <v>1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f t="shared" si="58"/>
        <v>1</v>
      </c>
      <c r="AC316" s="5">
        <f t="shared" si="59"/>
        <v>1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f t="shared" si="60"/>
        <v>0</v>
      </c>
      <c r="AN316" s="5">
        <f t="shared" si="61"/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f t="shared" si="62"/>
        <v>0</v>
      </c>
      <c r="AU316" s="5">
        <f t="shared" si="63"/>
        <v>0</v>
      </c>
      <c r="AV316" s="5">
        <v>0</v>
      </c>
      <c r="AW316" s="5">
        <v>0</v>
      </c>
      <c r="AX316" s="5">
        <v>1</v>
      </c>
      <c r="AY316" s="5">
        <v>1</v>
      </c>
      <c r="AZ316" s="5">
        <v>0</v>
      </c>
      <c r="BA316" s="5">
        <v>0</v>
      </c>
      <c r="BB316" s="5">
        <v>1</v>
      </c>
      <c r="BC316" s="5">
        <v>0</v>
      </c>
      <c r="BD316" s="5">
        <f t="shared" si="64"/>
        <v>3</v>
      </c>
      <c r="BE316" s="5">
        <f t="shared" si="65"/>
        <v>1</v>
      </c>
      <c r="BF316" s="5">
        <v>0</v>
      </c>
      <c r="BG316" s="5">
        <v>0</v>
      </c>
      <c r="BH316" s="5">
        <v>0</v>
      </c>
      <c r="BI316" s="5">
        <v>1</v>
      </c>
      <c r="BJ316" s="5">
        <f t="shared" si="66"/>
        <v>1</v>
      </c>
      <c r="BK316" s="5">
        <f t="shared" si="67"/>
        <v>1</v>
      </c>
      <c r="BL316" s="5">
        <f t="shared" si="68"/>
        <v>3</v>
      </c>
      <c r="BM316" s="5">
        <f t="shared" si="69"/>
        <v>1</v>
      </c>
    </row>
    <row r="317" spans="1:65" x14ac:dyDescent="0.3">
      <c r="A317" s="5">
        <v>25</v>
      </c>
      <c r="B317" s="12">
        <v>42928</v>
      </c>
      <c r="C317" s="6" t="s">
        <v>77</v>
      </c>
      <c r="D317" s="5" t="s">
        <v>62</v>
      </c>
      <c r="E317" s="5">
        <v>42</v>
      </c>
      <c r="F317" s="5">
        <v>3</v>
      </c>
      <c r="G317" s="5">
        <v>52</v>
      </c>
      <c r="H317" s="5" t="s">
        <v>92</v>
      </c>
      <c r="I317" s="7" t="s">
        <v>89</v>
      </c>
      <c r="J317" s="5">
        <v>4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6</v>
      </c>
      <c r="Q317" s="5">
        <v>1</v>
      </c>
      <c r="R317" s="5">
        <v>6</v>
      </c>
      <c r="S317" s="5">
        <v>1</v>
      </c>
      <c r="T317" s="5">
        <f t="shared" si="56"/>
        <v>23</v>
      </c>
      <c r="U317" s="5">
        <f t="shared" si="57"/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f t="shared" si="58"/>
        <v>0</v>
      </c>
      <c r="AC317" s="5">
        <f t="shared" si="59"/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f t="shared" si="60"/>
        <v>0</v>
      </c>
      <c r="AN317" s="5">
        <f t="shared" si="61"/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f t="shared" si="62"/>
        <v>0</v>
      </c>
      <c r="AU317" s="5">
        <f t="shared" si="63"/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f t="shared" si="64"/>
        <v>0</v>
      </c>
      <c r="BE317" s="5">
        <f t="shared" si="65"/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f t="shared" si="66"/>
        <v>0</v>
      </c>
      <c r="BK317" s="5">
        <f t="shared" si="67"/>
        <v>0</v>
      </c>
      <c r="BL317" s="5">
        <f t="shared" si="68"/>
        <v>0</v>
      </c>
      <c r="BM317" s="5">
        <f t="shared" si="69"/>
        <v>0</v>
      </c>
    </row>
    <row r="318" spans="1:65" x14ac:dyDescent="0.3">
      <c r="A318" s="5">
        <v>25</v>
      </c>
      <c r="B318" s="12">
        <v>42928</v>
      </c>
      <c r="C318" s="6" t="s">
        <v>77</v>
      </c>
      <c r="D318" s="5" t="s">
        <v>62</v>
      </c>
      <c r="E318" s="5">
        <v>42</v>
      </c>
      <c r="F318" s="5">
        <v>3</v>
      </c>
      <c r="G318" s="5">
        <v>52</v>
      </c>
      <c r="H318" s="5" t="s">
        <v>92</v>
      </c>
      <c r="I318" s="7" t="s">
        <v>89</v>
      </c>
      <c r="J318" s="5">
        <v>4</v>
      </c>
      <c r="K318" s="5">
        <v>2</v>
      </c>
      <c r="L318" s="5">
        <v>1</v>
      </c>
      <c r="M318" s="5">
        <v>1</v>
      </c>
      <c r="N318" s="5">
        <v>1</v>
      </c>
      <c r="O318" s="5">
        <v>1</v>
      </c>
      <c r="P318" s="5">
        <v>5</v>
      </c>
      <c r="Q318" s="5">
        <v>3</v>
      </c>
      <c r="R318" s="5">
        <v>5</v>
      </c>
      <c r="S318" s="5">
        <v>5</v>
      </c>
      <c r="T318" s="5">
        <f t="shared" si="56"/>
        <v>28</v>
      </c>
      <c r="U318" s="5">
        <f t="shared" si="57"/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f t="shared" si="58"/>
        <v>0</v>
      </c>
      <c r="AC318" s="5">
        <f t="shared" si="59"/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f t="shared" si="60"/>
        <v>0</v>
      </c>
      <c r="AN318" s="5">
        <f t="shared" si="61"/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f t="shared" si="62"/>
        <v>0</v>
      </c>
      <c r="AU318" s="5">
        <f t="shared" si="63"/>
        <v>0</v>
      </c>
      <c r="AV318" s="5">
        <v>1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1</v>
      </c>
      <c r="BC318" s="5">
        <v>1</v>
      </c>
      <c r="BD318" s="5">
        <f t="shared" si="64"/>
        <v>3</v>
      </c>
      <c r="BE318" s="5">
        <f t="shared" si="65"/>
        <v>1</v>
      </c>
      <c r="BF318" s="5">
        <v>0</v>
      </c>
      <c r="BG318" s="5">
        <v>0</v>
      </c>
      <c r="BH318" s="5">
        <v>0</v>
      </c>
      <c r="BI318" s="5">
        <v>0</v>
      </c>
      <c r="BJ318" s="5">
        <f t="shared" si="66"/>
        <v>0</v>
      </c>
      <c r="BK318" s="5">
        <f t="shared" si="67"/>
        <v>0</v>
      </c>
      <c r="BL318" s="5">
        <f t="shared" si="68"/>
        <v>1</v>
      </c>
      <c r="BM318" s="5">
        <f t="shared" si="69"/>
        <v>0</v>
      </c>
    </row>
    <row r="319" spans="1:65" x14ac:dyDescent="0.3">
      <c r="A319" s="5">
        <v>25</v>
      </c>
      <c r="B319" s="12">
        <v>42930</v>
      </c>
      <c r="C319" s="6" t="s">
        <v>77</v>
      </c>
      <c r="D319" s="5" t="s">
        <v>62</v>
      </c>
      <c r="E319" s="5">
        <v>42</v>
      </c>
      <c r="F319" s="5">
        <v>3</v>
      </c>
      <c r="G319" s="5">
        <v>52</v>
      </c>
      <c r="H319" s="5" t="s">
        <v>92</v>
      </c>
      <c r="I319" s="7" t="s">
        <v>89</v>
      </c>
      <c r="J319" s="5">
        <v>5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5</v>
      </c>
      <c r="Q319" s="5">
        <v>3</v>
      </c>
      <c r="R319" s="5">
        <v>5</v>
      </c>
      <c r="S319" s="5">
        <v>1</v>
      </c>
      <c r="T319" s="5">
        <f t="shared" si="56"/>
        <v>24</v>
      </c>
      <c r="U319" s="5">
        <f t="shared" si="57"/>
        <v>0</v>
      </c>
      <c r="V319" s="5">
        <v>0</v>
      </c>
      <c r="W319" s="5">
        <v>1</v>
      </c>
      <c r="X319" s="5">
        <v>0</v>
      </c>
      <c r="Y319" s="5">
        <v>0</v>
      </c>
      <c r="Z319" s="5">
        <v>0</v>
      </c>
      <c r="AA319" s="5">
        <v>0</v>
      </c>
      <c r="AB319" s="5">
        <f t="shared" si="58"/>
        <v>1</v>
      </c>
      <c r="AC319" s="5">
        <f t="shared" si="59"/>
        <v>1</v>
      </c>
      <c r="AD319" s="5">
        <v>0</v>
      </c>
      <c r="AE319" s="5">
        <v>1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f t="shared" si="60"/>
        <v>1</v>
      </c>
      <c r="AN319" s="5">
        <f t="shared" si="61"/>
        <v>1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f t="shared" si="62"/>
        <v>0</v>
      </c>
      <c r="AU319" s="5">
        <f t="shared" si="63"/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f t="shared" si="64"/>
        <v>0</v>
      </c>
      <c r="BE319" s="5">
        <f t="shared" si="65"/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f t="shared" si="66"/>
        <v>0</v>
      </c>
      <c r="BK319" s="5">
        <f t="shared" si="67"/>
        <v>0</v>
      </c>
      <c r="BL319" s="5">
        <f t="shared" si="68"/>
        <v>2</v>
      </c>
      <c r="BM319" s="5">
        <f t="shared" si="69"/>
        <v>0</v>
      </c>
    </row>
    <row r="320" spans="1:65" x14ac:dyDescent="0.3">
      <c r="A320" s="5">
        <v>25</v>
      </c>
      <c r="B320" s="12">
        <v>42930</v>
      </c>
      <c r="C320" s="6" t="s">
        <v>77</v>
      </c>
      <c r="D320" s="5" t="s">
        <v>62</v>
      </c>
      <c r="E320" s="5">
        <v>42</v>
      </c>
      <c r="F320" s="5">
        <v>3</v>
      </c>
      <c r="G320" s="5">
        <v>52</v>
      </c>
      <c r="H320" s="5" t="s">
        <v>92</v>
      </c>
      <c r="I320" s="7" t="s">
        <v>89</v>
      </c>
      <c r="J320" s="5">
        <v>5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5</v>
      </c>
      <c r="Q320" s="5">
        <v>1</v>
      </c>
      <c r="R320" s="5">
        <v>5</v>
      </c>
      <c r="S320" s="5">
        <v>1</v>
      </c>
      <c r="T320" s="5">
        <f t="shared" ref="T320:T359" si="70">SUM(J320:S320)</f>
        <v>22</v>
      </c>
      <c r="U320" s="5">
        <f t="shared" si="57"/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f t="shared" si="58"/>
        <v>0</v>
      </c>
      <c r="AC320" s="5">
        <f t="shared" si="59"/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f t="shared" si="60"/>
        <v>0</v>
      </c>
      <c r="AN320" s="5">
        <f t="shared" si="61"/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f t="shared" si="62"/>
        <v>0</v>
      </c>
      <c r="AU320" s="5">
        <f t="shared" si="63"/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f t="shared" si="64"/>
        <v>0</v>
      </c>
      <c r="BE320" s="5">
        <f t="shared" si="65"/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f t="shared" si="66"/>
        <v>0</v>
      </c>
      <c r="BK320" s="5">
        <f t="shared" si="67"/>
        <v>0</v>
      </c>
      <c r="BL320" s="5">
        <f t="shared" si="68"/>
        <v>0</v>
      </c>
      <c r="BM320" s="5">
        <f t="shared" si="69"/>
        <v>0</v>
      </c>
    </row>
    <row r="321" spans="1:65" x14ac:dyDescent="0.3">
      <c r="A321" s="5">
        <v>27</v>
      </c>
      <c r="B321" s="12">
        <v>42915</v>
      </c>
      <c r="C321" s="6" t="s">
        <v>78</v>
      </c>
      <c r="D321" s="5" t="s">
        <v>64</v>
      </c>
      <c r="E321" s="5">
        <v>33</v>
      </c>
      <c r="F321" s="5" t="s">
        <v>92</v>
      </c>
      <c r="G321" s="5" t="s">
        <v>92</v>
      </c>
      <c r="H321" s="5" t="s">
        <v>92</v>
      </c>
      <c r="I321" s="7" t="s">
        <v>91</v>
      </c>
      <c r="J321" s="5">
        <v>1</v>
      </c>
      <c r="K321" s="5">
        <v>5</v>
      </c>
      <c r="L321" s="5">
        <v>5</v>
      </c>
      <c r="M321" s="5">
        <v>4</v>
      </c>
      <c r="N321" s="5">
        <v>5</v>
      </c>
      <c r="O321" s="5">
        <v>6</v>
      </c>
      <c r="P321" s="5">
        <v>5</v>
      </c>
      <c r="Q321" s="5">
        <v>6</v>
      </c>
      <c r="R321" s="5">
        <v>2</v>
      </c>
      <c r="S321" s="5">
        <v>6</v>
      </c>
      <c r="T321" s="5">
        <f t="shared" si="70"/>
        <v>45</v>
      </c>
      <c r="U321" s="5">
        <f t="shared" si="57"/>
        <v>1</v>
      </c>
      <c r="V321" s="5">
        <v>1</v>
      </c>
      <c r="W321" s="5">
        <v>1</v>
      </c>
      <c r="X321" s="5">
        <v>1</v>
      </c>
      <c r="Y321" s="5">
        <v>1</v>
      </c>
      <c r="Z321" s="5">
        <v>0</v>
      </c>
      <c r="AA321" s="5">
        <v>0</v>
      </c>
      <c r="AB321" s="5">
        <f t="shared" si="58"/>
        <v>4</v>
      </c>
      <c r="AC321" s="5">
        <f t="shared" si="59"/>
        <v>1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1</v>
      </c>
      <c r="AK321" s="5">
        <v>0</v>
      </c>
      <c r="AL321" s="5">
        <v>0</v>
      </c>
      <c r="AM321" s="5">
        <f t="shared" si="60"/>
        <v>1</v>
      </c>
      <c r="AN321" s="5">
        <f t="shared" si="61"/>
        <v>1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f t="shared" si="62"/>
        <v>0</v>
      </c>
      <c r="AU321" s="5">
        <f t="shared" si="63"/>
        <v>0</v>
      </c>
      <c r="AV321" s="5">
        <v>0</v>
      </c>
      <c r="AW321" s="5">
        <v>1</v>
      </c>
      <c r="AX321" s="5">
        <v>1</v>
      </c>
      <c r="AY321" s="5">
        <v>0</v>
      </c>
      <c r="AZ321" s="5">
        <v>0</v>
      </c>
      <c r="BA321" s="5">
        <v>0</v>
      </c>
      <c r="BB321" s="5">
        <v>0</v>
      </c>
      <c r="BC321" s="5">
        <v>1</v>
      </c>
      <c r="BD321" s="5">
        <f t="shared" si="64"/>
        <v>3</v>
      </c>
      <c r="BE321" s="5">
        <f t="shared" si="65"/>
        <v>1</v>
      </c>
      <c r="BF321" s="5">
        <v>0</v>
      </c>
      <c r="BG321" s="5">
        <v>0</v>
      </c>
      <c r="BH321" s="5">
        <v>0</v>
      </c>
      <c r="BI321" s="5">
        <v>0</v>
      </c>
      <c r="BJ321" s="5">
        <f t="shared" si="66"/>
        <v>0</v>
      </c>
      <c r="BK321" s="5">
        <f t="shared" si="67"/>
        <v>0</v>
      </c>
      <c r="BL321" s="5">
        <f t="shared" si="68"/>
        <v>3</v>
      </c>
      <c r="BM321" s="5">
        <f t="shared" si="69"/>
        <v>1</v>
      </c>
    </row>
    <row r="322" spans="1:65" x14ac:dyDescent="0.3">
      <c r="A322" s="5">
        <v>27</v>
      </c>
      <c r="B322" s="12">
        <v>42915</v>
      </c>
      <c r="C322" s="6" t="s">
        <v>78</v>
      </c>
      <c r="D322" s="5" t="s">
        <v>64</v>
      </c>
      <c r="E322" s="5">
        <v>33</v>
      </c>
      <c r="F322" s="5" t="s">
        <v>92</v>
      </c>
      <c r="G322" s="5" t="s">
        <v>92</v>
      </c>
      <c r="H322" s="5" t="s">
        <v>92</v>
      </c>
      <c r="I322" s="7" t="s">
        <v>89</v>
      </c>
      <c r="J322" s="5">
        <v>6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5</v>
      </c>
      <c r="Q322" s="5">
        <v>5</v>
      </c>
      <c r="R322" s="5">
        <v>5</v>
      </c>
      <c r="S322" s="5">
        <v>6</v>
      </c>
      <c r="T322" s="5">
        <f t="shared" si="70"/>
        <v>32</v>
      </c>
      <c r="U322" s="5">
        <f t="shared" si="57"/>
        <v>1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1</v>
      </c>
      <c r="AB322" s="5">
        <f t="shared" si="58"/>
        <v>1</v>
      </c>
      <c r="AC322" s="5">
        <f t="shared" si="59"/>
        <v>1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f t="shared" si="60"/>
        <v>0</v>
      </c>
      <c r="AN322" s="5">
        <f t="shared" si="61"/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f t="shared" si="62"/>
        <v>0</v>
      </c>
      <c r="AU322" s="5">
        <f t="shared" si="63"/>
        <v>0</v>
      </c>
      <c r="AV322" s="5">
        <v>0</v>
      </c>
      <c r="AW322" s="5">
        <v>1</v>
      </c>
      <c r="AX322" s="5">
        <v>1</v>
      </c>
      <c r="AY322" s="5">
        <v>0</v>
      </c>
      <c r="AZ322" s="5">
        <v>0</v>
      </c>
      <c r="BA322" s="5">
        <v>0</v>
      </c>
      <c r="BB322" s="5">
        <v>1</v>
      </c>
      <c r="BC322" s="5">
        <v>0</v>
      </c>
      <c r="BD322" s="5">
        <f t="shared" si="64"/>
        <v>3</v>
      </c>
      <c r="BE322" s="5">
        <f t="shared" si="65"/>
        <v>1</v>
      </c>
      <c r="BF322" s="5">
        <v>0</v>
      </c>
      <c r="BG322" s="5">
        <v>0</v>
      </c>
      <c r="BH322" s="5">
        <v>0</v>
      </c>
      <c r="BI322" s="5">
        <v>0</v>
      </c>
      <c r="BJ322" s="5">
        <f t="shared" si="66"/>
        <v>0</v>
      </c>
      <c r="BK322" s="5">
        <f t="shared" si="67"/>
        <v>0</v>
      </c>
      <c r="BL322" s="5">
        <f t="shared" si="68"/>
        <v>2</v>
      </c>
      <c r="BM322" s="5">
        <f t="shared" si="69"/>
        <v>0</v>
      </c>
    </row>
    <row r="323" spans="1:65" x14ac:dyDescent="0.3">
      <c r="A323" s="5">
        <v>27</v>
      </c>
      <c r="B323" s="12">
        <v>42905</v>
      </c>
      <c r="C323" s="6" t="s">
        <v>78</v>
      </c>
      <c r="D323" s="5" t="s">
        <v>64</v>
      </c>
      <c r="E323" s="5">
        <v>33</v>
      </c>
      <c r="F323" s="5" t="s">
        <v>92</v>
      </c>
      <c r="G323" s="5" t="s">
        <v>92</v>
      </c>
      <c r="H323" s="5" t="s">
        <v>92</v>
      </c>
      <c r="I323" s="7" t="s">
        <v>89</v>
      </c>
      <c r="J323" s="5">
        <v>6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2</v>
      </c>
      <c r="R323" s="5">
        <v>6</v>
      </c>
      <c r="S323" s="5">
        <v>1</v>
      </c>
      <c r="T323" s="5">
        <f t="shared" si="70"/>
        <v>21</v>
      </c>
      <c r="U323" s="5">
        <f t="shared" ref="U323:U386" si="71">IF(T323&gt;30,1,0)</f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f t="shared" ref="AB323:AB386" si="72">SUM(V323:AA323)</f>
        <v>0</v>
      </c>
      <c r="AC323" s="5">
        <f t="shared" ref="AC323:AC386" si="73">IF(AB323&gt;0,1,0)</f>
        <v>0</v>
      </c>
      <c r="AD323" s="5">
        <v>0</v>
      </c>
      <c r="AE323" s="5">
        <v>0</v>
      </c>
      <c r="AF323" s="5">
        <v>1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f t="shared" ref="AM323:AM386" si="74">SUM(AD323:AL323)</f>
        <v>1</v>
      </c>
      <c r="AN323" s="5">
        <f t="shared" ref="AN323:AN386" si="75">IF(AM323&gt;0,1,0)</f>
        <v>1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f t="shared" ref="AT323:AT386" si="76">SUM(AO323:AS323)</f>
        <v>0</v>
      </c>
      <c r="AU323" s="5">
        <f t="shared" ref="AU323:AU386" si="77">IF(AT323&gt;0,1,0)</f>
        <v>0</v>
      </c>
      <c r="AV323" s="5">
        <v>0</v>
      </c>
      <c r="AW323" s="5">
        <v>0</v>
      </c>
      <c r="AX323" s="5">
        <v>1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f t="shared" ref="BD323:BD386" si="78">SUM(AV323:BC323)</f>
        <v>1</v>
      </c>
      <c r="BE323" s="5">
        <f t="shared" ref="BE323:BE386" si="79">IF(BD323&gt;0,1,0)</f>
        <v>1</v>
      </c>
      <c r="BF323" s="5">
        <v>0</v>
      </c>
      <c r="BG323" s="5">
        <v>0</v>
      </c>
      <c r="BH323" s="5">
        <v>0</v>
      </c>
      <c r="BI323" s="5">
        <v>0</v>
      </c>
      <c r="BJ323" s="5">
        <f t="shared" ref="BJ323:BJ386" si="80">SUM(BF323:BI323)</f>
        <v>0</v>
      </c>
      <c r="BK323" s="5">
        <f t="shared" ref="BK323:BK386" si="81">IF(BJ323&gt;0,1,0)</f>
        <v>0</v>
      </c>
      <c r="BL323" s="5">
        <f t="shared" ref="BL323:BL386" si="82">BK323+BE323+AU323+AN323+AC323</f>
        <v>2</v>
      </c>
      <c r="BM323" s="5">
        <f t="shared" ref="BM323:BM386" si="83">IF(BL323&gt;2,1,0)</f>
        <v>0</v>
      </c>
    </row>
    <row r="324" spans="1:65" x14ac:dyDescent="0.3">
      <c r="A324" s="5">
        <v>27</v>
      </c>
      <c r="B324" s="12">
        <v>42905</v>
      </c>
      <c r="C324" s="6" t="s">
        <v>78</v>
      </c>
      <c r="D324" s="5" t="s">
        <v>64</v>
      </c>
      <c r="E324" s="5">
        <v>33</v>
      </c>
      <c r="F324" s="5" t="s">
        <v>92</v>
      </c>
      <c r="G324" s="5" t="s">
        <v>92</v>
      </c>
      <c r="H324" s="5" t="s">
        <v>92</v>
      </c>
      <c r="I324" s="7" t="s">
        <v>91</v>
      </c>
      <c r="J324" s="5">
        <v>2</v>
      </c>
      <c r="K324" s="5">
        <v>4</v>
      </c>
      <c r="L324" s="5">
        <v>3</v>
      </c>
      <c r="M324" s="5">
        <v>5</v>
      </c>
      <c r="N324" s="5">
        <v>4</v>
      </c>
      <c r="O324" s="5">
        <v>4</v>
      </c>
      <c r="P324" s="5">
        <v>4</v>
      </c>
      <c r="Q324" s="5">
        <v>6</v>
      </c>
      <c r="R324" s="5">
        <v>3</v>
      </c>
      <c r="S324" s="5">
        <v>5</v>
      </c>
      <c r="T324" s="5">
        <f t="shared" si="70"/>
        <v>40</v>
      </c>
      <c r="U324" s="5">
        <f t="shared" si="71"/>
        <v>1</v>
      </c>
      <c r="V324" s="5">
        <v>1</v>
      </c>
      <c r="W324" s="5">
        <v>1</v>
      </c>
      <c r="X324" s="5">
        <v>0</v>
      </c>
      <c r="Y324" s="5">
        <v>0</v>
      </c>
      <c r="Z324" s="5">
        <v>0</v>
      </c>
      <c r="AA324" s="5">
        <v>0</v>
      </c>
      <c r="AB324" s="5">
        <f t="shared" si="72"/>
        <v>2</v>
      </c>
      <c r="AC324" s="5">
        <f t="shared" si="73"/>
        <v>1</v>
      </c>
      <c r="AD324" s="5">
        <v>0</v>
      </c>
      <c r="AE324" s="5">
        <v>0</v>
      </c>
      <c r="AF324" s="5">
        <v>1</v>
      </c>
      <c r="AG324" s="5">
        <v>0</v>
      </c>
      <c r="AH324" s="5">
        <v>0</v>
      </c>
      <c r="AI324" s="5">
        <v>0</v>
      </c>
      <c r="AJ324" s="5">
        <v>1</v>
      </c>
      <c r="AK324" s="5">
        <v>0</v>
      </c>
      <c r="AL324" s="5">
        <v>0</v>
      </c>
      <c r="AM324" s="5">
        <f t="shared" si="74"/>
        <v>2</v>
      </c>
      <c r="AN324" s="5">
        <f t="shared" si="75"/>
        <v>1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f t="shared" si="76"/>
        <v>0</v>
      </c>
      <c r="AU324" s="5">
        <f t="shared" si="77"/>
        <v>0</v>
      </c>
      <c r="AV324" s="5">
        <v>0</v>
      </c>
      <c r="AW324" s="5">
        <v>0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v>1</v>
      </c>
      <c r="BD324" s="5">
        <f t="shared" si="78"/>
        <v>2</v>
      </c>
      <c r="BE324" s="5">
        <f t="shared" si="79"/>
        <v>1</v>
      </c>
      <c r="BF324" s="5">
        <v>0</v>
      </c>
      <c r="BG324" s="5">
        <v>0</v>
      </c>
      <c r="BH324" s="5">
        <v>0</v>
      </c>
      <c r="BI324" s="5">
        <v>0</v>
      </c>
      <c r="BJ324" s="5">
        <f t="shared" si="80"/>
        <v>0</v>
      </c>
      <c r="BK324" s="5">
        <f t="shared" si="81"/>
        <v>0</v>
      </c>
      <c r="BL324" s="5">
        <f t="shared" si="82"/>
        <v>3</v>
      </c>
      <c r="BM324" s="5">
        <f t="shared" si="83"/>
        <v>1</v>
      </c>
    </row>
    <row r="325" spans="1:65" x14ac:dyDescent="0.3">
      <c r="A325" s="5">
        <v>27</v>
      </c>
      <c r="B325" s="12">
        <v>42905</v>
      </c>
      <c r="C325" s="6" t="s">
        <v>78</v>
      </c>
      <c r="D325" s="5" t="s">
        <v>64</v>
      </c>
      <c r="E325" s="5">
        <v>33</v>
      </c>
      <c r="F325" s="5" t="s">
        <v>92</v>
      </c>
      <c r="G325" s="5" t="s">
        <v>92</v>
      </c>
      <c r="H325" s="5" t="s">
        <v>92</v>
      </c>
      <c r="I325" s="7" t="s">
        <v>91</v>
      </c>
      <c r="J325" s="5">
        <v>4</v>
      </c>
      <c r="K325" s="5">
        <v>5</v>
      </c>
      <c r="L325" s="5">
        <v>6</v>
      </c>
      <c r="M325" s="5">
        <v>6</v>
      </c>
      <c r="N325" s="5">
        <v>5</v>
      </c>
      <c r="O325" s="5">
        <v>3</v>
      </c>
      <c r="P325" s="5">
        <v>4</v>
      </c>
      <c r="Q325" s="5">
        <v>6</v>
      </c>
      <c r="R325" s="5">
        <v>4</v>
      </c>
      <c r="S325" s="5">
        <v>3</v>
      </c>
      <c r="T325" s="5">
        <f t="shared" si="70"/>
        <v>46</v>
      </c>
      <c r="U325" s="5">
        <f t="shared" si="71"/>
        <v>1</v>
      </c>
      <c r="V325" s="5">
        <v>1</v>
      </c>
      <c r="W325" s="5">
        <v>1</v>
      </c>
      <c r="X325" s="5">
        <v>1</v>
      </c>
      <c r="Y325" s="5">
        <v>0</v>
      </c>
      <c r="Z325" s="5">
        <v>0</v>
      </c>
      <c r="AA325" s="5">
        <v>0</v>
      </c>
      <c r="AB325" s="5">
        <f t="shared" si="72"/>
        <v>3</v>
      </c>
      <c r="AC325" s="5">
        <f t="shared" si="73"/>
        <v>1</v>
      </c>
      <c r="AD325" s="5">
        <v>0</v>
      </c>
      <c r="AE325" s="5">
        <v>0</v>
      </c>
      <c r="AF325" s="5">
        <v>1</v>
      </c>
      <c r="AG325" s="5">
        <v>0</v>
      </c>
      <c r="AH325" s="5">
        <v>1</v>
      </c>
      <c r="AI325" s="5">
        <v>0</v>
      </c>
      <c r="AJ325" s="5">
        <v>0</v>
      </c>
      <c r="AK325" s="5">
        <v>0</v>
      </c>
      <c r="AL325" s="5">
        <v>0</v>
      </c>
      <c r="AM325" s="5">
        <f t="shared" si="74"/>
        <v>2</v>
      </c>
      <c r="AN325" s="5">
        <f t="shared" si="75"/>
        <v>1</v>
      </c>
      <c r="AO325" s="5">
        <v>0</v>
      </c>
      <c r="AP325" s="5">
        <v>1</v>
      </c>
      <c r="AQ325" s="5">
        <v>0</v>
      </c>
      <c r="AR325" s="5">
        <v>1</v>
      </c>
      <c r="AS325" s="5">
        <v>0</v>
      </c>
      <c r="AT325" s="5">
        <f t="shared" si="76"/>
        <v>2</v>
      </c>
      <c r="AU325" s="5">
        <f t="shared" si="77"/>
        <v>1</v>
      </c>
      <c r="AV325" s="5">
        <v>1</v>
      </c>
      <c r="AW325" s="5">
        <v>0</v>
      </c>
      <c r="AX325" s="5">
        <v>0</v>
      </c>
      <c r="AY325" s="5">
        <v>0</v>
      </c>
      <c r="AZ325" s="5">
        <v>0</v>
      </c>
      <c r="BA325" s="5">
        <v>1</v>
      </c>
      <c r="BB325" s="5">
        <v>1</v>
      </c>
      <c r="BC325" s="5">
        <v>1</v>
      </c>
      <c r="BD325" s="5">
        <f t="shared" si="78"/>
        <v>4</v>
      </c>
      <c r="BE325" s="5">
        <f t="shared" si="79"/>
        <v>1</v>
      </c>
      <c r="BF325" s="5">
        <v>0</v>
      </c>
      <c r="BG325" s="5">
        <v>0</v>
      </c>
      <c r="BH325" s="5">
        <v>0</v>
      </c>
      <c r="BI325" s="5">
        <v>1</v>
      </c>
      <c r="BJ325" s="5">
        <f t="shared" si="80"/>
        <v>1</v>
      </c>
      <c r="BK325" s="5">
        <f t="shared" si="81"/>
        <v>1</v>
      </c>
      <c r="BL325" s="5">
        <f t="shared" si="82"/>
        <v>5</v>
      </c>
      <c r="BM325" s="5">
        <f t="shared" si="83"/>
        <v>1</v>
      </c>
    </row>
    <row r="326" spans="1:65" x14ac:dyDescent="0.3">
      <c r="A326" s="5">
        <v>27</v>
      </c>
      <c r="B326" s="12">
        <v>42915</v>
      </c>
      <c r="C326" s="6" t="s">
        <v>78</v>
      </c>
      <c r="D326" s="5" t="s">
        <v>64</v>
      </c>
      <c r="E326" s="5">
        <v>33</v>
      </c>
      <c r="F326" s="5" t="s">
        <v>92</v>
      </c>
      <c r="G326" s="5" t="s">
        <v>92</v>
      </c>
      <c r="H326" s="5" t="s">
        <v>92</v>
      </c>
      <c r="I326" s="7" t="s">
        <v>91</v>
      </c>
      <c r="J326" s="5">
        <v>5</v>
      </c>
      <c r="K326" s="5">
        <v>5</v>
      </c>
      <c r="L326" s="5">
        <v>1</v>
      </c>
      <c r="M326" s="5">
        <v>6</v>
      </c>
      <c r="N326" s="5">
        <v>4</v>
      </c>
      <c r="O326" s="5">
        <v>4</v>
      </c>
      <c r="P326" s="5">
        <v>4</v>
      </c>
      <c r="Q326" s="5">
        <v>6</v>
      </c>
      <c r="R326" s="5">
        <v>2</v>
      </c>
      <c r="S326" s="5">
        <v>6</v>
      </c>
      <c r="T326" s="5">
        <f t="shared" si="70"/>
        <v>43</v>
      </c>
      <c r="U326" s="5">
        <f t="shared" si="71"/>
        <v>1</v>
      </c>
      <c r="V326" s="5">
        <v>1</v>
      </c>
      <c r="W326" s="5">
        <v>1</v>
      </c>
      <c r="X326" s="5">
        <v>1</v>
      </c>
      <c r="Y326" s="5">
        <v>0</v>
      </c>
      <c r="Z326" s="5">
        <v>0</v>
      </c>
      <c r="AA326" s="5">
        <v>0</v>
      </c>
      <c r="AB326" s="5">
        <f t="shared" si="72"/>
        <v>3</v>
      </c>
      <c r="AC326" s="5">
        <f t="shared" si="73"/>
        <v>1</v>
      </c>
      <c r="AD326" s="5">
        <v>1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f t="shared" si="74"/>
        <v>1</v>
      </c>
      <c r="AN326" s="5">
        <f t="shared" si="75"/>
        <v>1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f t="shared" si="76"/>
        <v>0</v>
      </c>
      <c r="AU326" s="5">
        <f t="shared" si="77"/>
        <v>0</v>
      </c>
      <c r="AV326" s="5">
        <v>0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1</v>
      </c>
      <c r="BC326" s="5">
        <v>1</v>
      </c>
      <c r="BD326" s="5">
        <f t="shared" si="78"/>
        <v>3</v>
      </c>
      <c r="BE326" s="5">
        <f t="shared" si="79"/>
        <v>1</v>
      </c>
      <c r="BF326" s="5">
        <v>0</v>
      </c>
      <c r="BG326" s="5">
        <v>1</v>
      </c>
      <c r="BH326" s="5">
        <v>0</v>
      </c>
      <c r="BI326" s="5">
        <v>0</v>
      </c>
      <c r="BJ326" s="5">
        <f t="shared" si="80"/>
        <v>1</v>
      </c>
      <c r="BK326" s="5">
        <f t="shared" si="81"/>
        <v>1</v>
      </c>
      <c r="BL326" s="5">
        <f t="shared" si="82"/>
        <v>4</v>
      </c>
      <c r="BM326" s="5">
        <f t="shared" si="83"/>
        <v>1</v>
      </c>
    </row>
    <row r="327" spans="1:65" x14ac:dyDescent="0.3">
      <c r="A327" s="5">
        <v>27</v>
      </c>
      <c r="B327" s="12">
        <v>42912</v>
      </c>
      <c r="C327" s="6" t="s">
        <v>78</v>
      </c>
      <c r="D327" s="5" t="s">
        <v>64</v>
      </c>
      <c r="E327" s="5">
        <v>33</v>
      </c>
      <c r="F327" s="5" t="s">
        <v>92</v>
      </c>
      <c r="G327" s="5" t="s">
        <v>92</v>
      </c>
      <c r="H327" s="5" t="s">
        <v>92</v>
      </c>
      <c r="I327" s="7" t="s">
        <v>89</v>
      </c>
      <c r="J327" s="5">
        <v>5</v>
      </c>
      <c r="K327" s="5">
        <v>1</v>
      </c>
      <c r="L327" s="5">
        <v>2</v>
      </c>
      <c r="M327" s="5">
        <v>1</v>
      </c>
      <c r="N327" s="5">
        <v>1</v>
      </c>
      <c r="O327" s="5">
        <v>1</v>
      </c>
      <c r="P327" s="5">
        <v>5</v>
      </c>
      <c r="Q327" s="5">
        <v>5</v>
      </c>
      <c r="R327" s="5">
        <v>5</v>
      </c>
      <c r="S327" s="5">
        <v>1</v>
      </c>
      <c r="T327" s="5">
        <f t="shared" si="70"/>
        <v>27</v>
      </c>
      <c r="U327" s="5">
        <f t="shared" si="71"/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1</v>
      </c>
      <c r="AB327" s="5">
        <f t="shared" si="72"/>
        <v>1</v>
      </c>
      <c r="AC327" s="5">
        <f t="shared" si="73"/>
        <v>1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f t="shared" si="74"/>
        <v>0</v>
      </c>
      <c r="AN327" s="5">
        <f t="shared" si="75"/>
        <v>0</v>
      </c>
      <c r="AO327" s="5">
        <v>1</v>
      </c>
      <c r="AP327" s="5">
        <v>0</v>
      </c>
      <c r="AQ327" s="5">
        <v>0</v>
      </c>
      <c r="AR327" s="5">
        <v>0</v>
      </c>
      <c r="AS327" s="5">
        <v>0</v>
      </c>
      <c r="AT327" s="5">
        <f t="shared" si="76"/>
        <v>1</v>
      </c>
      <c r="AU327" s="5">
        <f t="shared" si="77"/>
        <v>1</v>
      </c>
      <c r="AV327" s="5">
        <v>1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f t="shared" si="78"/>
        <v>1</v>
      </c>
      <c r="BE327" s="5">
        <f t="shared" si="79"/>
        <v>1</v>
      </c>
      <c r="BF327" s="5">
        <v>0</v>
      </c>
      <c r="BG327" s="5">
        <v>0</v>
      </c>
      <c r="BH327" s="5">
        <v>0</v>
      </c>
      <c r="BI327" s="5">
        <v>0</v>
      </c>
      <c r="BJ327" s="5">
        <f t="shared" si="80"/>
        <v>0</v>
      </c>
      <c r="BK327" s="5">
        <f t="shared" si="81"/>
        <v>0</v>
      </c>
      <c r="BL327" s="5">
        <f t="shared" si="82"/>
        <v>3</v>
      </c>
      <c r="BM327" s="5">
        <f t="shared" si="83"/>
        <v>1</v>
      </c>
    </row>
    <row r="328" spans="1:65" x14ac:dyDescent="0.3">
      <c r="A328" s="5">
        <v>27</v>
      </c>
      <c r="B328" s="12">
        <v>42912</v>
      </c>
      <c r="C328" s="6" t="s">
        <v>78</v>
      </c>
      <c r="D328" s="5" t="s">
        <v>64</v>
      </c>
      <c r="E328" s="5">
        <v>33</v>
      </c>
      <c r="F328" s="5" t="s">
        <v>92</v>
      </c>
      <c r="G328" s="5" t="s">
        <v>92</v>
      </c>
      <c r="H328" s="5" t="s">
        <v>92</v>
      </c>
      <c r="I328" s="7" t="s">
        <v>91</v>
      </c>
      <c r="J328" s="5">
        <v>3</v>
      </c>
      <c r="K328" s="5">
        <v>5</v>
      </c>
      <c r="L328" s="5">
        <v>6</v>
      </c>
      <c r="M328" s="5">
        <v>5</v>
      </c>
      <c r="N328" s="5">
        <v>5</v>
      </c>
      <c r="O328" s="5">
        <v>4</v>
      </c>
      <c r="P328" s="5">
        <v>4</v>
      </c>
      <c r="Q328" s="5">
        <v>5</v>
      </c>
      <c r="R328" s="5">
        <v>2</v>
      </c>
      <c r="S328" s="5">
        <v>5</v>
      </c>
      <c r="T328" s="5">
        <f t="shared" si="70"/>
        <v>44</v>
      </c>
      <c r="U328" s="5">
        <f t="shared" si="71"/>
        <v>1</v>
      </c>
      <c r="V328" s="5">
        <v>0</v>
      </c>
      <c r="W328" s="5">
        <v>1</v>
      </c>
      <c r="X328" s="5">
        <v>0</v>
      </c>
      <c r="Y328" s="5">
        <v>0</v>
      </c>
      <c r="Z328" s="5">
        <v>0</v>
      </c>
      <c r="AA328" s="5">
        <v>0</v>
      </c>
      <c r="AB328" s="5">
        <f t="shared" si="72"/>
        <v>1</v>
      </c>
      <c r="AC328" s="5">
        <f t="shared" si="73"/>
        <v>1</v>
      </c>
      <c r="AD328" s="5">
        <v>1</v>
      </c>
      <c r="AE328" s="5">
        <v>1</v>
      </c>
      <c r="AF328" s="5">
        <v>1</v>
      </c>
      <c r="AG328" s="5">
        <v>0</v>
      </c>
      <c r="AH328" s="5">
        <v>0</v>
      </c>
      <c r="AI328" s="5">
        <v>0</v>
      </c>
      <c r="AJ328" s="5">
        <v>1</v>
      </c>
      <c r="AK328" s="5">
        <v>0</v>
      </c>
      <c r="AL328" s="5">
        <v>0</v>
      </c>
      <c r="AM328" s="5">
        <f t="shared" si="74"/>
        <v>4</v>
      </c>
      <c r="AN328" s="5">
        <f t="shared" si="75"/>
        <v>1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f t="shared" si="76"/>
        <v>0</v>
      </c>
      <c r="AU328" s="5">
        <f t="shared" si="77"/>
        <v>0</v>
      </c>
      <c r="AV328" s="5">
        <v>1</v>
      </c>
      <c r="AW328" s="5">
        <v>0</v>
      </c>
      <c r="AX328" s="5">
        <v>1</v>
      </c>
      <c r="AY328" s="5">
        <v>0</v>
      </c>
      <c r="AZ328" s="5">
        <v>0</v>
      </c>
      <c r="BA328" s="5">
        <v>1</v>
      </c>
      <c r="BB328" s="5">
        <v>1</v>
      </c>
      <c r="BC328" s="5">
        <v>1</v>
      </c>
      <c r="BD328" s="5">
        <f t="shared" si="78"/>
        <v>5</v>
      </c>
      <c r="BE328" s="5">
        <f t="shared" si="79"/>
        <v>1</v>
      </c>
      <c r="BF328" s="5">
        <v>0</v>
      </c>
      <c r="BG328" s="5">
        <v>1</v>
      </c>
      <c r="BH328" s="5">
        <v>0</v>
      </c>
      <c r="BI328" s="5">
        <v>0</v>
      </c>
      <c r="BJ328" s="5">
        <f t="shared" si="80"/>
        <v>1</v>
      </c>
      <c r="BK328" s="5">
        <f t="shared" si="81"/>
        <v>1</v>
      </c>
      <c r="BL328" s="5">
        <f t="shared" si="82"/>
        <v>4</v>
      </c>
      <c r="BM328" s="5">
        <f t="shared" si="83"/>
        <v>1</v>
      </c>
    </row>
    <row r="329" spans="1:65" x14ac:dyDescent="0.3">
      <c r="A329" s="5">
        <v>27</v>
      </c>
      <c r="B329" s="12">
        <v>42912</v>
      </c>
      <c r="C329" s="6" t="s">
        <v>78</v>
      </c>
      <c r="D329" s="5" t="s">
        <v>64</v>
      </c>
      <c r="E329" s="5">
        <v>33</v>
      </c>
      <c r="F329" s="5" t="s">
        <v>92</v>
      </c>
      <c r="G329" s="5" t="s">
        <v>92</v>
      </c>
      <c r="H329" s="5" t="s">
        <v>92</v>
      </c>
      <c r="I329" s="7" t="s">
        <v>89</v>
      </c>
      <c r="J329" s="5">
        <v>5</v>
      </c>
      <c r="K329" s="5">
        <v>3</v>
      </c>
      <c r="L329" s="5">
        <v>2</v>
      </c>
      <c r="M329" s="5">
        <v>2</v>
      </c>
      <c r="N329" s="5">
        <v>1</v>
      </c>
      <c r="O329" s="5">
        <v>6</v>
      </c>
      <c r="P329" s="5">
        <v>4</v>
      </c>
      <c r="Q329" s="5">
        <v>5</v>
      </c>
      <c r="R329" s="5">
        <v>5</v>
      </c>
      <c r="S329" s="5">
        <v>5</v>
      </c>
      <c r="T329" s="5">
        <f t="shared" si="70"/>
        <v>38</v>
      </c>
      <c r="U329" s="5">
        <f t="shared" si="71"/>
        <v>1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f t="shared" si="72"/>
        <v>0</v>
      </c>
      <c r="AC329" s="5">
        <f t="shared" si="73"/>
        <v>0</v>
      </c>
      <c r="AD329" s="5">
        <v>0</v>
      </c>
      <c r="AE329" s="5">
        <v>1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f t="shared" si="74"/>
        <v>1</v>
      </c>
      <c r="AN329" s="5">
        <f t="shared" si="75"/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f t="shared" si="76"/>
        <v>0</v>
      </c>
      <c r="AU329" s="5">
        <f t="shared" si="77"/>
        <v>0</v>
      </c>
      <c r="AV329" s="5">
        <v>0</v>
      </c>
      <c r="AW329" s="5">
        <v>1</v>
      </c>
      <c r="AX329" s="5">
        <v>1</v>
      </c>
      <c r="AY329" s="5">
        <v>1</v>
      </c>
      <c r="AZ329" s="5">
        <v>0</v>
      </c>
      <c r="BA329" s="5">
        <v>0</v>
      </c>
      <c r="BB329" s="5">
        <v>0</v>
      </c>
      <c r="BC329" s="5">
        <v>1</v>
      </c>
      <c r="BD329" s="5">
        <f t="shared" si="78"/>
        <v>4</v>
      </c>
      <c r="BE329" s="5">
        <f t="shared" si="79"/>
        <v>1</v>
      </c>
      <c r="BF329" s="5">
        <v>0</v>
      </c>
      <c r="BG329" s="5">
        <v>0</v>
      </c>
      <c r="BH329" s="5">
        <v>0</v>
      </c>
      <c r="BI329" s="5">
        <v>0</v>
      </c>
      <c r="BJ329" s="5">
        <f t="shared" si="80"/>
        <v>0</v>
      </c>
      <c r="BK329" s="5">
        <f t="shared" si="81"/>
        <v>0</v>
      </c>
      <c r="BL329" s="5">
        <f t="shared" si="82"/>
        <v>2</v>
      </c>
      <c r="BM329" s="5">
        <f t="shared" si="83"/>
        <v>0</v>
      </c>
    </row>
    <row r="330" spans="1:65" x14ac:dyDescent="0.3">
      <c r="A330" s="5">
        <v>27</v>
      </c>
      <c r="B330" s="12">
        <v>42942</v>
      </c>
      <c r="C330" s="6" t="s">
        <v>78</v>
      </c>
      <c r="D330" s="5" t="s">
        <v>64</v>
      </c>
      <c r="E330" s="5">
        <v>33</v>
      </c>
      <c r="F330" s="5" t="s">
        <v>92</v>
      </c>
      <c r="G330" s="5" t="s">
        <v>92</v>
      </c>
      <c r="H330" s="5" t="s">
        <v>92</v>
      </c>
      <c r="I330" s="7" t="s">
        <v>89</v>
      </c>
      <c r="J330" s="5">
        <v>4</v>
      </c>
      <c r="K330" s="5">
        <v>4</v>
      </c>
      <c r="L330" s="5">
        <v>1</v>
      </c>
      <c r="M330" s="5">
        <v>1</v>
      </c>
      <c r="N330" s="5">
        <v>1</v>
      </c>
      <c r="O330" s="5">
        <v>2</v>
      </c>
      <c r="P330" s="5">
        <v>3</v>
      </c>
      <c r="Q330" s="5">
        <v>6</v>
      </c>
      <c r="R330" s="5">
        <v>3</v>
      </c>
      <c r="S330" s="5">
        <v>2</v>
      </c>
      <c r="T330" s="5">
        <f t="shared" si="70"/>
        <v>27</v>
      </c>
      <c r="U330" s="5">
        <f t="shared" si="71"/>
        <v>0</v>
      </c>
      <c r="V330" s="5">
        <v>1</v>
      </c>
      <c r="W330" s="5">
        <v>1</v>
      </c>
      <c r="X330" s="5">
        <v>0</v>
      </c>
      <c r="Y330" s="5">
        <v>0</v>
      </c>
      <c r="Z330" s="5">
        <v>0</v>
      </c>
      <c r="AA330" s="5">
        <v>0</v>
      </c>
      <c r="AB330" s="5">
        <f t="shared" si="72"/>
        <v>2</v>
      </c>
      <c r="AC330" s="5">
        <f t="shared" si="73"/>
        <v>1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f t="shared" si="74"/>
        <v>0</v>
      </c>
      <c r="AN330" s="5">
        <f t="shared" si="75"/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f t="shared" si="76"/>
        <v>0</v>
      </c>
      <c r="AU330" s="5">
        <f t="shared" si="77"/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f t="shared" si="78"/>
        <v>0</v>
      </c>
      <c r="BE330" s="5">
        <f t="shared" si="79"/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f t="shared" si="80"/>
        <v>0</v>
      </c>
      <c r="BK330" s="5">
        <f t="shared" si="81"/>
        <v>0</v>
      </c>
      <c r="BL330" s="5">
        <f t="shared" si="82"/>
        <v>1</v>
      </c>
      <c r="BM330" s="5">
        <f t="shared" si="83"/>
        <v>0</v>
      </c>
    </row>
    <row r="331" spans="1:65" x14ac:dyDescent="0.3">
      <c r="A331" s="5">
        <v>27</v>
      </c>
      <c r="B331" s="12">
        <v>42912</v>
      </c>
      <c r="C331" s="6" t="s">
        <v>78</v>
      </c>
      <c r="D331" s="5" t="s">
        <v>64</v>
      </c>
      <c r="E331" s="5">
        <v>33</v>
      </c>
      <c r="F331" s="5" t="s">
        <v>92</v>
      </c>
      <c r="G331" s="5" t="s">
        <v>92</v>
      </c>
      <c r="H331" s="5" t="s">
        <v>92</v>
      </c>
      <c r="I331" s="7" t="s">
        <v>91</v>
      </c>
      <c r="J331" s="5">
        <v>4</v>
      </c>
      <c r="K331" s="5">
        <v>6</v>
      </c>
      <c r="L331" s="5">
        <v>2</v>
      </c>
      <c r="M331" s="5">
        <v>5</v>
      </c>
      <c r="N331" s="5">
        <v>6</v>
      </c>
      <c r="O331" s="5">
        <v>1</v>
      </c>
      <c r="P331" s="5">
        <v>3</v>
      </c>
      <c r="Q331" s="5">
        <v>6</v>
      </c>
      <c r="R331" s="5">
        <v>3</v>
      </c>
      <c r="S331" s="5">
        <v>5</v>
      </c>
      <c r="T331" s="5">
        <f t="shared" si="70"/>
        <v>41</v>
      </c>
      <c r="U331" s="5">
        <f t="shared" si="71"/>
        <v>1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f t="shared" si="72"/>
        <v>0</v>
      </c>
      <c r="AC331" s="5">
        <f t="shared" si="73"/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f t="shared" si="74"/>
        <v>0</v>
      </c>
      <c r="AN331" s="5">
        <f t="shared" si="75"/>
        <v>0</v>
      </c>
      <c r="AO331" s="5">
        <v>1</v>
      </c>
      <c r="AP331" s="5">
        <v>0</v>
      </c>
      <c r="AQ331" s="5">
        <v>0</v>
      </c>
      <c r="AR331" s="5">
        <v>0</v>
      </c>
      <c r="AS331" s="5">
        <v>0</v>
      </c>
      <c r="AT331" s="5">
        <f t="shared" si="76"/>
        <v>1</v>
      </c>
      <c r="AU331" s="5">
        <f t="shared" si="77"/>
        <v>1</v>
      </c>
      <c r="AV331" s="5">
        <v>1</v>
      </c>
      <c r="AW331" s="5">
        <v>0</v>
      </c>
      <c r="AX331" s="5">
        <v>1</v>
      </c>
      <c r="AY331" s="5">
        <v>0</v>
      </c>
      <c r="AZ331" s="5">
        <v>0</v>
      </c>
      <c r="BA331" s="5">
        <v>1</v>
      </c>
      <c r="BB331" s="5">
        <v>0</v>
      </c>
      <c r="BC331" s="5">
        <v>1</v>
      </c>
      <c r="BD331" s="5">
        <f t="shared" si="78"/>
        <v>4</v>
      </c>
      <c r="BE331" s="5">
        <f t="shared" si="79"/>
        <v>1</v>
      </c>
      <c r="BF331" s="5">
        <v>1</v>
      </c>
      <c r="BG331" s="5">
        <v>0</v>
      </c>
      <c r="BH331" s="5">
        <v>1</v>
      </c>
      <c r="BI331" s="5">
        <v>0</v>
      </c>
      <c r="BJ331" s="5">
        <f t="shared" si="80"/>
        <v>2</v>
      </c>
      <c r="BK331" s="5">
        <f t="shared" si="81"/>
        <v>1</v>
      </c>
      <c r="BL331" s="5">
        <f t="shared" si="82"/>
        <v>3</v>
      </c>
      <c r="BM331" s="5">
        <f t="shared" si="83"/>
        <v>1</v>
      </c>
    </row>
    <row r="332" spans="1:65" x14ac:dyDescent="0.3">
      <c r="A332" s="5">
        <v>27</v>
      </c>
      <c r="B332" s="12">
        <v>42915</v>
      </c>
      <c r="C332" s="6" t="s">
        <v>78</v>
      </c>
      <c r="D332" s="5" t="s">
        <v>64</v>
      </c>
      <c r="E332" s="5">
        <v>33</v>
      </c>
      <c r="F332" s="5" t="s">
        <v>92</v>
      </c>
      <c r="G332" s="5" t="s">
        <v>92</v>
      </c>
      <c r="H332" s="5" t="s">
        <v>92</v>
      </c>
      <c r="I332" s="7" t="s">
        <v>91</v>
      </c>
      <c r="J332" s="5">
        <v>1</v>
      </c>
      <c r="K332" s="5">
        <v>5</v>
      </c>
      <c r="L332" s="5">
        <v>3</v>
      </c>
      <c r="M332" s="5">
        <v>6</v>
      </c>
      <c r="N332" s="5">
        <v>5</v>
      </c>
      <c r="O332" s="5">
        <v>5</v>
      </c>
      <c r="P332" s="5">
        <v>2</v>
      </c>
      <c r="Q332" s="5">
        <v>6</v>
      </c>
      <c r="R332" s="5">
        <v>1</v>
      </c>
      <c r="S332" s="5">
        <v>6</v>
      </c>
      <c r="T332" s="5">
        <f t="shared" si="70"/>
        <v>40</v>
      </c>
      <c r="U332" s="5">
        <f t="shared" si="71"/>
        <v>1</v>
      </c>
      <c r="V332" s="5">
        <v>1</v>
      </c>
      <c r="W332" s="5">
        <v>1</v>
      </c>
      <c r="X332" s="5">
        <v>0</v>
      </c>
      <c r="Y332" s="5">
        <v>0</v>
      </c>
      <c r="Z332" s="5">
        <v>0</v>
      </c>
      <c r="AA332" s="5">
        <v>0</v>
      </c>
      <c r="AB332" s="5">
        <f t="shared" si="72"/>
        <v>2</v>
      </c>
      <c r="AC332" s="5">
        <f t="shared" si="73"/>
        <v>1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1</v>
      </c>
      <c r="AM332" s="5">
        <f t="shared" si="74"/>
        <v>1</v>
      </c>
      <c r="AN332" s="5">
        <f t="shared" si="75"/>
        <v>1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f t="shared" si="76"/>
        <v>0</v>
      </c>
      <c r="AU332" s="5">
        <f t="shared" si="77"/>
        <v>0</v>
      </c>
      <c r="AV332" s="5">
        <v>1</v>
      </c>
      <c r="AW332" s="5">
        <v>1</v>
      </c>
      <c r="AX332" s="5">
        <v>0</v>
      </c>
      <c r="AY332" s="5">
        <v>1</v>
      </c>
      <c r="AZ332" s="5">
        <v>0</v>
      </c>
      <c r="BA332" s="5">
        <v>1</v>
      </c>
      <c r="BB332" s="5">
        <v>1</v>
      </c>
      <c r="BC332" s="5">
        <v>1</v>
      </c>
      <c r="BD332" s="5">
        <f t="shared" si="78"/>
        <v>6</v>
      </c>
      <c r="BE332" s="5">
        <f t="shared" si="79"/>
        <v>1</v>
      </c>
      <c r="BF332" s="5">
        <v>1</v>
      </c>
      <c r="BG332" s="5">
        <v>0</v>
      </c>
      <c r="BH332" s="5">
        <v>0</v>
      </c>
      <c r="BI332" s="5">
        <v>0</v>
      </c>
      <c r="BJ332" s="5">
        <f t="shared" si="80"/>
        <v>1</v>
      </c>
      <c r="BK332" s="5">
        <f t="shared" si="81"/>
        <v>1</v>
      </c>
      <c r="BL332" s="5">
        <f t="shared" si="82"/>
        <v>4</v>
      </c>
      <c r="BM332" s="5">
        <f t="shared" si="83"/>
        <v>1</v>
      </c>
    </row>
    <row r="333" spans="1:65" x14ac:dyDescent="0.3">
      <c r="A333" s="5">
        <v>27</v>
      </c>
      <c r="B333" s="12">
        <v>42915</v>
      </c>
      <c r="C333" s="6" t="s">
        <v>78</v>
      </c>
      <c r="D333" s="5" t="s">
        <v>64</v>
      </c>
      <c r="E333" s="5">
        <v>33</v>
      </c>
      <c r="F333" s="5" t="s">
        <v>92</v>
      </c>
      <c r="G333" s="5" t="s">
        <v>92</v>
      </c>
      <c r="H333" s="5" t="s">
        <v>92</v>
      </c>
      <c r="I333" s="7" t="s">
        <v>89</v>
      </c>
      <c r="J333" s="5">
        <v>4</v>
      </c>
      <c r="K333" s="5">
        <v>6</v>
      </c>
      <c r="L333" s="5">
        <v>6</v>
      </c>
      <c r="M333" s="5">
        <v>5</v>
      </c>
      <c r="N333" s="5">
        <v>5</v>
      </c>
      <c r="O333" s="5">
        <v>4</v>
      </c>
      <c r="P333" s="5">
        <v>3</v>
      </c>
      <c r="Q333" s="5">
        <v>6</v>
      </c>
      <c r="R333" s="5">
        <v>4</v>
      </c>
      <c r="S333" s="5">
        <v>5</v>
      </c>
      <c r="T333" s="5">
        <f t="shared" si="70"/>
        <v>48</v>
      </c>
      <c r="U333" s="5">
        <f t="shared" si="71"/>
        <v>1</v>
      </c>
      <c r="V333" s="5">
        <v>0</v>
      </c>
      <c r="W333" s="5">
        <v>0</v>
      </c>
      <c r="X333" s="5">
        <v>0</v>
      </c>
      <c r="Y333" s="5">
        <v>1</v>
      </c>
      <c r="Z333" s="5">
        <v>0</v>
      </c>
      <c r="AA333" s="5">
        <v>0</v>
      </c>
      <c r="AB333" s="5">
        <f t="shared" si="72"/>
        <v>1</v>
      </c>
      <c r="AC333" s="5">
        <f t="shared" si="73"/>
        <v>1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f t="shared" si="74"/>
        <v>0</v>
      </c>
      <c r="AN333" s="5">
        <f t="shared" si="75"/>
        <v>0</v>
      </c>
      <c r="AO333" s="5">
        <v>1</v>
      </c>
      <c r="AP333" s="5">
        <v>0</v>
      </c>
      <c r="AQ333" s="5">
        <v>0</v>
      </c>
      <c r="AR333" s="5">
        <v>0</v>
      </c>
      <c r="AS333" s="5">
        <v>0</v>
      </c>
      <c r="AT333" s="5">
        <f t="shared" si="76"/>
        <v>1</v>
      </c>
      <c r="AU333" s="5">
        <f t="shared" si="77"/>
        <v>1</v>
      </c>
      <c r="AV333" s="5">
        <v>1</v>
      </c>
      <c r="AW333" s="5">
        <v>0</v>
      </c>
      <c r="AX333" s="5">
        <v>1</v>
      </c>
      <c r="AY333" s="5">
        <v>0</v>
      </c>
      <c r="AZ333" s="5">
        <v>0</v>
      </c>
      <c r="BA333" s="5">
        <v>0</v>
      </c>
      <c r="BB333" s="5">
        <v>0</v>
      </c>
      <c r="BC333" s="5">
        <v>1</v>
      </c>
      <c r="BD333" s="5">
        <f t="shared" si="78"/>
        <v>3</v>
      </c>
      <c r="BE333" s="5">
        <f t="shared" si="79"/>
        <v>1</v>
      </c>
      <c r="BF333" s="5">
        <v>1</v>
      </c>
      <c r="BG333" s="5">
        <v>1</v>
      </c>
      <c r="BH333" s="5">
        <v>0</v>
      </c>
      <c r="BI333" s="5">
        <v>0</v>
      </c>
      <c r="BJ333" s="5">
        <f t="shared" si="80"/>
        <v>2</v>
      </c>
      <c r="BK333" s="5">
        <f t="shared" si="81"/>
        <v>1</v>
      </c>
      <c r="BL333" s="5">
        <f t="shared" si="82"/>
        <v>4</v>
      </c>
      <c r="BM333" s="5">
        <f t="shared" si="83"/>
        <v>1</v>
      </c>
    </row>
    <row r="334" spans="1:65" x14ac:dyDescent="0.3">
      <c r="A334" s="5">
        <v>27</v>
      </c>
      <c r="B334" s="12">
        <v>42919</v>
      </c>
      <c r="C334" s="6" t="s">
        <v>78</v>
      </c>
      <c r="D334" s="5" t="s">
        <v>64</v>
      </c>
      <c r="E334" s="5">
        <v>33</v>
      </c>
      <c r="F334" s="5" t="s">
        <v>92</v>
      </c>
      <c r="G334" s="5" t="s">
        <v>92</v>
      </c>
      <c r="H334" s="5" t="s">
        <v>92</v>
      </c>
      <c r="I334" s="7" t="s">
        <v>91</v>
      </c>
      <c r="J334" s="5">
        <v>2</v>
      </c>
      <c r="K334" s="5">
        <v>6</v>
      </c>
      <c r="L334" s="5">
        <v>6</v>
      </c>
      <c r="M334" s="5">
        <v>6</v>
      </c>
      <c r="N334" s="5">
        <v>5</v>
      </c>
      <c r="O334" s="5">
        <v>5</v>
      </c>
      <c r="P334" s="5">
        <v>4</v>
      </c>
      <c r="Q334" s="5">
        <v>6</v>
      </c>
      <c r="R334" s="5">
        <v>3</v>
      </c>
      <c r="S334" s="5">
        <v>6</v>
      </c>
      <c r="T334" s="5">
        <f t="shared" si="70"/>
        <v>49</v>
      </c>
      <c r="U334" s="5">
        <f t="shared" si="71"/>
        <v>1</v>
      </c>
      <c r="V334" s="5">
        <v>0</v>
      </c>
      <c r="W334" s="5">
        <v>0</v>
      </c>
      <c r="X334" s="5">
        <v>0</v>
      </c>
      <c r="Y334" s="5">
        <v>1</v>
      </c>
      <c r="Z334" s="5">
        <v>0</v>
      </c>
      <c r="AA334" s="5">
        <v>0</v>
      </c>
      <c r="AB334" s="5">
        <f t="shared" si="72"/>
        <v>1</v>
      </c>
      <c r="AC334" s="5">
        <f t="shared" si="73"/>
        <v>1</v>
      </c>
      <c r="AD334" s="5">
        <v>1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f t="shared" si="74"/>
        <v>1</v>
      </c>
      <c r="AN334" s="5">
        <f t="shared" si="75"/>
        <v>1</v>
      </c>
      <c r="AO334" s="5">
        <v>1</v>
      </c>
      <c r="AP334" s="5">
        <v>0</v>
      </c>
      <c r="AQ334" s="5">
        <v>0</v>
      </c>
      <c r="AR334" s="5">
        <v>0</v>
      </c>
      <c r="AS334" s="5">
        <v>0</v>
      </c>
      <c r="AT334" s="5">
        <f t="shared" si="76"/>
        <v>1</v>
      </c>
      <c r="AU334" s="5">
        <f t="shared" si="77"/>
        <v>1</v>
      </c>
      <c r="AV334" s="5">
        <v>1</v>
      </c>
      <c r="AW334" s="5">
        <v>1</v>
      </c>
      <c r="AX334" s="5">
        <v>1</v>
      </c>
      <c r="AY334" s="5">
        <v>0</v>
      </c>
      <c r="AZ334" s="5">
        <v>0</v>
      </c>
      <c r="BA334" s="5">
        <v>1</v>
      </c>
      <c r="BB334" s="5">
        <v>0</v>
      </c>
      <c r="BC334" s="5">
        <v>1</v>
      </c>
      <c r="BD334" s="5">
        <f t="shared" si="78"/>
        <v>5</v>
      </c>
      <c r="BE334" s="5">
        <f t="shared" si="79"/>
        <v>1</v>
      </c>
      <c r="BF334" s="5">
        <v>1</v>
      </c>
      <c r="BG334" s="5">
        <v>1</v>
      </c>
      <c r="BH334" s="5">
        <v>0</v>
      </c>
      <c r="BI334" s="5">
        <v>1</v>
      </c>
      <c r="BJ334" s="5">
        <f t="shared" si="80"/>
        <v>3</v>
      </c>
      <c r="BK334" s="5">
        <f t="shared" si="81"/>
        <v>1</v>
      </c>
      <c r="BL334" s="5">
        <f t="shared" si="82"/>
        <v>5</v>
      </c>
      <c r="BM334" s="5">
        <f t="shared" si="83"/>
        <v>1</v>
      </c>
    </row>
    <row r="335" spans="1:65" x14ac:dyDescent="0.3">
      <c r="A335" s="5">
        <v>27</v>
      </c>
      <c r="B335" s="12">
        <v>42919</v>
      </c>
      <c r="C335" s="6" t="s">
        <v>78</v>
      </c>
      <c r="D335" s="5" t="s">
        <v>64</v>
      </c>
      <c r="E335" s="5">
        <v>33</v>
      </c>
      <c r="F335" s="5" t="s">
        <v>92</v>
      </c>
      <c r="G335" s="5" t="s">
        <v>92</v>
      </c>
      <c r="H335" s="5" t="s">
        <v>92</v>
      </c>
      <c r="I335" s="7" t="s">
        <v>89</v>
      </c>
      <c r="J335" s="5">
        <v>4</v>
      </c>
      <c r="K335" s="5">
        <v>3</v>
      </c>
      <c r="L335" s="5">
        <v>4</v>
      </c>
      <c r="M335" s="5">
        <v>3</v>
      </c>
      <c r="N335" s="5">
        <v>3</v>
      </c>
      <c r="O335" s="5">
        <v>1</v>
      </c>
      <c r="P335" s="5">
        <v>4</v>
      </c>
      <c r="Q335" s="5">
        <v>6</v>
      </c>
      <c r="R335" s="5">
        <v>5</v>
      </c>
      <c r="S335" s="5">
        <v>5</v>
      </c>
      <c r="T335" s="5">
        <f t="shared" si="70"/>
        <v>38</v>
      </c>
      <c r="U335" s="5">
        <f t="shared" si="71"/>
        <v>1</v>
      </c>
      <c r="V335" s="5">
        <v>0</v>
      </c>
      <c r="W335" s="5">
        <v>1</v>
      </c>
      <c r="X335" s="5">
        <v>1</v>
      </c>
      <c r="Y335" s="5">
        <v>0</v>
      </c>
      <c r="Z335" s="5">
        <v>0</v>
      </c>
      <c r="AA335" s="5">
        <v>0</v>
      </c>
      <c r="AB335" s="5">
        <f t="shared" si="72"/>
        <v>2</v>
      </c>
      <c r="AC335" s="5">
        <f t="shared" si="73"/>
        <v>1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f t="shared" si="74"/>
        <v>0</v>
      </c>
      <c r="AN335" s="5">
        <f t="shared" si="75"/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f t="shared" si="76"/>
        <v>0</v>
      </c>
      <c r="AU335" s="5">
        <f t="shared" si="77"/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1</v>
      </c>
      <c r="BC335" s="5">
        <v>1</v>
      </c>
      <c r="BD335" s="5">
        <f t="shared" si="78"/>
        <v>2</v>
      </c>
      <c r="BE335" s="5">
        <f t="shared" si="79"/>
        <v>1</v>
      </c>
      <c r="BF335" s="5">
        <v>0</v>
      </c>
      <c r="BG335" s="5">
        <v>1</v>
      </c>
      <c r="BH335" s="5">
        <v>0</v>
      </c>
      <c r="BI335" s="5">
        <v>1</v>
      </c>
      <c r="BJ335" s="5">
        <f t="shared" si="80"/>
        <v>2</v>
      </c>
      <c r="BK335" s="5">
        <f t="shared" si="81"/>
        <v>1</v>
      </c>
      <c r="BL335" s="5">
        <f t="shared" si="82"/>
        <v>3</v>
      </c>
      <c r="BM335" s="5">
        <f t="shared" si="83"/>
        <v>1</v>
      </c>
    </row>
    <row r="336" spans="1:65" x14ac:dyDescent="0.3">
      <c r="A336" s="5">
        <v>27</v>
      </c>
      <c r="B336" s="12">
        <v>42919</v>
      </c>
      <c r="C336" s="6" t="s">
        <v>78</v>
      </c>
      <c r="D336" s="5" t="s">
        <v>64</v>
      </c>
      <c r="E336" s="5">
        <v>33</v>
      </c>
      <c r="F336" s="5" t="s">
        <v>92</v>
      </c>
      <c r="G336" s="5" t="s">
        <v>92</v>
      </c>
      <c r="H336" s="5" t="s">
        <v>92</v>
      </c>
      <c r="I336" s="7" t="s">
        <v>89</v>
      </c>
      <c r="J336" s="5">
        <v>4</v>
      </c>
      <c r="K336" s="5">
        <v>5</v>
      </c>
      <c r="L336" s="5">
        <v>4</v>
      </c>
      <c r="M336" s="5">
        <v>3</v>
      </c>
      <c r="N336" s="5">
        <v>3</v>
      </c>
      <c r="O336" s="5">
        <v>1</v>
      </c>
      <c r="P336" s="5">
        <v>5</v>
      </c>
      <c r="Q336" s="5">
        <v>3</v>
      </c>
      <c r="R336" s="5">
        <v>5</v>
      </c>
      <c r="S336" s="5">
        <v>4</v>
      </c>
      <c r="T336" s="5">
        <f t="shared" si="70"/>
        <v>37</v>
      </c>
      <c r="U336" s="5">
        <f t="shared" si="71"/>
        <v>1</v>
      </c>
      <c r="V336" s="5">
        <v>0</v>
      </c>
      <c r="W336" s="5">
        <v>1</v>
      </c>
      <c r="X336" s="5">
        <v>0</v>
      </c>
      <c r="Y336" s="5">
        <v>0</v>
      </c>
      <c r="Z336" s="5">
        <v>0</v>
      </c>
      <c r="AA336" s="5">
        <v>0</v>
      </c>
      <c r="AB336" s="5">
        <f t="shared" si="72"/>
        <v>1</v>
      </c>
      <c r="AC336" s="5">
        <f t="shared" si="73"/>
        <v>1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1</v>
      </c>
      <c r="AK336" s="5">
        <v>0</v>
      </c>
      <c r="AL336" s="5">
        <v>0</v>
      </c>
      <c r="AM336" s="5">
        <f t="shared" si="74"/>
        <v>1</v>
      </c>
      <c r="AN336" s="5">
        <f t="shared" si="75"/>
        <v>1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f t="shared" si="76"/>
        <v>0</v>
      </c>
      <c r="AU336" s="5">
        <f t="shared" si="77"/>
        <v>0</v>
      </c>
      <c r="AV336" s="5">
        <v>0</v>
      </c>
      <c r="AW336" s="5">
        <v>0</v>
      </c>
      <c r="AX336" s="5">
        <v>1</v>
      </c>
      <c r="AY336" s="5">
        <v>0</v>
      </c>
      <c r="AZ336" s="5">
        <v>0</v>
      </c>
      <c r="BA336" s="5">
        <v>1</v>
      </c>
      <c r="BB336" s="5">
        <v>1</v>
      </c>
      <c r="BC336" s="5">
        <v>1</v>
      </c>
      <c r="BD336" s="5">
        <f t="shared" si="78"/>
        <v>4</v>
      </c>
      <c r="BE336" s="5">
        <f t="shared" si="79"/>
        <v>1</v>
      </c>
      <c r="BF336" s="5">
        <v>0</v>
      </c>
      <c r="BG336" s="5">
        <v>0</v>
      </c>
      <c r="BH336" s="5">
        <v>0</v>
      </c>
      <c r="BI336" s="5">
        <v>0</v>
      </c>
      <c r="BJ336" s="5">
        <f t="shared" si="80"/>
        <v>0</v>
      </c>
      <c r="BK336" s="5">
        <f t="shared" si="81"/>
        <v>0</v>
      </c>
      <c r="BL336" s="5">
        <f t="shared" si="82"/>
        <v>3</v>
      </c>
      <c r="BM336" s="5">
        <f t="shared" si="83"/>
        <v>1</v>
      </c>
    </row>
    <row r="337" spans="1:65" x14ac:dyDescent="0.3">
      <c r="A337" s="5">
        <v>27</v>
      </c>
      <c r="B337" s="12">
        <v>42919</v>
      </c>
      <c r="C337" s="6" t="s">
        <v>78</v>
      </c>
      <c r="D337" s="5" t="s">
        <v>64</v>
      </c>
      <c r="E337" s="5">
        <v>33</v>
      </c>
      <c r="F337" s="5" t="s">
        <v>92</v>
      </c>
      <c r="G337" s="5" t="s">
        <v>92</v>
      </c>
      <c r="H337" s="5" t="s">
        <v>92</v>
      </c>
      <c r="I337" s="7" t="s">
        <v>91</v>
      </c>
      <c r="J337" s="5">
        <v>4</v>
      </c>
      <c r="K337" s="5">
        <v>5</v>
      </c>
      <c r="L337" s="5">
        <v>5</v>
      </c>
      <c r="M337" s="5">
        <v>5</v>
      </c>
      <c r="N337" s="5">
        <v>5</v>
      </c>
      <c r="O337" s="5">
        <v>5</v>
      </c>
      <c r="P337" s="5">
        <v>4</v>
      </c>
      <c r="Q337" s="5">
        <v>6</v>
      </c>
      <c r="R337" s="5">
        <v>3</v>
      </c>
      <c r="S337" s="5">
        <v>6</v>
      </c>
      <c r="T337" s="5">
        <f t="shared" si="70"/>
        <v>48</v>
      </c>
      <c r="U337" s="5">
        <f t="shared" si="71"/>
        <v>1</v>
      </c>
      <c r="V337" s="5">
        <v>1</v>
      </c>
      <c r="W337" s="5">
        <v>0</v>
      </c>
      <c r="X337" s="5">
        <v>1</v>
      </c>
      <c r="Y337" s="5">
        <v>0</v>
      </c>
      <c r="Z337" s="5">
        <v>0</v>
      </c>
      <c r="AA337" s="5">
        <v>0</v>
      </c>
      <c r="AB337" s="5">
        <f t="shared" si="72"/>
        <v>2</v>
      </c>
      <c r="AC337" s="5">
        <f t="shared" si="73"/>
        <v>1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f t="shared" si="74"/>
        <v>0</v>
      </c>
      <c r="AN337" s="5">
        <f t="shared" si="75"/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f t="shared" si="76"/>
        <v>0</v>
      </c>
      <c r="AU337" s="5">
        <f t="shared" si="77"/>
        <v>0</v>
      </c>
      <c r="AV337" s="5">
        <v>1</v>
      </c>
      <c r="AW337" s="5">
        <v>0</v>
      </c>
      <c r="AX337" s="5">
        <v>0</v>
      </c>
      <c r="AY337" s="5">
        <v>1</v>
      </c>
      <c r="AZ337" s="5">
        <v>0</v>
      </c>
      <c r="BA337" s="5">
        <v>1</v>
      </c>
      <c r="BB337" s="5">
        <v>1</v>
      </c>
      <c r="BC337" s="5">
        <v>1</v>
      </c>
      <c r="BD337" s="5">
        <f t="shared" si="78"/>
        <v>5</v>
      </c>
      <c r="BE337" s="5">
        <f t="shared" si="79"/>
        <v>1</v>
      </c>
      <c r="BF337" s="5">
        <v>0</v>
      </c>
      <c r="BG337" s="5">
        <v>0</v>
      </c>
      <c r="BH337" s="5">
        <v>0</v>
      </c>
      <c r="BI337" s="5">
        <v>0</v>
      </c>
      <c r="BJ337" s="5">
        <f t="shared" si="80"/>
        <v>0</v>
      </c>
      <c r="BK337" s="5">
        <f t="shared" si="81"/>
        <v>0</v>
      </c>
      <c r="BL337" s="5">
        <f t="shared" si="82"/>
        <v>2</v>
      </c>
      <c r="BM337" s="5">
        <f t="shared" si="83"/>
        <v>0</v>
      </c>
    </row>
    <row r="338" spans="1:65" x14ac:dyDescent="0.3">
      <c r="A338" s="5">
        <v>27</v>
      </c>
      <c r="B338" s="12">
        <v>42920</v>
      </c>
      <c r="C338" s="6" t="s">
        <v>78</v>
      </c>
      <c r="D338" s="5" t="s">
        <v>64</v>
      </c>
      <c r="E338" s="5">
        <v>33</v>
      </c>
      <c r="F338" s="5" t="s">
        <v>92</v>
      </c>
      <c r="G338" s="5" t="s">
        <v>92</v>
      </c>
      <c r="H338" s="5" t="s">
        <v>92</v>
      </c>
      <c r="I338" s="7" t="s">
        <v>89</v>
      </c>
      <c r="J338" s="5">
        <v>5</v>
      </c>
      <c r="K338" s="5">
        <v>2</v>
      </c>
      <c r="L338" s="5">
        <v>1</v>
      </c>
      <c r="M338" s="5">
        <v>2</v>
      </c>
      <c r="N338" s="5">
        <v>2</v>
      </c>
      <c r="O338" s="5">
        <v>3</v>
      </c>
      <c r="P338" s="5">
        <v>5</v>
      </c>
      <c r="Q338" s="5">
        <v>2</v>
      </c>
      <c r="R338" s="5">
        <v>4</v>
      </c>
      <c r="S338" s="5">
        <v>1</v>
      </c>
      <c r="T338" s="5">
        <f t="shared" si="70"/>
        <v>27</v>
      </c>
      <c r="U338" s="5">
        <f t="shared" si="71"/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f t="shared" si="72"/>
        <v>0</v>
      </c>
      <c r="AC338" s="5">
        <f t="shared" si="73"/>
        <v>0</v>
      </c>
      <c r="AD338" s="5">
        <v>0</v>
      </c>
      <c r="AE338" s="5">
        <v>0</v>
      </c>
      <c r="AF338" s="5">
        <v>0</v>
      </c>
      <c r="AG338" s="5">
        <v>1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f t="shared" si="74"/>
        <v>1</v>
      </c>
      <c r="AN338" s="5">
        <f t="shared" si="75"/>
        <v>1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f t="shared" si="76"/>
        <v>0</v>
      </c>
      <c r="AU338" s="5">
        <f t="shared" si="77"/>
        <v>0</v>
      </c>
      <c r="AV338" s="5">
        <v>0</v>
      </c>
      <c r="AW338" s="5">
        <v>0</v>
      </c>
      <c r="AX338" s="5">
        <v>1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f t="shared" si="78"/>
        <v>1</v>
      </c>
      <c r="BE338" s="5">
        <f t="shared" si="79"/>
        <v>1</v>
      </c>
      <c r="BF338" s="5">
        <v>0</v>
      </c>
      <c r="BG338" s="5">
        <v>0</v>
      </c>
      <c r="BH338" s="5">
        <v>0</v>
      </c>
      <c r="BI338" s="5">
        <v>0</v>
      </c>
      <c r="BJ338" s="5">
        <f t="shared" si="80"/>
        <v>0</v>
      </c>
      <c r="BK338" s="5">
        <f t="shared" si="81"/>
        <v>0</v>
      </c>
      <c r="BL338" s="5">
        <f t="shared" si="82"/>
        <v>2</v>
      </c>
      <c r="BM338" s="5">
        <f t="shared" si="83"/>
        <v>0</v>
      </c>
    </row>
    <row r="339" spans="1:65" x14ac:dyDescent="0.3">
      <c r="A339" s="5">
        <v>27</v>
      </c>
      <c r="B339" s="12">
        <v>42920</v>
      </c>
      <c r="C339" s="6" t="s">
        <v>78</v>
      </c>
      <c r="D339" s="5" t="s">
        <v>64</v>
      </c>
      <c r="E339" s="5">
        <v>33</v>
      </c>
      <c r="F339" s="5" t="s">
        <v>92</v>
      </c>
      <c r="G339" s="5" t="s">
        <v>92</v>
      </c>
      <c r="H339" s="5" t="s">
        <v>92</v>
      </c>
      <c r="I339" s="7" t="s">
        <v>89</v>
      </c>
      <c r="J339" s="5">
        <v>2</v>
      </c>
      <c r="K339" s="5">
        <v>1</v>
      </c>
      <c r="L339" s="5">
        <v>1</v>
      </c>
      <c r="M339" s="5">
        <v>2</v>
      </c>
      <c r="N339" s="5">
        <v>2</v>
      </c>
      <c r="O339" s="5">
        <v>2</v>
      </c>
      <c r="P339" s="5">
        <v>5</v>
      </c>
      <c r="Q339" s="5">
        <v>3</v>
      </c>
      <c r="R339" s="5">
        <v>5</v>
      </c>
      <c r="S339" s="5">
        <v>3</v>
      </c>
      <c r="T339" s="5">
        <f t="shared" si="70"/>
        <v>26</v>
      </c>
      <c r="U339" s="5">
        <f t="shared" si="71"/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f t="shared" si="72"/>
        <v>0</v>
      </c>
      <c r="AC339" s="5">
        <f t="shared" si="73"/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f t="shared" si="74"/>
        <v>1</v>
      </c>
      <c r="AN339" s="5">
        <f t="shared" si="75"/>
        <v>1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f t="shared" si="76"/>
        <v>0</v>
      </c>
      <c r="AU339" s="5">
        <f t="shared" si="77"/>
        <v>0</v>
      </c>
      <c r="AV339" s="5">
        <v>1</v>
      </c>
      <c r="AW339" s="5">
        <v>0</v>
      </c>
      <c r="AX339" s="5">
        <v>1</v>
      </c>
      <c r="AY339" s="5">
        <v>0</v>
      </c>
      <c r="AZ339" s="5">
        <v>0</v>
      </c>
      <c r="BA339" s="5">
        <v>1</v>
      </c>
      <c r="BB339" s="5">
        <v>0</v>
      </c>
      <c r="BC339" s="5">
        <v>1</v>
      </c>
      <c r="BD339" s="5">
        <f t="shared" si="78"/>
        <v>4</v>
      </c>
      <c r="BE339" s="5">
        <f t="shared" si="79"/>
        <v>1</v>
      </c>
      <c r="BF339" s="5">
        <v>0</v>
      </c>
      <c r="BG339" s="5">
        <v>0</v>
      </c>
      <c r="BH339" s="5">
        <v>0</v>
      </c>
      <c r="BI339" s="5">
        <v>0</v>
      </c>
      <c r="BJ339" s="5">
        <f t="shared" si="80"/>
        <v>0</v>
      </c>
      <c r="BK339" s="5">
        <f t="shared" si="81"/>
        <v>0</v>
      </c>
      <c r="BL339" s="5">
        <f t="shared" si="82"/>
        <v>2</v>
      </c>
      <c r="BM339" s="5">
        <f t="shared" si="83"/>
        <v>0</v>
      </c>
    </row>
    <row r="340" spans="1:65" x14ac:dyDescent="0.3">
      <c r="A340" s="5">
        <v>27</v>
      </c>
      <c r="B340" s="12">
        <v>42920</v>
      </c>
      <c r="C340" s="6" t="s">
        <v>78</v>
      </c>
      <c r="D340" s="5" t="s">
        <v>64</v>
      </c>
      <c r="E340" s="5">
        <v>33</v>
      </c>
      <c r="F340" s="5" t="s">
        <v>92</v>
      </c>
      <c r="G340" s="5" t="s">
        <v>92</v>
      </c>
      <c r="H340" s="5" t="s">
        <v>92</v>
      </c>
      <c r="I340" s="7" t="s">
        <v>89</v>
      </c>
      <c r="J340" s="5">
        <v>5</v>
      </c>
      <c r="K340" s="5">
        <v>3</v>
      </c>
      <c r="L340" s="5">
        <v>3</v>
      </c>
      <c r="M340" s="5">
        <v>4</v>
      </c>
      <c r="N340" s="5">
        <v>3</v>
      </c>
      <c r="O340" s="5">
        <v>2</v>
      </c>
      <c r="P340" s="5">
        <v>5</v>
      </c>
      <c r="Q340" s="5">
        <v>5</v>
      </c>
      <c r="R340" s="5">
        <v>5</v>
      </c>
      <c r="S340" s="5">
        <v>4</v>
      </c>
      <c r="T340" s="5">
        <f t="shared" si="70"/>
        <v>39</v>
      </c>
      <c r="U340" s="5">
        <f t="shared" si="71"/>
        <v>1</v>
      </c>
      <c r="V340" s="5">
        <v>0</v>
      </c>
      <c r="W340" s="5">
        <v>1</v>
      </c>
      <c r="X340" s="5">
        <v>0</v>
      </c>
      <c r="Y340" s="5">
        <v>0</v>
      </c>
      <c r="Z340" s="5">
        <v>0</v>
      </c>
      <c r="AA340" s="5">
        <v>0</v>
      </c>
      <c r="AB340" s="5">
        <f t="shared" si="72"/>
        <v>1</v>
      </c>
      <c r="AC340" s="5">
        <f t="shared" si="73"/>
        <v>1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f t="shared" si="74"/>
        <v>0</v>
      </c>
      <c r="AN340" s="5">
        <f t="shared" si="75"/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f t="shared" si="76"/>
        <v>0</v>
      </c>
      <c r="AU340" s="5">
        <f t="shared" si="77"/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1</v>
      </c>
      <c r="BD340" s="5">
        <f t="shared" si="78"/>
        <v>1</v>
      </c>
      <c r="BE340" s="5">
        <f t="shared" si="79"/>
        <v>1</v>
      </c>
      <c r="BF340" s="5">
        <v>0</v>
      </c>
      <c r="BG340" s="5">
        <v>0</v>
      </c>
      <c r="BH340" s="5">
        <v>0</v>
      </c>
      <c r="BI340" s="5">
        <v>0</v>
      </c>
      <c r="BJ340" s="5">
        <f t="shared" si="80"/>
        <v>0</v>
      </c>
      <c r="BK340" s="5">
        <f t="shared" si="81"/>
        <v>0</v>
      </c>
      <c r="BL340" s="5">
        <f t="shared" si="82"/>
        <v>2</v>
      </c>
      <c r="BM340" s="5">
        <f t="shared" si="83"/>
        <v>0</v>
      </c>
    </row>
    <row r="341" spans="1:65" x14ac:dyDescent="0.3">
      <c r="A341" s="5">
        <v>30</v>
      </c>
      <c r="B341" s="12">
        <v>42907</v>
      </c>
      <c r="C341" s="6" t="s">
        <v>79</v>
      </c>
      <c r="D341" s="5" t="s">
        <v>64</v>
      </c>
      <c r="E341" s="5">
        <v>31</v>
      </c>
      <c r="F341" s="5" t="s">
        <v>92</v>
      </c>
      <c r="G341" s="5" t="s">
        <v>92</v>
      </c>
      <c r="H341" s="5" t="s">
        <v>92</v>
      </c>
      <c r="I341" s="7" t="s">
        <v>89</v>
      </c>
      <c r="J341" s="5">
        <v>6</v>
      </c>
      <c r="K341" s="5">
        <v>2</v>
      </c>
      <c r="L341" s="5">
        <v>1</v>
      </c>
      <c r="M341" s="5">
        <v>1</v>
      </c>
      <c r="N341" s="5">
        <v>1</v>
      </c>
      <c r="O341" s="5">
        <v>1</v>
      </c>
      <c r="P341" s="5">
        <v>5</v>
      </c>
      <c r="Q341" s="5">
        <v>2</v>
      </c>
      <c r="R341" s="5">
        <v>6</v>
      </c>
      <c r="S341" s="5">
        <v>4</v>
      </c>
      <c r="T341" s="5">
        <f t="shared" si="70"/>
        <v>29</v>
      </c>
      <c r="U341" s="5">
        <f t="shared" si="71"/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f t="shared" si="72"/>
        <v>0</v>
      </c>
      <c r="AC341" s="5">
        <f t="shared" si="73"/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f t="shared" si="74"/>
        <v>0</v>
      </c>
      <c r="AN341" s="5">
        <f t="shared" si="75"/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f t="shared" si="76"/>
        <v>0</v>
      </c>
      <c r="AU341" s="5">
        <f t="shared" si="77"/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1</v>
      </c>
      <c r="BC341" s="5">
        <v>1</v>
      </c>
      <c r="BD341" s="5">
        <f t="shared" si="78"/>
        <v>2</v>
      </c>
      <c r="BE341" s="5">
        <f t="shared" si="79"/>
        <v>1</v>
      </c>
      <c r="BF341" s="5">
        <v>0</v>
      </c>
      <c r="BG341" s="5">
        <v>0</v>
      </c>
      <c r="BH341" s="5">
        <v>0</v>
      </c>
      <c r="BI341" s="5">
        <v>0</v>
      </c>
      <c r="BJ341" s="5">
        <f t="shared" si="80"/>
        <v>0</v>
      </c>
      <c r="BK341" s="5">
        <f t="shared" si="81"/>
        <v>0</v>
      </c>
      <c r="BL341" s="5">
        <f t="shared" si="82"/>
        <v>1</v>
      </c>
      <c r="BM341" s="5">
        <f t="shared" si="83"/>
        <v>0</v>
      </c>
    </row>
    <row r="342" spans="1:65" x14ac:dyDescent="0.3">
      <c r="A342" s="5">
        <v>30</v>
      </c>
      <c r="B342" s="12">
        <v>42907</v>
      </c>
      <c r="C342" s="6" t="s">
        <v>79</v>
      </c>
      <c r="D342" s="5" t="s">
        <v>64</v>
      </c>
      <c r="E342" s="5">
        <v>31</v>
      </c>
      <c r="F342" s="5" t="s">
        <v>92</v>
      </c>
      <c r="G342" s="5" t="s">
        <v>92</v>
      </c>
      <c r="H342" s="5" t="s">
        <v>92</v>
      </c>
      <c r="I342" s="7" t="s">
        <v>89</v>
      </c>
      <c r="J342" s="5">
        <v>6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6</v>
      </c>
      <c r="Q342" s="5">
        <v>1</v>
      </c>
      <c r="R342" s="5">
        <v>6</v>
      </c>
      <c r="S342" s="5">
        <v>1</v>
      </c>
      <c r="T342" s="5">
        <f t="shared" si="70"/>
        <v>25</v>
      </c>
      <c r="U342" s="5">
        <f t="shared" si="71"/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f t="shared" si="72"/>
        <v>0</v>
      </c>
      <c r="AC342" s="5">
        <f t="shared" si="73"/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f t="shared" si="74"/>
        <v>0</v>
      </c>
      <c r="AN342" s="5">
        <f t="shared" si="75"/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f t="shared" si="76"/>
        <v>0</v>
      </c>
      <c r="AU342" s="5">
        <f t="shared" si="77"/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1</v>
      </c>
      <c r="BC342" s="5">
        <v>0</v>
      </c>
      <c r="BD342" s="5">
        <f t="shared" si="78"/>
        <v>1</v>
      </c>
      <c r="BE342" s="5">
        <f t="shared" si="79"/>
        <v>1</v>
      </c>
      <c r="BF342" s="5">
        <v>0</v>
      </c>
      <c r="BG342" s="5">
        <v>0</v>
      </c>
      <c r="BH342" s="5">
        <v>0</v>
      </c>
      <c r="BI342" s="5">
        <v>0</v>
      </c>
      <c r="BJ342" s="5">
        <f t="shared" si="80"/>
        <v>0</v>
      </c>
      <c r="BK342" s="5">
        <f t="shared" si="81"/>
        <v>0</v>
      </c>
      <c r="BL342" s="5">
        <f t="shared" si="82"/>
        <v>1</v>
      </c>
      <c r="BM342" s="5">
        <f t="shared" si="83"/>
        <v>0</v>
      </c>
    </row>
    <row r="343" spans="1:65" x14ac:dyDescent="0.3">
      <c r="A343" s="5">
        <v>30</v>
      </c>
      <c r="B343" s="12">
        <v>42907</v>
      </c>
      <c r="C343" s="6" t="s">
        <v>79</v>
      </c>
      <c r="D343" s="5" t="s">
        <v>64</v>
      </c>
      <c r="E343" s="5">
        <v>31</v>
      </c>
      <c r="F343" s="5" t="s">
        <v>92</v>
      </c>
      <c r="G343" s="5" t="s">
        <v>92</v>
      </c>
      <c r="H343" s="5" t="s">
        <v>92</v>
      </c>
      <c r="I343" s="7" t="s">
        <v>89</v>
      </c>
      <c r="J343" s="5">
        <v>6</v>
      </c>
      <c r="K343" s="5">
        <v>2</v>
      </c>
      <c r="L343" s="5">
        <v>1</v>
      </c>
      <c r="M343" s="5">
        <v>2</v>
      </c>
      <c r="N343" s="5">
        <v>2</v>
      </c>
      <c r="O343" s="5">
        <v>1</v>
      </c>
      <c r="P343" s="5">
        <v>6</v>
      </c>
      <c r="Q343" s="5">
        <v>2</v>
      </c>
      <c r="R343" s="5">
        <v>6</v>
      </c>
      <c r="S343" s="5">
        <v>2</v>
      </c>
      <c r="T343" s="5">
        <f t="shared" si="70"/>
        <v>30</v>
      </c>
      <c r="U343" s="5">
        <f t="shared" si="71"/>
        <v>0</v>
      </c>
      <c r="V343" s="5">
        <v>0</v>
      </c>
      <c r="W343" s="5">
        <v>0</v>
      </c>
      <c r="X343" s="5">
        <v>0</v>
      </c>
      <c r="Y343" s="5">
        <v>1</v>
      </c>
      <c r="Z343" s="5">
        <v>0</v>
      </c>
      <c r="AA343" s="5">
        <v>0</v>
      </c>
      <c r="AB343" s="5">
        <f t="shared" si="72"/>
        <v>1</v>
      </c>
      <c r="AC343" s="5">
        <f t="shared" si="73"/>
        <v>1</v>
      </c>
      <c r="AD343" s="5">
        <v>0</v>
      </c>
      <c r="AE343" s="5">
        <v>0</v>
      </c>
      <c r="AF343" s="5">
        <v>1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f t="shared" si="74"/>
        <v>1</v>
      </c>
      <c r="AN343" s="5">
        <f t="shared" si="75"/>
        <v>1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f t="shared" si="76"/>
        <v>0</v>
      </c>
      <c r="AU343" s="5">
        <f t="shared" si="77"/>
        <v>0</v>
      </c>
      <c r="AV343" s="5">
        <v>1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f t="shared" si="78"/>
        <v>1</v>
      </c>
      <c r="BE343" s="5">
        <f t="shared" si="79"/>
        <v>1</v>
      </c>
      <c r="BF343" s="5">
        <v>0</v>
      </c>
      <c r="BG343" s="5">
        <v>0</v>
      </c>
      <c r="BH343" s="5">
        <v>0</v>
      </c>
      <c r="BI343" s="5">
        <v>0</v>
      </c>
      <c r="BJ343" s="5">
        <f t="shared" si="80"/>
        <v>0</v>
      </c>
      <c r="BK343" s="5">
        <f t="shared" si="81"/>
        <v>0</v>
      </c>
      <c r="BL343" s="5">
        <f t="shared" si="82"/>
        <v>3</v>
      </c>
      <c r="BM343" s="5">
        <f t="shared" si="83"/>
        <v>1</v>
      </c>
    </row>
    <row r="344" spans="1:65" x14ac:dyDescent="0.3">
      <c r="A344" s="5">
        <v>30</v>
      </c>
      <c r="B344" s="12">
        <v>42907</v>
      </c>
      <c r="C344" s="6" t="s">
        <v>79</v>
      </c>
      <c r="D344" s="5" t="s">
        <v>64</v>
      </c>
      <c r="E344" s="5">
        <v>31</v>
      </c>
      <c r="F344" s="5" t="s">
        <v>92</v>
      </c>
      <c r="G344" s="5" t="s">
        <v>92</v>
      </c>
      <c r="H344" s="5" t="s">
        <v>92</v>
      </c>
      <c r="I344" s="7" t="s">
        <v>89</v>
      </c>
      <c r="J344" s="5">
        <v>5</v>
      </c>
      <c r="K344" s="5">
        <v>3</v>
      </c>
      <c r="L344" s="5">
        <v>3</v>
      </c>
      <c r="M344" s="5">
        <v>3</v>
      </c>
      <c r="N344" s="5">
        <v>5</v>
      </c>
      <c r="O344" s="5">
        <v>1</v>
      </c>
      <c r="P344" s="5">
        <v>6</v>
      </c>
      <c r="Q344" s="5">
        <v>5</v>
      </c>
      <c r="R344" s="5">
        <v>5</v>
      </c>
      <c r="S344" s="5">
        <v>2</v>
      </c>
      <c r="T344" s="5">
        <f t="shared" si="70"/>
        <v>38</v>
      </c>
      <c r="U344" s="5">
        <f t="shared" si="71"/>
        <v>1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f t="shared" si="72"/>
        <v>0</v>
      </c>
      <c r="AC344" s="5">
        <f t="shared" si="73"/>
        <v>0</v>
      </c>
      <c r="AD344" s="5">
        <v>0</v>
      </c>
      <c r="AE344" s="5">
        <v>1</v>
      </c>
      <c r="AF344" s="5">
        <v>0</v>
      </c>
      <c r="AG344" s="5">
        <v>0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f t="shared" si="74"/>
        <v>2</v>
      </c>
      <c r="AN344" s="5">
        <f t="shared" si="75"/>
        <v>1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f t="shared" si="76"/>
        <v>0</v>
      </c>
      <c r="AU344" s="5">
        <f t="shared" si="77"/>
        <v>0</v>
      </c>
      <c r="AV344" s="5">
        <v>1</v>
      </c>
      <c r="AW344" s="5">
        <v>1</v>
      </c>
      <c r="AX344" s="5">
        <v>1</v>
      </c>
      <c r="AY344" s="5">
        <v>0</v>
      </c>
      <c r="AZ344" s="5">
        <v>0</v>
      </c>
      <c r="BA344" s="5">
        <v>0</v>
      </c>
      <c r="BB344" s="5">
        <v>1</v>
      </c>
      <c r="BC344" s="5">
        <v>0</v>
      </c>
      <c r="BD344" s="5">
        <f t="shared" si="78"/>
        <v>4</v>
      </c>
      <c r="BE344" s="5">
        <f t="shared" si="79"/>
        <v>1</v>
      </c>
      <c r="BF344" s="5">
        <v>0</v>
      </c>
      <c r="BG344" s="5">
        <v>0</v>
      </c>
      <c r="BH344" s="5">
        <v>0</v>
      </c>
      <c r="BI344" s="5">
        <v>0</v>
      </c>
      <c r="BJ344" s="5">
        <f t="shared" si="80"/>
        <v>0</v>
      </c>
      <c r="BK344" s="5">
        <f t="shared" si="81"/>
        <v>0</v>
      </c>
      <c r="BL344" s="5">
        <f t="shared" si="82"/>
        <v>2</v>
      </c>
      <c r="BM344" s="5">
        <f t="shared" si="83"/>
        <v>0</v>
      </c>
    </row>
    <row r="345" spans="1:65" x14ac:dyDescent="0.3">
      <c r="A345" s="5">
        <v>30</v>
      </c>
      <c r="B345" s="12">
        <v>42907</v>
      </c>
      <c r="C345" s="6" t="s">
        <v>79</v>
      </c>
      <c r="D345" s="5" t="s">
        <v>64</v>
      </c>
      <c r="E345" s="5">
        <v>31</v>
      </c>
      <c r="F345" s="5" t="s">
        <v>92</v>
      </c>
      <c r="G345" s="5" t="s">
        <v>92</v>
      </c>
      <c r="H345" s="5" t="s">
        <v>92</v>
      </c>
      <c r="I345" s="7" t="s">
        <v>89</v>
      </c>
      <c r="J345" s="5">
        <v>6</v>
      </c>
      <c r="K345" s="5">
        <v>3</v>
      </c>
      <c r="L345" s="5">
        <v>2</v>
      </c>
      <c r="M345" s="5">
        <v>2</v>
      </c>
      <c r="N345" s="5">
        <v>2</v>
      </c>
      <c r="O345" s="5">
        <v>1</v>
      </c>
      <c r="P345" s="5">
        <v>6</v>
      </c>
      <c r="Q345" s="5">
        <v>3</v>
      </c>
      <c r="R345" s="5">
        <v>5</v>
      </c>
      <c r="S345" s="5">
        <v>1</v>
      </c>
      <c r="T345" s="5">
        <f t="shared" si="70"/>
        <v>31</v>
      </c>
      <c r="U345" s="5">
        <f t="shared" si="71"/>
        <v>1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f t="shared" si="72"/>
        <v>0</v>
      </c>
      <c r="AC345" s="5">
        <f t="shared" si="73"/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f t="shared" si="74"/>
        <v>0</v>
      </c>
      <c r="AN345" s="5">
        <f t="shared" si="75"/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f t="shared" si="76"/>
        <v>0</v>
      </c>
      <c r="AU345" s="5">
        <f t="shared" si="77"/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1</v>
      </c>
      <c r="BC345" s="5">
        <v>0</v>
      </c>
      <c r="BD345" s="5">
        <f t="shared" si="78"/>
        <v>1</v>
      </c>
      <c r="BE345" s="5">
        <f t="shared" si="79"/>
        <v>1</v>
      </c>
      <c r="BF345" s="5">
        <v>0</v>
      </c>
      <c r="BG345" s="5">
        <v>0</v>
      </c>
      <c r="BH345" s="5">
        <v>0</v>
      </c>
      <c r="BI345" s="5">
        <v>0</v>
      </c>
      <c r="BJ345" s="5">
        <f t="shared" si="80"/>
        <v>0</v>
      </c>
      <c r="BK345" s="5">
        <f t="shared" si="81"/>
        <v>0</v>
      </c>
      <c r="BL345" s="5">
        <f t="shared" si="82"/>
        <v>1</v>
      </c>
      <c r="BM345" s="5">
        <f t="shared" si="83"/>
        <v>0</v>
      </c>
    </row>
    <row r="346" spans="1:65" x14ac:dyDescent="0.3">
      <c r="A346" s="5">
        <v>30</v>
      </c>
      <c r="B346" s="12">
        <v>42908</v>
      </c>
      <c r="C346" s="6" t="s">
        <v>79</v>
      </c>
      <c r="D346" s="5" t="s">
        <v>64</v>
      </c>
      <c r="E346" s="5">
        <v>31</v>
      </c>
      <c r="F346" s="5" t="s">
        <v>92</v>
      </c>
      <c r="G346" s="5" t="s">
        <v>92</v>
      </c>
      <c r="H346" s="5" t="s">
        <v>92</v>
      </c>
      <c r="I346" s="7" t="s">
        <v>89</v>
      </c>
      <c r="J346" s="5">
        <v>4</v>
      </c>
      <c r="K346" s="5">
        <v>1</v>
      </c>
      <c r="L346" s="5">
        <v>1</v>
      </c>
      <c r="M346" s="5">
        <v>3</v>
      </c>
      <c r="N346" s="5">
        <v>2</v>
      </c>
      <c r="O346" s="5">
        <v>1</v>
      </c>
      <c r="P346" s="5">
        <v>4</v>
      </c>
      <c r="Q346" s="5">
        <v>2</v>
      </c>
      <c r="R346" s="5">
        <v>4</v>
      </c>
      <c r="S346" s="5">
        <v>3</v>
      </c>
      <c r="T346" s="5">
        <f t="shared" si="70"/>
        <v>25</v>
      </c>
      <c r="U346" s="5">
        <f t="shared" si="71"/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f t="shared" si="72"/>
        <v>0</v>
      </c>
      <c r="AC346" s="5">
        <f t="shared" si="73"/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f t="shared" si="74"/>
        <v>0</v>
      </c>
      <c r="AN346" s="5">
        <f t="shared" si="75"/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f t="shared" si="76"/>
        <v>0</v>
      </c>
      <c r="AU346" s="5">
        <f t="shared" si="77"/>
        <v>0</v>
      </c>
      <c r="AV346" s="5">
        <v>0</v>
      </c>
      <c r="AW346" s="5">
        <v>0</v>
      </c>
      <c r="AX346" s="5">
        <v>1</v>
      </c>
      <c r="AY346" s="5">
        <v>1</v>
      </c>
      <c r="AZ346" s="5">
        <v>0</v>
      </c>
      <c r="BA346" s="5">
        <v>1</v>
      </c>
      <c r="BB346" s="5">
        <v>1</v>
      </c>
      <c r="BC346" s="5">
        <v>0</v>
      </c>
      <c r="BD346" s="5">
        <f t="shared" si="78"/>
        <v>4</v>
      </c>
      <c r="BE346" s="5">
        <f t="shared" si="79"/>
        <v>1</v>
      </c>
      <c r="BF346" s="5">
        <v>0</v>
      </c>
      <c r="BG346" s="5">
        <v>0</v>
      </c>
      <c r="BH346" s="5">
        <v>0</v>
      </c>
      <c r="BI346" s="5">
        <v>0</v>
      </c>
      <c r="BJ346" s="5">
        <f t="shared" si="80"/>
        <v>0</v>
      </c>
      <c r="BK346" s="5">
        <f t="shared" si="81"/>
        <v>0</v>
      </c>
      <c r="BL346" s="5">
        <f t="shared" si="82"/>
        <v>1</v>
      </c>
      <c r="BM346" s="5">
        <f t="shared" si="83"/>
        <v>0</v>
      </c>
    </row>
    <row r="347" spans="1:65" x14ac:dyDescent="0.3">
      <c r="A347" s="5">
        <v>30</v>
      </c>
      <c r="B347" s="12">
        <v>42908</v>
      </c>
      <c r="C347" s="6" t="s">
        <v>79</v>
      </c>
      <c r="D347" s="5" t="s">
        <v>64</v>
      </c>
      <c r="E347" s="5">
        <v>31</v>
      </c>
      <c r="F347" s="5" t="s">
        <v>92</v>
      </c>
      <c r="G347" s="5" t="s">
        <v>92</v>
      </c>
      <c r="H347" s="5" t="s">
        <v>92</v>
      </c>
      <c r="I347" s="7" t="s">
        <v>89</v>
      </c>
      <c r="J347" s="5">
        <v>5</v>
      </c>
      <c r="K347" s="5">
        <v>2</v>
      </c>
      <c r="L347" s="5">
        <v>1</v>
      </c>
      <c r="M347" s="5">
        <v>3</v>
      </c>
      <c r="N347" s="5">
        <v>1</v>
      </c>
      <c r="O347" s="5">
        <v>1</v>
      </c>
      <c r="P347" s="5">
        <v>4</v>
      </c>
      <c r="Q347" s="5">
        <v>2</v>
      </c>
      <c r="R347" s="5">
        <v>4</v>
      </c>
      <c r="S347" s="5">
        <v>3</v>
      </c>
      <c r="T347" s="5">
        <f t="shared" si="70"/>
        <v>26</v>
      </c>
      <c r="U347" s="5">
        <f t="shared" si="71"/>
        <v>0</v>
      </c>
      <c r="V347" s="5">
        <v>0</v>
      </c>
      <c r="W347" s="5">
        <v>1</v>
      </c>
      <c r="X347" s="5">
        <v>0</v>
      </c>
      <c r="Y347" s="5">
        <v>1</v>
      </c>
      <c r="Z347" s="5">
        <v>0</v>
      </c>
      <c r="AA347" s="5">
        <v>0</v>
      </c>
      <c r="AB347" s="5">
        <f t="shared" si="72"/>
        <v>2</v>
      </c>
      <c r="AC347" s="5">
        <f t="shared" si="73"/>
        <v>1</v>
      </c>
      <c r="AD347" s="5">
        <v>0</v>
      </c>
      <c r="AE347" s="5">
        <v>1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f t="shared" si="74"/>
        <v>1</v>
      </c>
      <c r="AN347" s="5">
        <f t="shared" si="75"/>
        <v>1</v>
      </c>
      <c r="AO347" s="5">
        <v>1</v>
      </c>
      <c r="AP347" s="5">
        <v>0</v>
      </c>
      <c r="AQ347" s="5">
        <v>0</v>
      </c>
      <c r="AR347" s="5">
        <v>0</v>
      </c>
      <c r="AS347" s="5">
        <v>0</v>
      </c>
      <c r="AT347" s="5">
        <f t="shared" si="76"/>
        <v>1</v>
      </c>
      <c r="AU347" s="5">
        <f t="shared" si="77"/>
        <v>1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f t="shared" si="78"/>
        <v>0</v>
      </c>
      <c r="BE347" s="5">
        <f t="shared" si="79"/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f t="shared" si="80"/>
        <v>0</v>
      </c>
      <c r="BK347" s="5">
        <f t="shared" si="81"/>
        <v>0</v>
      </c>
      <c r="BL347" s="5">
        <f t="shared" si="82"/>
        <v>3</v>
      </c>
      <c r="BM347" s="5">
        <f t="shared" si="83"/>
        <v>1</v>
      </c>
    </row>
    <row r="348" spans="1:65" x14ac:dyDescent="0.3">
      <c r="A348" s="5">
        <v>30</v>
      </c>
      <c r="B348" s="12">
        <v>42908</v>
      </c>
      <c r="C348" s="6" t="s">
        <v>79</v>
      </c>
      <c r="D348" s="5" t="s">
        <v>64</v>
      </c>
      <c r="E348" s="5">
        <v>31</v>
      </c>
      <c r="F348" s="5" t="s">
        <v>92</v>
      </c>
      <c r="G348" s="5" t="s">
        <v>92</v>
      </c>
      <c r="H348" s="5" t="s">
        <v>92</v>
      </c>
      <c r="I348" s="7" t="s">
        <v>89</v>
      </c>
      <c r="J348" s="5">
        <v>5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4</v>
      </c>
      <c r="Q348" s="5">
        <v>2</v>
      </c>
      <c r="R348" s="5">
        <v>6</v>
      </c>
      <c r="S348" s="5">
        <v>2</v>
      </c>
      <c r="T348" s="5">
        <f t="shared" si="70"/>
        <v>24</v>
      </c>
      <c r="U348" s="5">
        <f t="shared" si="71"/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f t="shared" si="72"/>
        <v>0</v>
      </c>
      <c r="AC348" s="5">
        <f t="shared" si="73"/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f t="shared" si="74"/>
        <v>0</v>
      </c>
      <c r="AN348" s="5">
        <f t="shared" si="75"/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f t="shared" si="76"/>
        <v>0</v>
      </c>
      <c r="AU348" s="5">
        <f t="shared" si="77"/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f t="shared" si="78"/>
        <v>0</v>
      </c>
      <c r="BE348" s="5">
        <f t="shared" si="79"/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f t="shared" si="80"/>
        <v>0</v>
      </c>
      <c r="BK348" s="5">
        <f t="shared" si="81"/>
        <v>0</v>
      </c>
      <c r="BL348" s="5">
        <f t="shared" si="82"/>
        <v>0</v>
      </c>
      <c r="BM348" s="5">
        <f t="shared" si="83"/>
        <v>0</v>
      </c>
    </row>
    <row r="349" spans="1:65" x14ac:dyDescent="0.3">
      <c r="A349" s="5">
        <v>30</v>
      </c>
      <c r="B349" s="12">
        <v>42914</v>
      </c>
      <c r="C349" s="6" t="s">
        <v>79</v>
      </c>
      <c r="D349" s="5" t="s">
        <v>64</v>
      </c>
      <c r="E349" s="5">
        <v>31</v>
      </c>
      <c r="F349" s="5" t="s">
        <v>92</v>
      </c>
      <c r="G349" s="5" t="s">
        <v>92</v>
      </c>
      <c r="H349" s="5" t="s">
        <v>92</v>
      </c>
      <c r="I349" s="7" t="s">
        <v>89</v>
      </c>
      <c r="J349" s="5">
        <v>5</v>
      </c>
      <c r="K349" s="5">
        <v>2</v>
      </c>
      <c r="L349" s="5">
        <v>1</v>
      </c>
      <c r="M349" s="5">
        <v>2</v>
      </c>
      <c r="N349" s="5">
        <v>1</v>
      </c>
      <c r="O349" s="5">
        <v>1</v>
      </c>
      <c r="P349" s="5">
        <v>6</v>
      </c>
      <c r="Q349" s="5">
        <v>2</v>
      </c>
      <c r="R349" s="5">
        <v>6</v>
      </c>
      <c r="S349" s="5">
        <v>2</v>
      </c>
      <c r="T349" s="5">
        <f t="shared" si="70"/>
        <v>28</v>
      </c>
      <c r="U349" s="5">
        <f t="shared" si="71"/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f t="shared" si="72"/>
        <v>0</v>
      </c>
      <c r="AC349" s="5">
        <f t="shared" si="73"/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f t="shared" si="74"/>
        <v>0</v>
      </c>
      <c r="AN349" s="5">
        <f t="shared" si="75"/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f t="shared" si="76"/>
        <v>0</v>
      </c>
      <c r="AU349" s="5">
        <f t="shared" si="77"/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1</v>
      </c>
      <c r="BD349" s="5">
        <f t="shared" si="78"/>
        <v>1</v>
      </c>
      <c r="BE349" s="5">
        <f t="shared" si="79"/>
        <v>1</v>
      </c>
      <c r="BF349" s="5">
        <v>0</v>
      </c>
      <c r="BG349" s="5">
        <v>0</v>
      </c>
      <c r="BH349" s="5">
        <v>0</v>
      </c>
      <c r="BI349" s="5">
        <v>0</v>
      </c>
      <c r="BJ349" s="5">
        <f t="shared" si="80"/>
        <v>0</v>
      </c>
      <c r="BK349" s="5">
        <f t="shared" si="81"/>
        <v>0</v>
      </c>
      <c r="BL349" s="5">
        <f t="shared" si="82"/>
        <v>1</v>
      </c>
      <c r="BM349" s="5">
        <f t="shared" si="83"/>
        <v>0</v>
      </c>
    </row>
    <row r="350" spans="1:65" x14ac:dyDescent="0.3">
      <c r="A350" s="5">
        <v>30</v>
      </c>
      <c r="B350" s="12">
        <v>42914</v>
      </c>
      <c r="C350" s="6" t="s">
        <v>79</v>
      </c>
      <c r="D350" s="5" t="s">
        <v>64</v>
      </c>
      <c r="E350" s="5">
        <v>31</v>
      </c>
      <c r="F350" s="5" t="s">
        <v>92</v>
      </c>
      <c r="G350" s="5" t="s">
        <v>92</v>
      </c>
      <c r="H350" s="5" t="s">
        <v>92</v>
      </c>
      <c r="I350" s="7" t="s">
        <v>89</v>
      </c>
      <c r="J350" s="5">
        <v>5</v>
      </c>
      <c r="K350" s="5">
        <v>1</v>
      </c>
      <c r="L350" s="5">
        <v>3</v>
      </c>
      <c r="M350" s="5">
        <v>1</v>
      </c>
      <c r="N350" s="5">
        <v>3</v>
      </c>
      <c r="O350" s="5">
        <v>1</v>
      </c>
      <c r="P350" s="5">
        <v>6</v>
      </c>
      <c r="Q350" s="5">
        <v>2</v>
      </c>
      <c r="R350" s="5">
        <v>5</v>
      </c>
      <c r="S350" s="5">
        <v>1</v>
      </c>
      <c r="T350" s="5">
        <f t="shared" si="70"/>
        <v>28</v>
      </c>
      <c r="U350" s="5">
        <f t="shared" si="71"/>
        <v>0</v>
      </c>
      <c r="V350" s="5">
        <v>0</v>
      </c>
      <c r="W350" s="5">
        <v>0</v>
      </c>
      <c r="X350" s="5">
        <v>1</v>
      </c>
      <c r="Y350" s="5">
        <v>0</v>
      </c>
      <c r="Z350" s="5">
        <v>0</v>
      </c>
      <c r="AA350" s="5">
        <v>0</v>
      </c>
      <c r="AB350" s="5">
        <f t="shared" si="72"/>
        <v>1</v>
      </c>
      <c r="AC350" s="5">
        <f t="shared" si="73"/>
        <v>1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f t="shared" si="74"/>
        <v>0</v>
      </c>
      <c r="AN350" s="5">
        <f t="shared" si="75"/>
        <v>0</v>
      </c>
      <c r="AO350" s="5">
        <v>1</v>
      </c>
      <c r="AP350" s="5">
        <v>0</v>
      </c>
      <c r="AQ350" s="5">
        <v>0</v>
      </c>
      <c r="AR350" s="5">
        <v>0</v>
      </c>
      <c r="AS350" s="5">
        <v>0</v>
      </c>
      <c r="AT350" s="5">
        <f t="shared" si="76"/>
        <v>1</v>
      </c>
      <c r="AU350" s="5">
        <f t="shared" si="77"/>
        <v>1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f t="shared" si="78"/>
        <v>0</v>
      </c>
      <c r="BE350" s="5">
        <f t="shared" si="79"/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f t="shared" si="80"/>
        <v>0</v>
      </c>
      <c r="BK350" s="5">
        <f t="shared" si="81"/>
        <v>0</v>
      </c>
      <c r="BL350" s="5">
        <f t="shared" si="82"/>
        <v>2</v>
      </c>
      <c r="BM350" s="5">
        <f t="shared" si="83"/>
        <v>0</v>
      </c>
    </row>
    <row r="351" spans="1:65" x14ac:dyDescent="0.3">
      <c r="A351" s="5">
        <v>30</v>
      </c>
      <c r="B351" s="12">
        <v>42914</v>
      </c>
      <c r="C351" s="6" t="s">
        <v>79</v>
      </c>
      <c r="D351" s="5" t="s">
        <v>64</v>
      </c>
      <c r="E351" s="5">
        <v>31</v>
      </c>
      <c r="F351" s="5" t="s">
        <v>92</v>
      </c>
      <c r="G351" s="5" t="s">
        <v>92</v>
      </c>
      <c r="H351" s="5" t="s">
        <v>92</v>
      </c>
      <c r="I351" s="7" t="s">
        <v>89</v>
      </c>
      <c r="J351" s="5">
        <v>5</v>
      </c>
      <c r="K351" s="5">
        <v>3</v>
      </c>
      <c r="L351" s="5">
        <v>2</v>
      </c>
      <c r="M351" s="5">
        <v>1</v>
      </c>
      <c r="N351" s="5">
        <v>3</v>
      </c>
      <c r="O351" s="5">
        <v>1</v>
      </c>
      <c r="P351" s="5">
        <v>5</v>
      </c>
      <c r="Q351" s="5">
        <v>2</v>
      </c>
      <c r="R351" s="5">
        <v>6</v>
      </c>
      <c r="S351" s="5">
        <v>1</v>
      </c>
      <c r="T351" s="5">
        <f t="shared" si="70"/>
        <v>29</v>
      </c>
      <c r="U351" s="5">
        <f t="shared" si="71"/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f t="shared" si="72"/>
        <v>0</v>
      </c>
      <c r="AC351" s="5">
        <f t="shared" si="73"/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f t="shared" si="74"/>
        <v>0</v>
      </c>
      <c r="AN351" s="5">
        <f t="shared" si="75"/>
        <v>0</v>
      </c>
      <c r="AO351" s="5">
        <v>1</v>
      </c>
      <c r="AP351" s="5">
        <v>0</v>
      </c>
      <c r="AQ351" s="5">
        <v>0</v>
      </c>
      <c r="AR351" s="5">
        <v>0</v>
      </c>
      <c r="AS351" s="5">
        <v>0</v>
      </c>
      <c r="AT351" s="5">
        <f t="shared" si="76"/>
        <v>1</v>
      </c>
      <c r="AU351" s="5">
        <f t="shared" si="77"/>
        <v>1</v>
      </c>
      <c r="AV351" s="5">
        <v>1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f t="shared" si="78"/>
        <v>1</v>
      </c>
      <c r="BE351" s="5">
        <f t="shared" si="79"/>
        <v>1</v>
      </c>
      <c r="BF351" s="5">
        <v>0</v>
      </c>
      <c r="BG351" s="5">
        <v>0</v>
      </c>
      <c r="BH351" s="5">
        <v>0</v>
      </c>
      <c r="BI351" s="5">
        <v>0</v>
      </c>
      <c r="BJ351" s="5">
        <f t="shared" si="80"/>
        <v>0</v>
      </c>
      <c r="BK351" s="5">
        <f t="shared" si="81"/>
        <v>0</v>
      </c>
      <c r="BL351" s="5">
        <f t="shared" si="82"/>
        <v>2</v>
      </c>
      <c r="BM351" s="5">
        <f t="shared" si="83"/>
        <v>0</v>
      </c>
    </row>
    <row r="352" spans="1:65" x14ac:dyDescent="0.3">
      <c r="A352" s="5">
        <v>30</v>
      </c>
      <c r="B352" s="12">
        <v>42914</v>
      </c>
      <c r="C352" s="6" t="s">
        <v>79</v>
      </c>
      <c r="D352" s="5" t="s">
        <v>64</v>
      </c>
      <c r="E352" s="5">
        <v>31</v>
      </c>
      <c r="F352" s="5" t="s">
        <v>92</v>
      </c>
      <c r="G352" s="5" t="s">
        <v>92</v>
      </c>
      <c r="H352" s="5" t="s">
        <v>92</v>
      </c>
      <c r="I352" s="7" t="s">
        <v>91</v>
      </c>
      <c r="J352" s="5">
        <v>4</v>
      </c>
      <c r="K352" s="5">
        <v>4</v>
      </c>
      <c r="L352" s="5">
        <v>2</v>
      </c>
      <c r="M352" s="5">
        <v>4</v>
      </c>
      <c r="N352" s="5">
        <v>4</v>
      </c>
      <c r="O352" s="5">
        <v>1</v>
      </c>
      <c r="P352" s="5">
        <v>5</v>
      </c>
      <c r="Q352" s="5">
        <v>3</v>
      </c>
      <c r="R352" s="5">
        <v>5</v>
      </c>
      <c r="S352" s="5">
        <v>4</v>
      </c>
      <c r="T352" s="5">
        <f t="shared" si="70"/>
        <v>36</v>
      </c>
      <c r="U352" s="5">
        <f t="shared" si="71"/>
        <v>1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f t="shared" si="72"/>
        <v>0</v>
      </c>
      <c r="AC352" s="5">
        <f t="shared" si="73"/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1</v>
      </c>
      <c r="AJ352" s="5">
        <v>0</v>
      </c>
      <c r="AK352" s="5">
        <v>0</v>
      </c>
      <c r="AL352" s="5">
        <v>0</v>
      </c>
      <c r="AM352" s="5">
        <f t="shared" si="74"/>
        <v>1</v>
      </c>
      <c r="AN352" s="5">
        <f t="shared" si="75"/>
        <v>1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f t="shared" si="76"/>
        <v>0</v>
      </c>
      <c r="AU352" s="5">
        <f t="shared" si="77"/>
        <v>0</v>
      </c>
      <c r="AV352" s="5">
        <v>0</v>
      </c>
      <c r="AW352" s="5">
        <v>1</v>
      </c>
      <c r="AX352" s="5">
        <v>1</v>
      </c>
      <c r="AY352" s="5">
        <v>0</v>
      </c>
      <c r="AZ352" s="5">
        <v>0</v>
      </c>
      <c r="BA352" s="5">
        <v>0</v>
      </c>
      <c r="BB352" s="5">
        <v>1</v>
      </c>
      <c r="BC352" s="5">
        <v>1</v>
      </c>
      <c r="BD352" s="5">
        <f t="shared" si="78"/>
        <v>4</v>
      </c>
      <c r="BE352" s="5">
        <f t="shared" si="79"/>
        <v>1</v>
      </c>
      <c r="BF352" s="5">
        <v>0</v>
      </c>
      <c r="BG352" s="5">
        <v>0</v>
      </c>
      <c r="BH352" s="5">
        <v>0</v>
      </c>
      <c r="BI352" s="5">
        <v>0</v>
      </c>
      <c r="BJ352" s="5">
        <f t="shared" si="80"/>
        <v>0</v>
      </c>
      <c r="BK352" s="5">
        <f t="shared" si="81"/>
        <v>0</v>
      </c>
      <c r="BL352" s="5">
        <f t="shared" si="82"/>
        <v>2</v>
      </c>
      <c r="BM352" s="5">
        <f t="shared" si="83"/>
        <v>0</v>
      </c>
    </row>
    <row r="353" spans="1:65" x14ac:dyDescent="0.3">
      <c r="A353" s="5">
        <v>30</v>
      </c>
      <c r="B353" s="12">
        <v>42915</v>
      </c>
      <c r="C353" s="6" t="s">
        <v>79</v>
      </c>
      <c r="D353" s="5" t="s">
        <v>64</v>
      </c>
      <c r="E353" s="5">
        <v>31</v>
      </c>
      <c r="F353" s="5" t="s">
        <v>92</v>
      </c>
      <c r="G353" s="5" t="s">
        <v>92</v>
      </c>
      <c r="H353" s="5" t="s">
        <v>92</v>
      </c>
      <c r="I353" s="7" t="s">
        <v>91</v>
      </c>
      <c r="J353" s="5">
        <v>5</v>
      </c>
      <c r="K353" s="5">
        <v>4</v>
      </c>
      <c r="L353" s="5">
        <v>4</v>
      </c>
      <c r="M353" s="5">
        <v>4</v>
      </c>
      <c r="N353" s="5">
        <v>4</v>
      </c>
      <c r="O353" s="5">
        <v>1</v>
      </c>
      <c r="P353" s="5">
        <v>3</v>
      </c>
      <c r="Q353" s="5">
        <v>4</v>
      </c>
      <c r="R353" s="5">
        <v>4</v>
      </c>
      <c r="S353" s="5">
        <v>2</v>
      </c>
      <c r="T353" s="5">
        <f t="shared" si="70"/>
        <v>35</v>
      </c>
      <c r="U353" s="5">
        <f t="shared" si="71"/>
        <v>1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f t="shared" si="72"/>
        <v>0</v>
      </c>
      <c r="AC353" s="5">
        <f t="shared" si="73"/>
        <v>0</v>
      </c>
      <c r="AD353" s="5">
        <v>0</v>
      </c>
      <c r="AE353" s="5">
        <v>0</v>
      </c>
      <c r="AF353" s="5">
        <v>1</v>
      </c>
      <c r="AG353" s="5">
        <v>0</v>
      </c>
      <c r="AH353" s="5">
        <v>0</v>
      </c>
      <c r="AI353" s="5">
        <v>1</v>
      </c>
      <c r="AJ353" s="5">
        <v>0</v>
      </c>
      <c r="AK353" s="5">
        <v>0</v>
      </c>
      <c r="AL353" s="5">
        <v>0</v>
      </c>
      <c r="AM353" s="5">
        <f t="shared" si="74"/>
        <v>2</v>
      </c>
      <c r="AN353" s="5">
        <f t="shared" si="75"/>
        <v>1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f t="shared" si="76"/>
        <v>0</v>
      </c>
      <c r="AU353" s="5">
        <f t="shared" si="77"/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1</v>
      </c>
      <c r="BC353" s="5">
        <v>0</v>
      </c>
      <c r="BD353" s="5">
        <f t="shared" si="78"/>
        <v>1</v>
      </c>
      <c r="BE353" s="5">
        <f t="shared" si="79"/>
        <v>1</v>
      </c>
      <c r="BF353" s="5">
        <v>0</v>
      </c>
      <c r="BG353" s="5">
        <v>0</v>
      </c>
      <c r="BH353" s="5">
        <v>0</v>
      </c>
      <c r="BI353" s="5">
        <v>0</v>
      </c>
      <c r="BJ353" s="5">
        <f t="shared" si="80"/>
        <v>0</v>
      </c>
      <c r="BK353" s="5">
        <f t="shared" si="81"/>
        <v>0</v>
      </c>
      <c r="BL353" s="5">
        <f t="shared" si="82"/>
        <v>2</v>
      </c>
      <c r="BM353" s="5">
        <f t="shared" si="83"/>
        <v>0</v>
      </c>
    </row>
    <row r="354" spans="1:65" x14ac:dyDescent="0.3">
      <c r="A354" s="5">
        <v>30</v>
      </c>
      <c r="B354" s="12">
        <v>42915</v>
      </c>
      <c r="C354" s="6" t="s">
        <v>79</v>
      </c>
      <c r="D354" s="5" t="s">
        <v>64</v>
      </c>
      <c r="E354" s="5">
        <v>31</v>
      </c>
      <c r="F354" s="5" t="s">
        <v>92</v>
      </c>
      <c r="G354" s="5" t="s">
        <v>92</v>
      </c>
      <c r="H354" s="5" t="s">
        <v>92</v>
      </c>
      <c r="I354" s="7" t="s">
        <v>89</v>
      </c>
      <c r="J354" s="5">
        <v>4</v>
      </c>
      <c r="K354" s="5">
        <v>3</v>
      </c>
      <c r="L354" s="5">
        <v>4</v>
      </c>
      <c r="M354" s="5">
        <v>2</v>
      </c>
      <c r="N354" s="5">
        <v>3</v>
      </c>
      <c r="O354" s="5">
        <v>1</v>
      </c>
      <c r="P354" s="5">
        <v>5</v>
      </c>
      <c r="Q354" s="5">
        <v>2</v>
      </c>
      <c r="R354" s="5">
        <v>4</v>
      </c>
      <c r="S354" s="5">
        <v>4</v>
      </c>
      <c r="T354" s="5">
        <f t="shared" si="70"/>
        <v>32</v>
      </c>
      <c r="U354" s="5">
        <f t="shared" si="71"/>
        <v>1</v>
      </c>
      <c r="V354" s="5">
        <v>0</v>
      </c>
      <c r="W354" s="5">
        <v>0</v>
      </c>
      <c r="X354" s="5">
        <v>0</v>
      </c>
      <c r="Y354" s="5">
        <v>1</v>
      </c>
      <c r="Z354" s="5">
        <v>0</v>
      </c>
      <c r="AA354" s="5">
        <v>0</v>
      </c>
      <c r="AB354" s="5">
        <f t="shared" si="72"/>
        <v>1</v>
      </c>
      <c r="AC354" s="5">
        <f t="shared" si="73"/>
        <v>1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1</v>
      </c>
      <c r="AJ354" s="5">
        <v>0</v>
      </c>
      <c r="AK354" s="5">
        <v>0</v>
      </c>
      <c r="AL354" s="5">
        <v>0</v>
      </c>
      <c r="AM354" s="5">
        <f t="shared" si="74"/>
        <v>1</v>
      </c>
      <c r="AN354" s="5">
        <f t="shared" si="75"/>
        <v>1</v>
      </c>
      <c r="AO354" s="5">
        <v>1</v>
      </c>
      <c r="AP354" s="5">
        <v>0</v>
      </c>
      <c r="AQ354" s="5">
        <v>0</v>
      </c>
      <c r="AR354" s="5">
        <v>0</v>
      </c>
      <c r="AS354" s="5">
        <v>0</v>
      </c>
      <c r="AT354" s="5">
        <f t="shared" si="76"/>
        <v>1</v>
      </c>
      <c r="AU354" s="5">
        <f t="shared" si="77"/>
        <v>1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1</v>
      </c>
      <c r="BC354" s="5">
        <v>1</v>
      </c>
      <c r="BD354" s="5">
        <f t="shared" si="78"/>
        <v>2</v>
      </c>
      <c r="BE354" s="5">
        <f t="shared" si="79"/>
        <v>1</v>
      </c>
      <c r="BF354" s="5">
        <v>0</v>
      </c>
      <c r="BG354" s="5">
        <v>0</v>
      </c>
      <c r="BH354" s="5">
        <v>0</v>
      </c>
      <c r="BI354" s="5">
        <v>1</v>
      </c>
      <c r="BJ354" s="5">
        <f t="shared" si="80"/>
        <v>1</v>
      </c>
      <c r="BK354" s="5">
        <f t="shared" si="81"/>
        <v>1</v>
      </c>
      <c r="BL354" s="5">
        <f t="shared" si="82"/>
        <v>5</v>
      </c>
      <c r="BM354" s="5">
        <f t="shared" si="83"/>
        <v>1</v>
      </c>
    </row>
    <row r="355" spans="1:65" x14ac:dyDescent="0.3">
      <c r="A355" s="5">
        <v>30</v>
      </c>
      <c r="B355" s="12">
        <v>42915</v>
      </c>
      <c r="C355" s="6" t="s">
        <v>79</v>
      </c>
      <c r="D355" s="5" t="s">
        <v>64</v>
      </c>
      <c r="E355" s="5">
        <v>31</v>
      </c>
      <c r="F355" s="5" t="s">
        <v>92</v>
      </c>
      <c r="G355" s="5" t="s">
        <v>92</v>
      </c>
      <c r="H355" s="5" t="s">
        <v>92</v>
      </c>
      <c r="I355" s="7" t="s">
        <v>89</v>
      </c>
      <c r="J355" s="5">
        <v>6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5</v>
      </c>
      <c r="Q355" s="5">
        <v>2</v>
      </c>
      <c r="R355" s="5">
        <v>6</v>
      </c>
      <c r="S355" s="5">
        <v>3</v>
      </c>
      <c r="T355" s="5">
        <f t="shared" si="70"/>
        <v>27</v>
      </c>
      <c r="U355" s="5">
        <f t="shared" si="71"/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1</v>
      </c>
      <c r="AB355" s="5">
        <f t="shared" si="72"/>
        <v>1</v>
      </c>
      <c r="AC355" s="5">
        <f t="shared" si="73"/>
        <v>1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f t="shared" si="74"/>
        <v>0</v>
      </c>
      <c r="AN355" s="5">
        <f t="shared" si="75"/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f t="shared" si="76"/>
        <v>0</v>
      </c>
      <c r="AU355" s="5">
        <f t="shared" si="77"/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1</v>
      </c>
      <c r="BD355" s="5">
        <f t="shared" si="78"/>
        <v>1</v>
      </c>
      <c r="BE355" s="5">
        <f t="shared" si="79"/>
        <v>1</v>
      </c>
      <c r="BF355" s="5">
        <v>0</v>
      </c>
      <c r="BG355" s="5">
        <v>0</v>
      </c>
      <c r="BH355" s="5">
        <v>0</v>
      </c>
      <c r="BI355" s="5">
        <v>0</v>
      </c>
      <c r="BJ355" s="5">
        <f t="shared" si="80"/>
        <v>0</v>
      </c>
      <c r="BK355" s="5">
        <f t="shared" si="81"/>
        <v>0</v>
      </c>
      <c r="BL355" s="5">
        <f t="shared" si="82"/>
        <v>2</v>
      </c>
      <c r="BM355" s="5">
        <f t="shared" si="83"/>
        <v>0</v>
      </c>
    </row>
    <row r="356" spans="1:65" x14ac:dyDescent="0.3">
      <c r="A356" s="5">
        <v>30</v>
      </c>
      <c r="B356" s="12">
        <v>42921</v>
      </c>
      <c r="C356" s="6" t="s">
        <v>79</v>
      </c>
      <c r="D356" s="5" t="s">
        <v>64</v>
      </c>
      <c r="E356" s="5">
        <v>31</v>
      </c>
      <c r="F356" s="5" t="s">
        <v>92</v>
      </c>
      <c r="G356" s="5" t="s">
        <v>92</v>
      </c>
      <c r="H356" s="5" t="s">
        <v>92</v>
      </c>
      <c r="I356" s="7" t="s">
        <v>89</v>
      </c>
      <c r="J356" s="5">
        <v>6</v>
      </c>
      <c r="K356" s="5">
        <v>2</v>
      </c>
      <c r="L356" s="5">
        <v>1</v>
      </c>
      <c r="M356" s="5">
        <v>1</v>
      </c>
      <c r="N356" s="5">
        <v>1</v>
      </c>
      <c r="O356" s="5">
        <v>1</v>
      </c>
      <c r="P356" s="5">
        <v>5</v>
      </c>
      <c r="Q356" s="5">
        <v>2</v>
      </c>
      <c r="R356" s="5">
        <v>6</v>
      </c>
      <c r="S356" s="5">
        <v>3</v>
      </c>
      <c r="T356" s="5">
        <f t="shared" si="70"/>
        <v>28</v>
      </c>
      <c r="U356" s="5">
        <f t="shared" si="71"/>
        <v>0</v>
      </c>
      <c r="V356" s="5">
        <v>0</v>
      </c>
      <c r="W356" s="5">
        <v>0</v>
      </c>
      <c r="X356" s="5">
        <v>0</v>
      </c>
      <c r="Y356" s="5">
        <v>0</v>
      </c>
      <c r="Z356" s="5">
        <v>1</v>
      </c>
      <c r="AA356" s="5">
        <v>0</v>
      </c>
      <c r="AB356" s="5">
        <f t="shared" si="72"/>
        <v>1</v>
      </c>
      <c r="AC356" s="5">
        <f t="shared" si="73"/>
        <v>1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f t="shared" si="74"/>
        <v>0</v>
      </c>
      <c r="AN356" s="5">
        <f t="shared" si="75"/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f t="shared" si="76"/>
        <v>0</v>
      </c>
      <c r="AU356" s="5">
        <f t="shared" si="77"/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1</v>
      </c>
      <c r="BD356" s="5">
        <f t="shared" si="78"/>
        <v>1</v>
      </c>
      <c r="BE356" s="5">
        <f t="shared" si="79"/>
        <v>1</v>
      </c>
      <c r="BF356" s="5">
        <v>0</v>
      </c>
      <c r="BG356" s="5">
        <v>0</v>
      </c>
      <c r="BH356" s="5">
        <v>0</v>
      </c>
      <c r="BI356" s="5">
        <v>0</v>
      </c>
      <c r="BJ356" s="5">
        <f t="shared" si="80"/>
        <v>0</v>
      </c>
      <c r="BK356" s="5">
        <f t="shared" si="81"/>
        <v>0</v>
      </c>
      <c r="BL356" s="5">
        <f t="shared" si="82"/>
        <v>2</v>
      </c>
      <c r="BM356" s="5">
        <f t="shared" si="83"/>
        <v>0</v>
      </c>
    </row>
    <row r="357" spans="1:65" x14ac:dyDescent="0.3">
      <c r="A357" s="5">
        <v>30</v>
      </c>
      <c r="B357" s="12">
        <v>42922</v>
      </c>
      <c r="C357" s="6" t="s">
        <v>79</v>
      </c>
      <c r="D357" s="5" t="s">
        <v>64</v>
      </c>
      <c r="E357" s="5">
        <v>31</v>
      </c>
      <c r="F357" s="5" t="s">
        <v>92</v>
      </c>
      <c r="G357" s="5" t="s">
        <v>92</v>
      </c>
      <c r="H357" s="5" t="s">
        <v>92</v>
      </c>
      <c r="I357" s="7" t="s">
        <v>89</v>
      </c>
      <c r="J357" s="5">
        <v>6</v>
      </c>
      <c r="K357" s="5">
        <v>2</v>
      </c>
      <c r="L357" s="5">
        <v>3</v>
      </c>
      <c r="M357" s="5">
        <v>1</v>
      </c>
      <c r="N357" s="5">
        <v>4</v>
      </c>
      <c r="O357" s="5">
        <v>1</v>
      </c>
      <c r="P357" s="5">
        <v>5</v>
      </c>
      <c r="Q357" s="5">
        <v>2</v>
      </c>
      <c r="R357" s="5">
        <v>6</v>
      </c>
      <c r="S357" s="5">
        <v>3</v>
      </c>
      <c r="T357" s="5">
        <f t="shared" si="70"/>
        <v>33</v>
      </c>
      <c r="U357" s="5">
        <f t="shared" si="71"/>
        <v>1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f t="shared" si="72"/>
        <v>0</v>
      </c>
      <c r="AC357" s="5">
        <f t="shared" si="73"/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f t="shared" si="74"/>
        <v>0</v>
      </c>
      <c r="AN357" s="5">
        <f t="shared" si="75"/>
        <v>0</v>
      </c>
      <c r="AO357" s="5">
        <v>1</v>
      </c>
      <c r="AP357" s="5">
        <v>0</v>
      </c>
      <c r="AQ357" s="5">
        <v>0</v>
      </c>
      <c r="AR357" s="5">
        <v>0</v>
      </c>
      <c r="AS357" s="5">
        <v>0</v>
      </c>
      <c r="AT357" s="5">
        <f t="shared" si="76"/>
        <v>1</v>
      </c>
      <c r="AU357" s="5">
        <f t="shared" si="77"/>
        <v>1</v>
      </c>
      <c r="AV357" s="5">
        <v>1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1</v>
      </c>
      <c r="BC357" s="5">
        <v>1</v>
      </c>
      <c r="BD357" s="5">
        <f t="shared" si="78"/>
        <v>3</v>
      </c>
      <c r="BE357" s="5">
        <f t="shared" si="79"/>
        <v>1</v>
      </c>
      <c r="BF357" s="5">
        <v>0</v>
      </c>
      <c r="BG357" s="5">
        <v>0</v>
      </c>
      <c r="BH357" s="5">
        <v>0</v>
      </c>
      <c r="BI357" s="5">
        <v>0</v>
      </c>
      <c r="BJ357" s="5">
        <f t="shared" si="80"/>
        <v>0</v>
      </c>
      <c r="BK357" s="5">
        <f t="shared" si="81"/>
        <v>0</v>
      </c>
      <c r="BL357" s="5">
        <f t="shared" si="82"/>
        <v>2</v>
      </c>
      <c r="BM357" s="5">
        <f t="shared" si="83"/>
        <v>0</v>
      </c>
    </row>
    <row r="358" spans="1:65" x14ac:dyDescent="0.3">
      <c r="A358" s="5">
        <v>30</v>
      </c>
      <c r="B358" s="12">
        <v>42922</v>
      </c>
      <c r="C358" s="6" t="s">
        <v>79</v>
      </c>
      <c r="D358" s="5" t="s">
        <v>64</v>
      </c>
      <c r="E358" s="5">
        <v>31</v>
      </c>
      <c r="F358" s="5" t="s">
        <v>92</v>
      </c>
      <c r="G358" s="5" t="s">
        <v>92</v>
      </c>
      <c r="H358" s="5" t="s">
        <v>92</v>
      </c>
      <c r="I358" s="7" t="s">
        <v>89</v>
      </c>
      <c r="J358" s="5">
        <v>3</v>
      </c>
      <c r="K358" s="5">
        <v>5</v>
      </c>
      <c r="L358" s="5">
        <v>5</v>
      </c>
      <c r="M358" s="5">
        <v>2</v>
      </c>
      <c r="N358" s="5">
        <v>3</v>
      </c>
      <c r="O358" s="5">
        <v>1</v>
      </c>
      <c r="P358" s="5">
        <v>4</v>
      </c>
      <c r="Q358" s="5">
        <v>4</v>
      </c>
      <c r="R358" s="5">
        <v>5</v>
      </c>
      <c r="S358" s="5">
        <v>3</v>
      </c>
      <c r="T358" s="5">
        <f t="shared" si="70"/>
        <v>35</v>
      </c>
      <c r="U358" s="5">
        <f t="shared" si="71"/>
        <v>1</v>
      </c>
      <c r="V358" s="5">
        <v>0</v>
      </c>
      <c r="W358" s="5">
        <v>0</v>
      </c>
      <c r="X358" s="5">
        <v>1</v>
      </c>
      <c r="Y358" s="5">
        <v>0</v>
      </c>
      <c r="Z358" s="5">
        <v>0</v>
      </c>
      <c r="AA358" s="5">
        <v>0</v>
      </c>
      <c r="AB358" s="5">
        <f t="shared" si="72"/>
        <v>1</v>
      </c>
      <c r="AC358" s="5">
        <f t="shared" si="73"/>
        <v>1</v>
      </c>
      <c r="AD358" s="5">
        <v>1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f t="shared" si="74"/>
        <v>1</v>
      </c>
      <c r="AN358" s="5">
        <f t="shared" si="75"/>
        <v>1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f t="shared" si="76"/>
        <v>0</v>
      </c>
      <c r="AU358" s="5">
        <f t="shared" si="77"/>
        <v>0</v>
      </c>
      <c r="AV358" s="5">
        <v>0</v>
      </c>
      <c r="AW358" s="5">
        <v>1</v>
      </c>
      <c r="AX358" s="5">
        <v>0</v>
      </c>
      <c r="AY358" s="5">
        <v>0</v>
      </c>
      <c r="AZ358" s="5">
        <v>0</v>
      </c>
      <c r="BA358" s="5">
        <v>1</v>
      </c>
      <c r="BB358" s="5">
        <v>0</v>
      </c>
      <c r="BC358" s="5">
        <v>0</v>
      </c>
      <c r="BD358" s="5">
        <f t="shared" si="78"/>
        <v>2</v>
      </c>
      <c r="BE358" s="5">
        <f t="shared" si="79"/>
        <v>1</v>
      </c>
      <c r="BF358" s="5">
        <v>0</v>
      </c>
      <c r="BG358" s="5">
        <v>0</v>
      </c>
      <c r="BH358" s="5">
        <v>0</v>
      </c>
      <c r="BI358" s="5">
        <v>0</v>
      </c>
      <c r="BJ358" s="5">
        <f t="shared" si="80"/>
        <v>0</v>
      </c>
      <c r="BK358" s="5">
        <f t="shared" si="81"/>
        <v>0</v>
      </c>
      <c r="BL358" s="5">
        <f t="shared" si="82"/>
        <v>3</v>
      </c>
      <c r="BM358" s="5">
        <f t="shared" si="83"/>
        <v>1</v>
      </c>
    </row>
    <row r="359" spans="1:65" x14ac:dyDescent="0.3">
      <c r="A359" s="5">
        <v>30</v>
      </c>
      <c r="B359" s="12">
        <v>42922</v>
      </c>
      <c r="C359" s="6" t="s">
        <v>79</v>
      </c>
      <c r="D359" s="5" t="s">
        <v>64</v>
      </c>
      <c r="E359" s="5">
        <v>31</v>
      </c>
      <c r="F359" s="5" t="s">
        <v>92</v>
      </c>
      <c r="G359" s="5" t="s">
        <v>92</v>
      </c>
      <c r="H359" s="5" t="s">
        <v>92</v>
      </c>
      <c r="I359" s="7" t="s">
        <v>89</v>
      </c>
      <c r="J359" s="5">
        <v>5</v>
      </c>
      <c r="K359" s="5">
        <v>1</v>
      </c>
      <c r="L359" s="5">
        <v>3</v>
      </c>
      <c r="M359" s="5">
        <v>3</v>
      </c>
      <c r="N359" s="5">
        <v>4</v>
      </c>
      <c r="O359" s="5">
        <v>1</v>
      </c>
      <c r="P359" s="5">
        <v>5</v>
      </c>
      <c r="Q359" s="5">
        <v>2</v>
      </c>
      <c r="R359" s="5">
        <v>4</v>
      </c>
      <c r="S359" s="5">
        <v>2</v>
      </c>
      <c r="T359" s="5">
        <f t="shared" si="70"/>
        <v>30</v>
      </c>
      <c r="U359" s="5">
        <f t="shared" si="71"/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f t="shared" si="72"/>
        <v>0</v>
      </c>
      <c r="AC359" s="5">
        <f t="shared" si="73"/>
        <v>0</v>
      </c>
      <c r="AD359" s="5">
        <v>0</v>
      </c>
      <c r="AE359" s="5">
        <v>0</v>
      </c>
      <c r="AF359" s="5">
        <v>1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f t="shared" si="74"/>
        <v>1</v>
      </c>
      <c r="AN359" s="5">
        <f t="shared" si="75"/>
        <v>1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f t="shared" si="76"/>
        <v>0</v>
      </c>
      <c r="AU359" s="5">
        <f t="shared" si="77"/>
        <v>0</v>
      </c>
      <c r="AV359" s="5">
        <v>1</v>
      </c>
      <c r="AW359" s="5">
        <v>1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f t="shared" si="78"/>
        <v>2</v>
      </c>
      <c r="BE359" s="5">
        <f t="shared" si="79"/>
        <v>1</v>
      </c>
      <c r="BF359" s="5">
        <v>0</v>
      </c>
      <c r="BG359" s="5">
        <v>0</v>
      </c>
      <c r="BH359" s="5">
        <v>0</v>
      </c>
      <c r="BI359" s="5">
        <v>0</v>
      </c>
      <c r="BJ359" s="5">
        <f t="shared" si="80"/>
        <v>0</v>
      </c>
      <c r="BK359" s="5">
        <f t="shared" si="81"/>
        <v>0</v>
      </c>
      <c r="BL359" s="5">
        <f t="shared" si="82"/>
        <v>2</v>
      </c>
      <c r="BM359" s="5">
        <f t="shared" si="83"/>
        <v>0</v>
      </c>
    </row>
    <row r="360" spans="1:65" x14ac:dyDescent="0.3">
      <c r="A360" s="5">
        <v>30</v>
      </c>
      <c r="B360" s="12">
        <v>42923</v>
      </c>
      <c r="C360" s="6" t="s">
        <v>79</v>
      </c>
      <c r="D360" s="5" t="s">
        <v>64</v>
      </c>
      <c r="E360" s="5">
        <v>31</v>
      </c>
      <c r="F360" s="5" t="s">
        <v>92</v>
      </c>
      <c r="G360" s="5" t="s">
        <v>92</v>
      </c>
      <c r="H360" s="5" t="s">
        <v>92</v>
      </c>
      <c r="I360" s="7" t="s">
        <v>89</v>
      </c>
      <c r="J360" s="5">
        <v>5</v>
      </c>
      <c r="K360" s="5">
        <v>2</v>
      </c>
      <c r="L360" s="5">
        <v>1</v>
      </c>
      <c r="M360" s="5">
        <v>3</v>
      </c>
      <c r="N360" s="5">
        <v>3</v>
      </c>
      <c r="O360" s="5">
        <v>1</v>
      </c>
      <c r="P360" s="5">
        <v>5</v>
      </c>
      <c r="Q360" s="5">
        <v>2</v>
      </c>
      <c r="R360" s="5">
        <v>6</v>
      </c>
      <c r="S360" s="5">
        <v>3</v>
      </c>
      <c r="T360" s="5">
        <f>SUM(J360:S360)</f>
        <v>31</v>
      </c>
      <c r="U360" s="5">
        <f t="shared" si="71"/>
        <v>1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f t="shared" si="72"/>
        <v>0</v>
      </c>
      <c r="AC360" s="5">
        <f t="shared" si="73"/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1</v>
      </c>
      <c r="AK360" s="5">
        <v>0</v>
      </c>
      <c r="AL360" s="5">
        <v>0</v>
      </c>
      <c r="AM360" s="5">
        <f t="shared" si="74"/>
        <v>1</v>
      </c>
      <c r="AN360" s="5">
        <f t="shared" si="75"/>
        <v>1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f t="shared" si="76"/>
        <v>0</v>
      </c>
      <c r="AU360" s="5">
        <f t="shared" si="77"/>
        <v>0</v>
      </c>
      <c r="AV360" s="5">
        <v>1</v>
      </c>
      <c r="AW360" s="5">
        <v>1</v>
      </c>
      <c r="AX360" s="5">
        <v>1</v>
      </c>
      <c r="AY360" s="5">
        <v>1</v>
      </c>
      <c r="AZ360" s="5">
        <v>0</v>
      </c>
      <c r="BA360" s="5">
        <v>1</v>
      </c>
      <c r="BB360" s="5">
        <v>1</v>
      </c>
      <c r="BC360" s="5">
        <v>1</v>
      </c>
      <c r="BD360" s="5">
        <f t="shared" si="78"/>
        <v>7</v>
      </c>
      <c r="BE360" s="5">
        <f t="shared" si="79"/>
        <v>1</v>
      </c>
      <c r="BF360" s="5">
        <v>0</v>
      </c>
      <c r="BG360" s="5">
        <v>0</v>
      </c>
      <c r="BH360" s="5">
        <v>0</v>
      </c>
      <c r="BI360" s="5">
        <v>0</v>
      </c>
      <c r="BJ360" s="5">
        <f t="shared" si="80"/>
        <v>0</v>
      </c>
      <c r="BK360" s="5">
        <f t="shared" si="81"/>
        <v>0</v>
      </c>
      <c r="BL360" s="5">
        <f t="shared" si="82"/>
        <v>2</v>
      </c>
      <c r="BM360" s="5">
        <f t="shared" si="83"/>
        <v>0</v>
      </c>
    </row>
    <row r="361" spans="1:65" x14ac:dyDescent="0.3">
      <c r="A361" s="5">
        <v>2</v>
      </c>
      <c r="B361" s="12">
        <v>42937</v>
      </c>
      <c r="C361" s="6" t="s">
        <v>80</v>
      </c>
      <c r="D361" s="9" t="s">
        <v>62</v>
      </c>
      <c r="E361" s="5">
        <v>29</v>
      </c>
      <c r="F361" s="5">
        <v>4</v>
      </c>
      <c r="G361" s="5">
        <v>79</v>
      </c>
      <c r="H361" s="5">
        <v>92</v>
      </c>
      <c r="I361" s="7" t="s">
        <v>89</v>
      </c>
      <c r="J361" s="5">
        <v>4</v>
      </c>
      <c r="K361" s="5">
        <v>3</v>
      </c>
      <c r="L361" s="5">
        <v>1</v>
      </c>
      <c r="M361" s="5">
        <v>2</v>
      </c>
      <c r="N361" s="5">
        <v>2</v>
      </c>
      <c r="O361" s="5">
        <v>1</v>
      </c>
      <c r="P361" s="5">
        <v>3</v>
      </c>
      <c r="Q361" s="5">
        <v>3</v>
      </c>
      <c r="R361" s="5">
        <v>4</v>
      </c>
      <c r="S361" s="5">
        <v>5</v>
      </c>
      <c r="T361" s="5">
        <f t="shared" ref="T361:T424" si="84">SUM(J361:S361)</f>
        <v>28</v>
      </c>
      <c r="U361" s="5">
        <f t="shared" si="71"/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f t="shared" si="72"/>
        <v>0</v>
      </c>
      <c r="AC361" s="5">
        <f t="shared" si="73"/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f t="shared" si="74"/>
        <v>0</v>
      </c>
      <c r="AN361" s="5">
        <f t="shared" si="75"/>
        <v>0</v>
      </c>
      <c r="AO361" s="5">
        <v>0</v>
      </c>
      <c r="AP361" s="5">
        <v>0</v>
      </c>
      <c r="AQ361" s="5">
        <v>0</v>
      </c>
      <c r="AR361" s="5">
        <v>0</v>
      </c>
      <c r="AS361" s="9">
        <v>0</v>
      </c>
      <c r="AT361" s="5">
        <f t="shared" si="76"/>
        <v>0</v>
      </c>
      <c r="AU361" s="5">
        <f t="shared" si="77"/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1</v>
      </c>
      <c r="BC361" s="5">
        <v>1</v>
      </c>
      <c r="BD361" s="5">
        <f t="shared" si="78"/>
        <v>2</v>
      </c>
      <c r="BE361" s="5">
        <f t="shared" si="79"/>
        <v>1</v>
      </c>
      <c r="BF361" s="5">
        <v>0</v>
      </c>
      <c r="BG361" s="5">
        <v>0</v>
      </c>
      <c r="BH361" s="5">
        <v>1</v>
      </c>
      <c r="BI361" s="5">
        <v>0</v>
      </c>
      <c r="BJ361" s="5">
        <f t="shared" si="80"/>
        <v>1</v>
      </c>
      <c r="BK361" s="5">
        <f t="shared" si="81"/>
        <v>1</v>
      </c>
      <c r="BL361" s="5">
        <f t="shared" si="82"/>
        <v>2</v>
      </c>
      <c r="BM361" s="5">
        <f t="shared" si="83"/>
        <v>0</v>
      </c>
    </row>
    <row r="362" spans="1:65" x14ac:dyDescent="0.3">
      <c r="A362" s="5">
        <v>2</v>
      </c>
      <c r="B362" s="12">
        <v>42937</v>
      </c>
      <c r="C362" s="6" t="s">
        <v>80</v>
      </c>
      <c r="D362" s="9" t="s">
        <v>62</v>
      </c>
      <c r="E362" s="5">
        <v>29</v>
      </c>
      <c r="F362" s="5">
        <v>4</v>
      </c>
      <c r="G362" s="5">
        <v>79</v>
      </c>
      <c r="H362" s="5">
        <v>92</v>
      </c>
      <c r="I362" s="7" t="s">
        <v>89</v>
      </c>
      <c r="J362" s="5">
        <v>4</v>
      </c>
      <c r="K362" s="5">
        <v>4</v>
      </c>
      <c r="L362" s="5">
        <v>3</v>
      </c>
      <c r="M362" s="5">
        <v>4</v>
      </c>
      <c r="N362" s="5">
        <v>5</v>
      </c>
      <c r="O362" s="5">
        <v>2</v>
      </c>
      <c r="P362" s="5">
        <v>4</v>
      </c>
      <c r="Q362" s="5">
        <v>3</v>
      </c>
      <c r="R362" s="5">
        <v>3</v>
      </c>
      <c r="S362" s="5">
        <v>1</v>
      </c>
      <c r="T362" s="5">
        <f t="shared" si="84"/>
        <v>33</v>
      </c>
      <c r="U362" s="5">
        <f t="shared" si="71"/>
        <v>1</v>
      </c>
      <c r="V362" s="5">
        <v>1</v>
      </c>
      <c r="W362" s="5">
        <v>1</v>
      </c>
      <c r="X362" s="5">
        <v>1</v>
      </c>
      <c r="Y362" s="5">
        <v>0</v>
      </c>
      <c r="Z362" s="5">
        <v>0</v>
      </c>
      <c r="AA362" s="5">
        <v>0</v>
      </c>
      <c r="AB362" s="5">
        <f t="shared" si="72"/>
        <v>3</v>
      </c>
      <c r="AC362" s="5">
        <f t="shared" si="73"/>
        <v>1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f t="shared" si="74"/>
        <v>0</v>
      </c>
      <c r="AN362" s="5">
        <f t="shared" si="75"/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f t="shared" si="76"/>
        <v>0</v>
      </c>
      <c r="AU362" s="5">
        <f t="shared" si="77"/>
        <v>0</v>
      </c>
      <c r="AV362" s="5">
        <v>1</v>
      </c>
      <c r="AW362" s="5">
        <v>0</v>
      </c>
      <c r="AX362" s="5">
        <v>0</v>
      </c>
      <c r="AY362" s="5">
        <v>0</v>
      </c>
      <c r="AZ362" s="5">
        <v>0</v>
      </c>
      <c r="BA362" s="5">
        <v>1</v>
      </c>
      <c r="BB362" s="5">
        <v>0</v>
      </c>
      <c r="BC362" s="5">
        <v>0</v>
      </c>
      <c r="BD362" s="5">
        <f t="shared" si="78"/>
        <v>2</v>
      </c>
      <c r="BE362" s="5">
        <f t="shared" si="79"/>
        <v>1</v>
      </c>
      <c r="BF362" s="5">
        <v>0</v>
      </c>
      <c r="BG362" s="5">
        <v>1</v>
      </c>
      <c r="BH362" s="5">
        <v>1</v>
      </c>
      <c r="BI362" s="5">
        <v>0</v>
      </c>
      <c r="BJ362" s="5">
        <f t="shared" si="80"/>
        <v>2</v>
      </c>
      <c r="BK362" s="5">
        <f t="shared" si="81"/>
        <v>1</v>
      </c>
      <c r="BL362" s="5">
        <f t="shared" si="82"/>
        <v>3</v>
      </c>
      <c r="BM362" s="5">
        <f t="shared" si="83"/>
        <v>1</v>
      </c>
    </row>
    <row r="363" spans="1:65" x14ac:dyDescent="0.3">
      <c r="A363" s="5">
        <v>2</v>
      </c>
      <c r="B363" s="12">
        <v>42937</v>
      </c>
      <c r="C363" s="6" t="s">
        <v>80</v>
      </c>
      <c r="D363" s="9" t="s">
        <v>62</v>
      </c>
      <c r="E363" s="5">
        <v>29</v>
      </c>
      <c r="F363" s="5">
        <v>4</v>
      </c>
      <c r="G363" s="5">
        <v>79</v>
      </c>
      <c r="H363" s="5">
        <v>92</v>
      </c>
      <c r="I363" s="7" t="s">
        <v>91</v>
      </c>
      <c r="J363" s="5">
        <v>4</v>
      </c>
      <c r="K363" s="5">
        <v>5</v>
      </c>
      <c r="L363" s="5">
        <v>3</v>
      </c>
      <c r="M363" s="5">
        <v>4</v>
      </c>
      <c r="N363" s="5">
        <v>5</v>
      </c>
      <c r="O363" s="5">
        <v>2</v>
      </c>
      <c r="P363" s="5">
        <v>4</v>
      </c>
      <c r="Q363" s="5">
        <v>4</v>
      </c>
      <c r="R363" s="5">
        <v>5</v>
      </c>
      <c r="S363" s="5">
        <v>4</v>
      </c>
      <c r="T363" s="5">
        <f t="shared" si="84"/>
        <v>40</v>
      </c>
      <c r="U363" s="5">
        <f t="shared" si="71"/>
        <v>1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f t="shared" si="72"/>
        <v>0</v>
      </c>
      <c r="AC363" s="5">
        <f t="shared" si="73"/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f t="shared" si="74"/>
        <v>0</v>
      </c>
      <c r="AN363" s="5">
        <f t="shared" si="75"/>
        <v>0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f t="shared" si="76"/>
        <v>1</v>
      </c>
      <c r="AU363" s="5">
        <f t="shared" si="77"/>
        <v>1</v>
      </c>
      <c r="AV363" s="5">
        <v>0</v>
      </c>
      <c r="AW363" s="5">
        <v>1</v>
      </c>
      <c r="AX363" s="5">
        <v>0</v>
      </c>
      <c r="AY363" s="5">
        <v>0</v>
      </c>
      <c r="AZ363" s="5">
        <v>0</v>
      </c>
      <c r="BA363" s="5">
        <v>0</v>
      </c>
      <c r="BB363" s="5">
        <v>1</v>
      </c>
      <c r="BC363" s="5">
        <v>0</v>
      </c>
      <c r="BD363" s="5">
        <f t="shared" si="78"/>
        <v>2</v>
      </c>
      <c r="BE363" s="5">
        <f t="shared" si="79"/>
        <v>1</v>
      </c>
      <c r="BF363" s="5">
        <v>0</v>
      </c>
      <c r="BG363" s="5">
        <v>1</v>
      </c>
      <c r="BH363" s="5">
        <v>1</v>
      </c>
      <c r="BI363" s="5">
        <v>0</v>
      </c>
      <c r="BJ363" s="5">
        <f t="shared" si="80"/>
        <v>2</v>
      </c>
      <c r="BK363" s="5">
        <f t="shared" si="81"/>
        <v>1</v>
      </c>
      <c r="BL363" s="5">
        <f t="shared" si="82"/>
        <v>3</v>
      </c>
      <c r="BM363" s="5">
        <f t="shared" si="83"/>
        <v>1</v>
      </c>
    </row>
    <row r="364" spans="1:65" x14ac:dyDescent="0.3">
      <c r="A364" s="5">
        <v>2</v>
      </c>
      <c r="B364" s="12">
        <v>42937</v>
      </c>
      <c r="C364" s="6" t="s">
        <v>80</v>
      </c>
      <c r="D364" s="9" t="s">
        <v>62</v>
      </c>
      <c r="E364" s="5">
        <v>29</v>
      </c>
      <c r="F364" s="5">
        <v>4</v>
      </c>
      <c r="G364" s="5">
        <v>79</v>
      </c>
      <c r="H364" s="5">
        <v>92</v>
      </c>
      <c r="I364" s="7" t="s">
        <v>91</v>
      </c>
      <c r="J364" s="5">
        <v>2</v>
      </c>
      <c r="K364" s="5">
        <v>6</v>
      </c>
      <c r="L364" s="5">
        <v>4</v>
      </c>
      <c r="M364" s="5">
        <v>5</v>
      </c>
      <c r="N364" s="5">
        <v>3</v>
      </c>
      <c r="O364" s="5">
        <v>5</v>
      </c>
      <c r="P364" s="5">
        <v>4</v>
      </c>
      <c r="Q364" s="5">
        <v>6</v>
      </c>
      <c r="R364" s="5">
        <v>3</v>
      </c>
      <c r="S364" s="5">
        <v>4</v>
      </c>
      <c r="T364" s="5">
        <f t="shared" si="84"/>
        <v>42</v>
      </c>
      <c r="U364" s="5">
        <f t="shared" si="71"/>
        <v>1</v>
      </c>
      <c r="V364" s="5">
        <v>1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f t="shared" si="72"/>
        <v>1</v>
      </c>
      <c r="AC364" s="5">
        <f t="shared" si="73"/>
        <v>1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f t="shared" si="74"/>
        <v>0</v>
      </c>
      <c r="AN364" s="5">
        <f t="shared" si="75"/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f t="shared" si="76"/>
        <v>0</v>
      </c>
      <c r="AU364" s="5">
        <f t="shared" si="77"/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1</v>
      </c>
      <c r="BB364" s="5">
        <v>0</v>
      </c>
      <c r="BC364" s="5">
        <v>0</v>
      </c>
      <c r="BD364" s="5">
        <f t="shared" si="78"/>
        <v>1</v>
      </c>
      <c r="BE364" s="5">
        <f t="shared" si="79"/>
        <v>1</v>
      </c>
      <c r="BF364" s="5">
        <v>0</v>
      </c>
      <c r="BG364" s="5">
        <v>0</v>
      </c>
      <c r="BH364" s="5">
        <v>1</v>
      </c>
      <c r="BI364" s="5">
        <v>0</v>
      </c>
      <c r="BJ364" s="5">
        <f t="shared" si="80"/>
        <v>1</v>
      </c>
      <c r="BK364" s="5">
        <f t="shared" si="81"/>
        <v>1</v>
      </c>
      <c r="BL364" s="5">
        <f t="shared" si="82"/>
        <v>3</v>
      </c>
      <c r="BM364" s="5">
        <f t="shared" si="83"/>
        <v>1</v>
      </c>
    </row>
    <row r="365" spans="1:65" x14ac:dyDescent="0.3">
      <c r="A365" s="5">
        <v>2</v>
      </c>
      <c r="B365" s="12">
        <v>42906</v>
      </c>
      <c r="C365" s="6" t="s">
        <v>80</v>
      </c>
      <c r="D365" s="9" t="s">
        <v>62</v>
      </c>
      <c r="E365" s="5">
        <v>29</v>
      </c>
      <c r="F365" s="5">
        <v>4</v>
      </c>
      <c r="G365" s="5">
        <v>79</v>
      </c>
      <c r="H365" s="5">
        <v>92</v>
      </c>
      <c r="I365" s="7" t="s">
        <v>89</v>
      </c>
      <c r="J365" s="5">
        <v>2</v>
      </c>
      <c r="K365" s="5">
        <v>5</v>
      </c>
      <c r="L365" s="5">
        <v>1</v>
      </c>
      <c r="M365" s="5">
        <v>5</v>
      </c>
      <c r="N365" s="5">
        <v>4</v>
      </c>
      <c r="O365" s="5">
        <v>2</v>
      </c>
      <c r="P365" s="5">
        <v>5</v>
      </c>
      <c r="Q365" s="5">
        <v>4</v>
      </c>
      <c r="R365" s="5">
        <v>2</v>
      </c>
      <c r="S365" s="5">
        <v>5</v>
      </c>
      <c r="T365" s="5">
        <f t="shared" si="84"/>
        <v>35</v>
      </c>
      <c r="U365" s="5">
        <f t="shared" si="71"/>
        <v>1</v>
      </c>
      <c r="V365" s="5">
        <v>1</v>
      </c>
      <c r="W365" s="5">
        <v>1</v>
      </c>
      <c r="X365" s="5">
        <v>0</v>
      </c>
      <c r="Y365" s="5">
        <v>1</v>
      </c>
      <c r="Z365" s="5">
        <v>0</v>
      </c>
      <c r="AA365" s="5">
        <v>0</v>
      </c>
      <c r="AB365" s="5">
        <f t="shared" si="72"/>
        <v>3</v>
      </c>
      <c r="AC365" s="5">
        <f t="shared" si="73"/>
        <v>1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f t="shared" si="74"/>
        <v>0</v>
      </c>
      <c r="AN365" s="5">
        <f t="shared" si="75"/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f t="shared" si="76"/>
        <v>0</v>
      </c>
      <c r="AU365" s="5">
        <f t="shared" si="77"/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1</v>
      </c>
      <c r="BC365" s="5">
        <v>1</v>
      </c>
      <c r="BD365" s="5">
        <f t="shared" si="78"/>
        <v>2</v>
      </c>
      <c r="BE365" s="5">
        <f t="shared" si="79"/>
        <v>1</v>
      </c>
      <c r="BF365" s="5">
        <v>0</v>
      </c>
      <c r="BG365" s="5">
        <v>1</v>
      </c>
      <c r="BH365" s="5">
        <v>1</v>
      </c>
      <c r="BI365" s="5">
        <v>0</v>
      </c>
      <c r="BJ365" s="5">
        <f t="shared" si="80"/>
        <v>2</v>
      </c>
      <c r="BK365" s="5">
        <f t="shared" si="81"/>
        <v>1</v>
      </c>
      <c r="BL365" s="5">
        <f t="shared" si="82"/>
        <v>3</v>
      </c>
      <c r="BM365" s="5">
        <f t="shared" si="83"/>
        <v>1</v>
      </c>
    </row>
    <row r="366" spans="1:65" x14ac:dyDescent="0.3">
      <c r="A366" s="5">
        <v>2</v>
      </c>
      <c r="B366" s="12">
        <v>42906</v>
      </c>
      <c r="C366" s="6" t="s">
        <v>80</v>
      </c>
      <c r="D366" s="9" t="s">
        <v>62</v>
      </c>
      <c r="E366" s="5">
        <v>29</v>
      </c>
      <c r="F366" s="5">
        <v>4</v>
      </c>
      <c r="G366" s="5">
        <v>79</v>
      </c>
      <c r="H366" s="5">
        <v>92</v>
      </c>
      <c r="I366" s="7" t="s">
        <v>89</v>
      </c>
      <c r="J366" s="5">
        <v>4</v>
      </c>
      <c r="K366" s="5">
        <v>3</v>
      </c>
      <c r="L366" s="5">
        <v>2</v>
      </c>
      <c r="M366" s="5">
        <v>3</v>
      </c>
      <c r="N366" s="5">
        <v>2</v>
      </c>
      <c r="O366" s="5">
        <v>2</v>
      </c>
      <c r="P366" s="5">
        <v>5</v>
      </c>
      <c r="Q366" s="5">
        <v>5</v>
      </c>
      <c r="R366" s="5">
        <v>4</v>
      </c>
      <c r="S366" s="5">
        <v>4</v>
      </c>
      <c r="T366" s="5">
        <f t="shared" si="84"/>
        <v>34</v>
      </c>
      <c r="U366" s="5">
        <f t="shared" si="71"/>
        <v>1</v>
      </c>
      <c r="V366" s="5">
        <v>1</v>
      </c>
      <c r="W366" s="5">
        <v>1</v>
      </c>
      <c r="X366" s="5">
        <v>0</v>
      </c>
      <c r="Y366" s="5">
        <v>0</v>
      </c>
      <c r="Z366" s="5">
        <v>0</v>
      </c>
      <c r="AA366" s="5">
        <v>0</v>
      </c>
      <c r="AB366" s="5">
        <f t="shared" si="72"/>
        <v>2</v>
      </c>
      <c r="AC366" s="5">
        <f t="shared" si="73"/>
        <v>1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f t="shared" si="74"/>
        <v>0</v>
      </c>
      <c r="AN366" s="5">
        <f t="shared" si="75"/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f t="shared" si="76"/>
        <v>0</v>
      </c>
      <c r="AU366" s="5">
        <f t="shared" si="77"/>
        <v>0</v>
      </c>
      <c r="AV366" s="5">
        <v>0</v>
      </c>
      <c r="AW366" s="5">
        <v>1</v>
      </c>
      <c r="AX366" s="5">
        <v>0</v>
      </c>
      <c r="AY366" s="5">
        <v>0</v>
      </c>
      <c r="AZ366" s="5">
        <v>0</v>
      </c>
      <c r="BA366" s="5">
        <v>0</v>
      </c>
      <c r="BB366" s="5">
        <v>1</v>
      </c>
      <c r="BC366" s="5">
        <v>0</v>
      </c>
      <c r="BD366" s="5">
        <f t="shared" si="78"/>
        <v>2</v>
      </c>
      <c r="BE366" s="5">
        <f t="shared" si="79"/>
        <v>1</v>
      </c>
      <c r="BF366" s="5">
        <v>0</v>
      </c>
      <c r="BG366" s="5">
        <v>1</v>
      </c>
      <c r="BH366" s="5">
        <v>0</v>
      </c>
      <c r="BI366" s="5">
        <v>0</v>
      </c>
      <c r="BJ366" s="5">
        <f t="shared" si="80"/>
        <v>1</v>
      </c>
      <c r="BK366" s="5">
        <f t="shared" si="81"/>
        <v>1</v>
      </c>
      <c r="BL366" s="5">
        <f t="shared" si="82"/>
        <v>3</v>
      </c>
      <c r="BM366" s="5">
        <f t="shared" si="83"/>
        <v>1</v>
      </c>
    </row>
    <row r="367" spans="1:65" x14ac:dyDescent="0.3">
      <c r="A367" s="5">
        <v>2</v>
      </c>
      <c r="B367" s="12">
        <v>42915</v>
      </c>
      <c r="C367" s="6" t="s">
        <v>80</v>
      </c>
      <c r="D367" s="9" t="s">
        <v>62</v>
      </c>
      <c r="E367" s="5">
        <v>29</v>
      </c>
      <c r="F367" s="5">
        <v>4</v>
      </c>
      <c r="G367" s="5">
        <v>79</v>
      </c>
      <c r="H367" s="5">
        <v>92</v>
      </c>
      <c r="I367" s="7" t="s">
        <v>89</v>
      </c>
      <c r="J367" s="5">
        <v>2</v>
      </c>
      <c r="K367" s="5">
        <v>2</v>
      </c>
      <c r="L367" s="5">
        <v>1</v>
      </c>
      <c r="M367" s="5">
        <v>3</v>
      </c>
      <c r="N367" s="5">
        <v>3</v>
      </c>
      <c r="O367" s="5">
        <v>1</v>
      </c>
      <c r="P367" s="5">
        <v>5</v>
      </c>
      <c r="Q367" s="5">
        <v>5</v>
      </c>
      <c r="R367" s="5">
        <v>4</v>
      </c>
      <c r="S367" s="5">
        <v>1</v>
      </c>
      <c r="T367" s="5">
        <f t="shared" si="84"/>
        <v>27</v>
      </c>
      <c r="U367" s="5">
        <f t="shared" si="71"/>
        <v>0</v>
      </c>
      <c r="V367" s="5">
        <v>1</v>
      </c>
      <c r="W367" s="5">
        <v>0</v>
      </c>
      <c r="X367" s="5">
        <v>1</v>
      </c>
      <c r="Y367" s="5">
        <v>0</v>
      </c>
      <c r="Z367" s="5">
        <v>0</v>
      </c>
      <c r="AA367" s="5">
        <v>0</v>
      </c>
      <c r="AB367" s="5">
        <f t="shared" si="72"/>
        <v>2</v>
      </c>
      <c r="AC367" s="5">
        <f t="shared" si="73"/>
        <v>1</v>
      </c>
      <c r="AD367" s="5">
        <v>0</v>
      </c>
      <c r="AE367" s="5">
        <v>1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f t="shared" si="74"/>
        <v>1</v>
      </c>
      <c r="AN367" s="5">
        <f t="shared" si="75"/>
        <v>1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f t="shared" si="76"/>
        <v>0</v>
      </c>
      <c r="AU367" s="5">
        <f t="shared" si="77"/>
        <v>0</v>
      </c>
      <c r="AV367" s="5">
        <v>1</v>
      </c>
      <c r="AW367" s="5">
        <v>1</v>
      </c>
      <c r="AX367" s="5">
        <v>0</v>
      </c>
      <c r="AY367" s="5">
        <v>0</v>
      </c>
      <c r="AZ367" s="5">
        <v>0</v>
      </c>
      <c r="BA367" s="5">
        <v>1</v>
      </c>
      <c r="BB367" s="5">
        <v>0</v>
      </c>
      <c r="BC367" s="5">
        <v>0</v>
      </c>
      <c r="BD367" s="5">
        <f t="shared" si="78"/>
        <v>3</v>
      </c>
      <c r="BE367" s="5">
        <f t="shared" si="79"/>
        <v>1</v>
      </c>
      <c r="BF367" s="5">
        <v>0</v>
      </c>
      <c r="BG367" s="5">
        <v>1</v>
      </c>
      <c r="BH367" s="5">
        <v>1</v>
      </c>
      <c r="BI367" s="5">
        <v>0</v>
      </c>
      <c r="BJ367" s="5">
        <f t="shared" si="80"/>
        <v>2</v>
      </c>
      <c r="BK367" s="5">
        <f t="shared" si="81"/>
        <v>1</v>
      </c>
      <c r="BL367" s="5">
        <f t="shared" si="82"/>
        <v>4</v>
      </c>
      <c r="BM367" s="5">
        <f t="shared" si="83"/>
        <v>1</v>
      </c>
    </row>
    <row r="368" spans="1:65" x14ac:dyDescent="0.3">
      <c r="A368" s="5">
        <v>2</v>
      </c>
      <c r="B368" s="12">
        <v>42915</v>
      </c>
      <c r="C368" s="6" t="s">
        <v>80</v>
      </c>
      <c r="D368" s="9" t="s">
        <v>62</v>
      </c>
      <c r="E368" s="5">
        <v>29</v>
      </c>
      <c r="F368" s="5">
        <v>4</v>
      </c>
      <c r="G368" s="5">
        <v>79</v>
      </c>
      <c r="H368" s="5">
        <v>92</v>
      </c>
      <c r="I368" s="7" t="s">
        <v>89</v>
      </c>
      <c r="J368" s="5">
        <v>5</v>
      </c>
      <c r="K368" s="5">
        <v>2</v>
      </c>
      <c r="L368" s="5">
        <v>1</v>
      </c>
      <c r="M368" s="5">
        <v>2</v>
      </c>
      <c r="N368" s="5">
        <v>2</v>
      </c>
      <c r="O368" s="5">
        <v>2</v>
      </c>
      <c r="P368" s="5">
        <v>5</v>
      </c>
      <c r="Q368" s="5">
        <v>3</v>
      </c>
      <c r="R368" s="5">
        <v>6</v>
      </c>
      <c r="S368" s="5">
        <v>2</v>
      </c>
      <c r="T368" s="5">
        <f t="shared" si="84"/>
        <v>30</v>
      </c>
      <c r="U368" s="5">
        <f t="shared" si="71"/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f t="shared" si="72"/>
        <v>0</v>
      </c>
      <c r="AC368" s="5">
        <f t="shared" si="73"/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f t="shared" si="74"/>
        <v>0</v>
      </c>
      <c r="AN368" s="5">
        <f t="shared" si="75"/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f t="shared" si="76"/>
        <v>0</v>
      </c>
      <c r="AU368" s="5">
        <f t="shared" si="77"/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f t="shared" si="78"/>
        <v>0</v>
      </c>
      <c r="BE368" s="5">
        <f t="shared" si="79"/>
        <v>0</v>
      </c>
      <c r="BF368" s="5">
        <v>0</v>
      </c>
      <c r="BG368" s="5">
        <v>0</v>
      </c>
      <c r="BH368" s="5">
        <v>1</v>
      </c>
      <c r="BI368" s="5">
        <v>0</v>
      </c>
      <c r="BJ368" s="5">
        <f t="shared" si="80"/>
        <v>1</v>
      </c>
      <c r="BK368" s="5">
        <f t="shared" si="81"/>
        <v>1</v>
      </c>
      <c r="BL368" s="5">
        <f t="shared" si="82"/>
        <v>1</v>
      </c>
      <c r="BM368" s="5">
        <f t="shared" si="83"/>
        <v>0</v>
      </c>
    </row>
    <row r="369" spans="1:65" x14ac:dyDescent="0.3">
      <c r="A369" s="5">
        <v>2</v>
      </c>
      <c r="B369" s="12">
        <v>42915</v>
      </c>
      <c r="C369" s="6" t="s">
        <v>80</v>
      </c>
      <c r="D369" s="9" t="s">
        <v>62</v>
      </c>
      <c r="E369" s="5">
        <v>29</v>
      </c>
      <c r="F369" s="5">
        <v>4</v>
      </c>
      <c r="G369" s="5">
        <v>79</v>
      </c>
      <c r="H369" s="5">
        <v>92</v>
      </c>
      <c r="I369" s="7" t="s">
        <v>89</v>
      </c>
      <c r="J369" s="5">
        <v>3</v>
      </c>
      <c r="K369" s="5">
        <v>2</v>
      </c>
      <c r="L369" s="5">
        <v>1</v>
      </c>
      <c r="M369" s="5">
        <v>3</v>
      </c>
      <c r="N369" s="5">
        <v>2</v>
      </c>
      <c r="O369" s="5">
        <v>3</v>
      </c>
      <c r="P369" s="5">
        <v>5</v>
      </c>
      <c r="Q369" s="5">
        <v>3</v>
      </c>
      <c r="R369" s="5">
        <v>4</v>
      </c>
      <c r="S369" s="5">
        <v>4</v>
      </c>
      <c r="T369" s="5">
        <f t="shared" si="84"/>
        <v>30</v>
      </c>
      <c r="U369" s="5">
        <f t="shared" si="71"/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f t="shared" si="72"/>
        <v>0</v>
      </c>
      <c r="AC369" s="5">
        <f t="shared" si="73"/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1</v>
      </c>
      <c r="AK369" s="5">
        <v>0</v>
      </c>
      <c r="AL369" s="5">
        <v>0</v>
      </c>
      <c r="AM369" s="5">
        <f t="shared" si="74"/>
        <v>1</v>
      </c>
      <c r="AN369" s="5">
        <f t="shared" si="75"/>
        <v>1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f t="shared" si="76"/>
        <v>0</v>
      </c>
      <c r="AU369" s="5">
        <f t="shared" si="77"/>
        <v>0</v>
      </c>
      <c r="AV369" s="5">
        <v>0</v>
      </c>
      <c r="AW369" s="5">
        <v>0</v>
      </c>
      <c r="AX369" s="5">
        <v>0</v>
      </c>
      <c r="AY369" s="5">
        <v>1</v>
      </c>
      <c r="AZ369" s="5">
        <v>1</v>
      </c>
      <c r="BA369" s="5">
        <v>0</v>
      </c>
      <c r="BB369" s="5">
        <v>1</v>
      </c>
      <c r="BC369" s="5">
        <v>1</v>
      </c>
      <c r="BD369" s="5">
        <f t="shared" si="78"/>
        <v>4</v>
      </c>
      <c r="BE369" s="5">
        <f t="shared" si="79"/>
        <v>1</v>
      </c>
      <c r="BF369" s="5">
        <v>0</v>
      </c>
      <c r="BG369" s="5">
        <v>0</v>
      </c>
      <c r="BH369" s="5">
        <v>1</v>
      </c>
      <c r="BI369" s="5">
        <v>0</v>
      </c>
      <c r="BJ369" s="5">
        <f t="shared" si="80"/>
        <v>1</v>
      </c>
      <c r="BK369" s="5">
        <f t="shared" si="81"/>
        <v>1</v>
      </c>
      <c r="BL369" s="5">
        <f t="shared" si="82"/>
        <v>3</v>
      </c>
      <c r="BM369" s="5">
        <f t="shared" si="83"/>
        <v>1</v>
      </c>
    </row>
    <row r="370" spans="1:65" x14ac:dyDescent="0.3">
      <c r="A370" s="5">
        <v>2</v>
      </c>
      <c r="B370" s="12">
        <v>42934</v>
      </c>
      <c r="C370" s="6" t="s">
        <v>80</v>
      </c>
      <c r="D370" s="9" t="s">
        <v>62</v>
      </c>
      <c r="E370" s="5">
        <v>29</v>
      </c>
      <c r="F370" s="5">
        <v>4</v>
      </c>
      <c r="G370" s="5">
        <v>79</v>
      </c>
      <c r="H370" s="5">
        <v>92</v>
      </c>
      <c r="I370" s="7" t="s">
        <v>91</v>
      </c>
      <c r="J370" s="5">
        <v>2</v>
      </c>
      <c r="K370" s="5">
        <v>5</v>
      </c>
      <c r="L370" s="5">
        <v>2</v>
      </c>
      <c r="M370" s="5">
        <v>4</v>
      </c>
      <c r="N370" s="5">
        <v>4</v>
      </c>
      <c r="O370" s="5">
        <v>3</v>
      </c>
      <c r="P370" s="5">
        <v>3</v>
      </c>
      <c r="Q370" s="5">
        <v>5</v>
      </c>
      <c r="R370" s="5">
        <v>2</v>
      </c>
      <c r="S370" s="5">
        <v>6</v>
      </c>
      <c r="T370" s="5">
        <f t="shared" si="84"/>
        <v>36</v>
      </c>
      <c r="U370" s="5">
        <f t="shared" si="71"/>
        <v>1</v>
      </c>
      <c r="V370" s="5">
        <v>1</v>
      </c>
      <c r="W370" s="5">
        <v>1</v>
      </c>
      <c r="X370" s="5">
        <v>1</v>
      </c>
      <c r="Y370" s="5">
        <v>0</v>
      </c>
      <c r="Z370" s="5">
        <v>0</v>
      </c>
      <c r="AA370" s="5">
        <v>1</v>
      </c>
      <c r="AB370" s="5">
        <f t="shared" si="72"/>
        <v>4</v>
      </c>
      <c r="AC370" s="5">
        <f t="shared" si="73"/>
        <v>1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f t="shared" si="74"/>
        <v>0</v>
      </c>
      <c r="AN370" s="5">
        <f t="shared" si="75"/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f t="shared" si="76"/>
        <v>0</v>
      </c>
      <c r="AU370" s="5">
        <f t="shared" si="77"/>
        <v>0</v>
      </c>
      <c r="AV370" s="5">
        <v>0</v>
      </c>
      <c r="AW370" s="5">
        <v>1</v>
      </c>
      <c r="AX370" s="5">
        <v>0</v>
      </c>
      <c r="AY370" s="5">
        <v>0</v>
      </c>
      <c r="AZ370" s="5">
        <v>0</v>
      </c>
      <c r="BA370" s="5">
        <v>0</v>
      </c>
      <c r="BB370" s="5">
        <v>1</v>
      </c>
      <c r="BC370" s="5">
        <v>1</v>
      </c>
      <c r="BD370" s="5">
        <f t="shared" si="78"/>
        <v>3</v>
      </c>
      <c r="BE370" s="5">
        <f t="shared" si="79"/>
        <v>1</v>
      </c>
      <c r="BF370" s="5">
        <v>0</v>
      </c>
      <c r="BG370" s="5">
        <v>1</v>
      </c>
      <c r="BH370" s="5">
        <v>1</v>
      </c>
      <c r="BI370" s="5">
        <v>0</v>
      </c>
      <c r="BJ370" s="5">
        <f t="shared" si="80"/>
        <v>2</v>
      </c>
      <c r="BK370" s="5">
        <f t="shared" si="81"/>
        <v>1</v>
      </c>
      <c r="BL370" s="5">
        <f t="shared" si="82"/>
        <v>3</v>
      </c>
      <c r="BM370" s="5">
        <f t="shared" si="83"/>
        <v>1</v>
      </c>
    </row>
    <row r="371" spans="1:65" x14ac:dyDescent="0.3">
      <c r="A371" s="5">
        <v>2</v>
      </c>
      <c r="B371" s="12">
        <v>42934</v>
      </c>
      <c r="C371" s="6" t="s">
        <v>80</v>
      </c>
      <c r="D371" s="9" t="s">
        <v>62</v>
      </c>
      <c r="E371" s="5">
        <v>29</v>
      </c>
      <c r="F371" s="5">
        <v>4</v>
      </c>
      <c r="G371" s="5">
        <v>79</v>
      </c>
      <c r="H371" s="5">
        <v>92</v>
      </c>
      <c r="I371" s="7" t="s">
        <v>89</v>
      </c>
      <c r="J371" s="5">
        <v>5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6</v>
      </c>
      <c r="Q371" s="5">
        <v>2</v>
      </c>
      <c r="R371" s="5">
        <v>4</v>
      </c>
      <c r="S371" s="5">
        <v>1</v>
      </c>
      <c r="T371" s="5">
        <f t="shared" si="84"/>
        <v>23</v>
      </c>
      <c r="U371" s="5">
        <f t="shared" si="71"/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f t="shared" si="72"/>
        <v>0</v>
      </c>
      <c r="AC371" s="5">
        <f t="shared" si="73"/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f t="shared" si="74"/>
        <v>0</v>
      </c>
      <c r="AN371" s="5">
        <f t="shared" si="75"/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f t="shared" si="76"/>
        <v>0</v>
      </c>
      <c r="AU371" s="5">
        <f t="shared" si="77"/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f t="shared" si="78"/>
        <v>0</v>
      </c>
      <c r="BE371" s="5">
        <f t="shared" si="79"/>
        <v>0</v>
      </c>
      <c r="BF371" s="5">
        <v>0</v>
      </c>
      <c r="BG371" s="5">
        <v>0</v>
      </c>
      <c r="BH371" s="5">
        <v>1</v>
      </c>
      <c r="BI371" s="5">
        <v>0</v>
      </c>
      <c r="BJ371" s="5">
        <f t="shared" si="80"/>
        <v>1</v>
      </c>
      <c r="BK371" s="5">
        <f t="shared" si="81"/>
        <v>1</v>
      </c>
      <c r="BL371" s="5">
        <f t="shared" si="82"/>
        <v>1</v>
      </c>
      <c r="BM371" s="5">
        <f t="shared" si="83"/>
        <v>0</v>
      </c>
    </row>
    <row r="372" spans="1:65" x14ac:dyDescent="0.3">
      <c r="A372" s="5">
        <v>2</v>
      </c>
      <c r="B372" s="12">
        <v>42934</v>
      </c>
      <c r="C372" s="6" t="s">
        <v>80</v>
      </c>
      <c r="D372" s="9" t="s">
        <v>62</v>
      </c>
      <c r="E372" s="5">
        <v>29</v>
      </c>
      <c r="F372" s="5">
        <v>4</v>
      </c>
      <c r="G372" s="5">
        <v>79</v>
      </c>
      <c r="H372" s="5">
        <v>92</v>
      </c>
      <c r="I372" s="7" t="s">
        <v>91</v>
      </c>
      <c r="J372" s="5">
        <v>4</v>
      </c>
      <c r="K372" s="5">
        <v>4</v>
      </c>
      <c r="L372" s="5">
        <v>4</v>
      </c>
      <c r="M372" s="5">
        <v>2</v>
      </c>
      <c r="N372" s="5">
        <v>5</v>
      </c>
      <c r="O372" s="5">
        <v>2</v>
      </c>
      <c r="P372" s="5">
        <v>5</v>
      </c>
      <c r="Q372" s="5">
        <v>6</v>
      </c>
      <c r="R372" s="5">
        <v>4</v>
      </c>
      <c r="S372" s="5">
        <v>2</v>
      </c>
      <c r="T372" s="5">
        <f t="shared" si="84"/>
        <v>38</v>
      </c>
      <c r="U372" s="5">
        <f t="shared" si="71"/>
        <v>1</v>
      </c>
      <c r="V372" s="5">
        <v>1</v>
      </c>
      <c r="W372" s="5">
        <v>1</v>
      </c>
      <c r="X372" s="5">
        <v>0</v>
      </c>
      <c r="Y372" s="5">
        <v>0</v>
      </c>
      <c r="Z372" s="5">
        <v>0</v>
      </c>
      <c r="AA372" s="5">
        <v>0</v>
      </c>
      <c r="AB372" s="5">
        <f t="shared" si="72"/>
        <v>2</v>
      </c>
      <c r="AC372" s="5">
        <f t="shared" si="73"/>
        <v>1</v>
      </c>
      <c r="AD372" s="5">
        <v>1</v>
      </c>
      <c r="AE372" s="5">
        <v>1</v>
      </c>
      <c r="AF372" s="5">
        <v>0</v>
      </c>
      <c r="AG372" s="5">
        <v>0</v>
      </c>
      <c r="AH372" s="5">
        <v>1</v>
      </c>
      <c r="AI372" s="5">
        <v>0</v>
      </c>
      <c r="AJ372" s="5">
        <v>0</v>
      </c>
      <c r="AK372" s="5">
        <v>0</v>
      </c>
      <c r="AL372" s="5">
        <v>0</v>
      </c>
      <c r="AM372" s="5">
        <f t="shared" si="74"/>
        <v>3</v>
      </c>
      <c r="AN372" s="5">
        <f t="shared" si="75"/>
        <v>1</v>
      </c>
      <c r="AO372" s="5">
        <v>1</v>
      </c>
      <c r="AP372" s="5">
        <v>0</v>
      </c>
      <c r="AQ372" s="5">
        <v>0</v>
      </c>
      <c r="AR372" s="5">
        <v>0</v>
      </c>
      <c r="AS372" s="5">
        <v>0</v>
      </c>
      <c r="AT372" s="5">
        <f t="shared" si="76"/>
        <v>1</v>
      </c>
      <c r="AU372" s="5">
        <f t="shared" si="77"/>
        <v>1</v>
      </c>
      <c r="AV372" s="5">
        <v>0</v>
      </c>
      <c r="AW372" s="5">
        <v>0</v>
      </c>
      <c r="AX372" s="5">
        <v>1</v>
      </c>
      <c r="AY372" s="5">
        <v>1</v>
      </c>
      <c r="AZ372" s="5">
        <v>0</v>
      </c>
      <c r="BA372" s="5">
        <v>0</v>
      </c>
      <c r="BB372" s="5">
        <v>0</v>
      </c>
      <c r="BC372" s="5">
        <v>0</v>
      </c>
      <c r="BD372" s="5">
        <f t="shared" si="78"/>
        <v>2</v>
      </c>
      <c r="BE372" s="5">
        <f t="shared" si="79"/>
        <v>1</v>
      </c>
      <c r="BF372" s="5">
        <v>0</v>
      </c>
      <c r="BG372" s="5">
        <v>0</v>
      </c>
      <c r="BH372" s="5">
        <v>1</v>
      </c>
      <c r="BI372" s="5">
        <v>0</v>
      </c>
      <c r="BJ372" s="5">
        <f t="shared" si="80"/>
        <v>1</v>
      </c>
      <c r="BK372" s="5">
        <f t="shared" si="81"/>
        <v>1</v>
      </c>
      <c r="BL372" s="5">
        <f t="shared" si="82"/>
        <v>5</v>
      </c>
      <c r="BM372" s="5">
        <f t="shared" si="83"/>
        <v>1</v>
      </c>
    </row>
    <row r="373" spans="1:65" x14ac:dyDescent="0.3">
      <c r="A373" s="5">
        <v>2</v>
      </c>
      <c r="B373" s="12">
        <v>42935</v>
      </c>
      <c r="C373" s="6" t="s">
        <v>80</v>
      </c>
      <c r="D373" s="9" t="s">
        <v>62</v>
      </c>
      <c r="E373" s="5">
        <v>29</v>
      </c>
      <c r="F373" s="5">
        <v>4</v>
      </c>
      <c r="G373" s="5">
        <v>79</v>
      </c>
      <c r="H373" s="5">
        <v>92</v>
      </c>
      <c r="I373" s="7" t="s">
        <v>89</v>
      </c>
      <c r="J373" s="5">
        <v>4</v>
      </c>
      <c r="K373" s="5">
        <v>2</v>
      </c>
      <c r="L373" s="5">
        <v>2</v>
      </c>
      <c r="M373" s="5">
        <v>1</v>
      </c>
      <c r="N373" s="5">
        <v>2</v>
      </c>
      <c r="O373" s="5">
        <v>1</v>
      </c>
      <c r="P373" s="5">
        <v>6</v>
      </c>
      <c r="Q373" s="5">
        <v>2</v>
      </c>
      <c r="R373" s="5">
        <v>4</v>
      </c>
      <c r="S373" s="5">
        <v>2</v>
      </c>
      <c r="T373" s="5">
        <f t="shared" si="84"/>
        <v>26</v>
      </c>
      <c r="U373" s="5">
        <f t="shared" si="71"/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f t="shared" si="72"/>
        <v>0</v>
      </c>
      <c r="AC373" s="5">
        <f t="shared" si="73"/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f t="shared" si="74"/>
        <v>0</v>
      </c>
      <c r="AN373" s="5">
        <f t="shared" si="75"/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f t="shared" si="76"/>
        <v>0</v>
      </c>
      <c r="AU373" s="5">
        <f t="shared" si="77"/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f t="shared" si="78"/>
        <v>0</v>
      </c>
      <c r="BE373" s="5">
        <f t="shared" si="79"/>
        <v>0</v>
      </c>
      <c r="BF373" s="5">
        <v>0</v>
      </c>
      <c r="BG373" s="5">
        <v>0</v>
      </c>
      <c r="BH373" s="5">
        <v>1</v>
      </c>
      <c r="BI373" s="5">
        <v>0</v>
      </c>
      <c r="BJ373" s="5">
        <f t="shared" si="80"/>
        <v>1</v>
      </c>
      <c r="BK373" s="5">
        <f t="shared" si="81"/>
        <v>1</v>
      </c>
      <c r="BL373" s="5">
        <f t="shared" si="82"/>
        <v>1</v>
      </c>
      <c r="BM373" s="5">
        <f t="shared" si="83"/>
        <v>0</v>
      </c>
    </row>
    <row r="374" spans="1:65" x14ac:dyDescent="0.3">
      <c r="A374" s="5">
        <v>2</v>
      </c>
      <c r="B374" s="12">
        <v>42935</v>
      </c>
      <c r="C374" s="6" t="s">
        <v>80</v>
      </c>
      <c r="D374" s="9" t="s">
        <v>62</v>
      </c>
      <c r="E374" s="5">
        <v>29</v>
      </c>
      <c r="F374" s="5">
        <v>4</v>
      </c>
      <c r="G374" s="5">
        <v>79</v>
      </c>
      <c r="H374" s="5">
        <v>92</v>
      </c>
      <c r="I374" s="7" t="s">
        <v>89</v>
      </c>
      <c r="J374" s="5">
        <v>3</v>
      </c>
      <c r="K374" s="5">
        <v>4</v>
      </c>
      <c r="L374" s="5">
        <v>2</v>
      </c>
      <c r="M374" s="5">
        <v>2</v>
      </c>
      <c r="N374" s="5">
        <v>2</v>
      </c>
      <c r="O374" s="5">
        <v>3</v>
      </c>
      <c r="P374" s="5">
        <v>5</v>
      </c>
      <c r="Q374" s="5">
        <v>2</v>
      </c>
      <c r="R374" s="5">
        <v>3</v>
      </c>
      <c r="S374" s="5">
        <v>2</v>
      </c>
      <c r="T374" s="5">
        <f t="shared" si="84"/>
        <v>28</v>
      </c>
      <c r="U374" s="5">
        <f t="shared" si="71"/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f t="shared" si="72"/>
        <v>0</v>
      </c>
      <c r="AC374" s="5">
        <f t="shared" si="73"/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f t="shared" si="74"/>
        <v>0</v>
      </c>
      <c r="AN374" s="5">
        <f t="shared" si="75"/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f t="shared" si="76"/>
        <v>0</v>
      </c>
      <c r="AU374" s="5">
        <f t="shared" si="77"/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1</v>
      </c>
      <c r="BB374" s="5">
        <v>0</v>
      </c>
      <c r="BC374" s="5">
        <v>0</v>
      </c>
      <c r="BD374" s="5">
        <f t="shared" si="78"/>
        <v>1</v>
      </c>
      <c r="BE374" s="5">
        <f t="shared" si="79"/>
        <v>1</v>
      </c>
      <c r="BF374" s="5">
        <v>0</v>
      </c>
      <c r="BG374" s="5">
        <v>0</v>
      </c>
      <c r="BH374" s="5">
        <v>1</v>
      </c>
      <c r="BI374" s="5">
        <v>0</v>
      </c>
      <c r="BJ374" s="5">
        <f t="shared" si="80"/>
        <v>1</v>
      </c>
      <c r="BK374" s="5">
        <f t="shared" si="81"/>
        <v>1</v>
      </c>
      <c r="BL374" s="5">
        <f t="shared" si="82"/>
        <v>2</v>
      </c>
      <c r="BM374" s="5">
        <f t="shared" si="83"/>
        <v>0</v>
      </c>
    </row>
    <row r="375" spans="1:65" x14ac:dyDescent="0.3">
      <c r="A375" s="5">
        <v>2</v>
      </c>
      <c r="B375" s="12">
        <v>42935</v>
      </c>
      <c r="C375" s="6" t="s">
        <v>80</v>
      </c>
      <c r="D375" s="9" t="s">
        <v>62</v>
      </c>
      <c r="E375" s="5">
        <v>29</v>
      </c>
      <c r="F375" s="5">
        <v>4</v>
      </c>
      <c r="G375" s="5">
        <v>79</v>
      </c>
      <c r="H375" s="5">
        <v>92</v>
      </c>
      <c r="I375" s="7" t="s">
        <v>89</v>
      </c>
      <c r="J375" s="5">
        <v>5</v>
      </c>
      <c r="K375" s="5">
        <v>2</v>
      </c>
      <c r="L375" s="5">
        <v>1</v>
      </c>
      <c r="M375" s="5">
        <v>2</v>
      </c>
      <c r="N375" s="5">
        <v>3</v>
      </c>
      <c r="O375" s="5">
        <v>1</v>
      </c>
      <c r="P375" s="5">
        <v>5</v>
      </c>
      <c r="Q375" s="5">
        <v>4</v>
      </c>
      <c r="R375" s="5">
        <v>5</v>
      </c>
      <c r="S375" s="5">
        <v>2</v>
      </c>
      <c r="T375" s="5">
        <f t="shared" si="84"/>
        <v>30</v>
      </c>
      <c r="U375" s="5">
        <f t="shared" si="71"/>
        <v>0</v>
      </c>
      <c r="V375" s="5">
        <v>1</v>
      </c>
      <c r="W375" s="5">
        <v>1</v>
      </c>
      <c r="X375" s="5">
        <v>0</v>
      </c>
      <c r="Y375" s="5">
        <v>0</v>
      </c>
      <c r="Z375" s="5">
        <v>0</v>
      </c>
      <c r="AA375" s="5">
        <v>1</v>
      </c>
      <c r="AB375" s="5">
        <f t="shared" si="72"/>
        <v>3</v>
      </c>
      <c r="AC375" s="5">
        <f t="shared" si="73"/>
        <v>1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f t="shared" si="74"/>
        <v>0</v>
      </c>
      <c r="AN375" s="5">
        <f t="shared" si="75"/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0</v>
      </c>
      <c r="AT375" s="5">
        <f t="shared" si="76"/>
        <v>1</v>
      </c>
      <c r="AU375" s="5">
        <f t="shared" si="77"/>
        <v>1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f t="shared" si="78"/>
        <v>0</v>
      </c>
      <c r="BE375" s="5">
        <f t="shared" si="79"/>
        <v>0</v>
      </c>
      <c r="BF375" s="5">
        <v>0</v>
      </c>
      <c r="BG375" s="5">
        <v>0</v>
      </c>
      <c r="BH375" s="5">
        <v>1</v>
      </c>
      <c r="BI375" s="5">
        <v>0</v>
      </c>
      <c r="BJ375" s="5">
        <f t="shared" si="80"/>
        <v>1</v>
      </c>
      <c r="BK375" s="5">
        <f t="shared" si="81"/>
        <v>1</v>
      </c>
      <c r="BL375" s="5">
        <f t="shared" si="82"/>
        <v>3</v>
      </c>
      <c r="BM375" s="5">
        <f t="shared" si="83"/>
        <v>1</v>
      </c>
    </row>
    <row r="376" spans="1:65" x14ac:dyDescent="0.3">
      <c r="A376" s="5">
        <v>2</v>
      </c>
      <c r="B376" s="12">
        <v>42935</v>
      </c>
      <c r="C376" s="6" t="s">
        <v>80</v>
      </c>
      <c r="D376" s="9" t="s">
        <v>62</v>
      </c>
      <c r="E376" s="5">
        <v>29</v>
      </c>
      <c r="F376" s="5">
        <v>4</v>
      </c>
      <c r="G376" s="5">
        <v>79</v>
      </c>
      <c r="H376" s="5">
        <v>92</v>
      </c>
      <c r="I376" s="7" t="s">
        <v>91</v>
      </c>
      <c r="J376" s="5">
        <v>3</v>
      </c>
      <c r="K376" s="5">
        <v>5</v>
      </c>
      <c r="L376" s="5">
        <v>2</v>
      </c>
      <c r="M376" s="5">
        <v>5</v>
      </c>
      <c r="N376" s="5">
        <v>4</v>
      </c>
      <c r="O376" s="5">
        <v>4</v>
      </c>
      <c r="P376" s="5">
        <v>3</v>
      </c>
      <c r="Q376" s="5">
        <v>5</v>
      </c>
      <c r="R376" s="5">
        <v>3</v>
      </c>
      <c r="S376" s="5">
        <v>6</v>
      </c>
      <c r="T376" s="5">
        <f t="shared" si="84"/>
        <v>40</v>
      </c>
      <c r="U376" s="5">
        <f t="shared" si="71"/>
        <v>1</v>
      </c>
      <c r="V376" s="5">
        <v>1</v>
      </c>
      <c r="W376" s="5">
        <v>1</v>
      </c>
      <c r="X376" s="5">
        <v>0</v>
      </c>
      <c r="Y376" s="5">
        <v>0</v>
      </c>
      <c r="Z376" s="5">
        <v>0</v>
      </c>
      <c r="AA376" s="5">
        <v>1</v>
      </c>
      <c r="AB376" s="5">
        <f t="shared" si="72"/>
        <v>3</v>
      </c>
      <c r="AC376" s="5">
        <f t="shared" si="73"/>
        <v>1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f t="shared" si="74"/>
        <v>0</v>
      </c>
      <c r="AN376" s="5">
        <f t="shared" si="75"/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f t="shared" si="76"/>
        <v>0</v>
      </c>
      <c r="AU376" s="5">
        <f t="shared" si="77"/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1</v>
      </c>
      <c r="BC376" s="5">
        <v>1</v>
      </c>
      <c r="BD376" s="5">
        <f t="shared" si="78"/>
        <v>2</v>
      </c>
      <c r="BE376" s="5">
        <f t="shared" si="79"/>
        <v>1</v>
      </c>
      <c r="BF376" s="5">
        <v>0</v>
      </c>
      <c r="BG376" s="5">
        <v>0</v>
      </c>
      <c r="BH376" s="5">
        <v>1</v>
      </c>
      <c r="BI376" s="5">
        <v>0</v>
      </c>
      <c r="BJ376" s="5">
        <f t="shared" si="80"/>
        <v>1</v>
      </c>
      <c r="BK376" s="5">
        <f t="shared" si="81"/>
        <v>1</v>
      </c>
      <c r="BL376" s="5">
        <f t="shared" si="82"/>
        <v>3</v>
      </c>
      <c r="BM376" s="5">
        <f t="shared" si="83"/>
        <v>1</v>
      </c>
    </row>
    <row r="377" spans="1:65" x14ac:dyDescent="0.3">
      <c r="A377" s="5">
        <v>2</v>
      </c>
      <c r="B377" s="12">
        <v>42935</v>
      </c>
      <c r="C377" s="6" t="s">
        <v>80</v>
      </c>
      <c r="D377" s="9" t="s">
        <v>62</v>
      </c>
      <c r="E377" s="5">
        <v>29</v>
      </c>
      <c r="F377" s="5">
        <v>4</v>
      </c>
      <c r="G377" s="5">
        <v>79</v>
      </c>
      <c r="H377" s="5">
        <v>92</v>
      </c>
      <c r="I377" s="7" t="s">
        <v>91</v>
      </c>
      <c r="J377" s="5">
        <v>2</v>
      </c>
      <c r="K377" s="5">
        <v>6</v>
      </c>
      <c r="L377" s="5">
        <v>5</v>
      </c>
      <c r="M377" s="5">
        <v>5</v>
      </c>
      <c r="N377" s="5">
        <v>5</v>
      </c>
      <c r="O377" s="5">
        <v>6</v>
      </c>
      <c r="P377" s="5">
        <v>1</v>
      </c>
      <c r="Q377" s="5">
        <v>6</v>
      </c>
      <c r="R377" s="5">
        <v>4</v>
      </c>
      <c r="S377" s="5">
        <v>3</v>
      </c>
      <c r="T377" s="5">
        <f t="shared" si="84"/>
        <v>43</v>
      </c>
      <c r="U377" s="5">
        <f t="shared" si="71"/>
        <v>1</v>
      </c>
      <c r="V377" s="5">
        <v>1</v>
      </c>
      <c r="W377" s="5">
        <v>0</v>
      </c>
      <c r="X377" s="5">
        <v>0</v>
      </c>
      <c r="Y377" s="5">
        <v>1</v>
      </c>
      <c r="Z377" s="5">
        <v>0</v>
      </c>
      <c r="AA377" s="5">
        <v>0</v>
      </c>
      <c r="AB377" s="5">
        <f t="shared" si="72"/>
        <v>2</v>
      </c>
      <c r="AC377" s="5">
        <f t="shared" si="73"/>
        <v>1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f t="shared" si="74"/>
        <v>0</v>
      </c>
      <c r="AN377" s="5">
        <f t="shared" si="75"/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f t="shared" si="76"/>
        <v>0</v>
      </c>
      <c r="AU377" s="5">
        <f t="shared" si="77"/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1</v>
      </c>
      <c r="BB377" s="5">
        <v>0</v>
      </c>
      <c r="BC377" s="5">
        <v>0</v>
      </c>
      <c r="BD377" s="5">
        <f t="shared" si="78"/>
        <v>1</v>
      </c>
      <c r="BE377" s="5">
        <f t="shared" si="79"/>
        <v>1</v>
      </c>
      <c r="BF377" s="5">
        <v>0</v>
      </c>
      <c r="BG377" s="5">
        <v>1</v>
      </c>
      <c r="BH377" s="5">
        <v>1</v>
      </c>
      <c r="BI377" s="5">
        <v>1</v>
      </c>
      <c r="BJ377" s="5">
        <f t="shared" si="80"/>
        <v>3</v>
      </c>
      <c r="BK377" s="5">
        <f t="shared" si="81"/>
        <v>1</v>
      </c>
      <c r="BL377" s="5">
        <f t="shared" si="82"/>
        <v>3</v>
      </c>
      <c r="BM377" s="5">
        <f t="shared" si="83"/>
        <v>1</v>
      </c>
    </row>
    <row r="378" spans="1:65" x14ac:dyDescent="0.3">
      <c r="A378" s="5">
        <v>2</v>
      </c>
      <c r="B378" s="12">
        <v>42935</v>
      </c>
      <c r="C378" s="6" t="s">
        <v>80</v>
      </c>
      <c r="D378" s="9" t="s">
        <v>62</v>
      </c>
      <c r="E378" s="5">
        <v>29</v>
      </c>
      <c r="F378" s="5">
        <v>4</v>
      </c>
      <c r="G378" s="5">
        <v>79</v>
      </c>
      <c r="H378" s="5">
        <v>92</v>
      </c>
      <c r="I378" s="7" t="s">
        <v>89</v>
      </c>
      <c r="J378" s="5">
        <v>4</v>
      </c>
      <c r="K378" s="5">
        <v>3</v>
      </c>
      <c r="L378" s="5">
        <v>1</v>
      </c>
      <c r="M378" s="5">
        <v>5</v>
      </c>
      <c r="N378" s="5">
        <v>2</v>
      </c>
      <c r="O378" s="5">
        <v>3</v>
      </c>
      <c r="P378" s="5">
        <v>5</v>
      </c>
      <c r="Q378" s="5">
        <v>3</v>
      </c>
      <c r="R378" s="5">
        <v>5</v>
      </c>
      <c r="S378" s="5">
        <v>1</v>
      </c>
      <c r="T378" s="5">
        <f t="shared" si="84"/>
        <v>32</v>
      </c>
      <c r="U378" s="5">
        <f t="shared" si="71"/>
        <v>1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f t="shared" si="72"/>
        <v>0</v>
      </c>
      <c r="AC378" s="5">
        <f t="shared" si="73"/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f t="shared" si="74"/>
        <v>0</v>
      </c>
      <c r="AN378" s="5">
        <f t="shared" si="75"/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f t="shared" si="76"/>
        <v>0</v>
      </c>
      <c r="AU378" s="5">
        <f t="shared" si="77"/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f t="shared" si="78"/>
        <v>0</v>
      </c>
      <c r="BE378" s="5">
        <f t="shared" si="79"/>
        <v>0</v>
      </c>
      <c r="BF378" s="5">
        <v>0</v>
      </c>
      <c r="BG378" s="5">
        <v>0</v>
      </c>
      <c r="BH378" s="5">
        <v>1</v>
      </c>
      <c r="BI378" s="5">
        <v>0</v>
      </c>
      <c r="BJ378" s="5">
        <f t="shared" si="80"/>
        <v>1</v>
      </c>
      <c r="BK378" s="5">
        <f t="shared" si="81"/>
        <v>1</v>
      </c>
      <c r="BL378" s="5">
        <f t="shared" si="82"/>
        <v>1</v>
      </c>
      <c r="BM378" s="5">
        <f t="shared" si="83"/>
        <v>0</v>
      </c>
    </row>
    <row r="379" spans="1:65" x14ac:dyDescent="0.3">
      <c r="A379" s="5">
        <v>2</v>
      </c>
      <c r="B379" s="12">
        <v>42937</v>
      </c>
      <c r="C379" s="6" t="s">
        <v>80</v>
      </c>
      <c r="D379" s="9" t="s">
        <v>62</v>
      </c>
      <c r="E379" s="5">
        <v>29</v>
      </c>
      <c r="F379" s="5">
        <v>4</v>
      </c>
      <c r="G379" s="5">
        <v>79</v>
      </c>
      <c r="H379" s="5">
        <v>92</v>
      </c>
      <c r="I379" s="7" t="s">
        <v>91</v>
      </c>
      <c r="J379" s="5">
        <v>4</v>
      </c>
      <c r="K379" s="5">
        <v>5</v>
      </c>
      <c r="L379" s="5">
        <v>4</v>
      </c>
      <c r="M379" s="5">
        <v>5</v>
      </c>
      <c r="N379" s="5">
        <v>6</v>
      </c>
      <c r="O379" s="5">
        <v>3</v>
      </c>
      <c r="P379" s="5">
        <v>4</v>
      </c>
      <c r="Q379" s="5">
        <v>4</v>
      </c>
      <c r="R379" s="5">
        <v>4</v>
      </c>
      <c r="S379" s="5">
        <v>3</v>
      </c>
      <c r="T379" s="5">
        <f t="shared" si="84"/>
        <v>42</v>
      </c>
      <c r="U379" s="5">
        <f t="shared" si="71"/>
        <v>1</v>
      </c>
      <c r="V379" s="5">
        <v>0</v>
      </c>
      <c r="W379" s="5">
        <v>1</v>
      </c>
      <c r="X379" s="5">
        <v>0</v>
      </c>
      <c r="Y379" s="5">
        <v>0</v>
      </c>
      <c r="Z379" s="5">
        <v>0</v>
      </c>
      <c r="AA379" s="5">
        <v>1</v>
      </c>
      <c r="AB379" s="5">
        <f t="shared" si="72"/>
        <v>2</v>
      </c>
      <c r="AC379" s="5">
        <f t="shared" si="73"/>
        <v>1</v>
      </c>
      <c r="AD379" s="5">
        <v>0</v>
      </c>
      <c r="AE379" s="5">
        <v>0</v>
      </c>
      <c r="AF379" s="5">
        <v>0</v>
      </c>
      <c r="AG379" s="5">
        <v>0</v>
      </c>
      <c r="AH379" s="5">
        <v>1</v>
      </c>
      <c r="AI379" s="5">
        <v>0</v>
      </c>
      <c r="AJ379" s="5">
        <v>0</v>
      </c>
      <c r="AK379" s="5">
        <v>0</v>
      </c>
      <c r="AL379" s="5">
        <v>0</v>
      </c>
      <c r="AM379" s="5">
        <f t="shared" si="74"/>
        <v>1</v>
      </c>
      <c r="AN379" s="5">
        <f t="shared" si="75"/>
        <v>1</v>
      </c>
      <c r="AO379" s="5">
        <v>1</v>
      </c>
      <c r="AP379" s="5">
        <v>0</v>
      </c>
      <c r="AQ379" s="5">
        <v>0</v>
      </c>
      <c r="AR379" s="5">
        <v>0</v>
      </c>
      <c r="AS379" s="5">
        <v>0</v>
      </c>
      <c r="AT379" s="5">
        <f t="shared" si="76"/>
        <v>1</v>
      </c>
      <c r="AU379" s="5">
        <f t="shared" si="77"/>
        <v>1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f t="shared" si="78"/>
        <v>0</v>
      </c>
      <c r="BE379" s="5">
        <f t="shared" si="79"/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f t="shared" si="80"/>
        <v>0</v>
      </c>
      <c r="BK379" s="5">
        <f t="shared" si="81"/>
        <v>0</v>
      </c>
      <c r="BL379" s="5">
        <f t="shared" si="82"/>
        <v>3</v>
      </c>
      <c r="BM379" s="5">
        <f t="shared" si="83"/>
        <v>1</v>
      </c>
    </row>
    <row r="380" spans="1:65" x14ac:dyDescent="0.3">
      <c r="A380" s="5">
        <v>2</v>
      </c>
      <c r="B380" s="12">
        <v>42937</v>
      </c>
      <c r="C380" s="6" t="s">
        <v>80</v>
      </c>
      <c r="D380" s="9" t="s">
        <v>62</v>
      </c>
      <c r="E380" s="5">
        <v>29</v>
      </c>
      <c r="F380" s="5">
        <v>4</v>
      </c>
      <c r="G380" s="5">
        <v>79</v>
      </c>
      <c r="H380" s="5">
        <v>92</v>
      </c>
      <c r="I380" s="7" t="s">
        <v>91</v>
      </c>
      <c r="J380" s="5">
        <v>3</v>
      </c>
      <c r="K380" s="5">
        <v>5</v>
      </c>
      <c r="L380" s="5">
        <v>2</v>
      </c>
      <c r="M380" s="5">
        <v>4</v>
      </c>
      <c r="N380" s="5">
        <v>6</v>
      </c>
      <c r="O380" s="5">
        <v>4</v>
      </c>
      <c r="P380" s="5">
        <v>3</v>
      </c>
      <c r="Q380" s="5">
        <v>3</v>
      </c>
      <c r="R380" s="5">
        <v>3</v>
      </c>
      <c r="S380" s="5">
        <v>5</v>
      </c>
      <c r="T380" s="5">
        <f t="shared" si="84"/>
        <v>38</v>
      </c>
      <c r="U380" s="5">
        <f t="shared" si="71"/>
        <v>1</v>
      </c>
      <c r="V380" s="5">
        <v>0</v>
      </c>
      <c r="W380" s="5">
        <v>0</v>
      </c>
      <c r="X380" s="5">
        <v>0</v>
      </c>
      <c r="Y380" s="5">
        <v>1</v>
      </c>
      <c r="Z380" s="5">
        <v>0</v>
      </c>
      <c r="AA380" s="5">
        <v>0</v>
      </c>
      <c r="AB380" s="5">
        <f t="shared" si="72"/>
        <v>1</v>
      </c>
      <c r="AC380" s="5">
        <f t="shared" si="73"/>
        <v>1</v>
      </c>
      <c r="AD380" s="5">
        <v>1</v>
      </c>
      <c r="AE380" s="5">
        <v>0</v>
      </c>
      <c r="AF380" s="5">
        <v>0</v>
      </c>
      <c r="AG380" s="5">
        <v>1</v>
      </c>
      <c r="AH380" s="5">
        <v>0</v>
      </c>
      <c r="AI380" s="5">
        <v>0</v>
      </c>
      <c r="AJ380" s="5">
        <v>0</v>
      </c>
      <c r="AK380" s="5">
        <v>0</v>
      </c>
      <c r="AL380" s="5">
        <v>1</v>
      </c>
      <c r="AM380" s="5">
        <f t="shared" si="74"/>
        <v>3</v>
      </c>
      <c r="AN380" s="5">
        <f t="shared" si="75"/>
        <v>1</v>
      </c>
      <c r="AO380" s="5">
        <v>1</v>
      </c>
      <c r="AP380" s="5">
        <v>0</v>
      </c>
      <c r="AQ380" s="5">
        <v>0</v>
      </c>
      <c r="AR380" s="5">
        <v>0</v>
      </c>
      <c r="AS380" s="5">
        <v>0</v>
      </c>
      <c r="AT380" s="5">
        <f t="shared" si="76"/>
        <v>1</v>
      </c>
      <c r="AU380" s="5">
        <f t="shared" si="77"/>
        <v>1</v>
      </c>
      <c r="AV380" s="5">
        <v>0</v>
      </c>
      <c r="AW380" s="5">
        <v>1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f t="shared" si="78"/>
        <v>1</v>
      </c>
      <c r="BE380" s="5">
        <f t="shared" si="79"/>
        <v>1</v>
      </c>
      <c r="BF380" s="5">
        <v>0</v>
      </c>
      <c r="BG380" s="5">
        <v>0</v>
      </c>
      <c r="BH380" s="5">
        <v>1</v>
      </c>
      <c r="BI380" s="5">
        <v>0</v>
      </c>
      <c r="BJ380" s="5">
        <f t="shared" si="80"/>
        <v>1</v>
      </c>
      <c r="BK380" s="5">
        <f t="shared" si="81"/>
        <v>1</v>
      </c>
      <c r="BL380" s="5">
        <f t="shared" si="82"/>
        <v>5</v>
      </c>
      <c r="BM380" s="5">
        <f t="shared" si="83"/>
        <v>1</v>
      </c>
    </row>
    <row r="381" spans="1:65" x14ac:dyDescent="0.3">
      <c r="A381" s="5">
        <v>5</v>
      </c>
      <c r="B381" s="12">
        <v>42913</v>
      </c>
      <c r="C381" s="6" t="s">
        <v>81</v>
      </c>
      <c r="D381" s="5" t="s">
        <v>62</v>
      </c>
      <c r="E381" s="5">
        <v>54</v>
      </c>
      <c r="F381" s="5" t="s">
        <v>92</v>
      </c>
      <c r="G381" s="5" t="s">
        <v>92</v>
      </c>
      <c r="H381" s="5" t="s">
        <v>92</v>
      </c>
      <c r="I381" s="7" t="s">
        <v>89</v>
      </c>
      <c r="J381" s="5">
        <v>6</v>
      </c>
      <c r="K381" s="5">
        <v>1</v>
      </c>
      <c r="L381" s="5">
        <v>1</v>
      </c>
      <c r="M381" s="5">
        <v>2</v>
      </c>
      <c r="N381" s="5">
        <v>1</v>
      </c>
      <c r="O381" s="5">
        <v>1</v>
      </c>
      <c r="P381" s="5">
        <v>4</v>
      </c>
      <c r="Q381" s="5">
        <v>5</v>
      </c>
      <c r="R381" s="5">
        <v>5</v>
      </c>
      <c r="S381" s="5">
        <v>1</v>
      </c>
      <c r="T381" s="5">
        <f t="shared" si="84"/>
        <v>27</v>
      </c>
      <c r="U381" s="5">
        <f t="shared" si="71"/>
        <v>0</v>
      </c>
      <c r="V381" s="5">
        <v>1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f t="shared" si="72"/>
        <v>1</v>
      </c>
      <c r="AC381" s="5">
        <f t="shared" si="73"/>
        <v>1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f t="shared" si="74"/>
        <v>0</v>
      </c>
      <c r="AN381" s="5">
        <f t="shared" si="75"/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f t="shared" si="76"/>
        <v>0</v>
      </c>
      <c r="AU381" s="5">
        <f t="shared" si="77"/>
        <v>0</v>
      </c>
      <c r="AV381" s="5">
        <v>0</v>
      </c>
      <c r="AW381" s="5">
        <v>0</v>
      </c>
      <c r="AX381" s="5">
        <v>1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f t="shared" si="78"/>
        <v>1</v>
      </c>
      <c r="BE381" s="5">
        <f t="shared" si="79"/>
        <v>1</v>
      </c>
      <c r="BF381" s="5">
        <v>0</v>
      </c>
      <c r="BG381" s="5">
        <v>1</v>
      </c>
      <c r="BH381" s="5">
        <v>0</v>
      </c>
      <c r="BI381" s="5">
        <v>0</v>
      </c>
      <c r="BJ381" s="5">
        <f t="shared" si="80"/>
        <v>1</v>
      </c>
      <c r="BK381" s="5">
        <f t="shared" si="81"/>
        <v>1</v>
      </c>
      <c r="BL381" s="5">
        <f t="shared" si="82"/>
        <v>3</v>
      </c>
      <c r="BM381" s="5">
        <f t="shared" si="83"/>
        <v>1</v>
      </c>
    </row>
    <row r="382" spans="1:65" x14ac:dyDescent="0.3">
      <c r="A382" s="5">
        <v>5</v>
      </c>
      <c r="B382" s="12">
        <v>42913</v>
      </c>
      <c r="C382" s="6" t="s">
        <v>81</v>
      </c>
      <c r="D382" s="5" t="s">
        <v>62</v>
      </c>
      <c r="E382" s="5">
        <v>54</v>
      </c>
      <c r="F382" s="5" t="s">
        <v>92</v>
      </c>
      <c r="G382" s="5" t="s">
        <v>92</v>
      </c>
      <c r="H382" s="5" t="s">
        <v>92</v>
      </c>
      <c r="I382" s="7" t="s">
        <v>89</v>
      </c>
      <c r="J382" s="5">
        <v>6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5</v>
      </c>
      <c r="Q382" s="5">
        <v>4</v>
      </c>
      <c r="R382" s="5">
        <v>6</v>
      </c>
      <c r="S382" s="5">
        <v>1</v>
      </c>
      <c r="T382" s="5">
        <f t="shared" si="84"/>
        <v>27</v>
      </c>
      <c r="U382" s="5">
        <f t="shared" si="71"/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f t="shared" si="72"/>
        <v>0</v>
      </c>
      <c r="AC382" s="5">
        <f t="shared" si="73"/>
        <v>0</v>
      </c>
      <c r="AD382" s="5">
        <v>0</v>
      </c>
      <c r="AE382" s="5">
        <v>0</v>
      </c>
      <c r="AF382" s="5">
        <v>1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f t="shared" si="74"/>
        <v>1</v>
      </c>
      <c r="AN382" s="5">
        <f t="shared" si="75"/>
        <v>1</v>
      </c>
      <c r="AO382" s="5">
        <v>1</v>
      </c>
      <c r="AP382" s="5">
        <v>0</v>
      </c>
      <c r="AQ382" s="5">
        <v>0</v>
      </c>
      <c r="AR382" s="5">
        <v>0</v>
      </c>
      <c r="AS382" s="5">
        <v>0</v>
      </c>
      <c r="AT382" s="5">
        <f t="shared" si="76"/>
        <v>1</v>
      </c>
      <c r="AU382" s="5">
        <f t="shared" si="77"/>
        <v>1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f t="shared" si="78"/>
        <v>0</v>
      </c>
      <c r="BE382" s="5">
        <f t="shared" si="79"/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f t="shared" si="80"/>
        <v>0</v>
      </c>
      <c r="BK382" s="5">
        <f t="shared" si="81"/>
        <v>0</v>
      </c>
      <c r="BL382" s="5">
        <f t="shared" si="82"/>
        <v>2</v>
      </c>
      <c r="BM382" s="5">
        <f t="shared" si="83"/>
        <v>0</v>
      </c>
    </row>
    <row r="383" spans="1:65" x14ac:dyDescent="0.3">
      <c r="A383" s="5">
        <v>5</v>
      </c>
      <c r="B383" s="12">
        <v>42913</v>
      </c>
      <c r="C383" s="6" t="s">
        <v>81</v>
      </c>
      <c r="D383" s="5" t="s">
        <v>62</v>
      </c>
      <c r="E383" s="5">
        <v>54</v>
      </c>
      <c r="F383" s="5" t="s">
        <v>92</v>
      </c>
      <c r="G383" s="5" t="s">
        <v>92</v>
      </c>
      <c r="H383" s="5" t="s">
        <v>92</v>
      </c>
      <c r="I383" s="7" t="s">
        <v>89</v>
      </c>
      <c r="J383" s="5">
        <v>6</v>
      </c>
      <c r="K383" s="5">
        <v>1</v>
      </c>
      <c r="L383" s="5">
        <v>1</v>
      </c>
      <c r="M383" s="5">
        <v>1</v>
      </c>
      <c r="N383" s="5">
        <v>1</v>
      </c>
      <c r="O383" s="5">
        <v>1</v>
      </c>
      <c r="P383" s="5">
        <v>5</v>
      </c>
      <c r="Q383" s="5">
        <v>4</v>
      </c>
      <c r="R383" s="5">
        <v>6</v>
      </c>
      <c r="S383" s="5">
        <v>1</v>
      </c>
      <c r="T383" s="5">
        <f t="shared" si="84"/>
        <v>27</v>
      </c>
      <c r="U383" s="5">
        <f t="shared" si="71"/>
        <v>0</v>
      </c>
      <c r="V383" s="5">
        <v>1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f t="shared" si="72"/>
        <v>1</v>
      </c>
      <c r="AC383" s="5">
        <f t="shared" si="73"/>
        <v>1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f t="shared" si="74"/>
        <v>0</v>
      </c>
      <c r="AN383" s="5">
        <f t="shared" si="75"/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f t="shared" si="76"/>
        <v>0</v>
      </c>
      <c r="AU383" s="5">
        <f t="shared" si="77"/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f t="shared" si="78"/>
        <v>0</v>
      </c>
      <c r="BE383" s="5">
        <f t="shared" si="79"/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f t="shared" si="80"/>
        <v>0</v>
      </c>
      <c r="BK383" s="5">
        <f t="shared" si="81"/>
        <v>0</v>
      </c>
      <c r="BL383" s="5">
        <f t="shared" si="82"/>
        <v>1</v>
      </c>
      <c r="BM383" s="5">
        <f t="shared" si="83"/>
        <v>0</v>
      </c>
    </row>
    <row r="384" spans="1:65" x14ac:dyDescent="0.3">
      <c r="A384" s="5">
        <v>5</v>
      </c>
      <c r="B384" s="12">
        <v>42913</v>
      </c>
      <c r="C384" s="6" t="s">
        <v>81</v>
      </c>
      <c r="D384" s="5" t="s">
        <v>62</v>
      </c>
      <c r="E384" s="5">
        <v>54</v>
      </c>
      <c r="F384" s="5" t="s">
        <v>92</v>
      </c>
      <c r="G384" s="5" t="s">
        <v>92</v>
      </c>
      <c r="H384" s="5" t="s">
        <v>92</v>
      </c>
      <c r="I384" s="7" t="s">
        <v>89</v>
      </c>
      <c r="J384" s="5">
        <v>5</v>
      </c>
      <c r="K384" s="5">
        <v>3</v>
      </c>
      <c r="L384" s="5">
        <v>3</v>
      </c>
      <c r="M384" s="5">
        <v>1</v>
      </c>
      <c r="N384" s="5">
        <v>1</v>
      </c>
      <c r="O384" s="5">
        <v>1</v>
      </c>
      <c r="P384" s="5">
        <v>5</v>
      </c>
      <c r="Q384" s="5">
        <v>4</v>
      </c>
      <c r="R384" s="5">
        <v>5</v>
      </c>
      <c r="S384" s="5">
        <v>1</v>
      </c>
      <c r="T384" s="5">
        <f t="shared" si="84"/>
        <v>29</v>
      </c>
      <c r="U384" s="5">
        <f t="shared" si="71"/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f t="shared" si="72"/>
        <v>0</v>
      </c>
      <c r="AC384" s="5">
        <f t="shared" si="73"/>
        <v>0</v>
      </c>
      <c r="AD384" s="5">
        <v>0</v>
      </c>
      <c r="AE384" s="5">
        <v>0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f t="shared" si="74"/>
        <v>1</v>
      </c>
      <c r="AN384" s="5">
        <f t="shared" si="75"/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f t="shared" si="76"/>
        <v>0</v>
      </c>
      <c r="AU384" s="5">
        <f t="shared" si="77"/>
        <v>0</v>
      </c>
      <c r="AV384" s="5">
        <v>0</v>
      </c>
      <c r="AW384" s="5">
        <v>1</v>
      </c>
      <c r="AX384" s="5">
        <v>1</v>
      </c>
      <c r="AY384" s="5">
        <v>1</v>
      </c>
      <c r="AZ384" s="5">
        <v>1</v>
      </c>
      <c r="BA384" s="5">
        <v>1</v>
      </c>
      <c r="BB384" s="5">
        <v>0</v>
      </c>
      <c r="BC384" s="5">
        <v>0</v>
      </c>
      <c r="BD384" s="5">
        <f t="shared" si="78"/>
        <v>5</v>
      </c>
      <c r="BE384" s="5">
        <f t="shared" si="79"/>
        <v>1</v>
      </c>
      <c r="BF384" s="5">
        <v>0</v>
      </c>
      <c r="BG384" s="5">
        <v>0</v>
      </c>
      <c r="BH384" s="5">
        <v>0</v>
      </c>
      <c r="BI384" s="5">
        <v>0</v>
      </c>
      <c r="BJ384" s="5">
        <f t="shared" si="80"/>
        <v>0</v>
      </c>
      <c r="BK384" s="5">
        <f t="shared" si="81"/>
        <v>0</v>
      </c>
      <c r="BL384" s="5">
        <f t="shared" si="82"/>
        <v>2</v>
      </c>
      <c r="BM384" s="5">
        <f t="shared" si="83"/>
        <v>0</v>
      </c>
    </row>
    <row r="385" spans="1:65" x14ac:dyDescent="0.3">
      <c r="A385" s="5">
        <v>5</v>
      </c>
      <c r="B385" s="12">
        <v>42912</v>
      </c>
      <c r="C385" s="6" t="s">
        <v>81</v>
      </c>
      <c r="D385" s="5" t="s">
        <v>62</v>
      </c>
      <c r="E385" s="5">
        <v>54</v>
      </c>
      <c r="F385" s="5" t="s">
        <v>92</v>
      </c>
      <c r="G385" s="5" t="s">
        <v>92</v>
      </c>
      <c r="H385" s="5" t="s">
        <v>92</v>
      </c>
      <c r="I385" s="7" t="s">
        <v>89</v>
      </c>
      <c r="J385" s="5">
        <v>4</v>
      </c>
      <c r="K385" s="5">
        <v>2</v>
      </c>
      <c r="L385" s="5">
        <v>2</v>
      </c>
      <c r="M385" s="5">
        <v>2</v>
      </c>
      <c r="N385" s="5">
        <v>2</v>
      </c>
      <c r="O385" s="5">
        <v>2</v>
      </c>
      <c r="P385" s="5">
        <v>4</v>
      </c>
      <c r="Q385" s="5">
        <v>6</v>
      </c>
      <c r="R385" s="5">
        <v>4</v>
      </c>
      <c r="S385" s="5">
        <v>1</v>
      </c>
      <c r="T385" s="5">
        <f t="shared" si="84"/>
        <v>29</v>
      </c>
      <c r="U385" s="5">
        <f t="shared" si="71"/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f t="shared" si="72"/>
        <v>0</v>
      </c>
      <c r="AC385" s="5">
        <f t="shared" si="73"/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1</v>
      </c>
      <c r="AI385" s="5">
        <v>0</v>
      </c>
      <c r="AJ385" s="5">
        <v>0</v>
      </c>
      <c r="AK385" s="5">
        <v>0</v>
      </c>
      <c r="AL385" s="5">
        <v>0</v>
      </c>
      <c r="AM385" s="5">
        <f t="shared" si="74"/>
        <v>1</v>
      </c>
      <c r="AN385" s="5">
        <f t="shared" si="75"/>
        <v>1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f t="shared" si="76"/>
        <v>0</v>
      </c>
      <c r="AU385" s="5">
        <f t="shared" si="77"/>
        <v>0</v>
      </c>
      <c r="AV385" s="5">
        <v>1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f t="shared" si="78"/>
        <v>1</v>
      </c>
      <c r="BE385" s="5">
        <f t="shared" si="79"/>
        <v>1</v>
      </c>
      <c r="BF385" s="5">
        <v>0</v>
      </c>
      <c r="BG385" s="5">
        <v>0</v>
      </c>
      <c r="BH385" s="5">
        <v>0</v>
      </c>
      <c r="BI385" s="5">
        <v>0</v>
      </c>
      <c r="BJ385" s="5">
        <f t="shared" si="80"/>
        <v>0</v>
      </c>
      <c r="BK385" s="5">
        <f t="shared" si="81"/>
        <v>0</v>
      </c>
      <c r="BL385" s="5">
        <f t="shared" si="82"/>
        <v>2</v>
      </c>
      <c r="BM385" s="5">
        <f t="shared" si="83"/>
        <v>0</v>
      </c>
    </row>
    <row r="386" spans="1:65" x14ac:dyDescent="0.3">
      <c r="A386" s="5">
        <v>5</v>
      </c>
      <c r="B386" s="12">
        <v>42912</v>
      </c>
      <c r="C386" s="6" t="s">
        <v>81</v>
      </c>
      <c r="D386" s="5" t="s">
        <v>62</v>
      </c>
      <c r="E386" s="5">
        <v>54</v>
      </c>
      <c r="F386" s="5" t="s">
        <v>92</v>
      </c>
      <c r="G386" s="5" t="s">
        <v>92</v>
      </c>
      <c r="H386" s="5" t="s">
        <v>92</v>
      </c>
      <c r="I386" s="7" t="s">
        <v>89</v>
      </c>
      <c r="J386" s="5">
        <v>5</v>
      </c>
      <c r="K386" s="5">
        <v>1</v>
      </c>
      <c r="L386" s="5">
        <v>1</v>
      </c>
      <c r="M386" s="5">
        <v>1</v>
      </c>
      <c r="N386" s="5">
        <v>2</v>
      </c>
      <c r="O386" s="5">
        <v>1</v>
      </c>
      <c r="P386" s="5">
        <v>4</v>
      </c>
      <c r="Q386" s="5">
        <v>3</v>
      </c>
      <c r="R386" s="5">
        <v>5</v>
      </c>
      <c r="S386" s="5">
        <v>2</v>
      </c>
      <c r="T386" s="5">
        <f t="shared" si="84"/>
        <v>25</v>
      </c>
      <c r="U386" s="5">
        <f t="shared" si="71"/>
        <v>0</v>
      </c>
      <c r="V386" s="5">
        <v>1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f t="shared" si="72"/>
        <v>1</v>
      </c>
      <c r="AC386" s="5">
        <f t="shared" si="73"/>
        <v>1</v>
      </c>
      <c r="AD386" s="5">
        <v>0</v>
      </c>
      <c r="AE386" s="5">
        <v>0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f t="shared" si="74"/>
        <v>1</v>
      </c>
      <c r="AN386" s="5">
        <f t="shared" si="75"/>
        <v>1</v>
      </c>
      <c r="AO386" s="5">
        <v>1</v>
      </c>
      <c r="AP386" s="5">
        <v>0</v>
      </c>
      <c r="AQ386" s="5">
        <v>0</v>
      </c>
      <c r="AR386" s="5">
        <v>0</v>
      </c>
      <c r="AS386" s="5">
        <v>0</v>
      </c>
      <c r="AT386" s="5">
        <f t="shared" si="76"/>
        <v>1</v>
      </c>
      <c r="AU386" s="5">
        <f t="shared" si="77"/>
        <v>1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f t="shared" si="78"/>
        <v>0</v>
      </c>
      <c r="BE386" s="5">
        <f t="shared" si="79"/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f t="shared" si="80"/>
        <v>0</v>
      </c>
      <c r="BK386" s="5">
        <f t="shared" si="81"/>
        <v>0</v>
      </c>
      <c r="BL386" s="5">
        <f t="shared" si="82"/>
        <v>3</v>
      </c>
      <c r="BM386" s="5">
        <f t="shared" si="83"/>
        <v>1</v>
      </c>
    </row>
    <row r="387" spans="1:65" x14ac:dyDescent="0.3">
      <c r="A387" s="5">
        <v>5</v>
      </c>
      <c r="B387" s="12">
        <v>42908</v>
      </c>
      <c r="C387" s="6" t="s">
        <v>81</v>
      </c>
      <c r="D387" s="5" t="s">
        <v>62</v>
      </c>
      <c r="E387" s="5">
        <v>54</v>
      </c>
      <c r="F387" s="5" t="s">
        <v>92</v>
      </c>
      <c r="G387" s="5" t="s">
        <v>92</v>
      </c>
      <c r="H387" s="5" t="s">
        <v>92</v>
      </c>
      <c r="I387" s="7" t="s">
        <v>89</v>
      </c>
      <c r="J387" s="5">
        <v>6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5">
        <v>5</v>
      </c>
      <c r="R387" s="5">
        <v>4</v>
      </c>
      <c r="S387" s="5">
        <v>1</v>
      </c>
      <c r="T387" s="5">
        <f t="shared" si="84"/>
        <v>22</v>
      </c>
      <c r="U387" s="5">
        <f t="shared" ref="U387:U450" si="85">IF(T387&gt;30,1,0)</f>
        <v>0</v>
      </c>
      <c r="V387" s="5">
        <v>1</v>
      </c>
      <c r="W387" s="5">
        <v>1</v>
      </c>
      <c r="X387" s="5">
        <v>0</v>
      </c>
      <c r="Y387" s="5">
        <v>0</v>
      </c>
      <c r="Z387" s="5">
        <v>0</v>
      </c>
      <c r="AA387" s="5">
        <v>0</v>
      </c>
      <c r="AB387" s="5">
        <f t="shared" ref="AB387:AB450" si="86">SUM(V387:AA387)</f>
        <v>2</v>
      </c>
      <c r="AC387" s="5">
        <f t="shared" ref="AC387:AC450" si="87">IF(AB387&gt;0,1,0)</f>
        <v>1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f t="shared" ref="AM387:AM450" si="88">SUM(AD387:AL387)</f>
        <v>0</v>
      </c>
      <c r="AN387" s="5">
        <f t="shared" ref="AN387:AN450" si="89">IF(AM387&gt;0,1,0)</f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f t="shared" ref="AT387:AT450" si="90">SUM(AO387:AS387)</f>
        <v>0</v>
      </c>
      <c r="AU387" s="5">
        <f t="shared" ref="AU387:AU450" si="91">IF(AT387&gt;0,1,0)</f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f t="shared" ref="BD387:BD450" si="92">SUM(AV387:BC387)</f>
        <v>0</v>
      </c>
      <c r="BE387" s="5">
        <f t="shared" ref="BE387:BE450" si="93">IF(BD387&gt;0,1,0)</f>
        <v>0</v>
      </c>
      <c r="BF387" s="5">
        <v>0</v>
      </c>
      <c r="BG387" s="5">
        <v>1</v>
      </c>
      <c r="BH387" s="5">
        <v>0</v>
      </c>
      <c r="BI387" s="5">
        <v>0</v>
      </c>
      <c r="BJ387" s="5">
        <f t="shared" ref="BJ387:BJ450" si="94">SUM(BF387:BI387)</f>
        <v>1</v>
      </c>
      <c r="BK387" s="5">
        <f t="shared" ref="BK387:BK450" si="95">IF(BJ387&gt;0,1,0)</f>
        <v>1</v>
      </c>
      <c r="BL387" s="5">
        <f t="shared" ref="BL387:BL450" si="96">BK387+BE387+AU387+AN387+AC387</f>
        <v>2</v>
      </c>
      <c r="BM387" s="5">
        <f t="shared" ref="BM387:BM450" si="97">IF(BL387&gt;2,1,0)</f>
        <v>0</v>
      </c>
    </row>
    <row r="388" spans="1:65" x14ac:dyDescent="0.3">
      <c r="A388" s="5">
        <v>5</v>
      </c>
      <c r="B388" s="12">
        <v>42907</v>
      </c>
      <c r="C388" s="6" t="s">
        <v>81</v>
      </c>
      <c r="D388" s="5" t="s">
        <v>62</v>
      </c>
      <c r="E388" s="5">
        <v>54</v>
      </c>
      <c r="F388" s="5" t="s">
        <v>92</v>
      </c>
      <c r="G388" s="5" t="s">
        <v>92</v>
      </c>
      <c r="H388" s="5" t="s">
        <v>92</v>
      </c>
      <c r="I388" s="7" t="s">
        <v>89</v>
      </c>
      <c r="J388" s="5">
        <v>5</v>
      </c>
      <c r="K388" s="5">
        <v>1</v>
      </c>
      <c r="L388" s="5">
        <v>1</v>
      </c>
      <c r="M388" s="5">
        <v>1</v>
      </c>
      <c r="N388" s="5">
        <v>1</v>
      </c>
      <c r="O388" s="5">
        <v>1</v>
      </c>
      <c r="P388" s="5">
        <v>1</v>
      </c>
      <c r="Q388" s="5">
        <v>4</v>
      </c>
      <c r="R388" s="5">
        <v>5</v>
      </c>
      <c r="S388" s="5">
        <v>1</v>
      </c>
      <c r="T388" s="5">
        <f t="shared" si="84"/>
        <v>21</v>
      </c>
      <c r="U388" s="5">
        <f t="shared" si="85"/>
        <v>0</v>
      </c>
      <c r="V388" s="5">
        <v>1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f t="shared" si="86"/>
        <v>1</v>
      </c>
      <c r="AC388" s="5">
        <f t="shared" si="87"/>
        <v>1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f t="shared" si="88"/>
        <v>0</v>
      </c>
      <c r="AN388" s="5">
        <f t="shared" si="89"/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f t="shared" si="90"/>
        <v>0</v>
      </c>
      <c r="AU388" s="5">
        <f t="shared" si="91"/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f t="shared" si="92"/>
        <v>0</v>
      </c>
      <c r="BE388" s="5">
        <f t="shared" si="93"/>
        <v>0</v>
      </c>
      <c r="BF388" s="5">
        <v>0</v>
      </c>
      <c r="BG388" s="5">
        <v>1</v>
      </c>
      <c r="BH388" s="5">
        <v>0</v>
      </c>
      <c r="BI388" s="5">
        <v>0</v>
      </c>
      <c r="BJ388" s="5">
        <f t="shared" si="94"/>
        <v>1</v>
      </c>
      <c r="BK388" s="5">
        <f t="shared" si="95"/>
        <v>1</v>
      </c>
      <c r="BL388" s="5">
        <f t="shared" si="96"/>
        <v>2</v>
      </c>
      <c r="BM388" s="5">
        <f t="shared" si="97"/>
        <v>0</v>
      </c>
    </row>
    <row r="389" spans="1:65" x14ac:dyDescent="0.3">
      <c r="A389" s="5">
        <v>5</v>
      </c>
      <c r="B389" s="12">
        <v>42907</v>
      </c>
      <c r="C389" s="6" t="s">
        <v>81</v>
      </c>
      <c r="D389" s="5" t="s">
        <v>62</v>
      </c>
      <c r="E389" s="5">
        <v>54</v>
      </c>
      <c r="F389" s="5" t="s">
        <v>92</v>
      </c>
      <c r="G389" s="5" t="s">
        <v>92</v>
      </c>
      <c r="H389" s="5" t="s">
        <v>92</v>
      </c>
      <c r="I389" s="7" t="s">
        <v>89</v>
      </c>
      <c r="J389" s="5">
        <v>4</v>
      </c>
      <c r="K389" s="5">
        <v>1</v>
      </c>
      <c r="L389" s="5">
        <v>1</v>
      </c>
      <c r="M389" s="5">
        <v>1</v>
      </c>
      <c r="N389" s="5">
        <v>1</v>
      </c>
      <c r="O389" s="5">
        <v>1</v>
      </c>
      <c r="P389" s="5">
        <v>1</v>
      </c>
      <c r="Q389" s="5">
        <v>4</v>
      </c>
      <c r="R389" s="5">
        <v>2</v>
      </c>
      <c r="S389" s="5">
        <v>1</v>
      </c>
      <c r="T389" s="5">
        <f t="shared" si="84"/>
        <v>17</v>
      </c>
      <c r="U389" s="5">
        <f t="shared" si="85"/>
        <v>0</v>
      </c>
      <c r="V389" s="5">
        <v>1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f t="shared" si="86"/>
        <v>1</v>
      </c>
      <c r="AC389" s="5">
        <f t="shared" si="87"/>
        <v>1</v>
      </c>
      <c r="AD389" s="5">
        <v>0</v>
      </c>
      <c r="AE389" s="5">
        <v>0</v>
      </c>
      <c r="AF389" s="5">
        <v>0</v>
      </c>
      <c r="AG389" s="5">
        <v>1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f t="shared" si="88"/>
        <v>1</v>
      </c>
      <c r="AN389" s="5">
        <f t="shared" si="89"/>
        <v>1</v>
      </c>
      <c r="AO389" s="5">
        <v>1</v>
      </c>
      <c r="AP389" s="5">
        <v>0</v>
      </c>
      <c r="AQ389" s="5">
        <v>0</v>
      </c>
      <c r="AR389" s="5">
        <v>0</v>
      </c>
      <c r="AS389" s="5">
        <v>0</v>
      </c>
      <c r="AT389" s="5">
        <f t="shared" si="90"/>
        <v>1</v>
      </c>
      <c r="AU389" s="5">
        <f t="shared" si="91"/>
        <v>1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1</v>
      </c>
      <c r="BD389" s="5">
        <f t="shared" si="92"/>
        <v>1</v>
      </c>
      <c r="BE389" s="5">
        <f t="shared" si="93"/>
        <v>1</v>
      </c>
      <c r="BF389" s="5">
        <v>0</v>
      </c>
      <c r="BG389" s="5">
        <v>1</v>
      </c>
      <c r="BH389" s="5">
        <v>0</v>
      </c>
      <c r="BI389" s="5">
        <v>0</v>
      </c>
      <c r="BJ389" s="5">
        <f t="shared" si="94"/>
        <v>1</v>
      </c>
      <c r="BK389" s="5">
        <f t="shared" si="95"/>
        <v>1</v>
      </c>
      <c r="BL389" s="5">
        <f t="shared" si="96"/>
        <v>5</v>
      </c>
      <c r="BM389" s="5">
        <f t="shared" si="97"/>
        <v>1</v>
      </c>
    </row>
    <row r="390" spans="1:65" x14ac:dyDescent="0.3">
      <c r="A390" s="5">
        <v>5</v>
      </c>
      <c r="B390" s="12">
        <v>42907</v>
      </c>
      <c r="C390" s="6" t="s">
        <v>81</v>
      </c>
      <c r="D390" s="5" t="s">
        <v>62</v>
      </c>
      <c r="E390" s="5">
        <v>54</v>
      </c>
      <c r="F390" s="5" t="s">
        <v>92</v>
      </c>
      <c r="G390" s="5" t="s">
        <v>92</v>
      </c>
      <c r="H390" s="5" t="s">
        <v>92</v>
      </c>
      <c r="I390" s="7" t="s">
        <v>89</v>
      </c>
      <c r="J390" s="5">
        <v>3</v>
      </c>
      <c r="K390" s="5">
        <v>1</v>
      </c>
      <c r="L390" s="5">
        <v>1</v>
      </c>
      <c r="M390" s="5">
        <v>1</v>
      </c>
      <c r="N390" s="5">
        <v>1</v>
      </c>
      <c r="O390" s="5">
        <v>1</v>
      </c>
      <c r="P390" s="5">
        <v>4</v>
      </c>
      <c r="Q390" s="5">
        <v>2</v>
      </c>
      <c r="R390" s="5">
        <v>4</v>
      </c>
      <c r="S390" s="5">
        <v>1</v>
      </c>
      <c r="T390" s="5">
        <f t="shared" si="84"/>
        <v>19</v>
      </c>
      <c r="U390" s="5">
        <f t="shared" si="85"/>
        <v>0</v>
      </c>
      <c r="V390" s="5">
        <v>1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f t="shared" si="86"/>
        <v>1</v>
      </c>
      <c r="AC390" s="5">
        <f t="shared" si="87"/>
        <v>1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f t="shared" si="88"/>
        <v>0</v>
      </c>
      <c r="AN390" s="5">
        <f t="shared" si="89"/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v>0</v>
      </c>
      <c r="AT390" s="5">
        <f t="shared" si="90"/>
        <v>1</v>
      </c>
      <c r="AU390" s="5">
        <f t="shared" si="91"/>
        <v>1</v>
      </c>
      <c r="AV390" s="5">
        <v>0</v>
      </c>
      <c r="AW390" s="5">
        <v>0</v>
      </c>
      <c r="AX390" s="5">
        <v>1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f t="shared" si="92"/>
        <v>1</v>
      </c>
      <c r="BE390" s="5">
        <f t="shared" si="93"/>
        <v>1</v>
      </c>
      <c r="BF390" s="5">
        <v>0</v>
      </c>
      <c r="BG390" s="5">
        <v>1</v>
      </c>
      <c r="BH390" s="5">
        <v>0</v>
      </c>
      <c r="BI390" s="5">
        <v>0</v>
      </c>
      <c r="BJ390" s="5">
        <f t="shared" si="94"/>
        <v>1</v>
      </c>
      <c r="BK390" s="5">
        <f t="shared" si="95"/>
        <v>1</v>
      </c>
      <c r="BL390" s="5">
        <f t="shared" si="96"/>
        <v>4</v>
      </c>
      <c r="BM390" s="5">
        <f t="shared" si="97"/>
        <v>1</v>
      </c>
    </row>
    <row r="391" spans="1:65" x14ac:dyDescent="0.3">
      <c r="A391" s="5">
        <v>5</v>
      </c>
      <c r="B391" s="12">
        <v>42907</v>
      </c>
      <c r="C391" s="6" t="s">
        <v>81</v>
      </c>
      <c r="D391" s="5" t="s">
        <v>62</v>
      </c>
      <c r="E391" s="5">
        <v>54</v>
      </c>
      <c r="F391" s="5" t="s">
        <v>92</v>
      </c>
      <c r="G391" s="5" t="s">
        <v>92</v>
      </c>
      <c r="H391" s="5" t="s">
        <v>92</v>
      </c>
      <c r="I391" s="7" t="s">
        <v>89</v>
      </c>
      <c r="J391" s="5">
        <v>3</v>
      </c>
      <c r="K391" s="5">
        <v>1</v>
      </c>
      <c r="L391" s="5">
        <v>1</v>
      </c>
      <c r="M391" s="5">
        <v>1</v>
      </c>
      <c r="N391" s="5">
        <v>1</v>
      </c>
      <c r="O391" s="5">
        <v>1</v>
      </c>
      <c r="P391" s="5">
        <v>1</v>
      </c>
      <c r="Q391" s="5">
        <v>2</v>
      </c>
      <c r="R391" s="5">
        <v>4</v>
      </c>
      <c r="S391" s="5">
        <v>1</v>
      </c>
      <c r="T391" s="5">
        <f t="shared" si="84"/>
        <v>16</v>
      </c>
      <c r="U391" s="5">
        <f t="shared" si="85"/>
        <v>0</v>
      </c>
      <c r="V391" s="5">
        <v>1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f t="shared" si="86"/>
        <v>1</v>
      </c>
      <c r="AC391" s="5">
        <f t="shared" si="87"/>
        <v>1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f t="shared" si="88"/>
        <v>0</v>
      </c>
      <c r="AN391" s="5">
        <f t="shared" si="89"/>
        <v>0</v>
      </c>
      <c r="AO391" s="5">
        <v>0</v>
      </c>
      <c r="AP391" s="5">
        <v>0</v>
      </c>
      <c r="AQ391" s="5">
        <v>0</v>
      </c>
      <c r="AR391" s="5">
        <v>1</v>
      </c>
      <c r="AS391" s="5">
        <v>0</v>
      </c>
      <c r="AT391" s="5">
        <f t="shared" si="90"/>
        <v>1</v>
      </c>
      <c r="AU391" s="5">
        <f t="shared" si="91"/>
        <v>1</v>
      </c>
      <c r="AV391" s="5">
        <v>0</v>
      </c>
      <c r="AW391" s="5">
        <v>0</v>
      </c>
      <c r="AX391" s="5">
        <v>1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f t="shared" si="92"/>
        <v>1</v>
      </c>
      <c r="BE391" s="5">
        <f t="shared" si="93"/>
        <v>1</v>
      </c>
      <c r="BF391" s="5">
        <v>0</v>
      </c>
      <c r="BG391" s="5">
        <v>0</v>
      </c>
      <c r="BH391" s="5">
        <v>0</v>
      </c>
      <c r="BI391" s="5">
        <v>0</v>
      </c>
      <c r="BJ391" s="5">
        <f t="shared" si="94"/>
        <v>0</v>
      </c>
      <c r="BK391" s="5">
        <f t="shared" si="95"/>
        <v>0</v>
      </c>
      <c r="BL391" s="5">
        <f t="shared" si="96"/>
        <v>3</v>
      </c>
      <c r="BM391" s="5">
        <f t="shared" si="97"/>
        <v>1</v>
      </c>
    </row>
    <row r="392" spans="1:65" x14ac:dyDescent="0.3">
      <c r="A392" s="5">
        <v>5</v>
      </c>
      <c r="B392" s="12">
        <v>42907</v>
      </c>
      <c r="C392" s="6" t="s">
        <v>81</v>
      </c>
      <c r="D392" s="5" t="s">
        <v>62</v>
      </c>
      <c r="E392" s="5">
        <v>54</v>
      </c>
      <c r="F392" s="5" t="s">
        <v>92</v>
      </c>
      <c r="G392" s="5" t="s">
        <v>92</v>
      </c>
      <c r="H392" s="5" t="s">
        <v>92</v>
      </c>
      <c r="I392" s="7" t="s">
        <v>89</v>
      </c>
      <c r="J392" s="5">
        <v>3</v>
      </c>
      <c r="K392" s="5">
        <v>1</v>
      </c>
      <c r="L392" s="5">
        <v>1</v>
      </c>
      <c r="M392" s="5">
        <v>1</v>
      </c>
      <c r="N392" s="5">
        <v>1</v>
      </c>
      <c r="O392" s="5">
        <v>1</v>
      </c>
      <c r="P392" s="5">
        <v>4</v>
      </c>
      <c r="Q392" s="5">
        <v>3</v>
      </c>
      <c r="R392" s="5">
        <v>5</v>
      </c>
      <c r="S392" s="5">
        <v>1</v>
      </c>
      <c r="T392" s="5">
        <f t="shared" si="84"/>
        <v>21</v>
      </c>
      <c r="U392" s="5">
        <f t="shared" si="85"/>
        <v>0</v>
      </c>
      <c r="V392" s="5">
        <v>1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f t="shared" si="86"/>
        <v>1</v>
      </c>
      <c r="AC392" s="5">
        <f t="shared" si="87"/>
        <v>1</v>
      </c>
      <c r="AD392" s="5">
        <v>0</v>
      </c>
      <c r="AE392" s="5">
        <v>0</v>
      </c>
      <c r="AF392" s="5">
        <v>1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f t="shared" si="88"/>
        <v>1</v>
      </c>
      <c r="AN392" s="5">
        <f t="shared" si="89"/>
        <v>1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f t="shared" si="90"/>
        <v>0</v>
      </c>
      <c r="AU392" s="5">
        <f t="shared" si="91"/>
        <v>0</v>
      </c>
      <c r="AV392" s="5">
        <v>0</v>
      </c>
      <c r="AW392" s="5">
        <v>0</v>
      </c>
      <c r="AX392" s="5">
        <v>1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f t="shared" si="92"/>
        <v>1</v>
      </c>
      <c r="BE392" s="5">
        <f t="shared" si="93"/>
        <v>1</v>
      </c>
      <c r="BF392" s="5">
        <v>0</v>
      </c>
      <c r="BG392" s="5">
        <v>0</v>
      </c>
      <c r="BH392" s="5">
        <v>0</v>
      </c>
      <c r="BI392" s="5">
        <v>0</v>
      </c>
      <c r="BJ392" s="5">
        <f t="shared" si="94"/>
        <v>0</v>
      </c>
      <c r="BK392" s="5">
        <f t="shared" si="95"/>
        <v>0</v>
      </c>
      <c r="BL392" s="5">
        <f t="shared" si="96"/>
        <v>3</v>
      </c>
      <c r="BM392" s="5">
        <f t="shared" si="97"/>
        <v>1</v>
      </c>
    </row>
    <row r="393" spans="1:65" x14ac:dyDescent="0.3">
      <c r="A393" s="5">
        <v>5</v>
      </c>
      <c r="B393" s="12">
        <v>42906</v>
      </c>
      <c r="C393" s="6" t="s">
        <v>81</v>
      </c>
      <c r="D393" s="5" t="s">
        <v>62</v>
      </c>
      <c r="E393" s="5">
        <v>54</v>
      </c>
      <c r="F393" s="5" t="s">
        <v>92</v>
      </c>
      <c r="G393" s="5" t="s">
        <v>92</v>
      </c>
      <c r="H393" s="5" t="s">
        <v>92</v>
      </c>
      <c r="I393" s="7" t="s">
        <v>89</v>
      </c>
      <c r="J393" s="5">
        <v>5</v>
      </c>
      <c r="K393" s="5">
        <v>1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2</v>
      </c>
      <c r="R393" s="5">
        <v>5</v>
      </c>
      <c r="S393" s="5">
        <v>1</v>
      </c>
      <c r="T393" s="5">
        <f t="shared" si="84"/>
        <v>19</v>
      </c>
      <c r="U393" s="5">
        <f t="shared" si="85"/>
        <v>0</v>
      </c>
      <c r="V393" s="5">
        <v>1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f t="shared" si="86"/>
        <v>1</v>
      </c>
      <c r="AC393" s="5">
        <f t="shared" si="87"/>
        <v>1</v>
      </c>
      <c r="AD393" s="5">
        <v>0</v>
      </c>
      <c r="AE393" s="5">
        <v>0</v>
      </c>
      <c r="AF393" s="5">
        <v>1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f t="shared" si="88"/>
        <v>1</v>
      </c>
      <c r="AN393" s="5">
        <f t="shared" si="89"/>
        <v>1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f t="shared" si="90"/>
        <v>0</v>
      </c>
      <c r="AU393" s="5">
        <f t="shared" si="91"/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f t="shared" si="92"/>
        <v>0</v>
      </c>
      <c r="BE393" s="5">
        <f t="shared" si="93"/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f t="shared" si="94"/>
        <v>0</v>
      </c>
      <c r="BK393" s="5">
        <f t="shared" si="95"/>
        <v>0</v>
      </c>
      <c r="BL393" s="5">
        <f t="shared" si="96"/>
        <v>2</v>
      </c>
      <c r="BM393" s="5">
        <f t="shared" si="97"/>
        <v>0</v>
      </c>
    </row>
    <row r="394" spans="1:65" x14ac:dyDescent="0.3">
      <c r="A394" s="5">
        <v>5</v>
      </c>
      <c r="B394" s="12">
        <v>42906</v>
      </c>
      <c r="C394" s="6" t="s">
        <v>81</v>
      </c>
      <c r="D394" s="5" t="s">
        <v>62</v>
      </c>
      <c r="E394" s="5">
        <v>54</v>
      </c>
      <c r="F394" s="5" t="s">
        <v>92</v>
      </c>
      <c r="G394" s="5" t="s">
        <v>92</v>
      </c>
      <c r="H394" s="5" t="s">
        <v>92</v>
      </c>
      <c r="I394" s="7" t="s">
        <v>89</v>
      </c>
      <c r="J394" s="5">
        <v>3</v>
      </c>
      <c r="K394" s="5">
        <v>1</v>
      </c>
      <c r="L394" s="5">
        <v>2</v>
      </c>
      <c r="M394" s="5">
        <v>1</v>
      </c>
      <c r="N394" s="5">
        <v>1</v>
      </c>
      <c r="O394" s="5">
        <v>1</v>
      </c>
      <c r="P394" s="5">
        <v>2</v>
      </c>
      <c r="Q394" s="5">
        <v>4</v>
      </c>
      <c r="R394" s="5">
        <v>3</v>
      </c>
      <c r="S394" s="5">
        <v>1</v>
      </c>
      <c r="T394" s="5">
        <f t="shared" si="84"/>
        <v>19</v>
      </c>
      <c r="U394" s="5">
        <f t="shared" si="85"/>
        <v>0</v>
      </c>
      <c r="V394" s="5">
        <v>1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f t="shared" si="86"/>
        <v>1</v>
      </c>
      <c r="AC394" s="5">
        <f t="shared" si="87"/>
        <v>1</v>
      </c>
      <c r="AD394" s="5">
        <v>0</v>
      </c>
      <c r="AE394" s="5">
        <v>0</v>
      </c>
      <c r="AF394" s="5">
        <v>0</v>
      </c>
      <c r="AG394" s="5">
        <v>0</v>
      </c>
      <c r="AH394" s="5">
        <v>1</v>
      </c>
      <c r="AI394" s="5">
        <v>0</v>
      </c>
      <c r="AJ394" s="5">
        <v>0</v>
      </c>
      <c r="AK394" s="5">
        <v>0</v>
      </c>
      <c r="AL394" s="5">
        <v>0</v>
      </c>
      <c r="AM394" s="5">
        <f t="shared" si="88"/>
        <v>1</v>
      </c>
      <c r="AN394" s="5">
        <f t="shared" si="89"/>
        <v>1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>
        <f t="shared" si="90"/>
        <v>1</v>
      </c>
      <c r="AU394" s="5">
        <f t="shared" si="91"/>
        <v>1</v>
      </c>
      <c r="AV394" s="5">
        <v>0</v>
      </c>
      <c r="AW394" s="5">
        <v>0</v>
      </c>
      <c r="AX394" s="5">
        <v>1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f t="shared" si="92"/>
        <v>1</v>
      </c>
      <c r="BE394" s="5">
        <f t="shared" si="93"/>
        <v>1</v>
      </c>
      <c r="BF394" s="5">
        <v>0</v>
      </c>
      <c r="BG394" s="5">
        <v>1</v>
      </c>
      <c r="BH394" s="5">
        <v>0</v>
      </c>
      <c r="BI394" s="5">
        <v>0</v>
      </c>
      <c r="BJ394" s="5">
        <f t="shared" si="94"/>
        <v>1</v>
      </c>
      <c r="BK394" s="5">
        <f t="shared" si="95"/>
        <v>1</v>
      </c>
      <c r="BL394" s="5">
        <f t="shared" si="96"/>
        <v>5</v>
      </c>
      <c r="BM394" s="5">
        <f t="shared" si="97"/>
        <v>1</v>
      </c>
    </row>
    <row r="395" spans="1:65" x14ac:dyDescent="0.3">
      <c r="A395" s="5">
        <v>5</v>
      </c>
      <c r="B395" s="12">
        <v>42906</v>
      </c>
      <c r="C395" s="6" t="s">
        <v>81</v>
      </c>
      <c r="D395" s="5" t="s">
        <v>62</v>
      </c>
      <c r="E395" s="5">
        <v>54</v>
      </c>
      <c r="F395" s="5" t="s">
        <v>92</v>
      </c>
      <c r="G395" s="5" t="s">
        <v>92</v>
      </c>
      <c r="H395" s="5" t="s">
        <v>92</v>
      </c>
      <c r="I395" s="7" t="s">
        <v>89</v>
      </c>
      <c r="J395" s="5">
        <v>1</v>
      </c>
      <c r="K395" s="5">
        <v>1</v>
      </c>
      <c r="L395" s="5">
        <v>1</v>
      </c>
      <c r="M395" s="5">
        <v>1</v>
      </c>
      <c r="N395" s="5">
        <v>2</v>
      </c>
      <c r="O395" s="5">
        <v>1</v>
      </c>
      <c r="P395" s="5">
        <v>1</v>
      </c>
      <c r="Q395" s="5">
        <v>3</v>
      </c>
      <c r="R395" s="5">
        <v>6</v>
      </c>
      <c r="S395" s="5">
        <v>5</v>
      </c>
      <c r="T395" s="5">
        <f t="shared" si="84"/>
        <v>22</v>
      </c>
      <c r="U395" s="5">
        <f t="shared" si="85"/>
        <v>0</v>
      </c>
      <c r="V395" s="5">
        <v>1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f t="shared" si="86"/>
        <v>1</v>
      </c>
      <c r="AC395" s="5">
        <f t="shared" si="87"/>
        <v>1</v>
      </c>
      <c r="AD395" s="5">
        <v>0</v>
      </c>
      <c r="AE395" s="5">
        <v>0</v>
      </c>
      <c r="AF395" s="5">
        <v>1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f t="shared" si="88"/>
        <v>1</v>
      </c>
      <c r="AN395" s="5">
        <f t="shared" si="89"/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f t="shared" si="90"/>
        <v>0</v>
      </c>
      <c r="AU395" s="5">
        <f t="shared" si="91"/>
        <v>0</v>
      </c>
      <c r="AV395" s="5">
        <v>1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f t="shared" si="92"/>
        <v>1</v>
      </c>
      <c r="BE395" s="5">
        <f t="shared" si="93"/>
        <v>1</v>
      </c>
      <c r="BF395" s="5">
        <v>0</v>
      </c>
      <c r="BG395" s="5">
        <v>1</v>
      </c>
      <c r="BH395" s="5">
        <v>0</v>
      </c>
      <c r="BI395" s="5">
        <v>0</v>
      </c>
      <c r="BJ395" s="5">
        <f t="shared" si="94"/>
        <v>1</v>
      </c>
      <c r="BK395" s="5">
        <f t="shared" si="95"/>
        <v>1</v>
      </c>
      <c r="BL395" s="5">
        <f t="shared" si="96"/>
        <v>4</v>
      </c>
      <c r="BM395" s="5">
        <f t="shared" si="97"/>
        <v>1</v>
      </c>
    </row>
    <row r="396" spans="1:65" x14ac:dyDescent="0.3">
      <c r="A396" s="5">
        <v>5</v>
      </c>
      <c r="B396" s="12">
        <v>42906</v>
      </c>
      <c r="C396" s="6" t="s">
        <v>81</v>
      </c>
      <c r="D396" s="5" t="s">
        <v>62</v>
      </c>
      <c r="E396" s="5">
        <v>54</v>
      </c>
      <c r="F396" s="5" t="s">
        <v>92</v>
      </c>
      <c r="G396" s="5" t="s">
        <v>92</v>
      </c>
      <c r="H396" s="5" t="s">
        <v>92</v>
      </c>
      <c r="I396" s="7" t="s">
        <v>89</v>
      </c>
      <c r="J396" s="5">
        <v>2</v>
      </c>
      <c r="K396" s="5">
        <v>1</v>
      </c>
      <c r="L396" s="5">
        <v>1</v>
      </c>
      <c r="M396" s="5">
        <v>1</v>
      </c>
      <c r="N396" s="5">
        <v>1</v>
      </c>
      <c r="O396" s="5">
        <v>1</v>
      </c>
      <c r="P396" s="5">
        <v>1</v>
      </c>
      <c r="Q396" s="5">
        <v>3</v>
      </c>
      <c r="R396" s="5">
        <v>6</v>
      </c>
      <c r="S396" s="5">
        <v>1</v>
      </c>
      <c r="T396" s="5">
        <f t="shared" si="84"/>
        <v>18</v>
      </c>
      <c r="U396" s="5">
        <f t="shared" si="85"/>
        <v>0</v>
      </c>
      <c r="V396" s="5">
        <v>0</v>
      </c>
      <c r="W396" s="5">
        <v>1</v>
      </c>
      <c r="X396" s="5">
        <v>0</v>
      </c>
      <c r="Y396" s="5">
        <v>0</v>
      </c>
      <c r="Z396" s="5">
        <v>0</v>
      </c>
      <c r="AA396" s="5">
        <v>0</v>
      </c>
      <c r="AB396" s="5">
        <f t="shared" si="86"/>
        <v>1</v>
      </c>
      <c r="AC396" s="5">
        <f t="shared" si="87"/>
        <v>1</v>
      </c>
      <c r="AD396" s="5">
        <v>0</v>
      </c>
      <c r="AE396" s="5">
        <v>0</v>
      </c>
      <c r="AF396" s="5">
        <v>1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f t="shared" si="88"/>
        <v>1</v>
      </c>
      <c r="AN396" s="5">
        <f t="shared" si="89"/>
        <v>1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f t="shared" si="90"/>
        <v>0</v>
      </c>
      <c r="AU396" s="5">
        <f t="shared" si="91"/>
        <v>0</v>
      </c>
      <c r="AV396" s="5">
        <v>0</v>
      </c>
      <c r="AW396" s="5">
        <v>0</v>
      </c>
      <c r="AX396" s="5">
        <v>1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f t="shared" si="92"/>
        <v>1</v>
      </c>
      <c r="BE396" s="5">
        <f t="shared" si="93"/>
        <v>1</v>
      </c>
      <c r="BF396" s="5">
        <v>0</v>
      </c>
      <c r="BG396" s="5">
        <v>1</v>
      </c>
      <c r="BH396" s="5">
        <v>0</v>
      </c>
      <c r="BI396" s="5">
        <v>0</v>
      </c>
      <c r="BJ396" s="5">
        <f t="shared" si="94"/>
        <v>1</v>
      </c>
      <c r="BK396" s="5">
        <f t="shared" si="95"/>
        <v>1</v>
      </c>
      <c r="BL396" s="5">
        <f t="shared" si="96"/>
        <v>4</v>
      </c>
      <c r="BM396" s="5">
        <f t="shared" si="97"/>
        <v>1</v>
      </c>
    </row>
    <row r="397" spans="1:65" x14ac:dyDescent="0.3">
      <c r="A397" s="5">
        <v>5</v>
      </c>
      <c r="B397" s="12">
        <v>42906</v>
      </c>
      <c r="C397" s="6" t="s">
        <v>81</v>
      </c>
      <c r="D397" s="5" t="s">
        <v>62</v>
      </c>
      <c r="E397" s="5">
        <v>54</v>
      </c>
      <c r="F397" s="5" t="s">
        <v>92</v>
      </c>
      <c r="G397" s="5" t="s">
        <v>92</v>
      </c>
      <c r="H397" s="5" t="s">
        <v>92</v>
      </c>
      <c r="I397" s="7" t="s">
        <v>89</v>
      </c>
      <c r="J397" s="5">
        <v>3</v>
      </c>
      <c r="K397" s="5">
        <v>1</v>
      </c>
      <c r="L397" s="5">
        <v>3</v>
      </c>
      <c r="M397" s="5">
        <v>1</v>
      </c>
      <c r="N397" s="5">
        <v>2</v>
      </c>
      <c r="O397" s="5">
        <v>2</v>
      </c>
      <c r="P397" s="5">
        <v>1</v>
      </c>
      <c r="Q397" s="5">
        <v>4</v>
      </c>
      <c r="R397" s="5">
        <v>4</v>
      </c>
      <c r="S397" s="5">
        <v>2</v>
      </c>
      <c r="T397" s="5">
        <f t="shared" si="84"/>
        <v>23</v>
      </c>
      <c r="U397" s="5">
        <f t="shared" si="85"/>
        <v>0</v>
      </c>
      <c r="V397" s="5">
        <v>0</v>
      </c>
      <c r="W397" s="5">
        <v>1</v>
      </c>
      <c r="X397" s="5">
        <v>0</v>
      </c>
      <c r="Y397" s="5">
        <v>0</v>
      </c>
      <c r="Z397" s="5">
        <v>0</v>
      </c>
      <c r="AA397" s="5">
        <v>0</v>
      </c>
      <c r="AB397" s="5">
        <f t="shared" si="86"/>
        <v>1</v>
      </c>
      <c r="AC397" s="5">
        <f t="shared" si="87"/>
        <v>1</v>
      </c>
      <c r="AD397" s="5">
        <v>0</v>
      </c>
      <c r="AE397" s="5">
        <v>0</v>
      </c>
      <c r="AF397" s="5">
        <v>0</v>
      </c>
      <c r="AG397" s="5">
        <v>0</v>
      </c>
      <c r="AH397" s="5">
        <v>1</v>
      </c>
      <c r="AI397" s="5">
        <v>0</v>
      </c>
      <c r="AJ397" s="5">
        <v>0</v>
      </c>
      <c r="AK397" s="5">
        <v>0</v>
      </c>
      <c r="AL397" s="5">
        <v>0</v>
      </c>
      <c r="AM397" s="5">
        <f t="shared" si="88"/>
        <v>1</v>
      </c>
      <c r="AN397" s="5">
        <f t="shared" si="89"/>
        <v>1</v>
      </c>
      <c r="AO397" s="5">
        <v>1</v>
      </c>
      <c r="AP397" s="5">
        <v>0</v>
      </c>
      <c r="AQ397" s="5">
        <v>0</v>
      </c>
      <c r="AR397" s="5">
        <v>0</v>
      </c>
      <c r="AS397" s="5">
        <v>0</v>
      </c>
      <c r="AT397" s="5">
        <f t="shared" si="90"/>
        <v>1</v>
      </c>
      <c r="AU397" s="5">
        <f t="shared" si="91"/>
        <v>1</v>
      </c>
      <c r="AV397" s="5">
        <v>0</v>
      </c>
      <c r="AW397" s="5">
        <v>0</v>
      </c>
      <c r="AX397" s="5">
        <v>1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f t="shared" si="92"/>
        <v>1</v>
      </c>
      <c r="BE397" s="5">
        <f t="shared" si="93"/>
        <v>1</v>
      </c>
      <c r="BF397" s="5">
        <v>0</v>
      </c>
      <c r="BG397" s="5">
        <v>1</v>
      </c>
      <c r="BH397" s="5">
        <v>0</v>
      </c>
      <c r="BI397" s="5">
        <v>0</v>
      </c>
      <c r="BJ397" s="5">
        <f t="shared" si="94"/>
        <v>1</v>
      </c>
      <c r="BK397" s="5">
        <f t="shared" si="95"/>
        <v>1</v>
      </c>
      <c r="BL397" s="5">
        <f t="shared" si="96"/>
        <v>5</v>
      </c>
      <c r="BM397" s="5">
        <f t="shared" si="97"/>
        <v>1</v>
      </c>
    </row>
    <row r="398" spans="1:65" x14ac:dyDescent="0.3">
      <c r="A398" s="5">
        <v>5</v>
      </c>
      <c r="B398" s="12">
        <v>42906</v>
      </c>
      <c r="C398" s="6" t="s">
        <v>81</v>
      </c>
      <c r="D398" s="5" t="s">
        <v>62</v>
      </c>
      <c r="E398" s="5">
        <v>54</v>
      </c>
      <c r="F398" s="5" t="s">
        <v>92</v>
      </c>
      <c r="G398" s="5" t="s">
        <v>92</v>
      </c>
      <c r="H398" s="5" t="s">
        <v>92</v>
      </c>
      <c r="I398" s="7" t="s">
        <v>89</v>
      </c>
      <c r="J398" s="5">
        <v>2</v>
      </c>
      <c r="K398" s="5">
        <v>1</v>
      </c>
      <c r="L398" s="5">
        <v>2</v>
      </c>
      <c r="M398" s="5">
        <v>1</v>
      </c>
      <c r="N398" s="5">
        <v>1</v>
      </c>
      <c r="O398" s="5">
        <v>1</v>
      </c>
      <c r="P398" s="5">
        <v>1</v>
      </c>
      <c r="Q398" s="5">
        <v>4</v>
      </c>
      <c r="R398" s="5">
        <v>4</v>
      </c>
      <c r="S398" s="5">
        <v>1</v>
      </c>
      <c r="T398" s="5">
        <f t="shared" si="84"/>
        <v>18</v>
      </c>
      <c r="U398" s="5">
        <f t="shared" si="85"/>
        <v>0</v>
      </c>
      <c r="V398" s="5">
        <v>0</v>
      </c>
      <c r="W398" s="5">
        <v>1</v>
      </c>
      <c r="X398" s="5">
        <v>0</v>
      </c>
      <c r="Y398" s="5">
        <v>0</v>
      </c>
      <c r="Z398" s="5">
        <v>0</v>
      </c>
      <c r="AA398" s="5">
        <v>0</v>
      </c>
      <c r="AB398" s="5">
        <f t="shared" si="86"/>
        <v>1</v>
      </c>
      <c r="AC398" s="5">
        <f t="shared" si="87"/>
        <v>1</v>
      </c>
      <c r="AD398" s="5">
        <v>0</v>
      </c>
      <c r="AE398" s="5">
        <v>0</v>
      </c>
      <c r="AF398" s="5">
        <v>1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f t="shared" si="88"/>
        <v>1</v>
      </c>
      <c r="AN398" s="5">
        <f t="shared" si="89"/>
        <v>1</v>
      </c>
      <c r="AO398" s="5">
        <v>1</v>
      </c>
      <c r="AP398" s="5">
        <v>0</v>
      </c>
      <c r="AQ398" s="5">
        <v>0</v>
      </c>
      <c r="AR398" s="5">
        <v>0</v>
      </c>
      <c r="AS398" s="5">
        <v>0</v>
      </c>
      <c r="AT398" s="5">
        <f t="shared" si="90"/>
        <v>1</v>
      </c>
      <c r="AU398" s="5">
        <f t="shared" si="91"/>
        <v>1</v>
      </c>
      <c r="AV398" s="5">
        <v>0</v>
      </c>
      <c r="AW398" s="5">
        <v>0</v>
      </c>
      <c r="AX398" s="5">
        <v>0</v>
      </c>
      <c r="AY398" s="5">
        <v>1</v>
      </c>
      <c r="AZ398" s="5">
        <v>0</v>
      </c>
      <c r="BA398" s="5">
        <v>0</v>
      </c>
      <c r="BB398" s="5">
        <v>0</v>
      </c>
      <c r="BC398" s="5">
        <v>0</v>
      </c>
      <c r="BD398" s="5">
        <f t="shared" si="92"/>
        <v>1</v>
      </c>
      <c r="BE398" s="5">
        <f t="shared" si="93"/>
        <v>1</v>
      </c>
      <c r="BF398" s="5">
        <v>0</v>
      </c>
      <c r="BG398" s="5">
        <v>1</v>
      </c>
      <c r="BH398" s="5">
        <v>0</v>
      </c>
      <c r="BI398" s="5">
        <v>0</v>
      </c>
      <c r="BJ398" s="5">
        <f t="shared" si="94"/>
        <v>1</v>
      </c>
      <c r="BK398" s="5">
        <f t="shared" si="95"/>
        <v>1</v>
      </c>
      <c r="BL398" s="5">
        <f t="shared" si="96"/>
        <v>5</v>
      </c>
      <c r="BM398" s="5">
        <f t="shared" si="97"/>
        <v>1</v>
      </c>
    </row>
    <row r="399" spans="1:65" x14ac:dyDescent="0.3">
      <c r="A399" s="5">
        <v>5</v>
      </c>
      <c r="B399" s="12">
        <v>42908</v>
      </c>
      <c r="C399" s="6" t="s">
        <v>81</v>
      </c>
      <c r="D399" s="5" t="s">
        <v>62</v>
      </c>
      <c r="E399" s="5">
        <v>54</v>
      </c>
      <c r="F399" s="5" t="s">
        <v>92</v>
      </c>
      <c r="G399" s="5" t="s">
        <v>92</v>
      </c>
      <c r="H399" s="5" t="s">
        <v>92</v>
      </c>
      <c r="I399" s="7" t="s">
        <v>89</v>
      </c>
      <c r="J399" s="5">
        <v>3</v>
      </c>
      <c r="K399" s="5">
        <v>1</v>
      </c>
      <c r="L399" s="5">
        <v>1</v>
      </c>
      <c r="M399" s="5">
        <v>1</v>
      </c>
      <c r="N399" s="5">
        <v>1</v>
      </c>
      <c r="O399" s="5">
        <v>1</v>
      </c>
      <c r="P399" s="5">
        <v>2</v>
      </c>
      <c r="Q399" s="5">
        <v>4</v>
      </c>
      <c r="R399" s="5">
        <v>4</v>
      </c>
      <c r="S399" s="5">
        <v>1</v>
      </c>
      <c r="T399" s="5">
        <f t="shared" si="84"/>
        <v>19</v>
      </c>
      <c r="U399" s="5">
        <f t="shared" si="85"/>
        <v>0</v>
      </c>
      <c r="V399" s="5">
        <v>1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f t="shared" si="86"/>
        <v>1</v>
      </c>
      <c r="AC399" s="5">
        <f t="shared" si="87"/>
        <v>1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f t="shared" si="88"/>
        <v>0</v>
      </c>
      <c r="AN399" s="5">
        <f t="shared" si="89"/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f t="shared" si="90"/>
        <v>0</v>
      </c>
      <c r="AU399" s="5">
        <f t="shared" si="91"/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f t="shared" si="92"/>
        <v>0</v>
      </c>
      <c r="BE399" s="5">
        <f t="shared" si="93"/>
        <v>0</v>
      </c>
      <c r="BF399" s="5">
        <v>0</v>
      </c>
      <c r="BG399" s="5">
        <v>1</v>
      </c>
      <c r="BH399" s="5">
        <v>0</v>
      </c>
      <c r="BI399" s="5">
        <v>0</v>
      </c>
      <c r="BJ399" s="5">
        <f t="shared" si="94"/>
        <v>1</v>
      </c>
      <c r="BK399" s="5">
        <f t="shared" si="95"/>
        <v>1</v>
      </c>
      <c r="BL399" s="5">
        <f t="shared" si="96"/>
        <v>2</v>
      </c>
      <c r="BM399" s="5">
        <f t="shared" si="97"/>
        <v>0</v>
      </c>
    </row>
    <row r="400" spans="1:65" x14ac:dyDescent="0.3">
      <c r="A400" s="5">
        <v>5</v>
      </c>
      <c r="B400" s="12">
        <v>42912</v>
      </c>
      <c r="C400" s="6" t="s">
        <v>81</v>
      </c>
      <c r="D400" s="5" t="s">
        <v>62</v>
      </c>
      <c r="E400" s="5">
        <v>54</v>
      </c>
      <c r="F400" s="5" t="s">
        <v>92</v>
      </c>
      <c r="G400" s="5" t="s">
        <v>92</v>
      </c>
      <c r="H400" s="5" t="s">
        <v>92</v>
      </c>
      <c r="I400" s="7" t="s">
        <v>89</v>
      </c>
      <c r="J400" s="5">
        <v>5</v>
      </c>
      <c r="K400" s="5">
        <v>1</v>
      </c>
      <c r="L400" s="5">
        <v>1</v>
      </c>
      <c r="M400" s="5">
        <v>1</v>
      </c>
      <c r="N400" s="5">
        <v>1</v>
      </c>
      <c r="O400" s="5">
        <v>1</v>
      </c>
      <c r="P400" s="5">
        <v>1</v>
      </c>
      <c r="Q400" s="5">
        <v>3</v>
      </c>
      <c r="R400" s="5">
        <v>5</v>
      </c>
      <c r="S400" s="5">
        <v>1</v>
      </c>
      <c r="T400" s="5">
        <f t="shared" si="84"/>
        <v>20</v>
      </c>
      <c r="U400" s="5">
        <f t="shared" si="85"/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f t="shared" si="86"/>
        <v>0</v>
      </c>
      <c r="AC400" s="5">
        <f t="shared" si="87"/>
        <v>0</v>
      </c>
      <c r="AD400" s="5">
        <v>0</v>
      </c>
      <c r="AE400" s="5">
        <v>0</v>
      </c>
      <c r="AF400" s="5">
        <v>1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f t="shared" si="88"/>
        <v>1</v>
      </c>
      <c r="AN400" s="5">
        <f t="shared" si="89"/>
        <v>1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f t="shared" si="90"/>
        <v>0</v>
      </c>
      <c r="AU400" s="5">
        <f t="shared" si="91"/>
        <v>0</v>
      </c>
      <c r="AV400" s="5">
        <v>0</v>
      </c>
      <c r="AW400" s="5">
        <v>0</v>
      </c>
      <c r="AX400" s="5">
        <v>1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f t="shared" si="92"/>
        <v>1</v>
      </c>
      <c r="BE400" s="5">
        <f t="shared" si="93"/>
        <v>1</v>
      </c>
      <c r="BF400" s="5">
        <v>0</v>
      </c>
      <c r="BG400" s="5">
        <v>0</v>
      </c>
      <c r="BH400" s="5">
        <v>0</v>
      </c>
      <c r="BI400" s="5">
        <v>0</v>
      </c>
      <c r="BJ400" s="5">
        <f t="shared" si="94"/>
        <v>0</v>
      </c>
      <c r="BK400" s="5">
        <f t="shared" si="95"/>
        <v>0</v>
      </c>
      <c r="BL400" s="5">
        <f t="shared" si="96"/>
        <v>2</v>
      </c>
      <c r="BM400" s="5">
        <f t="shared" si="97"/>
        <v>0</v>
      </c>
    </row>
    <row r="401" spans="1:65" x14ac:dyDescent="0.3">
      <c r="A401" s="5">
        <v>8</v>
      </c>
      <c r="B401" s="12">
        <v>42913</v>
      </c>
      <c r="C401" s="6" t="s">
        <v>82</v>
      </c>
      <c r="D401" s="5" t="s">
        <v>64</v>
      </c>
      <c r="E401" s="5">
        <v>32</v>
      </c>
      <c r="F401" s="5">
        <v>4</v>
      </c>
      <c r="G401" s="5">
        <v>78</v>
      </c>
      <c r="H401" s="5">
        <v>65</v>
      </c>
      <c r="I401" s="7" t="s">
        <v>91</v>
      </c>
      <c r="J401" s="5">
        <v>1</v>
      </c>
      <c r="K401" s="5">
        <v>6</v>
      </c>
      <c r="L401" s="5">
        <v>6</v>
      </c>
      <c r="M401" s="5">
        <v>6</v>
      </c>
      <c r="N401" s="5">
        <v>6</v>
      </c>
      <c r="O401" s="5">
        <v>6</v>
      </c>
      <c r="P401" s="5">
        <v>3</v>
      </c>
      <c r="Q401" s="5">
        <v>6</v>
      </c>
      <c r="R401" s="5">
        <v>1</v>
      </c>
      <c r="S401" s="5">
        <v>4</v>
      </c>
      <c r="T401" s="5">
        <f t="shared" si="84"/>
        <v>45</v>
      </c>
      <c r="U401" s="5">
        <f t="shared" si="85"/>
        <v>1</v>
      </c>
      <c r="V401" s="5">
        <v>1</v>
      </c>
      <c r="W401" s="5">
        <v>1</v>
      </c>
      <c r="X401" s="5">
        <v>0</v>
      </c>
      <c r="Y401" s="5">
        <v>0</v>
      </c>
      <c r="Z401" s="5">
        <v>0</v>
      </c>
      <c r="AA401" s="5">
        <v>1</v>
      </c>
      <c r="AB401" s="5">
        <f t="shared" si="86"/>
        <v>3</v>
      </c>
      <c r="AC401" s="5">
        <f t="shared" si="87"/>
        <v>1</v>
      </c>
      <c r="AD401" s="5">
        <v>1</v>
      </c>
      <c r="AE401" s="5">
        <v>0</v>
      </c>
      <c r="AF401" s="5">
        <v>0</v>
      </c>
      <c r="AG401" s="5">
        <v>0</v>
      </c>
      <c r="AH401" s="5">
        <v>0</v>
      </c>
      <c r="AI401" s="5">
        <v>1</v>
      </c>
      <c r="AJ401" s="5">
        <v>0</v>
      </c>
      <c r="AK401" s="5">
        <v>0</v>
      </c>
      <c r="AL401" s="5">
        <v>0</v>
      </c>
      <c r="AM401" s="5">
        <f t="shared" si="88"/>
        <v>2</v>
      </c>
      <c r="AN401" s="5">
        <f t="shared" si="89"/>
        <v>1</v>
      </c>
      <c r="AO401" s="5">
        <v>0</v>
      </c>
      <c r="AP401" s="5">
        <v>0</v>
      </c>
      <c r="AQ401" s="5">
        <v>0</v>
      </c>
      <c r="AR401" s="5">
        <v>1</v>
      </c>
      <c r="AS401" s="5">
        <v>0</v>
      </c>
      <c r="AT401" s="5">
        <f t="shared" si="90"/>
        <v>1</v>
      </c>
      <c r="AU401" s="5">
        <f t="shared" si="91"/>
        <v>1</v>
      </c>
      <c r="AV401" s="5">
        <v>1</v>
      </c>
      <c r="AW401" s="5">
        <v>1</v>
      </c>
      <c r="AX401" s="5">
        <v>1</v>
      </c>
      <c r="AY401" s="5">
        <v>1</v>
      </c>
      <c r="AZ401" s="5">
        <v>1</v>
      </c>
      <c r="BA401" s="5">
        <v>1</v>
      </c>
      <c r="BB401" s="5">
        <v>0</v>
      </c>
      <c r="BC401" s="5">
        <v>0</v>
      </c>
      <c r="BD401" s="5">
        <f t="shared" si="92"/>
        <v>6</v>
      </c>
      <c r="BE401" s="5">
        <f t="shared" si="93"/>
        <v>1</v>
      </c>
      <c r="BF401" s="5">
        <v>0</v>
      </c>
      <c r="BG401" s="5">
        <v>1</v>
      </c>
      <c r="BH401" s="5">
        <v>0</v>
      </c>
      <c r="BI401" s="5">
        <v>0</v>
      </c>
      <c r="BJ401" s="5">
        <f t="shared" si="94"/>
        <v>1</v>
      </c>
      <c r="BK401" s="5">
        <f t="shared" si="95"/>
        <v>1</v>
      </c>
      <c r="BL401" s="5">
        <f t="shared" si="96"/>
        <v>5</v>
      </c>
      <c r="BM401" s="5">
        <f t="shared" si="97"/>
        <v>1</v>
      </c>
    </row>
    <row r="402" spans="1:65" x14ac:dyDescent="0.3">
      <c r="A402" s="5">
        <v>8</v>
      </c>
      <c r="B402" s="12">
        <v>42913</v>
      </c>
      <c r="C402" s="6" t="s">
        <v>82</v>
      </c>
      <c r="D402" s="5" t="s">
        <v>64</v>
      </c>
      <c r="E402" s="5">
        <v>32</v>
      </c>
      <c r="F402" s="5">
        <v>4</v>
      </c>
      <c r="G402" s="5">
        <v>78</v>
      </c>
      <c r="H402" s="5">
        <v>65</v>
      </c>
      <c r="I402" s="7" t="s">
        <v>89</v>
      </c>
      <c r="J402" s="5">
        <v>5</v>
      </c>
      <c r="K402" s="5">
        <v>4</v>
      </c>
      <c r="L402" s="5">
        <v>5</v>
      </c>
      <c r="M402" s="5">
        <v>2</v>
      </c>
      <c r="N402" s="5">
        <v>6</v>
      </c>
      <c r="O402" s="5">
        <v>2</v>
      </c>
      <c r="P402" s="5">
        <v>5</v>
      </c>
      <c r="Q402" s="5">
        <v>2</v>
      </c>
      <c r="R402" s="5">
        <v>5</v>
      </c>
      <c r="S402" s="5">
        <v>1</v>
      </c>
      <c r="T402" s="5">
        <f t="shared" si="84"/>
        <v>37</v>
      </c>
      <c r="U402" s="5">
        <f t="shared" si="85"/>
        <v>1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f t="shared" si="86"/>
        <v>0</v>
      </c>
      <c r="AC402" s="5">
        <f t="shared" si="87"/>
        <v>0</v>
      </c>
      <c r="AD402" s="5">
        <v>0</v>
      </c>
      <c r="AE402" s="5">
        <v>1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f t="shared" si="88"/>
        <v>1</v>
      </c>
      <c r="AN402" s="5">
        <f t="shared" si="89"/>
        <v>1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f t="shared" si="90"/>
        <v>0</v>
      </c>
      <c r="AU402" s="5">
        <f t="shared" si="91"/>
        <v>0</v>
      </c>
      <c r="AV402" s="5">
        <v>1</v>
      </c>
      <c r="AW402" s="5">
        <v>1</v>
      </c>
      <c r="AX402" s="5">
        <v>1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f t="shared" si="92"/>
        <v>3</v>
      </c>
      <c r="BE402" s="5">
        <f t="shared" si="93"/>
        <v>1</v>
      </c>
      <c r="BF402" s="5">
        <v>0</v>
      </c>
      <c r="BG402" s="5">
        <v>0</v>
      </c>
      <c r="BH402" s="5">
        <v>0</v>
      </c>
      <c r="BI402" s="5">
        <v>0</v>
      </c>
      <c r="BJ402" s="5">
        <f t="shared" si="94"/>
        <v>0</v>
      </c>
      <c r="BK402" s="5">
        <f t="shared" si="95"/>
        <v>0</v>
      </c>
      <c r="BL402" s="5">
        <f t="shared" si="96"/>
        <v>2</v>
      </c>
      <c r="BM402" s="5">
        <f t="shared" si="97"/>
        <v>0</v>
      </c>
    </row>
    <row r="403" spans="1:65" x14ac:dyDescent="0.3">
      <c r="A403" s="5">
        <v>8</v>
      </c>
      <c r="B403" s="12">
        <v>42913</v>
      </c>
      <c r="C403" s="6" t="s">
        <v>82</v>
      </c>
      <c r="D403" s="5" t="s">
        <v>64</v>
      </c>
      <c r="E403" s="5">
        <v>32</v>
      </c>
      <c r="F403" s="5">
        <v>4</v>
      </c>
      <c r="G403" s="5">
        <v>78</v>
      </c>
      <c r="H403" s="5">
        <v>65</v>
      </c>
      <c r="I403" s="7" t="s">
        <v>91</v>
      </c>
      <c r="J403" s="5">
        <v>5</v>
      </c>
      <c r="K403" s="5">
        <v>6</v>
      </c>
      <c r="L403" s="5">
        <v>4</v>
      </c>
      <c r="M403" s="5">
        <v>3</v>
      </c>
      <c r="N403" s="5">
        <v>6</v>
      </c>
      <c r="O403" s="5">
        <v>2</v>
      </c>
      <c r="P403" s="5">
        <v>4</v>
      </c>
      <c r="Q403" s="5">
        <v>6</v>
      </c>
      <c r="R403" s="5">
        <v>4</v>
      </c>
      <c r="S403" s="5">
        <v>2</v>
      </c>
      <c r="T403" s="5">
        <f t="shared" si="84"/>
        <v>42</v>
      </c>
      <c r="U403" s="5">
        <f t="shared" si="85"/>
        <v>1</v>
      </c>
      <c r="V403" s="5">
        <v>1</v>
      </c>
      <c r="W403" s="5">
        <v>0</v>
      </c>
      <c r="X403" s="5">
        <v>0</v>
      </c>
      <c r="Y403" s="5">
        <v>1</v>
      </c>
      <c r="Z403" s="5">
        <v>0</v>
      </c>
      <c r="AA403" s="5">
        <v>0</v>
      </c>
      <c r="AB403" s="5">
        <f t="shared" si="86"/>
        <v>2</v>
      </c>
      <c r="AC403" s="5">
        <f t="shared" si="87"/>
        <v>1</v>
      </c>
      <c r="AD403" s="5">
        <v>0</v>
      </c>
      <c r="AE403" s="5">
        <v>1</v>
      </c>
      <c r="AF403" s="5">
        <v>1</v>
      </c>
      <c r="AG403" s="5">
        <v>0</v>
      </c>
      <c r="AH403" s="5">
        <v>1</v>
      </c>
      <c r="AI403" s="5">
        <v>0</v>
      </c>
      <c r="AJ403" s="5">
        <v>0</v>
      </c>
      <c r="AK403" s="5">
        <v>0</v>
      </c>
      <c r="AL403" s="5">
        <v>0</v>
      </c>
      <c r="AM403" s="5">
        <f t="shared" si="88"/>
        <v>3</v>
      </c>
      <c r="AN403" s="5">
        <f t="shared" si="89"/>
        <v>1</v>
      </c>
      <c r="AO403" s="5">
        <v>1</v>
      </c>
      <c r="AP403" s="5">
        <v>0</v>
      </c>
      <c r="AQ403" s="5">
        <v>0</v>
      </c>
      <c r="AR403" s="5">
        <v>0</v>
      </c>
      <c r="AS403" s="5">
        <v>1</v>
      </c>
      <c r="AT403" s="5">
        <f t="shared" si="90"/>
        <v>2</v>
      </c>
      <c r="AU403" s="5">
        <f t="shared" si="91"/>
        <v>1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f t="shared" si="92"/>
        <v>0</v>
      </c>
      <c r="BE403" s="5">
        <f t="shared" si="93"/>
        <v>0</v>
      </c>
      <c r="BF403" s="5">
        <v>0</v>
      </c>
      <c r="BG403" s="5">
        <v>1</v>
      </c>
      <c r="BH403" s="5">
        <v>0</v>
      </c>
      <c r="BI403" s="5">
        <v>0</v>
      </c>
      <c r="BJ403" s="5">
        <f t="shared" si="94"/>
        <v>1</v>
      </c>
      <c r="BK403" s="5">
        <f t="shared" si="95"/>
        <v>1</v>
      </c>
      <c r="BL403" s="5">
        <f t="shared" si="96"/>
        <v>4</v>
      </c>
      <c r="BM403" s="5">
        <f t="shared" si="97"/>
        <v>1</v>
      </c>
    </row>
    <row r="404" spans="1:65" x14ac:dyDescent="0.3">
      <c r="A404" s="5">
        <v>8</v>
      </c>
      <c r="B404" s="12">
        <v>42921</v>
      </c>
      <c r="C404" s="6" t="s">
        <v>82</v>
      </c>
      <c r="D404" s="5" t="s">
        <v>64</v>
      </c>
      <c r="E404" s="5">
        <v>32</v>
      </c>
      <c r="F404" s="5">
        <v>4</v>
      </c>
      <c r="G404" s="5">
        <v>78</v>
      </c>
      <c r="H404" s="5">
        <v>65</v>
      </c>
      <c r="I404" s="7" t="s">
        <v>91</v>
      </c>
      <c r="J404" s="5">
        <v>1</v>
      </c>
      <c r="K404" s="5">
        <v>6</v>
      </c>
      <c r="L404" s="5">
        <v>6</v>
      </c>
      <c r="M404" s="5">
        <v>1</v>
      </c>
      <c r="N404" s="5">
        <v>6</v>
      </c>
      <c r="O404" s="5">
        <v>6</v>
      </c>
      <c r="P404" s="5">
        <v>1</v>
      </c>
      <c r="Q404" s="5">
        <v>6</v>
      </c>
      <c r="R404" s="5">
        <v>1</v>
      </c>
      <c r="S404" s="5">
        <v>6</v>
      </c>
      <c r="T404" s="5">
        <f t="shared" si="84"/>
        <v>40</v>
      </c>
      <c r="U404" s="5">
        <f t="shared" si="85"/>
        <v>1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f t="shared" si="86"/>
        <v>0</v>
      </c>
      <c r="AC404" s="5">
        <f t="shared" si="87"/>
        <v>0</v>
      </c>
      <c r="AD404" s="5">
        <v>0</v>
      </c>
      <c r="AE404" s="5">
        <v>1</v>
      </c>
      <c r="AF404" s="5">
        <v>0</v>
      </c>
      <c r="AG404" s="5">
        <v>0</v>
      </c>
      <c r="AH404" s="5">
        <v>1</v>
      </c>
      <c r="AI404" s="5">
        <v>1</v>
      </c>
      <c r="AJ404" s="5">
        <v>0</v>
      </c>
      <c r="AK404" s="5">
        <v>0</v>
      </c>
      <c r="AL404" s="5">
        <v>0</v>
      </c>
      <c r="AM404" s="5">
        <f t="shared" si="88"/>
        <v>3</v>
      </c>
      <c r="AN404" s="5">
        <f t="shared" si="89"/>
        <v>1</v>
      </c>
      <c r="AO404" s="5">
        <v>0</v>
      </c>
      <c r="AP404" s="5">
        <v>0</v>
      </c>
      <c r="AQ404" s="5">
        <v>0</v>
      </c>
      <c r="AR404" s="5">
        <v>1</v>
      </c>
      <c r="AS404" s="5">
        <v>0</v>
      </c>
      <c r="AT404" s="5">
        <f t="shared" si="90"/>
        <v>1</v>
      </c>
      <c r="AU404" s="5">
        <f t="shared" si="91"/>
        <v>1</v>
      </c>
      <c r="AV404" s="5">
        <v>0</v>
      </c>
      <c r="AW404" s="5">
        <v>1</v>
      </c>
      <c r="AX404" s="5">
        <v>1</v>
      </c>
      <c r="AY404" s="5">
        <v>1</v>
      </c>
      <c r="AZ404" s="5">
        <v>0</v>
      </c>
      <c r="BA404" s="5">
        <v>1</v>
      </c>
      <c r="BB404" s="5">
        <v>0</v>
      </c>
      <c r="BC404" s="5">
        <v>1</v>
      </c>
      <c r="BD404" s="5">
        <f t="shared" si="92"/>
        <v>5</v>
      </c>
      <c r="BE404" s="5">
        <f t="shared" si="93"/>
        <v>1</v>
      </c>
      <c r="BF404" s="5">
        <v>1</v>
      </c>
      <c r="BG404" s="5">
        <v>0</v>
      </c>
      <c r="BH404" s="5">
        <v>0</v>
      </c>
      <c r="BI404" s="5">
        <v>0</v>
      </c>
      <c r="BJ404" s="5">
        <f t="shared" si="94"/>
        <v>1</v>
      </c>
      <c r="BK404" s="5">
        <f t="shared" si="95"/>
        <v>1</v>
      </c>
      <c r="BL404" s="5">
        <f t="shared" si="96"/>
        <v>4</v>
      </c>
      <c r="BM404" s="5">
        <f t="shared" si="97"/>
        <v>1</v>
      </c>
    </row>
    <row r="405" spans="1:65" x14ac:dyDescent="0.3">
      <c r="A405" s="5">
        <v>8</v>
      </c>
      <c r="B405" s="12">
        <v>42921</v>
      </c>
      <c r="C405" s="6" t="s">
        <v>82</v>
      </c>
      <c r="D405" s="5" t="s">
        <v>64</v>
      </c>
      <c r="E405" s="5">
        <v>32</v>
      </c>
      <c r="F405" s="5">
        <v>4</v>
      </c>
      <c r="G405" s="5">
        <v>78</v>
      </c>
      <c r="H405" s="5">
        <v>65</v>
      </c>
      <c r="I405" s="7" t="s">
        <v>89</v>
      </c>
      <c r="J405" s="5">
        <v>6</v>
      </c>
      <c r="K405" s="5">
        <v>1</v>
      </c>
      <c r="L405" s="5">
        <v>1</v>
      </c>
      <c r="M405" s="5">
        <v>1</v>
      </c>
      <c r="N405" s="5">
        <v>4</v>
      </c>
      <c r="O405" s="5">
        <v>1</v>
      </c>
      <c r="P405" s="5">
        <v>6</v>
      </c>
      <c r="Q405" s="5">
        <v>3</v>
      </c>
      <c r="R405" s="5">
        <v>6</v>
      </c>
      <c r="S405" s="5">
        <v>1</v>
      </c>
      <c r="T405" s="5">
        <f t="shared" si="84"/>
        <v>30</v>
      </c>
      <c r="U405" s="5">
        <f t="shared" si="85"/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f t="shared" si="86"/>
        <v>0</v>
      </c>
      <c r="AC405" s="5">
        <f t="shared" si="87"/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f t="shared" si="88"/>
        <v>0</v>
      </c>
      <c r="AN405" s="5">
        <f t="shared" si="89"/>
        <v>0</v>
      </c>
      <c r="AO405" s="5">
        <v>0</v>
      </c>
      <c r="AP405" s="5">
        <v>1</v>
      </c>
      <c r="AQ405" s="5">
        <v>0</v>
      </c>
      <c r="AR405" s="5">
        <v>0</v>
      </c>
      <c r="AS405" s="5">
        <v>0</v>
      </c>
      <c r="AT405" s="5">
        <f t="shared" si="90"/>
        <v>1</v>
      </c>
      <c r="AU405" s="5">
        <f t="shared" si="91"/>
        <v>1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f t="shared" si="92"/>
        <v>0</v>
      </c>
      <c r="BE405" s="5">
        <f t="shared" si="93"/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f t="shared" si="94"/>
        <v>0</v>
      </c>
      <c r="BK405" s="5">
        <f t="shared" si="95"/>
        <v>0</v>
      </c>
      <c r="BL405" s="5">
        <f t="shared" si="96"/>
        <v>1</v>
      </c>
      <c r="BM405" s="5">
        <f t="shared" si="97"/>
        <v>0</v>
      </c>
    </row>
    <row r="406" spans="1:65" x14ac:dyDescent="0.3">
      <c r="A406" s="5">
        <v>8</v>
      </c>
      <c r="B406" s="12">
        <v>42921</v>
      </c>
      <c r="C406" s="6" t="s">
        <v>82</v>
      </c>
      <c r="D406" s="5" t="s">
        <v>64</v>
      </c>
      <c r="E406" s="5">
        <v>32</v>
      </c>
      <c r="F406" s="5">
        <v>4</v>
      </c>
      <c r="G406" s="5">
        <v>78</v>
      </c>
      <c r="H406" s="5">
        <v>65</v>
      </c>
      <c r="I406" s="7" t="s">
        <v>89</v>
      </c>
      <c r="J406" s="5">
        <v>5</v>
      </c>
      <c r="K406" s="5">
        <v>1</v>
      </c>
      <c r="L406" s="5">
        <v>1</v>
      </c>
      <c r="M406" s="5">
        <v>1</v>
      </c>
      <c r="N406" s="5">
        <v>3</v>
      </c>
      <c r="O406" s="5">
        <v>1</v>
      </c>
      <c r="P406" s="5">
        <v>6</v>
      </c>
      <c r="Q406" s="5">
        <v>1</v>
      </c>
      <c r="R406" s="5">
        <v>5</v>
      </c>
      <c r="S406" s="5">
        <v>1</v>
      </c>
      <c r="T406" s="5">
        <f t="shared" si="84"/>
        <v>25</v>
      </c>
      <c r="U406" s="5">
        <f t="shared" si="85"/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f t="shared" si="86"/>
        <v>0</v>
      </c>
      <c r="AC406" s="5">
        <f t="shared" si="87"/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f t="shared" si="88"/>
        <v>0</v>
      </c>
      <c r="AN406" s="5">
        <f t="shared" si="89"/>
        <v>0</v>
      </c>
      <c r="AO406" s="5">
        <v>1</v>
      </c>
      <c r="AP406" s="5">
        <v>0</v>
      </c>
      <c r="AQ406" s="5">
        <v>0</v>
      </c>
      <c r="AR406" s="5">
        <v>0</v>
      </c>
      <c r="AS406" s="9">
        <v>0</v>
      </c>
      <c r="AT406" s="5">
        <f t="shared" si="90"/>
        <v>1</v>
      </c>
      <c r="AU406" s="5">
        <f t="shared" si="91"/>
        <v>1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f t="shared" si="92"/>
        <v>0</v>
      </c>
      <c r="BE406" s="5">
        <f t="shared" si="93"/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f t="shared" si="94"/>
        <v>0</v>
      </c>
      <c r="BK406" s="5">
        <f t="shared" si="95"/>
        <v>0</v>
      </c>
      <c r="BL406" s="5">
        <f t="shared" si="96"/>
        <v>1</v>
      </c>
      <c r="BM406" s="5">
        <f t="shared" si="97"/>
        <v>0</v>
      </c>
    </row>
    <row r="407" spans="1:65" x14ac:dyDescent="0.3">
      <c r="A407" s="5">
        <v>8</v>
      </c>
      <c r="B407" s="12">
        <v>42921</v>
      </c>
      <c r="C407" s="6" t="s">
        <v>82</v>
      </c>
      <c r="D407" s="5" t="s">
        <v>64</v>
      </c>
      <c r="E407" s="5">
        <v>32</v>
      </c>
      <c r="F407" s="5">
        <v>4</v>
      </c>
      <c r="G407" s="5">
        <v>78</v>
      </c>
      <c r="H407" s="5">
        <v>65</v>
      </c>
      <c r="I407" s="7" t="s">
        <v>89</v>
      </c>
      <c r="J407" s="5">
        <v>4</v>
      </c>
      <c r="K407" s="5">
        <v>1</v>
      </c>
      <c r="L407" s="5">
        <v>1</v>
      </c>
      <c r="M407" s="5">
        <v>1</v>
      </c>
      <c r="N407" s="5">
        <v>1</v>
      </c>
      <c r="O407" s="5">
        <v>1</v>
      </c>
      <c r="P407" s="5">
        <v>6</v>
      </c>
      <c r="Q407" s="5">
        <v>5</v>
      </c>
      <c r="R407" s="5">
        <v>5</v>
      </c>
      <c r="S407" s="5">
        <v>6</v>
      </c>
      <c r="T407" s="5">
        <f t="shared" si="84"/>
        <v>31</v>
      </c>
      <c r="U407" s="5">
        <f t="shared" si="85"/>
        <v>1</v>
      </c>
      <c r="V407" s="5">
        <v>1</v>
      </c>
      <c r="W407" s="5">
        <v>1</v>
      </c>
      <c r="X407" s="5">
        <v>1</v>
      </c>
      <c r="Y407" s="5">
        <v>0</v>
      </c>
      <c r="Z407" s="5">
        <v>0</v>
      </c>
      <c r="AA407" s="5">
        <v>0</v>
      </c>
      <c r="AB407" s="5">
        <f t="shared" si="86"/>
        <v>3</v>
      </c>
      <c r="AC407" s="5">
        <f t="shared" si="87"/>
        <v>1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f t="shared" si="88"/>
        <v>0</v>
      </c>
      <c r="AN407" s="5">
        <f t="shared" si="89"/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f t="shared" si="90"/>
        <v>0</v>
      </c>
      <c r="AU407" s="5">
        <f t="shared" si="91"/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f t="shared" si="92"/>
        <v>0</v>
      </c>
      <c r="BE407" s="5">
        <f t="shared" si="93"/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f t="shared" si="94"/>
        <v>0</v>
      </c>
      <c r="BK407" s="5">
        <f t="shared" si="95"/>
        <v>0</v>
      </c>
      <c r="BL407" s="5">
        <f t="shared" si="96"/>
        <v>1</v>
      </c>
      <c r="BM407" s="5">
        <f t="shared" si="97"/>
        <v>0</v>
      </c>
    </row>
    <row r="408" spans="1:65" x14ac:dyDescent="0.3">
      <c r="A408" s="5">
        <v>8</v>
      </c>
      <c r="B408" s="12">
        <v>42921</v>
      </c>
      <c r="C408" s="6" t="s">
        <v>82</v>
      </c>
      <c r="D408" s="5" t="s">
        <v>64</v>
      </c>
      <c r="E408" s="5">
        <v>32</v>
      </c>
      <c r="F408" s="5">
        <v>4</v>
      </c>
      <c r="G408" s="5">
        <v>78</v>
      </c>
      <c r="H408" s="5">
        <v>65</v>
      </c>
      <c r="I408" s="7" t="s">
        <v>89</v>
      </c>
      <c r="J408" s="5">
        <v>5</v>
      </c>
      <c r="K408" s="5">
        <v>2</v>
      </c>
      <c r="L408" s="5">
        <v>2</v>
      </c>
      <c r="M408" s="5">
        <v>1</v>
      </c>
      <c r="N408" s="5">
        <v>4</v>
      </c>
      <c r="O408" s="5">
        <v>1</v>
      </c>
      <c r="P408" s="5">
        <v>6</v>
      </c>
      <c r="Q408" s="5">
        <v>3</v>
      </c>
      <c r="R408" s="5">
        <v>6</v>
      </c>
      <c r="S408" s="5">
        <v>2</v>
      </c>
      <c r="T408" s="5">
        <f t="shared" si="84"/>
        <v>32</v>
      </c>
      <c r="U408" s="5">
        <f t="shared" si="85"/>
        <v>1</v>
      </c>
      <c r="V408" s="5">
        <v>0</v>
      </c>
      <c r="W408" s="5">
        <v>1</v>
      </c>
      <c r="X408" s="5">
        <v>0</v>
      </c>
      <c r="Y408" s="5">
        <v>0</v>
      </c>
      <c r="Z408" s="5">
        <v>0</v>
      </c>
      <c r="AA408" s="5">
        <v>0</v>
      </c>
      <c r="AB408" s="5">
        <f t="shared" si="86"/>
        <v>1</v>
      </c>
      <c r="AC408" s="5">
        <f t="shared" si="87"/>
        <v>1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f t="shared" si="88"/>
        <v>0</v>
      </c>
      <c r="AN408" s="5">
        <f t="shared" si="89"/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f t="shared" si="90"/>
        <v>0</v>
      </c>
      <c r="AU408" s="5">
        <f t="shared" si="91"/>
        <v>0</v>
      </c>
      <c r="AV408" s="5">
        <v>1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f t="shared" si="92"/>
        <v>1</v>
      </c>
      <c r="BE408" s="5">
        <f t="shared" si="93"/>
        <v>1</v>
      </c>
      <c r="BF408" s="5">
        <v>0</v>
      </c>
      <c r="BG408" s="5">
        <v>0</v>
      </c>
      <c r="BH408" s="5">
        <v>0</v>
      </c>
      <c r="BI408" s="5">
        <v>0</v>
      </c>
      <c r="BJ408" s="5">
        <f t="shared" si="94"/>
        <v>0</v>
      </c>
      <c r="BK408" s="5">
        <f t="shared" si="95"/>
        <v>0</v>
      </c>
      <c r="BL408" s="5">
        <f t="shared" si="96"/>
        <v>2</v>
      </c>
      <c r="BM408" s="5">
        <f t="shared" si="97"/>
        <v>0</v>
      </c>
    </row>
    <row r="409" spans="1:65" x14ac:dyDescent="0.3">
      <c r="A409" s="5">
        <v>8</v>
      </c>
      <c r="B409" s="12">
        <v>42921</v>
      </c>
      <c r="C409" s="6" t="s">
        <v>82</v>
      </c>
      <c r="D409" s="5" t="s">
        <v>64</v>
      </c>
      <c r="E409" s="5">
        <v>32</v>
      </c>
      <c r="F409" s="5">
        <v>4</v>
      </c>
      <c r="G409" s="5">
        <v>78</v>
      </c>
      <c r="H409" s="5">
        <v>65</v>
      </c>
      <c r="I409" s="7" t="s">
        <v>91</v>
      </c>
      <c r="J409" s="5">
        <v>1</v>
      </c>
      <c r="K409" s="5">
        <v>6</v>
      </c>
      <c r="L409" s="5">
        <v>6</v>
      </c>
      <c r="M409" s="5">
        <v>6</v>
      </c>
      <c r="N409" s="5">
        <v>3</v>
      </c>
      <c r="O409" s="5">
        <v>6</v>
      </c>
      <c r="P409" s="5">
        <v>1</v>
      </c>
      <c r="Q409" s="5">
        <v>3</v>
      </c>
      <c r="R409" s="5">
        <v>1</v>
      </c>
      <c r="S409" s="5">
        <v>6</v>
      </c>
      <c r="T409" s="5">
        <f t="shared" si="84"/>
        <v>39</v>
      </c>
      <c r="U409" s="5">
        <f t="shared" si="85"/>
        <v>1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f t="shared" si="86"/>
        <v>0</v>
      </c>
      <c r="AC409" s="5">
        <f t="shared" si="87"/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1</v>
      </c>
      <c r="AI409" s="5">
        <v>0</v>
      </c>
      <c r="AJ409" s="5">
        <v>0</v>
      </c>
      <c r="AK409" s="5">
        <v>0</v>
      </c>
      <c r="AL409" s="5">
        <v>0</v>
      </c>
      <c r="AM409" s="5">
        <f t="shared" si="88"/>
        <v>1</v>
      </c>
      <c r="AN409" s="5">
        <f t="shared" si="89"/>
        <v>1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f t="shared" si="90"/>
        <v>0</v>
      </c>
      <c r="AU409" s="5">
        <f t="shared" si="91"/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f t="shared" si="92"/>
        <v>0</v>
      </c>
      <c r="BE409" s="5">
        <f t="shared" si="93"/>
        <v>0</v>
      </c>
      <c r="BF409" s="5">
        <v>0</v>
      </c>
      <c r="BG409" s="5">
        <v>0</v>
      </c>
      <c r="BH409" s="5">
        <v>0</v>
      </c>
      <c r="BI409" s="5">
        <v>1</v>
      </c>
      <c r="BJ409" s="5">
        <f t="shared" si="94"/>
        <v>1</v>
      </c>
      <c r="BK409" s="5">
        <f t="shared" si="95"/>
        <v>1</v>
      </c>
      <c r="BL409" s="5">
        <f t="shared" si="96"/>
        <v>2</v>
      </c>
      <c r="BM409" s="5">
        <f t="shared" si="97"/>
        <v>0</v>
      </c>
    </row>
    <row r="410" spans="1:65" x14ac:dyDescent="0.3">
      <c r="A410" s="5">
        <v>8</v>
      </c>
      <c r="B410" s="12">
        <v>42907</v>
      </c>
      <c r="C410" s="6" t="s">
        <v>82</v>
      </c>
      <c r="D410" s="5" t="s">
        <v>64</v>
      </c>
      <c r="E410" s="5">
        <v>32</v>
      </c>
      <c r="F410" s="5">
        <v>4</v>
      </c>
      <c r="G410" s="5">
        <v>78</v>
      </c>
      <c r="H410" s="5">
        <v>65</v>
      </c>
      <c r="I410" s="7" t="s">
        <v>91</v>
      </c>
      <c r="J410" s="5">
        <v>3</v>
      </c>
      <c r="K410" s="5">
        <v>5</v>
      </c>
      <c r="L410" s="5">
        <v>5</v>
      </c>
      <c r="M410" s="5">
        <v>5</v>
      </c>
      <c r="N410" s="5">
        <v>6</v>
      </c>
      <c r="O410" s="5">
        <v>3</v>
      </c>
      <c r="P410" s="5">
        <v>1</v>
      </c>
      <c r="Q410" s="5">
        <v>6</v>
      </c>
      <c r="R410" s="5">
        <v>4</v>
      </c>
      <c r="S410" s="5">
        <v>5</v>
      </c>
      <c r="T410" s="5">
        <f t="shared" si="84"/>
        <v>43</v>
      </c>
      <c r="U410" s="5">
        <f t="shared" si="85"/>
        <v>1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f t="shared" si="86"/>
        <v>0</v>
      </c>
      <c r="AC410" s="5">
        <f t="shared" si="87"/>
        <v>0</v>
      </c>
      <c r="AD410" s="5">
        <v>0</v>
      </c>
      <c r="AE410" s="5">
        <v>1</v>
      </c>
      <c r="AF410" s="5">
        <v>1</v>
      </c>
      <c r="AG410" s="5">
        <v>0</v>
      </c>
      <c r="AH410" s="5">
        <v>1</v>
      </c>
      <c r="AI410" s="5">
        <v>0</v>
      </c>
      <c r="AJ410" s="5">
        <v>1</v>
      </c>
      <c r="AK410" s="5">
        <v>0</v>
      </c>
      <c r="AL410" s="5">
        <v>0</v>
      </c>
      <c r="AM410" s="5">
        <f t="shared" si="88"/>
        <v>4</v>
      </c>
      <c r="AN410" s="5">
        <f t="shared" si="89"/>
        <v>1</v>
      </c>
      <c r="AO410" s="5">
        <v>0</v>
      </c>
      <c r="AP410" s="5">
        <v>1</v>
      </c>
      <c r="AQ410" s="5">
        <v>0</v>
      </c>
      <c r="AR410" s="5">
        <v>1</v>
      </c>
      <c r="AS410" s="5">
        <v>0</v>
      </c>
      <c r="AT410" s="5">
        <f t="shared" si="90"/>
        <v>2</v>
      </c>
      <c r="AU410" s="5">
        <f t="shared" si="91"/>
        <v>1</v>
      </c>
      <c r="AV410" s="5">
        <v>0</v>
      </c>
      <c r="AW410" s="5">
        <v>1</v>
      </c>
      <c r="AX410" s="5">
        <v>1</v>
      </c>
      <c r="AY410" s="5">
        <v>1</v>
      </c>
      <c r="AZ410" s="5">
        <v>0</v>
      </c>
      <c r="BA410" s="5">
        <v>0</v>
      </c>
      <c r="BB410" s="5">
        <v>0</v>
      </c>
      <c r="BC410" s="5">
        <v>1</v>
      </c>
      <c r="BD410" s="5">
        <f t="shared" si="92"/>
        <v>4</v>
      </c>
      <c r="BE410" s="5">
        <f t="shared" si="93"/>
        <v>1</v>
      </c>
      <c r="BF410" s="5">
        <v>0</v>
      </c>
      <c r="BG410" s="5">
        <v>1</v>
      </c>
      <c r="BH410" s="5">
        <v>0</v>
      </c>
      <c r="BI410" s="5">
        <v>0</v>
      </c>
      <c r="BJ410" s="5">
        <f t="shared" si="94"/>
        <v>1</v>
      </c>
      <c r="BK410" s="5">
        <f t="shared" si="95"/>
        <v>1</v>
      </c>
      <c r="BL410" s="5">
        <f t="shared" si="96"/>
        <v>4</v>
      </c>
      <c r="BM410" s="5">
        <f t="shared" si="97"/>
        <v>1</v>
      </c>
    </row>
    <row r="411" spans="1:65" x14ac:dyDescent="0.3">
      <c r="A411" s="5">
        <v>8</v>
      </c>
      <c r="B411" s="12">
        <v>42907</v>
      </c>
      <c r="C411" s="6" t="s">
        <v>82</v>
      </c>
      <c r="D411" s="5" t="s">
        <v>64</v>
      </c>
      <c r="E411" s="5">
        <v>32</v>
      </c>
      <c r="F411" s="5">
        <v>4</v>
      </c>
      <c r="G411" s="5">
        <v>78</v>
      </c>
      <c r="H411" s="5">
        <v>65</v>
      </c>
      <c r="I411" s="7" t="s">
        <v>91</v>
      </c>
      <c r="J411" s="5">
        <v>5</v>
      </c>
      <c r="K411" s="5">
        <v>5</v>
      </c>
      <c r="L411" s="5">
        <v>1</v>
      </c>
      <c r="M411" s="5">
        <v>1</v>
      </c>
      <c r="N411" s="5">
        <v>1</v>
      </c>
      <c r="O411" s="5">
        <v>1</v>
      </c>
      <c r="P411" s="5">
        <v>4</v>
      </c>
      <c r="Q411" s="5">
        <v>5</v>
      </c>
      <c r="R411" s="5">
        <v>5</v>
      </c>
      <c r="S411" s="5">
        <v>3</v>
      </c>
      <c r="T411" s="5">
        <f t="shared" si="84"/>
        <v>31</v>
      </c>
      <c r="U411" s="5">
        <f t="shared" si="85"/>
        <v>1</v>
      </c>
      <c r="V411" s="5">
        <v>0</v>
      </c>
      <c r="W411" s="5">
        <v>1</v>
      </c>
      <c r="X411" s="5">
        <v>0</v>
      </c>
      <c r="Y411" s="5">
        <v>1</v>
      </c>
      <c r="Z411" s="5">
        <v>0</v>
      </c>
      <c r="AA411" s="5">
        <v>0</v>
      </c>
      <c r="AB411" s="5">
        <f t="shared" si="86"/>
        <v>2</v>
      </c>
      <c r="AC411" s="5">
        <f t="shared" si="87"/>
        <v>1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f t="shared" si="88"/>
        <v>0</v>
      </c>
      <c r="AN411" s="5">
        <f t="shared" si="89"/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f t="shared" si="90"/>
        <v>0</v>
      </c>
      <c r="AU411" s="5">
        <f t="shared" si="91"/>
        <v>0</v>
      </c>
      <c r="AV411" s="5">
        <v>1</v>
      </c>
      <c r="AW411" s="5">
        <v>0</v>
      </c>
      <c r="AX411" s="5">
        <v>1</v>
      </c>
      <c r="AY411" s="5">
        <v>1</v>
      </c>
      <c r="AZ411" s="5">
        <v>1</v>
      </c>
      <c r="BA411" s="5">
        <v>0</v>
      </c>
      <c r="BB411" s="5">
        <v>1</v>
      </c>
      <c r="BC411" s="5">
        <v>1</v>
      </c>
      <c r="BD411" s="5">
        <f t="shared" si="92"/>
        <v>6</v>
      </c>
      <c r="BE411" s="5">
        <f t="shared" si="93"/>
        <v>1</v>
      </c>
      <c r="BF411" s="5">
        <v>0</v>
      </c>
      <c r="BG411" s="5">
        <v>0</v>
      </c>
      <c r="BH411" s="5">
        <v>1</v>
      </c>
      <c r="BI411" s="5">
        <v>0</v>
      </c>
      <c r="BJ411" s="5">
        <f t="shared" si="94"/>
        <v>1</v>
      </c>
      <c r="BK411" s="5">
        <f t="shared" si="95"/>
        <v>1</v>
      </c>
      <c r="BL411" s="5">
        <f t="shared" si="96"/>
        <v>3</v>
      </c>
      <c r="BM411" s="5">
        <f t="shared" si="97"/>
        <v>1</v>
      </c>
    </row>
    <row r="412" spans="1:65" x14ac:dyDescent="0.3">
      <c r="A412" s="5">
        <v>8</v>
      </c>
      <c r="B412" s="12">
        <v>42908</v>
      </c>
      <c r="C412" s="6" t="s">
        <v>82</v>
      </c>
      <c r="D412" s="5" t="s">
        <v>64</v>
      </c>
      <c r="E412" s="5">
        <v>32</v>
      </c>
      <c r="F412" s="5">
        <v>4</v>
      </c>
      <c r="G412" s="5">
        <v>78</v>
      </c>
      <c r="H412" s="5">
        <v>65</v>
      </c>
      <c r="I412" s="7" t="s">
        <v>91</v>
      </c>
      <c r="J412" s="5">
        <v>2</v>
      </c>
      <c r="K412" s="5">
        <v>6</v>
      </c>
      <c r="L412" s="5">
        <v>6</v>
      </c>
      <c r="M412" s="5">
        <v>6</v>
      </c>
      <c r="N412" s="5">
        <v>6</v>
      </c>
      <c r="O412" s="5">
        <v>3</v>
      </c>
      <c r="P412" s="5">
        <v>5</v>
      </c>
      <c r="Q412" s="5">
        <v>6</v>
      </c>
      <c r="R412" s="5">
        <v>3</v>
      </c>
      <c r="S412" s="5">
        <v>2</v>
      </c>
      <c r="T412" s="5">
        <f t="shared" si="84"/>
        <v>45</v>
      </c>
      <c r="U412" s="5">
        <f t="shared" si="85"/>
        <v>1</v>
      </c>
      <c r="V412" s="5">
        <v>1</v>
      </c>
      <c r="W412" s="5">
        <v>1</v>
      </c>
      <c r="X412" s="5">
        <v>1</v>
      </c>
      <c r="Y412" s="5">
        <v>1</v>
      </c>
      <c r="Z412" s="5">
        <v>0</v>
      </c>
      <c r="AA412" s="5">
        <v>0</v>
      </c>
      <c r="AB412" s="5">
        <f t="shared" si="86"/>
        <v>4</v>
      </c>
      <c r="AC412" s="5">
        <f t="shared" si="87"/>
        <v>1</v>
      </c>
      <c r="AD412" s="5">
        <v>0</v>
      </c>
      <c r="AE412" s="5">
        <v>0</v>
      </c>
      <c r="AF412" s="5">
        <v>0</v>
      </c>
      <c r="AG412" s="5">
        <v>0</v>
      </c>
      <c r="AH412" s="5">
        <v>1</v>
      </c>
      <c r="AI412" s="5">
        <v>1</v>
      </c>
      <c r="AJ412" s="5">
        <v>0</v>
      </c>
      <c r="AK412" s="5">
        <v>0</v>
      </c>
      <c r="AL412" s="5">
        <v>0</v>
      </c>
      <c r="AM412" s="5">
        <f t="shared" si="88"/>
        <v>2</v>
      </c>
      <c r="AN412" s="5">
        <f t="shared" si="89"/>
        <v>1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f t="shared" si="90"/>
        <v>0</v>
      </c>
      <c r="AU412" s="5">
        <f t="shared" si="91"/>
        <v>0</v>
      </c>
      <c r="AV412" s="5">
        <v>1</v>
      </c>
      <c r="AW412" s="5">
        <v>1</v>
      </c>
      <c r="AX412" s="5">
        <v>1</v>
      </c>
      <c r="AY412" s="5">
        <v>1</v>
      </c>
      <c r="AZ412" s="5">
        <v>0</v>
      </c>
      <c r="BA412" s="5">
        <v>0</v>
      </c>
      <c r="BB412" s="5">
        <v>0</v>
      </c>
      <c r="BC412" s="5">
        <v>0</v>
      </c>
      <c r="BD412" s="5">
        <f t="shared" si="92"/>
        <v>4</v>
      </c>
      <c r="BE412" s="5">
        <f t="shared" si="93"/>
        <v>1</v>
      </c>
      <c r="BF412" s="5">
        <v>0</v>
      </c>
      <c r="BG412" s="5">
        <v>0</v>
      </c>
      <c r="BH412" s="5">
        <v>0</v>
      </c>
      <c r="BI412" s="5">
        <v>0</v>
      </c>
      <c r="BJ412" s="5">
        <f t="shared" si="94"/>
        <v>0</v>
      </c>
      <c r="BK412" s="5">
        <f t="shared" si="95"/>
        <v>0</v>
      </c>
      <c r="BL412" s="5">
        <f t="shared" si="96"/>
        <v>3</v>
      </c>
      <c r="BM412" s="5">
        <f t="shared" si="97"/>
        <v>1</v>
      </c>
    </row>
    <row r="413" spans="1:65" x14ac:dyDescent="0.3">
      <c r="A413" s="5">
        <v>8</v>
      </c>
      <c r="B413" s="12">
        <v>42908</v>
      </c>
      <c r="C413" s="6" t="s">
        <v>82</v>
      </c>
      <c r="D413" s="5" t="s">
        <v>64</v>
      </c>
      <c r="E413" s="5">
        <v>32</v>
      </c>
      <c r="F413" s="5">
        <v>4</v>
      </c>
      <c r="G413" s="5">
        <v>78</v>
      </c>
      <c r="H413" s="5">
        <v>65</v>
      </c>
      <c r="I413" s="7" t="s">
        <v>89</v>
      </c>
      <c r="J413" s="5">
        <v>4</v>
      </c>
      <c r="K413" s="5">
        <v>5</v>
      </c>
      <c r="L413" s="5">
        <v>4</v>
      </c>
      <c r="M413" s="5">
        <v>6</v>
      </c>
      <c r="N413" s="5">
        <v>6</v>
      </c>
      <c r="O413" s="5">
        <v>2</v>
      </c>
      <c r="P413" s="5">
        <v>4</v>
      </c>
      <c r="Q413" s="5">
        <v>6</v>
      </c>
      <c r="R413" s="5">
        <v>4</v>
      </c>
      <c r="S413" s="5">
        <v>4</v>
      </c>
      <c r="T413" s="5">
        <f t="shared" si="84"/>
        <v>45</v>
      </c>
      <c r="U413" s="5">
        <f t="shared" si="85"/>
        <v>1</v>
      </c>
      <c r="V413" s="5">
        <v>0</v>
      </c>
      <c r="W413" s="5">
        <v>0</v>
      </c>
      <c r="X413" s="5">
        <v>0</v>
      </c>
      <c r="Y413" s="5">
        <v>1</v>
      </c>
      <c r="Z413" s="5">
        <v>0</v>
      </c>
      <c r="AA413" s="5">
        <v>0</v>
      </c>
      <c r="AB413" s="5">
        <f t="shared" si="86"/>
        <v>1</v>
      </c>
      <c r="AC413" s="5">
        <f t="shared" si="87"/>
        <v>1</v>
      </c>
      <c r="AD413" s="5">
        <v>1</v>
      </c>
      <c r="AE413" s="5">
        <v>1</v>
      </c>
      <c r="AF413" s="5">
        <v>0</v>
      </c>
      <c r="AG413" s="5">
        <v>1</v>
      </c>
      <c r="AH413" s="5">
        <v>1</v>
      </c>
      <c r="AI413" s="5">
        <v>0</v>
      </c>
      <c r="AJ413" s="5">
        <v>0</v>
      </c>
      <c r="AK413" s="5">
        <v>0</v>
      </c>
      <c r="AL413" s="5">
        <v>0</v>
      </c>
      <c r="AM413" s="5">
        <f t="shared" si="88"/>
        <v>4</v>
      </c>
      <c r="AN413" s="5">
        <f t="shared" si="89"/>
        <v>1</v>
      </c>
      <c r="AO413" s="5">
        <v>1</v>
      </c>
      <c r="AP413" s="5">
        <v>0</v>
      </c>
      <c r="AQ413" s="5">
        <v>0</v>
      </c>
      <c r="AR413" s="5">
        <v>1</v>
      </c>
      <c r="AS413" s="5">
        <v>0</v>
      </c>
      <c r="AT413" s="5">
        <f t="shared" si="90"/>
        <v>2</v>
      </c>
      <c r="AU413" s="5">
        <f t="shared" si="91"/>
        <v>1</v>
      </c>
      <c r="AV413" s="5">
        <v>0</v>
      </c>
      <c r="AW413" s="5">
        <v>1</v>
      </c>
      <c r="AX413" s="5">
        <v>1</v>
      </c>
      <c r="AY413" s="5">
        <v>1</v>
      </c>
      <c r="AZ413" s="5">
        <v>0</v>
      </c>
      <c r="BA413" s="5">
        <v>0</v>
      </c>
      <c r="BB413" s="5">
        <v>1</v>
      </c>
      <c r="BC413" s="5">
        <v>1</v>
      </c>
      <c r="BD413" s="5">
        <f t="shared" si="92"/>
        <v>5</v>
      </c>
      <c r="BE413" s="5">
        <f t="shared" si="93"/>
        <v>1</v>
      </c>
      <c r="BF413" s="5">
        <v>0</v>
      </c>
      <c r="BG413" s="5">
        <v>1</v>
      </c>
      <c r="BH413" s="5">
        <v>0</v>
      </c>
      <c r="BI413" s="5">
        <v>0</v>
      </c>
      <c r="BJ413" s="5">
        <f t="shared" si="94"/>
        <v>1</v>
      </c>
      <c r="BK413" s="5">
        <f t="shared" si="95"/>
        <v>1</v>
      </c>
      <c r="BL413" s="5">
        <f t="shared" si="96"/>
        <v>5</v>
      </c>
      <c r="BM413" s="5">
        <f t="shared" si="97"/>
        <v>1</v>
      </c>
    </row>
    <row r="414" spans="1:65" x14ac:dyDescent="0.3">
      <c r="A414" s="5">
        <v>8</v>
      </c>
      <c r="B414" s="12">
        <v>42908</v>
      </c>
      <c r="C414" s="6" t="s">
        <v>82</v>
      </c>
      <c r="D414" s="5" t="s">
        <v>64</v>
      </c>
      <c r="E414" s="5">
        <v>32</v>
      </c>
      <c r="F414" s="5">
        <v>4</v>
      </c>
      <c r="G414" s="5">
        <v>78</v>
      </c>
      <c r="H414" s="5">
        <v>65</v>
      </c>
      <c r="I414" s="7" t="s">
        <v>91</v>
      </c>
      <c r="J414" s="5">
        <v>3</v>
      </c>
      <c r="K414" s="5">
        <v>4</v>
      </c>
      <c r="L414" s="5">
        <v>2</v>
      </c>
      <c r="M414" s="5">
        <v>2</v>
      </c>
      <c r="N414" s="5">
        <v>3</v>
      </c>
      <c r="O414" s="5">
        <v>3</v>
      </c>
      <c r="P414" s="5">
        <v>3</v>
      </c>
      <c r="Q414" s="5">
        <v>4</v>
      </c>
      <c r="R414" s="5">
        <v>3</v>
      </c>
      <c r="S414" s="5">
        <v>4</v>
      </c>
      <c r="T414" s="5">
        <f t="shared" si="84"/>
        <v>31</v>
      </c>
      <c r="U414" s="5">
        <f t="shared" si="85"/>
        <v>1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f t="shared" si="86"/>
        <v>0</v>
      </c>
      <c r="AC414" s="5">
        <f t="shared" si="87"/>
        <v>0</v>
      </c>
      <c r="AD414" s="5">
        <v>0</v>
      </c>
      <c r="AE414" s="5">
        <v>0</v>
      </c>
      <c r="AF414" s="5">
        <v>1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f t="shared" si="88"/>
        <v>1</v>
      </c>
      <c r="AN414" s="5">
        <f t="shared" si="89"/>
        <v>1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f t="shared" si="90"/>
        <v>0</v>
      </c>
      <c r="AU414" s="5">
        <f t="shared" si="91"/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1</v>
      </c>
      <c r="BD414" s="5">
        <f t="shared" si="92"/>
        <v>1</v>
      </c>
      <c r="BE414" s="5">
        <f t="shared" si="93"/>
        <v>1</v>
      </c>
      <c r="BF414" s="5">
        <v>0</v>
      </c>
      <c r="BG414" s="5">
        <v>0</v>
      </c>
      <c r="BH414" s="5">
        <v>0</v>
      </c>
      <c r="BI414" s="5">
        <v>0</v>
      </c>
      <c r="BJ414" s="5">
        <f t="shared" si="94"/>
        <v>0</v>
      </c>
      <c r="BK414" s="5">
        <f t="shared" si="95"/>
        <v>0</v>
      </c>
      <c r="BL414" s="5">
        <f t="shared" si="96"/>
        <v>2</v>
      </c>
      <c r="BM414" s="5">
        <f t="shared" si="97"/>
        <v>0</v>
      </c>
    </row>
    <row r="415" spans="1:65" x14ac:dyDescent="0.3">
      <c r="A415" s="5">
        <v>8</v>
      </c>
      <c r="B415" s="12">
        <v>42915</v>
      </c>
      <c r="C415" s="6" t="s">
        <v>82</v>
      </c>
      <c r="D415" s="5" t="s">
        <v>64</v>
      </c>
      <c r="E415" s="5">
        <v>32</v>
      </c>
      <c r="F415" s="5">
        <v>4</v>
      </c>
      <c r="G415" s="5">
        <v>78</v>
      </c>
      <c r="H415" s="5">
        <v>65</v>
      </c>
      <c r="I415" s="7" t="s">
        <v>89</v>
      </c>
      <c r="J415" s="5">
        <v>3</v>
      </c>
      <c r="K415" s="5">
        <v>5</v>
      </c>
      <c r="L415" s="5">
        <v>4</v>
      </c>
      <c r="M415" s="5">
        <v>2</v>
      </c>
      <c r="N415" s="5">
        <v>5</v>
      </c>
      <c r="O415" s="5">
        <v>2</v>
      </c>
      <c r="P415" s="5">
        <v>4</v>
      </c>
      <c r="Q415" s="5">
        <v>6</v>
      </c>
      <c r="R415" s="5">
        <v>3</v>
      </c>
      <c r="S415" s="5">
        <v>4</v>
      </c>
      <c r="T415" s="5">
        <f t="shared" si="84"/>
        <v>38</v>
      </c>
      <c r="U415" s="5">
        <f t="shared" si="85"/>
        <v>1</v>
      </c>
      <c r="V415" s="5">
        <v>0</v>
      </c>
      <c r="W415" s="5">
        <v>0</v>
      </c>
      <c r="X415" s="5">
        <v>1</v>
      </c>
      <c r="Y415" s="5">
        <v>0</v>
      </c>
      <c r="Z415" s="5">
        <v>0</v>
      </c>
      <c r="AA415" s="5">
        <v>0</v>
      </c>
      <c r="AB415" s="5">
        <f t="shared" si="86"/>
        <v>1</v>
      </c>
      <c r="AC415" s="5">
        <f t="shared" si="87"/>
        <v>1</v>
      </c>
      <c r="AD415" s="5">
        <v>1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f t="shared" si="88"/>
        <v>1</v>
      </c>
      <c r="AN415" s="5">
        <f t="shared" si="89"/>
        <v>1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f t="shared" si="90"/>
        <v>0</v>
      </c>
      <c r="AU415" s="5">
        <f t="shared" si="91"/>
        <v>0</v>
      </c>
      <c r="AV415" s="5">
        <v>1</v>
      </c>
      <c r="AW415" s="5">
        <v>1</v>
      </c>
      <c r="AX415" s="5">
        <v>1</v>
      </c>
      <c r="AY415" s="5">
        <v>0</v>
      </c>
      <c r="AZ415" s="5">
        <v>0</v>
      </c>
      <c r="BA415" s="5">
        <v>0</v>
      </c>
      <c r="BB415" s="5">
        <v>0</v>
      </c>
      <c r="BC415" s="5">
        <v>1</v>
      </c>
      <c r="BD415" s="5">
        <f t="shared" si="92"/>
        <v>4</v>
      </c>
      <c r="BE415" s="5">
        <f t="shared" si="93"/>
        <v>1</v>
      </c>
      <c r="BF415" s="5">
        <v>0</v>
      </c>
      <c r="BG415" s="5">
        <v>1</v>
      </c>
      <c r="BH415" s="5">
        <v>0</v>
      </c>
      <c r="BI415" s="5">
        <v>0</v>
      </c>
      <c r="BJ415" s="5">
        <f t="shared" si="94"/>
        <v>1</v>
      </c>
      <c r="BK415" s="5">
        <f t="shared" si="95"/>
        <v>1</v>
      </c>
      <c r="BL415" s="5">
        <f t="shared" si="96"/>
        <v>4</v>
      </c>
      <c r="BM415" s="5">
        <f t="shared" si="97"/>
        <v>1</v>
      </c>
    </row>
    <row r="416" spans="1:65" x14ac:dyDescent="0.3">
      <c r="A416" s="5">
        <v>8</v>
      </c>
      <c r="B416" s="12">
        <v>42915</v>
      </c>
      <c r="C416" s="6" t="s">
        <v>82</v>
      </c>
      <c r="D416" s="5" t="s">
        <v>64</v>
      </c>
      <c r="E416" s="5">
        <v>32</v>
      </c>
      <c r="F416" s="5">
        <v>4</v>
      </c>
      <c r="G416" s="5">
        <v>78</v>
      </c>
      <c r="H416" s="5">
        <v>65</v>
      </c>
      <c r="I416" s="7" t="s">
        <v>89</v>
      </c>
      <c r="J416" s="5">
        <v>5</v>
      </c>
      <c r="K416" s="5">
        <v>1</v>
      </c>
      <c r="L416" s="5">
        <v>1</v>
      </c>
      <c r="M416" s="5">
        <v>1</v>
      </c>
      <c r="N416" s="5">
        <v>4</v>
      </c>
      <c r="O416" s="5">
        <v>1</v>
      </c>
      <c r="P416" s="5">
        <v>4</v>
      </c>
      <c r="Q416" s="5">
        <v>3</v>
      </c>
      <c r="R416" s="5">
        <v>5</v>
      </c>
      <c r="S416" s="5">
        <v>1</v>
      </c>
      <c r="T416" s="5">
        <f t="shared" si="84"/>
        <v>26</v>
      </c>
      <c r="U416" s="5">
        <f t="shared" si="85"/>
        <v>0</v>
      </c>
      <c r="V416" s="5">
        <v>1</v>
      </c>
      <c r="W416" s="5">
        <v>1</v>
      </c>
      <c r="X416" s="5">
        <v>0</v>
      </c>
      <c r="Y416" s="5">
        <v>1</v>
      </c>
      <c r="Z416" s="5">
        <v>0</v>
      </c>
      <c r="AA416" s="5">
        <v>0</v>
      </c>
      <c r="AB416" s="5">
        <f t="shared" si="86"/>
        <v>3</v>
      </c>
      <c r="AC416" s="5">
        <f t="shared" si="87"/>
        <v>1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f t="shared" si="88"/>
        <v>0</v>
      </c>
      <c r="AN416" s="5">
        <f t="shared" si="89"/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f t="shared" si="90"/>
        <v>0</v>
      </c>
      <c r="AU416" s="5">
        <f t="shared" si="91"/>
        <v>0</v>
      </c>
      <c r="AV416" s="5">
        <v>1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f t="shared" si="92"/>
        <v>1</v>
      </c>
      <c r="BE416" s="5">
        <f t="shared" si="93"/>
        <v>1</v>
      </c>
      <c r="BF416" s="5">
        <v>0</v>
      </c>
      <c r="BG416" s="5">
        <v>0</v>
      </c>
      <c r="BH416" s="5">
        <v>0</v>
      </c>
      <c r="BI416" s="5">
        <v>0</v>
      </c>
      <c r="BJ416" s="5">
        <f t="shared" si="94"/>
        <v>0</v>
      </c>
      <c r="BK416" s="5">
        <f t="shared" si="95"/>
        <v>0</v>
      </c>
      <c r="BL416" s="5">
        <f t="shared" si="96"/>
        <v>2</v>
      </c>
      <c r="BM416" s="5">
        <f t="shared" si="97"/>
        <v>0</v>
      </c>
    </row>
    <row r="417" spans="1:65" x14ac:dyDescent="0.3">
      <c r="A417" s="5">
        <v>8</v>
      </c>
      <c r="B417" s="12">
        <v>42915</v>
      </c>
      <c r="C417" s="6" t="s">
        <v>82</v>
      </c>
      <c r="D417" s="5" t="s">
        <v>64</v>
      </c>
      <c r="E417" s="5">
        <v>32</v>
      </c>
      <c r="F417" s="5">
        <v>4</v>
      </c>
      <c r="G417" s="5">
        <v>78</v>
      </c>
      <c r="H417" s="5">
        <v>65</v>
      </c>
      <c r="I417" s="7" t="s">
        <v>91</v>
      </c>
      <c r="J417" s="5">
        <v>4</v>
      </c>
      <c r="K417" s="5">
        <v>5</v>
      </c>
      <c r="L417" s="5">
        <v>2</v>
      </c>
      <c r="M417" s="5">
        <v>4</v>
      </c>
      <c r="N417" s="5">
        <v>3</v>
      </c>
      <c r="O417" s="5">
        <v>2</v>
      </c>
      <c r="P417" s="5">
        <v>3</v>
      </c>
      <c r="Q417" s="5">
        <v>6</v>
      </c>
      <c r="R417" s="5">
        <v>3</v>
      </c>
      <c r="S417" s="5">
        <v>6</v>
      </c>
      <c r="T417" s="5">
        <f t="shared" si="84"/>
        <v>38</v>
      </c>
      <c r="U417" s="5">
        <f t="shared" si="85"/>
        <v>1</v>
      </c>
      <c r="V417" s="5">
        <v>1</v>
      </c>
      <c r="W417" s="5">
        <v>0</v>
      </c>
      <c r="X417" s="5">
        <v>1</v>
      </c>
      <c r="Y417" s="5">
        <v>1</v>
      </c>
      <c r="Z417" s="5">
        <v>0</v>
      </c>
      <c r="AA417" s="5">
        <v>0</v>
      </c>
      <c r="AB417" s="5">
        <f t="shared" si="86"/>
        <v>3</v>
      </c>
      <c r="AC417" s="5">
        <f t="shared" si="87"/>
        <v>1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f t="shared" si="88"/>
        <v>0</v>
      </c>
      <c r="AN417" s="5">
        <f t="shared" si="89"/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f t="shared" si="90"/>
        <v>0</v>
      </c>
      <c r="AU417" s="5">
        <f t="shared" si="91"/>
        <v>0</v>
      </c>
      <c r="AV417" s="5">
        <v>0</v>
      </c>
      <c r="AW417" s="5">
        <v>1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f t="shared" si="92"/>
        <v>1</v>
      </c>
      <c r="BE417" s="5">
        <f t="shared" si="93"/>
        <v>1</v>
      </c>
      <c r="BF417" s="5">
        <v>0</v>
      </c>
      <c r="BG417" s="5">
        <v>0</v>
      </c>
      <c r="BH417" s="5">
        <v>0</v>
      </c>
      <c r="BI417" s="5">
        <v>0</v>
      </c>
      <c r="BJ417" s="5">
        <f t="shared" si="94"/>
        <v>0</v>
      </c>
      <c r="BK417" s="5">
        <f t="shared" si="95"/>
        <v>0</v>
      </c>
      <c r="BL417" s="5">
        <f t="shared" si="96"/>
        <v>2</v>
      </c>
      <c r="BM417" s="5">
        <f t="shared" si="97"/>
        <v>0</v>
      </c>
    </row>
    <row r="418" spans="1:65" x14ac:dyDescent="0.3">
      <c r="A418" s="5">
        <v>8</v>
      </c>
      <c r="B418" s="12">
        <v>42916</v>
      </c>
      <c r="C418" s="6" t="s">
        <v>82</v>
      </c>
      <c r="D418" s="5" t="s">
        <v>64</v>
      </c>
      <c r="E418" s="5">
        <v>32</v>
      </c>
      <c r="F418" s="5">
        <v>4</v>
      </c>
      <c r="G418" s="5">
        <v>78</v>
      </c>
      <c r="H418" s="5">
        <v>65</v>
      </c>
      <c r="I418" s="7" t="s">
        <v>89</v>
      </c>
      <c r="J418" s="5">
        <v>3</v>
      </c>
      <c r="K418" s="5">
        <v>4</v>
      </c>
      <c r="L418" s="5">
        <v>3</v>
      </c>
      <c r="M418" s="5">
        <v>5</v>
      </c>
      <c r="N418" s="5">
        <v>1</v>
      </c>
      <c r="O418" s="5">
        <v>3</v>
      </c>
      <c r="P418" s="5">
        <v>2</v>
      </c>
      <c r="Q418" s="5">
        <v>5</v>
      </c>
      <c r="R418" s="5">
        <v>2</v>
      </c>
      <c r="S418" s="5">
        <v>4</v>
      </c>
      <c r="T418" s="5">
        <f t="shared" si="84"/>
        <v>32</v>
      </c>
      <c r="U418" s="5">
        <f t="shared" si="85"/>
        <v>1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f t="shared" si="86"/>
        <v>0</v>
      </c>
      <c r="AC418" s="5">
        <f t="shared" si="87"/>
        <v>0</v>
      </c>
      <c r="AD418" s="5">
        <v>0</v>
      </c>
      <c r="AE418" s="5">
        <v>0</v>
      </c>
      <c r="AF418" s="5">
        <v>1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f t="shared" si="88"/>
        <v>1</v>
      </c>
      <c r="AN418" s="5">
        <f t="shared" si="89"/>
        <v>1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f t="shared" si="90"/>
        <v>0</v>
      </c>
      <c r="AU418" s="5">
        <f t="shared" si="91"/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f t="shared" si="92"/>
        <v>0</v>
      </c>
      <c r="BE418" s="5">
        <f t="shared" si="93"/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f t="shared" si="94"/>
        <v>0</v>
      </c>
      <c r="BK418" s="5">
        <f t="shared" si="95"/>
        <v>0</v>
      </c>
      <c r="BL418" s="5">
        <f t="shared" si="96"/>
        <v>1</v>
      </c>
      <c r="BM418" s="5">
        <f t="shared" si="97"/>
        <v>0</v>
      </c>
    </row>
    <row r="419" spans="1:65" x14ac:dyDescent="0.3">
      <c r="A419" s="5">
        <v>8</v>
      </c>
      <c r="B419" s="12">
        <v>42916</v>
      </c>
      <c r="C419" s="6" t="s">
        <v>82</v>
      </c>
      <c r="D419" s="5" t="s">
        <v>64</v>
      </c>
      <c r="E419" s="5">
        <v>32</v>
      </c>
      <c r="F419" s="5">
        <v>4</v>
      </c>
      <c r="G419" s="5">
        <v>78</v>
      </c>
      <c r="H419" s="5">
        <v>65</v>
      </c>
      <c r="I419" s="7" t="s">
        <v>89</v>
      </c>
      <c r="J419" s="5">
        <v>6</v>
      </c>
      <c r="K419" s="5">
        <v>1</v>
      </c>
      <c r="L419" s="5">
        <v>1</v>
      </c>
      <c r="M419" s="5">
        <v>1</v>
      </c>
      <c r="N419" s="5">
        <v>2</v>
      </c>
      <c r="O419" s="5">
        <v>1</v>
      </c>
      <c r="P419" s="5">
        <v>3</v>
      </c>
      <c r="Q419" s="5">
        <v>4</v>
      </c>
      <c r="R419" s="5">
        <v>6</v>
      </c>
      <c r="S419" s="5">
        <v>4</v>
      </c>
      <c r="T419" s="5">
        <f t="shared" si="84"/>
        <v>29</v>
      </c>
      <c r="U419" s="5">
        <f t="shared" si="85"/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f t="shared" si="86"/>
        <v>0</v>
      </c>
      <c r="AC419" s="5">
        <f t="shared" si="87"/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f t="shared" si="88"/>
        <v>0</v>
      </c>
      <c r="AN419" s="5">
        <f t="shared" si="89"/>
        <v>0</v>
      </c>
      <c r="AO419" s="5">
        <v>0</v>
      </c>
      <c r="AP419" s="5">
        <v>0</v>
      </c>
      <c r="AQ419" s="5">
        <v>0</v>
      </c>
      <c r="AR419" s="5">
        <v>1</v>
      </c>
      <c r="AS419" s="5">
        <v>0</v>
      </c>
      <c r="AT419" s="5">
        <f t="shared" si="90"/>
        <v>1</v>
      </c>
      <c r="AU419" s="5">
        <f t="shared" si="91"/>
        <v>1</v>
      </c>
      <c r="AV419" s="5">
        <v>1</v>
      </c>
      <c r="AW419" s="5">
        <v>1</v>
      </c>
      <c r="AX419" s="5">
        <v>1</v>
      </c>
      <c r="AY419" s="5">
        <v>1</v>
      </c>
      <c r="AZ419" s="5">
        <v>1</v>
      </c>
      <c r="BA419" s="5">
        <v>1</v>
      </c>
      <c r="BB419" s="5">
        <v>1</v>
      </c>
      <c r="BC419" s="5">
        <v>1</v>
      </c>
      <c r="BD419" s="5">
        <f t="shared" si="92"/>
        <v>8</v>
      </c>
      <c r="BE419" s="5">
        <f t="shared" si="93"/>
        <v>1</v>
      </c>
      <c r="BF419" s="5">
        <v>0</v>
      </c>
      <c r="BG419" s="5">
        <v>0</v>
      </c>
      <c r="BH419" s="5">
        <v>0</v>
      </c>
      <c r="BI419" s="5">
        <v>0</v>
      </c>
      <c r="BJ419" s="5">
        <f t="shared" si="94"/>
        <v>0</v>
      </c>
      <c r="BK419" s="5">
        <f t="shared" si="95"/>
        <v>0</v>
      </c>
      <c r="BL419" s="5">
        <f t="shared" si="96"/>
        <v>2</v>
      </c>
      <c r="BM419" s="5">
        <f t="shared" si="97"/>
        <v>0</v>
      </c>
    </row>
    <row r="420" spans="1:65" x14ac:dyDescent="0.3">
      <c r="A420" s="5">
        <v>8</v>
      </c>
      <c r="B420" s="12">
        <v>42916</v>
      </c>
      <c r="C420" s="6" t="s">
        <v>82</v>
      </c>
      <c r="D420" s="5" t="s">
        <v>64</v>
      </c>
      <c r="E420" s="5">
        <v>32</v>
      </c>
      <c r="F420" s="5">
        <v>4</v>
      </c>
      <c r="G420" s="5">
        <v>78</v>
      </c>
      <c r="H420" s="5">
        <v>65</v>
      </c>
      <c r="I420" s="7" t="s">
        <v>89</v>
      </c>
      <c r="J420" s="5">
        <v>5</v>
      </c>
      <c r="K420" s="5">
        <v>1</v>
      </c>
      <c r="L420" s="5">
        <v>1</v>
      </c>
      <c r="M420" s="5">
        <v>1</v>
      </c>
      <c r="N420" s="5">
        <v>4</v>
      </c>
      <c r="O420" s="5">
        <v>1</v>
      </c>
      <c r="P420" s="5">
        <v>6</v>
      </c>
      <c r="Q420" s="5">
        <v>2</v>
      </c>
      <c r="R420" s="5">
        <v>6</v>
      </c>
      <c r="S420" s="5">
        <v>1</v>
      </c>
      <c r="T420" s="5">
        <f t="shared" si="84"/>
        <v>28</v>
      </c>
      <c r="U420" s="5">
        <f t="shared" si="85"/>
        <v>0</v>
      </c>
      <c r="V420" s="5">
        <v>0</v>
      </c>
      <c r="W420" s="5">
        <v>0</v>
      </c>
      <c r="X420" s="5">
        <v>0</v>
      </c>
      <c r="Y420" s="5">
        <v>0</v>
      </c>
      <c r="Z420" s="5">
        <v>1</v>
      </c>
      <c r="AA420" s="5">
        <v>0</v>
      </c>
      <c r="AB420" s="5">
        <f t="shared" si="86"/>
        <v>1</v>
      </c>
      <c r="AC420" s="5">
        <f t="shared" si="87"/>
        <v>1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f t="shared" si="88"/>
        <v>0</v>
      </c>
      <c r="AN420" s="5">
        <f t="shared" si="89"/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f t="shared" si="90"/>
        <v>0</v>
      </c>
      <c r="AU420" s="5">
        <f t="shared" si="91"/>
        <v>0</v>
      </c>
      <c r="AV420" s="5">
        <v>1</v>
      </c>
      <c r="AW420" s="5">
        <v>0</v>
      </c>
      <c r="AX420" s="5">
        <v>1</v>
      </c>
      <c r="AY420" s="5">
        <v>0</v>
      </c>
      <c r="AZ420" s="5">
        <v>0</v>
      </c>
      <c r="BA420" s="5">
        <v>1</v>
      </c>
      <c r="BB420" s="5">
        <v>0</v>
      </c>
      <c r="BC420" s="5">
        <v>0</v>
      </c>
      <c r="BD420" s="5">
        <f t="shared" si="92"/>
        <v>3</v>
      </c>
      <c r="BE420" s="5">
        <f t="shared" si="93"/>
        <v>1</v>
      </c>
      <c r="BF420" s="5">
        <v>0</v>
      </c>
      <c r="BG420" s="5">
        <v>0</v>
      </c>
      <c r="BH420" s="5">
        <v>0</v>
      </c>
      <c r="BI420" s="5">
        <v>0</v>
      </c>
      <c r="BJ420" s="5">
        <f t="shared" si="94"/>
        <v>0</v>
      </c>
      <c r="BK420" s="5">
        <f t="shared" si="95"/>
        <v>0</v>
      </c>
      <c r="BL420" s="5">
        <f t="shared" si="96"/>
        <v>2</v>
      </c>
      <c r="BM420" s="5">
        <f t="shared" si="97"/>
        <v>0</v>
      </c>
    </row>
    <row r="421" spans="1:65" x14ac:dyDescent="0.3">
      <c r="A421" s="5">
        <v>8</v>
      </c>
      <c r="B421" s="12">
        <v>42916</v>
      </c>
      <c r="C421" s="6" t="s">
        <v>82</v>
      </c>
      <c r="D421" s="5" t="s">
        <v>64</v>
      </c>
      <c r="E421" s="5">
        <v>32</v>
      </c>
      <c r="F421" s="5">
        <v>4</v>
      </c>
      <c r="G421" s="5">
        <v>78</v>
      </c>
      <c r="H421" s="5">
        <v>65</v>
      </c>
      <c r="I421" s="7" t="s">
        <v>89</v>
      </c>
      <c r="J421" s="5">
        <v>3</v>
      </c>
      <c r="K421" s="5">
        <v>5</v>
      </c>
      <c r="L421" s="5">
        <v>1</v>
      </c>
      <c r="M421" s="5">
        <v>1</v>
      </c>
      <c r="N421" s="5">
        <v>6</v>
      </c>
      <c r="O421" s="5">
        <v>1</v>
      </c>
      <c r="P421" s="5">
        <v>3</v>
      </c>
      <c r="Q421" s="5">
        <v>6</v>
      </c>
      <c r="R421" s="5">
        <v>5</v>
      </c>
      <c r="S421" s="5">
        <v>1</v>
      </c>
      <c r="T421" s="5">
        <f t="shared" si="84"/>
        <v>32</v>
      </c>
      <c r="U421" s="5">
        <f t="shared" si="85"/>
        <v>1</v>
      </c>
      <c r="V421" s="5">
        <v>1</v>
      </c>
      <c r="W421" s="5">
        <v>1</v>
      </c>
      <c r="X421" s="5">
        <v>1</v>
      </c>
      <c r="Y421" s="5">
        <v>1</v>
      </c>
      <c r="Z421" s="5">
        <v>0</v>
      </c>
      <c r="AA421" s="5">
        <v>0</v>
      </c>
      <c r="AB421" s="5">
        <f t="shared" si="86"/>
        <v>4</v>
      </c>
      <c r="AC421" s="5">
        <f t="shared" si="87"/>
        <v>1</v>
      </c>
      <c r="AD421" s="5">
        <v>0</v>
      </c>
      <c r="AE421" s="5">
        <v>0</v>
      </c>
      <c r="AF421" s="5">
        <v>0</v>
      </c>
      <c r="AG421" s="5">
        <v>1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f t="shared" si="88"/>
        <v>1</v>
      </c>
      <c r="AN421" s="5">
        <f t="shared" si="89"/>
        <v>1</v>
      </c>
      <c r="AO421" s="5">
        <v>1</v>
      </c>
      <c r="AP421" s="5">
        <v>0</v>
      </c>
      <c r="AQ421" s="5">
        <v>0</v>
      </c>
      <c r="AR421" s="5">
        <v>0</v>
      </c>
      <c r="AS421" s="5">
        <v>0</v>
      </c>
      <c r="AT421" s="5">
        <f t="shared" si="90"/>
        <v>1</v>
      </c>
      <c r="AU421" s="5">
        <f t="shared" si="91"/>
        <v>1</v>
      </c>
      <c r="AV421" s="5">
        <v>0</v>
      </c>
      <c r="AW421" s="5">
        <v>1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f t="shared" si="92"/>
        <v>1</v>
      </c>
      <c r="BE421" s="5">
        <f t="shared" si="93"/>
        <v>1</v>
      </c>
      <c r="BF421" s="5">
        <v>0</v>
      </c>
      <c r="BG421" s="5">
        <v>0</v>
      </c>
      <c r="BH421" s="5">
        <v>0</v>
      </c>
      <c r="BI421" s="5">
        <v>0</v>
      </c>
      <c r="BJ421" s="5">
        <f t="shared" si="94"/>
        <v>0</v>
      </c>
      <c r="BK421" s="5">
        <f t="shared" si="95"/>
        <v>0</v>
      </c>
      <c r="BL421" s="5">
        <f t="shared" si="96"/>
        <v>4</v>
      </c>
      <c r="BM421" s="5">
        <f t="shared" si="97"/>
        <v>1</v>
      </c>
    </row>
    <row r="422" spans="1:65" x14ac:dyDescent="0.3">
      <c r="A422" s="5">
        <v>11</v>
      </c>
      <c r="B422" s="12">
        <v>42930</v>
      </c>
      <c r="C422" s="6" t="s">
        <v>83</v>
      </c>
      <c r="D422" s="5" t="s">
        <v>62</v>
      </c>
      <c r="E422" s="5">
        <v>30</v>
      </c>
      <c r="F422" s="5">
        <v>3</v>
      </c>
      <c r="G422" s="5">
        <v>87</v>
      </c>
      <c r="H422" s="5">
        <v>79</v>
      </c>
      <c r="I422" s="7" t="s">
        <v>89</v>
      </c>
      <c r="J422" s="5">
        <v>6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5</v>
      </c>
      <c r="Q422" s="5">
        <v>3</v>
      </c>
      <c r="R422" s="5">
        <v>6</v>
      </c>
      <c r="S422" s="5">
        <v>1</v>
      </c>
      <c r="T422" s="5">
        <f t="shared" si="84"/>
        <v>26</v>
      </c>
      <c r="U422" s="5">
        <f t="shared" si="85"/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f t="shared" si="86"/>
        <v>0</v>
      </c>
      <c r="AC422" s="5">
        <f t="shared" si="87"/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f t="shared" si="88"/>
        <v>0</v>
      </c>
      <c r="AN422" s="5">
        <f t="shared" si="89"/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f t="shared" si="90"/>
        <v>0</v>
      </c>
      <c r="AU422" s="5">
        <f t="shared" si="91"/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f t="shared" si="92"/>
        <v>0</v>
      </c>
      <c r="BE422" s="5">
        <f t="shared" si="93"/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f t="shared" si="94"/>
        <v>0</v>
      </c>
      <c r="BK422" s="5">
        <f t="shared" si="95"/>
        <v>0</v>
      </c>
      <c r="BL422" s="5">
        <f t="shared" si="96"/>
        <v>0</v>
      </c>
      <c r="BM422" s="5">
        <f t="shared" si="97"/>
        <v>0</v>
      </c>
    </row>
    <row r="423" spans="1:65" x14ac:dyDescent="0.3">
      <c r="A423" s="5">
        <v>11</v>
      </c>
      <c r="B423" s="12">
        <v>42928</v>
      </c>
      <c r="C423" s="6" t="s">
        <v>83</v>
      </c>
      <c r="D423" s="5" t="s">
        <v>62</v>
      </c>
      <c r="E423" s="5">
        <v>30</v>
      </c>
      <c r="F423" s="5">
        <v>3</v>
      </c>
      <c r="G423" s="5">
        <v>87</v>
      </c>
      <c r="H423" s="5">
        <v>79</v>
      </c>
      <c r="I423" s="7" t="s">
        <v>89</v>
      </c>
      <c r="J423" s="5">
        <v>5</v>
      </c>
      <c r="K423" s="5">
        <v>2</v>
      </c>
      <c r="L423" s="5">
        <v>2</v>
      </c>
      <c r="M423" s="5">
        <v>2</v>
      </c>
      <c r="N423" s="5">
        <v>1</v>
      </c>
      <c r="O423" s="5">
        <v>3</v>
      </c>
      <c r="P423" s="5">
        <v>4</v>
      </c>
      <c r="Q423" s="5">
        <v>3</v>
      </c>
      <c r="R423" s="5">
        <v>4</v>
      </c>
      <c r="S423" s="5">
        <v>5</v>
      </c>
      <c r="T423" s="5">
        <f t="shared" si="84"/>
        <v>31</v>
      </c>
      <c r="U423" s="5">
        <f t="shared" si="85"/>
        <v>1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f t="shared" si="86"/>
        <v>0</v>
      </c>
      <c r="AC423" s="5">
        <f t="shared" si="87"/>
        <v>0</v>
      </c>
      <c r="AD423" s="5">
        <v>0</v>
      </c>
      <c r="AE423" s="5">
        <v>0</v>
      </c>
      <c r="AF423" s="5">
        <v>1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f t="shared" si="88"/>
        <v>1</v>
      </c>
      <c r="AN423" s="5">
        <f t="shared" si="89"/>
        <v>1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f t="shared" si="90"/>
        <v>0</v>
      </c>
      <c r="AU423" s="5">
        <f t="shared" si="91"/>
        <v>0</v>
      </c>
      <c r="AV423" s="5">
        <v>0</v>
      </c>
      <c r="AW423" s="5">
        <v>1</v>
      </c>
      <c r="AX423" s="5">
        <v>1</v>
      </c>
      <c r="AY423" s="5">
        <v>0</v>
      </c>
      <c r="AZ423" s="5">
        <v>0</v>
      </c>
      <c r="BA423" s="5">
        <v>0</v>
      </c>
      <c r="BB423" s="5">
        <v>0</v>
      </c>
      <c r="BC423" s="5">
        <v>1</v>
      </c>
      <c r="BD423" s="5">
        <f t="shared" si="92"/>
        <v>3</v>
      </c>
      <c r="BE423" s="5">
        <f t="shared" si="93"/>
        <v>1</v>
      </c>
      <c r="BF423" s="5">
        <v>0</v>
      </c>
      <c r="BG423" s="5">
        <v>0</v>
      </c>
      <c r="BH423" s="5">
        <v>0</v>
      </c>
      <c r="BI423" s="5">
        <v>0</v>
      </c>
      <c r="BJ423" s="5">
        <f t="shared" si="94"/>
        <v>0</v>
      </c>
      <c r="BK423" s="5">
        <f t="shared" si="95"/>
        <v>0</v>
      </c>
      <c r="BL423" s="5">
        <f t="shared" si="96"/>
        <v>2</v>
      </c>
      <c r="BM423" s="5">
        <f t="shared" si="97"/>
        <v>0</v>
      </c>
    </row>
    <row r="424" spans="1:65" x14ac:dyDescent="0.3">
      <c r="A424" s="5">
        <v>11</v>
      </c>
      <c r="B424" s="12">
        <v>42927</v>
      </c>
      <c r="C424" s="6" t="s">
        <v>83</v>
      </c>
      <c r="D424" s="5" t="s">
        <v>62</v>
      </c>
      <c r="E424" s="5">
        <v>30</v>
      </c>
      <c r="F424" s="5">
        <v>3</v>
      </c>
      <c r="G424" s="5">
        <v>87</v>
      </c>
      <c r="H424" s="5">
        <v>79</v>
      </c>
      <c r="I424" s="7" t="s">
        <v>89</v>
      </c>
      <c r="J424" s="5">
        <v>3</v>
      </c>
      <c r="K424" s="5">
        <v>3</v>
      </c>
      <c r="L424" s="5">
        <v>2</v>
      </c>
      <c r="M424" s="5">
        <v>4</v>
      </c>
      <c r="N424" s="5">
        <v>5</v>
      </c>
      <c r="O424" s="5">
        <v>5</v>
      </c>
      <c r="P424" s="5">
        <v>4</v>
      </c>
      <c r="Q424" s="5">
        <v>2</v>
      </c>
      <c r="R424" s="5">
        <v>3</v>
      </c>
      <c r="S424" s="5">
        <v>2</v>
      </c>
      <c r="T424" s="5">
        <f t="shared" si="84"/>
        <v>33</v>
      </c>
      <c r="U424" s="5">
        <f t="shared" si="85"/>
        <v>1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f t="shared" si="86"/>
        <v>0</v>
      </c>
      <c r="AC424" s="5">
        <f t="shared" si="87"/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f t="shared" si="88"/>
        <v>0</v>
      </c>
      <c r="AN424" s="5">
        <f t="shared" si="89"/>
        <v>0</v>
      </c>
      <c r="AO424" s="5">
        <v>1</v>
      </c>
      <c r="AP424" s="5">
        <v>1</v>
      </c>
      <c r="AQ424" s="5">
        <v>0</v>
      </c>
      <c r="AR424" s="5">
        <v>0</v>
      </c>
      <c r="AS424" s="5">
        <v>0</v>
      </c>
      <c r="AT424" s="5">
        <f t="shared" si="90"/>
        <v>2</v>
      </c>
      <c r="AU424" s="5">
        <f t="shared" si="91"/>
        <v>1</v>
      </c>
      <c r="AV424" s="5">
        <v>0</v>
      </c>
      <c r="AW424" s="5">
        <v>0</v>
      </c>
      <c r="AX424" s="5">
        <v>1</v>
      </c>
      <c r="AY424" s="5">
        <v>1</v>
      </c>
      <c r="AZ424" s="5">
        <v>0</v>
      </c>
      <c r="BA424" s="5">
        <v>0</v>
      </c>
      <c r="BB424" s="5">
        <v>1</v>
      </c>
      <c r="BC424" s="5">
        <v>0</v>
      </c>
      <c r="BD424" s="5">
        <f t="shared" si="92"/>
        <v>3</v>
      </c>
      <c r="BE424" s="5">
        <f t="shared" si="93"/>
        <v>1</v>
      </c>
      <c r="BF424" s="5">
        <v>0</v>
      </c>
      <c r="BG424" s="5">
        <v>0</v>
      </c>
      <c r="BH424" s="5">
        <v>0</v>
      </c>
      <c r="BI424" s="5">
        <v>0</v>
      </c>
      <c r="BJ424" s="5">
        <f t="shared" si="94"/>
        <v>0</v>
      </c>
      <c r="BK424" s="5">
        <f t="shared" si="95"/>
        <v>0</v>
      </c>
      <c r="BL424" s="5">
        <f t="shared" si="96"/>
        <v>2</v>
      </c>
      <c r="BM424" s="5">
        <f t="shared" si="97"/>
        <v>0</v>
      </c>
    </row>
    <row r="425" spans="1:65" x14ac:dyDescent="0.3">
      <c r="A425" s="5">
        <v>11</v>
      </c>
      <c r="B425" s="12">
        <v>42927</v>
      </c>
      <c r="C425" s="6" t="s">
        <v>83</v>
      </c>
      <c r="D425" s="5" t="s">
        <v>62</v>
      </c>
      <c r="E425" s="5">
        <v>30</v>
      </c>
      <c r="F425" s="5">
        <v>3</v>
      </c>
      <c r="G425" s="5">
        <v>87</v>
      </c>
      <c r="H425" s="5">
        <v>79</v>
      </c>
      <c r="I425" s="7" t="s">
        <v>89</v>
      </c>
      <c r="J425" s="5">
        <v>4</v>
      </c>
      <c r="K425" s="5">
        <v>3</v>
      </c>
      <c r="L425" s="5">
        <v>3</v>
      </c>
      <c r="M425" s="5">
        <v>3</v>
      </c>
      <c r="N425" s="5">
        <v>2</v>
      </c>
      <c r="O425" s="5">
        <v>4</v>
      </c>
      <c r="P425" s="5">
        <v>4</v>
      </c>
      <c r="Q425" s="5">
        <v>3</v>
      </c>
      <c r="R425" s="5">
        <v>3</v>
      </c>
      <c r="S425" s="5">
        <v>5</v>
      </c>
      <c r="T425" s="5">
        <f t="shared" ref="T425:T488" si="98">SUM(J425:S425)</f>
        <v>34</v>
      </c>
      <c r="U425" s="5">
        <f t="shared" si="85"/>
        <v>1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f t="shared" si="86"/>
        <v>0</v>
      </c>
      <c r="AC425" s="5">
        <f t="shared" si="87"/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f t="shared" si="88"/>
        <v>0</v>
      </c>
      <c r="AN425" s="5">
        <f t="shared" si="89"/>
        <v>0</v>
      </c>
      <c r="AO425" s="5">
        <v>1</v>
      </c>
      <c r="AP425" s="5">
        <v>1</v>
      </c>
      <c r="AQ425" s="5">
        <v>0</v>
      </c>
      <c r="AR425" s="5">
        <v>0</v>
      </c>
      <c r="AS425" s="5">
        <v>0</v>
      </c>
      <c r="AT425" s="5">
        <f t="shared" si="90"/>
        <v>2</v>
      </c>
      <c r="AU425" s="5">
        <f t="shared" si="91"/>
        <v>1</v>
      </c>
      <c r="AV425" s="5">
        <v>0</v>
      </c>
      <c r="AW425" s="5">
        <v>0</v>
      </c>
      <c r="AX425" s="5">
        <v>1</v>
      </c>
      <c r="AY425" s="5">
        <v>0</v>
      </c>
      <c r="AZ425" s="5">
        <v>0</v>
      </c>
      <c r="BA425" s="5">
        <v>1</v>
      </c>
      <c r="BB425" s="5">
        <v>0</v>
      </c>
      <c r="BC425" s="5">
        <v>0</v>
      </c>
      <c r="BD425" s="5">
        <f t="shared" si="92"/>
        <v>2</v>
      </c>
      <c r="BE425" s="5">
        <f t="shared" si="93"/>
        <v>1</v>
      </c>
      <c r="BF425" s="5">
        <v>0</v>
      </c>
      <c r="BG425" s="5">
        <v>0</v>
      </c>
      <c r="BH425" s="5">
        <v>0</v>
      </c>
      <c r="BI425" s="5">
        <v>0</v>
      </c>
      <c r="BJ425" s="5">
        <f t="shared" si="94"/>
        <v>0</v>
      </c>
      <c r="BK425" s="5">
        <f t="shared" si="95"/>
        <v>0</v>
      </c>
      <c r="BL425" s="5">
        <f t="shared" si="96"/>
        <v>2</v>
      </c>
      <c r="BM425" s="5">
        <f t="shared" si="97"/>
        <v>0</v>
      </c>
    </row>
    <row r="426" spans="1:65" x14ac:dyDescent="0.3">
      <c r="A426" s="5">
        <v>11</v>
      </c>
      <c r="B426" s="12">
        <v>42927</v>
      </c>
      <c r="C426" s="6" t="s">
        <v>83</v>
      </c>
      <c r="D426" s="5" t="s">
        <v>62</v>
      </c>
      <c r="E426" s="5">
        <v>30</v>
      </c>
      <c r="F426" s="5">
        <v>3</v>
      </c>
      <c r="G426" s="5">
        <v>87</v>
      </c>
      <c r="H426" s="5">
        <v>79</v>
      </c>
      <c r="I426" s="7" t="s">
        <v>91</v>
      </c>
      <c r="J426" s="5">
        <v>3</v>
      </c>
      <c r="K426" s="5">
        <v>3</v>
      </c>
      <c r="L426" s="5">
        <v>3</v>
      </c>
      <c r="M426" s="5">
        <v>4</v>
      </c>
      <c r="N426" s="5">
        <v>1</v>
      </c>
      <c r="O426" s="5">
        <v>2</v>
      </c>
      <c r="P426" s="5">
        <v>5</v>
      </c>
      <c r="Q426" s="5">
        <v>4</v>
      </c>
      <c r="R426" s="5">
        <v>3</v>
      </c>
      <c r="S426" s="5">
        <v>3</v>
      </c>
      <c r="T426" s="5">
        <f t="shared" si="98"/>
        <v>31</v>
      </c>
      <c r="U426" s="5">
        <f t="shared" si="85"/>
        <v>1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f t="shared" si="86"/>
        <v>0</v>
      </c>
      <c r="AC426" s="5">
        <f t="shared" si="87"/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f t="shared" si="88"/>
        <v>0</v>
      </c>
      <c r="AN426" s="5">
        <f t="shared" si="89"/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f t="shared" si="90"/>
        <v>0</v>
      </c>
      <c r="AU426" s="5">
        <f t="shared" si="91"/>
        <v>0</v>
      </c>
      <c r="AV426" s="5">
        <v>0</v>
      </c>
      <c r="AW426" s="5">
        <v>0</v>
      </c>
      <c r="AX426" s="5">
        <v>1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f t="shared" si="92"/>
        <v>1</v>
      </c>
      <c r="BE426" s="5">
        <f t="shared" si="93"/>
        <v>1</v>
      </c>
      <c r="BF426" s="5">
        <v>0</v>
      </c>
      <c r="BG426" s="5">
        <v>0</v>
      </c>
      <c r="BH426" s="5">
        <v>0</v>
      </c>
      <c r="BI426" s="5">
        <v>0</v>
      </c>
      <c r="BJ426" s="5">
        <f t="shared" si="94"/>
        <v>0</v>
      </c>
      <c r="BK426" s="5">
        <f t="shared" si="95"/>
        <v>0</v>
      </c>
      <c r="BL426" s="5">
        <f t="shared" si="96"/>
        <v>1</v>
      </c>
      <c r="BM426" s="5">
        <f t="shared" si="97"/>
        <v>0</v>
      </c>
    </row>
    <row r="427" spans="1:65" x14ac:dyDescent="0.3">
      <c r="A427" s="5">
        <v>11</v>
      </c>
      <c r="B427" s="12">
        <v>42927</v>
      </c>
      <c r="C427" s="6" t="s">
        <v>83</v>
      </c>
      <c r="D427" s="5" t="s">
        <v>62</v>
      </c>
      <c r="E427" s="5">
        <v>30</v>
      </c>
      <c r="F427" s="5">
        <v>3</v>
      </c>
      <c r="G427" s="5">
        <v>87</v>
      </c>
      <c r="H427" s="5">
        <v>79</v>
      </c>
      <c r="I427" s="7" t="s">
        <v>89</v>
      </c>
      <c r="J427" s="5">
        <v>5</v>
      </c>
      <c r="K427" s="5">
        <v>2</v>
      </c>
      <c r="L427" s="5">
        <v>3</v>
      </c>
      <c r="M427" s="5">
        <v>2</v>
      </c>
      <c r="N427" s="5">
        <v>1</v>
      </c>
      <c r="O427" s="5">
        <v>2</v>
      </c>
      <c r="P427" s="5">
        <v>5</v>
      </c>
      <c r="Q427" s="5">
        <v>3</v>
      </c>
      <c r="R427" s="5">
        <v>4</v>
      </c>
      <c r="S427" s="5">
        <v>2</v>
      </c>
      <c r="T427" s="5">
        <f t="shared" si="98"/>
        <v>29</v>
      </c>
      <c r="U427" s="5">
        <f t="shared" si="85"/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f t="shared" si="86"/>
        <v>0</v>
      </c>
      <c r="AC427" s="5">
        <f t="shared" si="87"/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f t="shared" si="88"/>
        <v>0</v>
      </c>
      <c r="AN427" s="5">
        <f t="shared" si="89"/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f t="shared" si="90"/>
        <v>0</v>
      </c>
      <c r="AU427" s="5">
        <f t="shared" si="91"/>
        <v>0</v>
      </c>
      <c r="AV427" s="5">
        <v>0</v>
      </c>
      <c r="AW427" s="5">
        <v>1</v>
      </c>
      <c r="AX427" s="5">
        <v>1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f t="shared" si="92"/>
        <v>2</v>
      </c>
      <c r="BE427" s="5">
        <f t="shared" si="93"/>
        <v>1</v>
      </c>
      <c r="BF427" s="5">
        <v>0</v>
      </c>
      <c r="BG427" s="5">
        <v>0</v>
      </c>
      <c r="BH427" s="5">
        <v>0</v>
      </c>
      <c r="BI427" s="5">
        <v>0</v>
      </c>
      <c r="BJ427" s="5">
        <f t="shared" si="94"/>
        <v>0</v>
      </c>
      <c r="BK427" s="5">
        <f t="shared" si="95"/>
        <v>0</v>
      </c>
      <c r="BL427" s="5">
        <f t="shared" si="96"/>
        <v>1</v>
      </c>
      <c r="BM427" s="5">
        <f t="shared" si="97"/>
        <v>0</v>
      </c>
    </row>
    <row r="428" spans="1:65" x14ac:dyDescent="0.3">
      <c r="A428" s="5">
        <v>11</v>
      </c>
      <c r="B428" s="12">
        <v>42927</v>
      </c>
      <c r="C428" s="6" t="s">
        <v>83</v>
      </c>
      <c r="D428" s="5" t="s">
        <v>62</v>
      </c>
      <c r="E428" s="5">
        <v>30</v>
      </c>
      <c r="F428" s="5">
        <v>3</v>
      </c>
      <c r="G428" s="5">
        <v>87</v>
      </c>
      <c r="H428" s="5">
        <v>79</v>
      </c>
      <c r="I428" s="7" t="s">
        <v>89</v>
      </c>
      <c r="J428" s="5">
        <v>5</v>
      </c>
      <c r="K428" s="5">
        <v>2</v>
      </c>
      <c r="L428" s="5">
        <v>2</v>
      </c>
      <c r="M428" s="5">
        <v>1</v>
      </c>
      <c r="N428" s="5">
        <v>2</v>
      </c>
      <c r="O428" s="5">
        <v>1</v>
      </c>
      <c r="P428" s="5">
        <v>5</v>
      </c>
      <c r="Q428" s="5">
        <v>3</v>
      </c>
      <c r="R428" s="5">
        <v>5</v>
      </c>
      <c r="S428" s="5">
        <v>1</v>
      </c>
      <c r="T428" s="5">
        <f t="shared" si="98"/>
        <v>27</v>
      </c>
      <c r="U428" s="5">
        <f t="shared" si="85"/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f t="shared" si="86"/>
        <v>0</v>
      </c>
      <c r="AC428" s="5">
        <f t="shared" si="87"/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f t="shared" si="88"/>
        <v>0</v>
      </c>
      <c r="AN428" s="5">
        <f t="shared" si="89"/>
        <v>0</v>
      </c>
      <c r="AO428" s="5">
        <v>1</v>
      </c>
      <c r="AP428" s="5">
        <v>1</v>
      </c>
      <c r="AQ428" s="5">
        <v>0</v>
      </c>
      <c r="AR428" s="5">
        <v>0</v>
      </c>
      <c r="AS428" s="5">
        <v>0</v>
      </c>
      <c r="AT428" s="5">
        <f t="shared" si="90"/>
        <v>2</v>
      </c>
      <c r="AU428" s="5">
        <f t="shared" si="91"/>
        <v>1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f t="shared" si="92"/>
        <v>0</v>
      </c>
      <c r="BE428" s="5">
        <f t="shared" si="93"/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f t="shared" si="94"/>
        <v>0</v>
      </c>
      <c r="BK428" s="5">
        <f t="shared" si="95"/>
        <v>0</v>
      </c>
      <c r="BL428" s="5">
        <f t="shared" si="96"/>
        <v>1</v>
      </c>
      <c r="BM428" s="5">
        <f t="shared" si="97"/>
        <v>0</v>
      </c>
    </row>
    <row r="429" spans="1:65" x14ac:dyDescent="0.3">
      <c r="A429" s="5">
        <v>11</v>
      </c>
      <c r="B429" s="12">
        <v>42923</v>
      </c>
      <c r="C429" s="6" t="s">
        <v>83</v>
      </c>
      <c r="D429" s="5" t="s">
        <v>62</v>
      </c>
      <c r="E429" s="5">
        <v>30</v>
      </c>
      <c r="F429" s="5">
        <v>3</v>
      </c>
      <c r="G429" s="5">
        <v>87</v>
      </c>
      <c r="H429" s="5">
        <v>79</v>
      </c>
      <c r="I429" s="7" t="s">
        <v>89</v>
      </c>
      <c r="J429" s="5">
        <v>4</v>
      </c>
      <c r="K429" s="5">
        <v>3</v>
      </c>
      <c r="L429" s="5">
        <v>3</v>
      </c>
      <c r="M429" s="5">
        <v>3</v>
      </c>
      <c r="N429" s="5">
        <v>2</v>
      </c>
      <c r="O429" s="5">
        <v>4</v>
      </c>
      <c r="P429" s="5">
        <v>4</v>
      </c>
      <c r="Q429" s="5">
        <v>3</v>
      </c>
      <c r="R429" s="5">
        <v>3</v>
      </c>
      <c r="S429" s="5">
        <v>1</v>
      </c>
      <c r="T429" s="5">
        <f t="shared" si="98"/>
        <v>30</v>
      </c>
      <c r="U429" s="5">
        <f t="shared" si="85"/>
        <v>0</v>
      </c>
      <c r="V429" s="5">
        <v>1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f t="shared" si="86"/>
        <v>1</v>
      </c>
      <c r="AC429" s="5">
        <f t="shared" si="87"/>
        <v>1</v>
      </c>
      <c r="AD429" s="5">
        <v>0</v>
      </c>
      <c r="AE429" s="5">
        <v>0</v>
      </c>
      <c r="AF429" s="5">
        <v>1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f t="shared" si="88"/>
        <v>1</v>
      </c>
      <c r="AN429" s="5">
        <f t="shared" si="89"/>
        <v>1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f t="shared" si="90"/>
        <v>0</v>
      </c>
      <c r="AU429" s="5">
        <f t="shared" si="91"/>
        <v>0</v>
      </c>
      <c r="AV429" s="5">
        <v>0</v>
      </c>
      <c r="AW429" s="5">
        <v>0</v>
      </c>
      <c r="AX429" s="5">
        <v>1</v>
      </c>
      <c r="AY429" s="5">
        <v>0</v>
      </c>
      <c r="AZ429" s="5">
        <v>0</v>
      </c>
      <c r="BA429" s="5">
        <v>1</v>
      </c>
      <c r="BB429" s="5">
        <v>1</v>
      </c>
      <c r="BC429" s="5">
        <v>0</v>
      </c>
      <c r="BD429" s="5">
        <f t="shared" si="92"/>
        <v>3</v>
      </c>
      <c r="BE429" s="5">
        <f t="shared" si="93"/>
        <v>1</v>
      </c>
      <c r="BF429" s="5">
        <v>0</v>
      </c>
      <c r="BG429" s="5">
        <v>0</v>
      </c>
      <c r="BH429" s="5">
        <v>1</v>
      </c>
      <c r="BI429" s="5">
        <v>0</v>
      </c>
      <c r="BJ429" s="5">
        <f t="shared" si="94"/>
        <v>1</v>
      </c>
      <c r="BK429" s="5">
        <f t="shared" si="95"/>
        <v>1</v>
      </c>
      <c r="BL429" s="5">
        <f t="shared" si="96"/>
        <v>4</v>
      </c>
      <c r="BM429" s="5">
        <f t="shared" si="97"/>
        <v>1</v>
      </c>
    </row>
    <row r="430" spans="1:65" x14ac:dyDescent="0.3">
      <c r="A430" s="5">
        <v>11</v>
      </c>
      <c r="B430" s="12">
        <v>42923</v>
      </c>
      <c r="C430" s="6" t="s">
        <v>83</v>
      </c>
      <c r="D430" s="5" t="s">
        <v>62</v>
      </c>
      <c r="E430" s="5">
        <v>30</v>
      </c>
      <c r="F430" s="5">
        <v>3</v>
      </c>
      <c r="G430" s="5">
        <v>87</v>
      </c>
      <c r="H430" s="5">
        <v>79</v>
      </c>
      <c r="I430" s="7" t="s">
        <v>89</v>
      </c>
      <c r="J430" s="5">
        <v>5</v>
      </c>
      <c r="K430" s="5">
        <v>2</v>
      </c>
      <c r="L430" s="5">
        <v>2</v>
      </c>
      <c r="M430" s="5">
        <v>2</v>
      </c>
      <c r="N430" s="5">
        <v>4</v>
      </c>
      <c r="O430" s="5">
        <v>3</v>
      </c>
      <c r="P430" s="5">
        <v>4</v>
      </c>
      <c r="Q430" s="5">
        <v>3</v>
      </c>
      <c r="R430" s="5">
        <v>4</v>
      </c>
      <c r="S430" s="5">
        <v>1</v>
      </c>
      <c r="T430" s="5">
        <f t="shared" si="98"/>
        <v>30</v>
      </c>
      <c r="U430" s="5">
        <f t="shared" si="85"/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f t="shared" si="86"/>
        <v>0</v>
      </c>
      <c r="AC430" s="5">
        <f t="shared" si="87"/>
        <v>0</v>
      </c>
      <c r="AD430" s="5">
        <v>0</v>
      </c>
      <c r="AE430" s="5">
        <v>0</v>
      </c>
      <c r="AF430" s="5">
        <v>1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f t="shared" si="88"/>
        <v>1</v>
      </c>
      <c r="AN430" s="5">
        <f t="shared" si="89"/>
        <v>1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f t="shared" si="90"/>
        <v>0</v>
      </c>
      <c r="AU430" s="5">
        <f t="shared" si="91"/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1</v>
      </c>
      <c r="BB430" s="5">
        <v>1</v>
      </c>
      <c r="BC430" s="5">
        <v>0</v>
      </c>
      <c r="BD430" s="5">
        <f t="shared" si="92"/>
        <v>2</v>
      </c>
      <c r="BE430" s="5">
        <f t="shared" si="93"/>
        <v>1</v>
      </c>
      <c r="BF430" s="5">
        <v>0</v>
      </c>
      <c r="BG430" s="5">
        <v>0</v>
      </c>
      <c r="BH430" s="5">
        <v>1</v>
      </c>
      <c r="BI430" s="5">
        <v>0</v>
      </c>
      <c r="BJ430" s="5">
        <f t="shared" si="94"/>
        <v>1</v>
      </c>
      <c r="BK430" s="5">
        <f t="shared" si="95"/>
        <v>1</v>
      </c>
      <c r="BL430" s="5">
        <f t="shared" si="96"/>
        <v>3</v>
      </c>
      <c r="BM430" s="5">
        <f t="shared" si="97"/>
        <v>1</v>
      </c>
    </row>
    <row r="431" spans="1:65" x14ac:dyDescent="0.3">
      <c r="A431" s="5">
        <v>11</v>
      </c>
      <c r="B431" s="12">
        <v>42923</v>
      </c>
      <c r="C431" s="6" t="s">
        <v>83</v>
      </c>
      <c r="D431" s="5" t="s">
        <v>62</v>
      </c>
      <c r="E431" s="5">
        <v>30</v>
      </c>
      <c r="F431" s="5">
        <v>3</v>
      </c>
      <c r="G431" s="5">
        <v>87</v>
      </c>
      <c r="H431" s="5">
        <v>79</v>
      </c>
      <c r="I431" s="7" t="s">
        <v>91</v>
      </c>
      <c r="J431" s="5">
        <v>4</v>
      </c>
      <c r="K431" s="5">
        <v>5</v>
      </c>
      <c r="L431" s="5">
        <v>4</v>
      </c>
      <c r="M431" s="5">
        <v>3</v>
      </c>
      <c r="N431" s="5">
        <v>5</v>
      </c>
      <c r="O431" s="5">
        <v>4</v>
      </c>
      <c r="P431" s="5">
        <v>4</v>
      </c>
      <c r="Q431" s="5">
        <v>5</v>
      </c>
      <c r="R431" s="5">
        <v>2</v>
      </c>
      <c r="S431" s="5">
        <v>2</v>
      </c>
      <c r="T431" s="5">
        <f t="shared" si="98"/>
        <v>38</v>
      </c>
      <c r="U431" s="5">
        <f t="shared" si="85"/>
        <v>1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f t="shared" si="86"/>
        <v>0</v>
      </c>
      <c r="AC431" s="5">
        <f t="shared" si="87"/>
        <v>0</v>
      </c>
      <c r="AD431" s="5">
        <v>0</v>
      </c>
      <c r="AE431" s="5">
        <v>0</v>
      </c>
      <c r="AF431" s="5">
        <v>1</v>
      </c>
      <c r="AG431" s="5">
        <v>0</v>
      </c>
      <c r="AH431" s="5">
        <v>1</v>
      </c>
      <c r="AI431" s="5">
        <v>0</v>
      </c>
      <c r="AJ431" s="5">
        <v>0</v>
      </c>
      <c r="AK431" s="5">
        <v>0</v>
      </c>
      <c r="AL431" s="5">
        <v>0</v>
      </c>
      <c r="AM431" s="5">
        <f t="shared" si="88"/>
        <v>2</v>
      </c>
      <c r="AN431" s="5">
        <f t="shared" si="89"/>
        <v>1</v>
      </c>
      <c r="AO431" s="5">
        <v>1</v>
      </c>
      <c r="AP431" s="5">
        <v>0</v>
      </c>
      <c r="AQ431" s="5">
        <v>0</v>
      </c>
      <c r="AR431" s="5">
        <v>0</v>
      </c>
      <c r="AS431" s="5">
        <v>0</v>
      </c>
      <c r="AT431" s="5">
        <f t="shared" si="90"/>
        <v>1</v>
      </c>
      <c r="AU431" s="5">
        <f t="shared" si="91"/>
        <v>1</v>
      </c>
      <c r="AV431" s="5">
        <v>1</v>
      </c>
      <c r="AW431" s="5">
        <v>1</v>
      </c>
      <c r="AX431" s="5">
        <v>1</v>
      </c>
      <c r="AY431" s="5">
        <v>0</v>
      </c>
      <c r="AZ431" s="5">
        <v>0</v>
      </c>
      <c r="BA431" s="5">
        <v>1</v>
      </c>
      <c r="BB431" s="5">
        <v>0</v>
      </c>
      <c r="BC431" s="5">
        <v>0</v>
      </c>
      <c r="BD431" s="5">
        <f t="shared" si="92"/>
        <v>4</v>
      </c>
      <c r="BE431" s="5">
        <f t="shared" si="93"/>
        <v>1</v>
      </c>
      <c r="BF431" s="5">
        <v>0</v>
      </c>
      <c r="BG431" s="5">
        <v>0</v>
      </c>
      <c r="BH431" s="5">
        <v>1</v>
      </c>
      <c r="BI431" s="5">
        <v>0</v>
      </c>
      <c r="BJ431" s="5">
        <f t="shared" si="94"/>
        <v>1</v>
      </c>
      <c r="BK431" s="5">
        <f t="shared" si="95"/>
        <v>1</v>
      </c>
      <c r="BL431" s="5">
        <f t="shared" si="96"/>
        <v>4</v>
      </c>
      <c r="BM431" s="5">
        <f t="shared" si="97"/>
        <v>1</v>
      </c>
    </row>
    <row r="432" spans="1:65" x14ac:dyDescent="0.3">
      <c r="A432" s="5">
        <v>11</v>
      </c>
      <c r="B432" s="12">
        <v>42923</v>
      </c>
      <c r="C432" s="6" t="s">
        <v>83</v>
      </c>
      <c r="D432" s="5" t="s">
        <v>62</v>
      </c>
      <c r="E432" s="5">
        <v>30</v>
      </c>
      <c r="F432" s="5">
        <v>3</v>
      </c>
      <c r="G432" s="5">
        <v>87</v>
      </c>
      <c r="H432" s="5">
        <v>79</v>
      </c>
      <c r="I432" s="7" t="s">
        <v>89</v>
      </c>
      <c r="J432" s="5">
        <v>4</v>
      </c>
      <c r="K432" s="5">
        <v>2</v>
      </c>
      <c r="L432" s="5">
        <v>1</v>
      </c>
      <c r="M432" s="5">
        <v>2</v>
      </c>
      <c r="N432" s="5">
        <v>5</v>
      </c>
      <c r="O432" s="5">
        <v>3</v>
      </c>
      <c r="P432" s="5">
        <v>3</v>
      </c>
      <c r="Q432" s="5">
        <v>4</v>
      </c>
      <c r="R432" s="5">
        <v>2</v>
      </c>
      <c r="S432" s="5">
        <v>2</v>
      </c>
      <c r="T432" s="5">
        <f t="shared" si="98"/>
        <v>28</v>
      </c>
      <c r="U432" s="5">
        <f t="shared" si="85"/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f t="shared" si="86"/>
        <v>0</v>
      </c>
      <c r="AC432" s="5">
        <f t="shared" si="87"/>
        <v>0</v>
      </c>
      <c r="AD432" s="5">
        <v>0</v>
      </c>
      <c r="AE432" s="5">
        <v>0</v>
      </c>
      <c r="AF432" s="5">
        <v>1</v>
      </c>
      <c r="AG432" s="5">
        <v>1</v>
      </c>
      <c r="AH432" s="5">
        <v>1</v>
      </c>
      <c r="AI432" s="5">
        <v>0</v>
      </c>
      <c r="AJ432" s="5">
        <v>0</v>
      </c>
      <c r="AK432" s="5">
        <v>0</v>
      </c>
      <c r="AL432" s="5">
        <v>0</v>
      </c>
      <c r="AM432" s="5">
        <f t="shared" si="88"/>
        <v>3</v>
      </c>
      <c r="AN432" s="5">
        <f t="shared" si="89"/>
        <v>1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f t="shared" si="90"/>
        <v>0</v>
      </c>
      <c r="AU432" s="5">
        <f t="shared" si="91"/>
        <v>0</v>
      </c>
      <c r="AV432" s="5">
        <v>1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f t="shared" si="92"/>
        <v>1</v>
      </c>
      <c r="BE432" s="5">
        <f t="shared" si="93"/>
        <v>1</v>
      </c>
      <c r="BF432" s="5">
        <v>0</v>
      </c>
      <c r="BG432" s="5">
        <v>0</v>
      </c>
      <c r="BH432" s="5">
        <v>1</v>
      </c>
      <c r="BI432" s="5">
        <v>0</v>
      </c>
      <c r="BJ432" s="5">
        <f t="shared" si="94"/>
        <v>1</v>
      </c>
      <c r="BK432" s="5">
        <f t="shared" si="95"/>
        <v>1</v>
      </c>
      <c r="BL432" s="5">
        <f t="shared" si="96"/>
        <v>3</v>
      </c>
      <c r="BM432" s="5">
        <f t="shared" si="97"/>
        <v>1</v>
      </c>
    </row>
    <row r="433" spans="1:65" x14ac:dyDescent="0.3">
      <c r="A433" s="5">
        <v>11</v>
      </c>
      <c r="B433" s="12">
        <v>42923</v>
      </c>
      <c r="C433" s="6" t="s">
        <v>83</v>
      </c>
      <c r="D433" s="5" t="s">
        <v>62</v>
      </c>
      <c r="E433" s="5">
        <v>30</v>
      </c>
      <c r="F433" s="5">
        <v>3</v>
      </c>
      <c r="G433" s="5">
        <v>87</v>
      </c>
      <c r="H433" s="5">
        <v>79</v>
      </c>
      <c r="I433" s="7" t="s">
        <v>91</v>
      </c>
      <c r="J433" s="5">
        <v>4</v>
      </c>
      <c r="K433" s="5">
        <v>3</v>
      </c>
      <c r="L433" s="5">
        <v>4</v>
      </c>
      <c r="M433" s="5">
        <v>3</v>
      </c>
      <c r="N433" s="5">
        <v>1</v>
      </c>
      <c r="O433" s="5">
        <v>6</v>
      </c>
      <c r="P433" s="5">
        <v>4</v>
      </c>
      <c r="Q433" s="5">
        <v>4</v>
      </c>
      <c r="R433" s="5">
        <v>2</v>
      </c>
      <c r="S433" s="5">
        <v>3</v>
      </c>
      <c r="T433" s="5">
        <f t="shared" si="98"/>
        <v>34</v>
      </c>
      <c r="U433" s="5">
        <f t="shared" si="85"/>
        <v>1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f t="shared" si="86"/>
        <v>0</v>
      </c>
      <c r="AC433" s="5">
        <f t="shared" si="87"/>
        <v>0</v>
      </c>
      <c r="AD433" s="5">
        <v>0</v>
      </c>
      <c r="AE433" s="5">
        <v>0</v>
      </c>
      <c r="AF433" s="5">
        <v>1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f t="shared" si="88"/>
        <v>1</v>
      </c>
      <c r="AN433" s="5">
        <f t="shared" si="89"/>
        <v>1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f t="shared" si="90"/>
        <v>0</v>
      </c>
      <c r="AU433" s="5">
        <f t="shared" si="91"/>
        <v>0</v>
      </c>
      <c r="AV433" s="5">
        <v>0</v>
      </c>
      <c r="AW433" s="5">
        <v>0</v>
      </c>
      <c r="AX433" s="5">
        <v>1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f t="shared" si="92"/>
        <v>1</v>
      </c>
      <c r="BE433" s="5">
        <f t="shared" si="93"/>
        <v>1</v>
      </c>
      <c r="BF433" s="5">
        <v>0</v>
      </c>
      <c r="BG433" s="5">
        <v>0</v>
      </c>
      <c r="BH433" s="5">
        <v>0</v>
      </c>
      <c r="BI433" s="5">
        <v>0</v>
      </c>
      <c r="BJ433" s="5">
        <f t="shared" si="94"/>
        <v>0</v>
      </c>
      <c r="BK433" s="5">
        <f t="shared" si="95"/>
        <v>0</v>
      </c>
      <c r="BL433" s="5">
        <f t="shared" si="96"/>
        <v>2</v>
      </c>
      <c r="BM433" s="5">
        <f t="shared" si="97"/>
        <v>0</v>
      </c>
    </row>
    <row r="434" spans="1:65" x14ac:dyDescent="0.3">
      <c r="A434" s="5">
        <v>11</v>
      </c>
      <c r="B434" s="12">
        <v>42923</v>
      </c>
      <c r="C434" s="6" t="s">
        <v>83</v>
      </c>
      <c r="D434" s="5" t="s">
        <v>62</v>
      </c>
      <c r="E434" s="5">
        <v>30</v>
      </c>
      <c r="F434" s="5">
        <v>3</v>
      </c>
      <c r="G434" s="5">
        <v>87</v>
      </c>
      <c r="H434" s="5">
        <v>79</v>
      </c>
      <c r="I434" s="7" t="s">
        <v>91</v>
      </c>
      <c r="J434" s="5">
        <v>2</v>
      </c>
      <c r="K434" s="5">
        <v>5</v>
      </c>
      <c r="L434" s="5">
        <v>3</v>
      </c>
      <c r="M434" s="5">
        <v>1</v>
      </c>
      <c r="N434" s="5">
        <v>6</v>
      </c>
      <c r="O434" s="5">
        <v>5</v>
      </c>
      <c r="P434" s="5">
        <v>5</v>
      </c>
      <c r="Q434" s="5">
        <v>4</v>
      </c>
      <c r="R434" s="5">
        <v>1</v>
      </c>
      <c r="S434" s="5">
        <v>6</v>
      </c>
      <c r="T434" s="5">
        <f t="shared" si="98"/>
        <v>38</v>
      </c>
      <c r="U434" s="5">
        <f t="shared" si="85"/>
        <v>1</v>
      </c>
      <c r="V434" s="5">
        <v>0</v>
      </c>
      <c r="W434" s="5">
        <v>0</v>
      </c>
      <c r="X434" s="5">
        <v>0</v>
      </c>
      <c r="Y434" s="5">
        <v>1</v>
      </c>
      <c r="Z434" s="5">
        <v>0</v>
      </c>
      <c r="AA434" s="5">
        <v>0</v>
      </c>
      <c r="AB434" s="5">
        <f t="shared" si="86"/>
        <v>1</v>
      </c>
      <c r="AC434" s="5">
        <f t="shared" si="87"/>
        <v>1</v>
      </c>
      <c r="AD434" s="5">
        <v>0</v>
      </c>
      <c r="AE434" s="5">
        <v>0</v>
      </c>
      <c r="AF434" s="5">
        <v>1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f t="shared" si="88"/>
        <v>1</v>
      </c>
      <c r="AN434" s="5">
        <f t="shared" si="89"/>
        <v>1</v>
      </c>
      <c r="AO434" s="5">
        <v>1</v>
      </c>
      <c r="AP434" s="5">
        <v>0</v>
      </c>
      <c r="AQ434" s="5">
        <v>0</v>
      </c>
      <c r="AR434" s="5">
        <v>0</v>
      </c>
      <c r="AS434" s="5">
        <v>0</v>
      </c>
      <c r="AT434" s="5">
        <f t="shared" si="90"/>
        <v>1</v>
      </c>
      <c r="AU434" s="5">
        <f t="shared" si="91"/>
        <v>1</v>
      </c>
      <c r="AV434" s="5">
        <v>0</v>
      </c>
      <c r="AW434" s="5">
        <v>0</v>
      </c>
      <c r="AX434" s="5">
        <v>1</v>
      </c>
      <c r="AY434" s="5">
        <v>0</v>
      </c>
      <c r="AZ434" s="5">
        <v>0</v>
      </c>
      <c r="BA434" s="5">
        <v>0</v>
      </c>
      <c r="BB434" s="5">
        <v>1</v>
      </c>
      <c r="BC434" s="5">
        <v>0</v>
      </c>
      <c r="BD434" s="5">
        <f t="shared" si="92"/>
        <v>2</v>
      </c>
      <c r="BE434" s="5">
        <f t="shared" si="93"/>
        <v>1</v>
      </c>
      <c r="BF434" s="5">
        <v>0</v>
      </c>
      <c r="BG434" s="5">
        <v>0</v>
      </c>
      <c r="BH434" s="5">
        <v>1</v>
      </c>
      <c r="BI434" s="5">
        <v>0</v>
      </c>
      <c r="BJ434" s="5">
        <f t="shared" si="94"/>
        <v>1</v>
      </c>
      <c r="BK434" s="5">
        <f t="shared" si="95"/>
        <v>1</v>
      </c>
      <c r="BL434" s="5">
        <f t="shared" si="96"/>
        <v>5</v>
      </c>
      <c r="BM434" s="5">
        <f t="shared" si="97"/>
        <v>1</v>
      </c>
    </row>
    <row r="435" spans="1:65" x14ac:dyDescent="0.3">
      <c r="A435" s="5">
        <v>11</v>
      </c>
      <c r="B435" s="12">
        <v>42920</v>
      </c>
      <c r="C435" s="6" t="s">
        <v>83</v>
      </c>
      <c r="D435" s="5" t="s">
        <v>62</v>
      </c>
      <c r="E435" s="5">
        <v>30</v>
      </c>
      <c r="F435" s="5">
        <v>3</v>
      </c>
      <c r="G435" s="5">
        <v>87</v>
      </c>
      <c r="H435" s="5">
        <v>79</v>
      </c>
      <c r="I435" s="7" t="s">
        <v>89</v>
      </c>
      <c r="J435" s="5">
        <v>6</v>
      </c>
      <c r="K435" s="5">
        <v>1</v>
      </c>
      <c r="L435" s="5">
        <v>1</v>
      </c>
      <c r="M435" s="5">
        <v>2</v>
      </c>
      <c r="N435" s="5">
        <v>1</v>
      </c>
      <c r="O435" s="5">
        <v>1</v>
      </c>
      <c r="P435" s="5">
        <v>5</v>
      </c>
      <c r="Q435" s="5">
        <v>5</v>
      </c>
      <c r="R435" s="5">
        <v>6</v>
      </c>
      <c r="S435" s="5">
        <v>1</v>
      </c>
      <c r="T435" s="5">
        <f t="shared" si="98"/>
        <v>29</v>
      </c>
      <c r="U435" s="5">
        <f t="shared" si="85"/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f t="shared" si="86"/>
        <v>0</v>
      </c>
      <c r="AC435" s="5">
        <f t="shared" si="87"/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f t="shared" si="88"/>
        <v>0</v>
      </c>
      <c r="AN435" s="5">
        <f t="shared" si="89"/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0</v>
      </c>
      <c r="AT435" s="5">
        <f t="shared" si="90"/>
        <v>1</v>
      </c>
      <c r="AU435" s="5">
        <f t="shared" si="91"/>
        <v>1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1</v>
      </c>
      <c r="BC435" s="5">
        <v>0</v>
      </c>
      <c r="BD435" s="5">
        <f t="shared" si="92"/>
        <v>1</v>
      </c>
      <c r="BE435" s="5">
        <f t="shared" si="93"/>
        <v>1</v>
      </c>
      <c r="BF435" s="5">
        <v>0</v>
      </c>
      <c r="BG435" s="5">
        <v>0</v>
      </c>
      <c r="BH435" s="5">
        <v>1</v>
      </c>
      <c r="BI435" s="5">
        <v>0</v>
      </c>
      <c r="BJ435" s="5">
        <f t="shared" si="94"/>
        <v>1</v>
      </c>
      <c r="BK435" s="5">
        <f t="shared" si="95"/>
        <v>1</v>
      </c>
      <c r="BL435" s="5">
        <f t="shared" si="96"/>
        <v>3</v>
      </c>
      <c r="BM435" s="5">
        <f t="shared" si="97"/>
        <v>1</v>
      </c>
    </row>
    <row r="436" spans="1:65" x14ac:dyDescent="0.3">
      <c r="A436" s="5">
        <v>11</v>
      </c>
      <c r="B436" s="12">
        <v>42920</v>
      </c>
      <c r="C436" s="6" t="s">
        <v>83</v>
      </c>
      <c r="D436" s="5" t="s">
        <v>62</v>
      </c>
      <c r="E436" s="5">
        <v>30</v>
      </c>
      <c r="F436" s="5">
        <v>3</v>
      </c>
      <c r="G436" s="5">
        <v>87</v>
      </c>
      <c r="H436" s="5">
        <v>79</v>
      </c>
      <c r="I436" s="7" t="s">
        <v>89</v>
      </c>
      <c r="J436" s="5">
        <v>6</v>
      </c>
      <c r="K436" s="5">
        <v>1</v>
      </c>
      <c r="L436" s="5">
        <v>2</v>
      </c>
      <c r="M436" s="5">
        <v>2</v>
      </c>
      <c r="N436" s="5">
        <v>2</v>
      </c>
      <c r="O436" s="5">
        <v>1</v>
      </c>
      <c r="P436" s="5">
        <v>6</v>
      </c>
      <c r="Q436" s="5">
        <v>3</v>
      </c>
      <c r="R436" s="5">
        <v>5</v>
      </c>
      <c r="S436" s="5">
        <v>1</v>
      </c>
      <c r="T436" s="5">
        <f t="shared" si="98"/>
        <v>29</v>
      </c>
      <c r="U436" s="5">
        <f t="shared" si="85"/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f t="shared" si="86"/>
        <v>0</v>
      </c>
      <c r="AC436" s="5">
        <f t="shared" si="87"/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f t="shared" si="88"/>
        <v>0</v>
      </c>
      <c r="AN436" s="5">
        <f t="shared" si="89"/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f t="shared" si="90"/>
        <v>0</v>
      </c>
      <c r="AU436" s="5">
        <f t="shared" si="91"/>
        <v>0</v>
      </c>
      <c r="AV436" s="5">
        <v>0</v>
      </c>
      <c r="AW436" s="5">
        <v>0</v>
      </c>
      <c r="AX436" s="5">
        <v>1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f t="shared" si="92"/>
        <v>1</v>
      </c>
      <c r="BE436" s="5">
        <f t="shared" si="93"/>
        <v>1</v>
      </c>
      <c r="BF436" s="5">
        <v>0</v>
      </c>
      <c r="BG436" s="5">
        <v>0</v>
      </c>
      <c r="BH436" s="5">
        <v>1</v>
      </c>
      <c r="BI436" s="5">
        <v>0</v>
      </c>
      <c r="BJ436" s="5">
        <f t="shared" si="94"/>
        <v>1</v>
      </c>
      <c r="BK436" s="5">
        <f t="shared" si="95"/>
        <v>1</v>
      </c>
      <c r="BL436" s="5">
        <f t="shared" si="96"/>
        <v>2</v>
      </c>
      <c r="BM436" s="5">
        <f t="shared" si="97"/>
        <v>0</v>
      </c>
    </row>
    <row r="437" spans="1:65" x14ac:dyDescent="0.3">
      <c r="A437" s="5">
        <v>11</v>
      </c>
      <c r="B437" s="12">
        <v>42920</v>
      </c>
      <c r="C437" s="6" t="s">
        <v>83</v>
      </c>
      <c r="D437" s="5" t="s">
        <v>62</v>
      </c>
      <c r="E437" s="5">
        <v>30</v>
      </c>
      <c r="F437" s="5">
        <v>3</v>
      </c>
      <c r="G437" s="5">
        <v>87</v>
      </c>
      <c r="H437" s="5">
        <v>79</v>
      </c>
      <c r="I437" s="7" t="s">
        <v>89</v>
      </c>
      <c r="J437" s="5">
        <v>5</v>
      </c>
      <c r="K437" s="5">
        <v>2</v>
      </c>
      <c r="L437" s="5">
        <v>2</v>
      </c>
      <c r="M437" s="5">
        <v>3</v>
      </c>
      <c r="N437" s="5">
        <v>1</v>
      </c>
      <c r="O437" s="5">
        <v>2</v>
      </c>
      <c r="P437" s="5">
        <v>6</v>
      </c>
      <c r="Q437" s="5">
        <v>3</v>
      </c>
      <c r="R437" s="5">
        <v>4</v>
      </c>
      <c r="S437" s="5">
        <v>5</v>
      </c>
      <c r="T437" s="5">
        <f t="shared" si="98"/>
        <v>33</v>
      </c>
      <c r="U437" s="5">
        <f t="shared" si="85"/>
        <v>1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f t="shared" si="86"/>
        <v>0</v>
      </c>
      <c r="AC437" s="5">
        <f t="shared" si="87"/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1</v>
      </c>
      <c r="AJ437" s="5">
        <v>0</v>
      </c>
      <c r="AK437" s="5">
        <v>0</v>
      </c>
      <c r="AL437" s="5">
        <v>0</v>
      </c>
      <c r="AM437" s="5">
        <f t="shared" si="88"/>
        <v>1</v>
      </c>
      <c r="AN437" s="5">
        <f t="shared" si="89"/>
        <v>1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f t="shared" si="90"/>
        <v>0</v>
      </c>
      <c r="AU437" s="5">
        <f t="shared" si="91"/>
        <v>0</v>
      </c>
      <c r="AV437" s="5">
        <v>0</v>
      </c>
      <c r="AW437" s="5">
        <v>0</v>
      </c>
      <c r="AX437" s="5">
        <v>1</v>
      </c>
      <c r="AY437" s="5">
        <v>0</v>
      </c>
      <c r="AZ437" s="5">
        <v>1</v>
      </c>
      <c r="BA437" s="5">
        <v>0</v>
      </c>
      <c r="BB437" s="5">
        <v>1</v>
      </c>
      <c r="BC437" s="5">
        <v>0</v>
      </c>
      <c r="BD437" s="5">
        <f t="shared" si="92"/>
        <v>3</v>
      </c>
      <c r="BE437" s="5">
        <f t="shared" si="93"/>
        <v>1</v>
      </c>
      <c r="BF437" s="5">
        <v>0</v>
      </c>
      <c r="BG437" s="5">
        <v>0</v>
      </c>
      <c r="BH437" s="5">
        <v>1</v>
      </c>
      <c r="BI437" s="5">
        <v>0</v>
      </c>
      <c r="BJ437" s="5">
        <f t="shared" si="94"/>
        <v>1</v>
      </c>
      <c r="BK437" s="5">
        <f t="shared" si="95"/>
        <v>1</v>
      </c>
      <c r="BL437" s="5">
        <f t="shared" si="96"/>
        <v>3</v>
      </c>
      <c r="BM437" s="5">
        <f t="shared" si="97"/>
        <v>1</v>
      </c>
    </row>
    <row r="438" spans="1:65" x14ac:dyDescent="0.3">
      <c r="A438" s="5">
        <v>11</v>
      </c>
      <c r="B438" s="12">
        <v>42920</v>
      </c>
      <c r="C438" s="6" t="s">
        <v>83</v>
      </c>
      <c r="D438" s="5" t="s">
        <v>62</v>
      </c>
      <c r="E438" s="5">
        <v>30</v>
      </c>
      <c r="F438" s="5">
        <v>3</v>
      </c>
      <c r="G438" s="5">
        <v>87</v>
      </c>
      <c r="H438" s="5">
        <v>79</v>
      </c>
      <c r="I438" s="7" t="s">
        <v>91</v>
      </c>
      <c r="J438" s="5">
        <v>4</v>
      </c>
      <c r="K438" s="5">
        <v>4</v>
      </c>
      <c r="L438" s="5">
        <v>1</v>
      </c>
      <c r="M438" s="5">
        <v>5</v>
      </c>
      <c r="N438" s="5">
        <v>1</v>
      </c>
      <c r="O438" s="5">
        <v>4</v>
      </c>
      <c r="P438" s="5">
        <v>5</v>
      </c>
      <c r="Q438" s="5">
        <v>5</v>
      </c>
      <c r="R438" s="5">
        <v>4</v>
      </c>
      <c r="S438" s="5">
        <v>5</v>
      </c>
      <c r="T438" s="5">
        <f t="shared" si="98"/>
        <v>38</v>
      </c>
      <c r="U438" s="5">
        <f t="shared" si="85"/>
        <v>1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f t="shared" si="86"/>
        <v>0</v>
      </c>
      <c r="AC438" s="5">
        <f t="shared" si="87"/>
        <v>0</v>
      </c>
      <c r="AD438" s="5">
        <v>0</v>
      </c>
      <c r="AE438" s="5">
        <v>0</v>
      </c>
      <c r="AF438" s="5">
        <v>1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f t="shared" si="88"/>
        <v>1</v>
      </c>
      <c r="AN438" s="5">
        <f t="shared" si="89"/>
        <v>1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f t="shared" si="90"/>
        <v>0</v>
      </c>
      <c r="AU438" s="5">
        <f t="shared" si="91"/>
        <v>0</v>
      </c>
      <c r="AV438" s="5">
        <v>0</v>
      </c>
      <c r="AW438" s="5">
        <v>0</v>
      </c>
      <c r="AX438" s="5">
        <v>1</v>
      </c>
      <c r="AY438" s="5">
        <v>0</v>
      </c>
      <c r="AZ438" s="5">
        <v>0</v>
      </c>
      <c r="BA438" s="5">
        <v>0</v>
      </c>
      <c r="BB438" s="5">
        <v>1</v>
      </c>
      <c r="BC438" s="5">
        <v>1</v>
      </c>
      <c r="BD438" s="5">
        <f t="shared" si="92"/>
        <v>3</v>
      </c>
      <c r="BE438" s="5">
        <f t="shared" si="93"/>
        <v>1</v>
      </c>
      <c r="BF438" s="5">
        <v>0</v>
      </c>
      <c r="BG438" s="5">
        <v>0</v>
      </c>
      <c r="BH438" s="5">
        <v>1</v>
      </c>
      <c r="BI438" s="5">
        <v>0</v>
      </c>
      <c r="BJ438" s="5">
        <f t="shared" si="94"/>
        <v>1</v>
      </c>
      <c r="BK438" s="5">
        <f t="shared" si="95"/>
        <v>1</v>
      </c>
      <c r="BL438" s="5">
        <f t="shared" si="96"/>
        <v>3</v>
      </c>
      <c r="BM438" s="5">
        <f t="shared" si="97"/>
        <v>1</v>
      </c>
    </row>
    <row r="439" spans="1:65" x14ac:dyDescent="0.3">
      <c r="A439" s="5">
        <v>11</v>
      </c>
      <c r="B439" s="12">
        <v>42920</v>
      </c>
      <c r="C439" s="6" t="s">
        <v>83</v>
      </c>
      <c r="D439" s="5" t="s">
        <v>62</v>
      </c>
      <c r="E439" s="5">
        <v>30</v>
      </c>
      <c r="F439" s="5">
        <v>3</v>
      </c>
      <c r="G439" s="5">
        <v>87</v>
      </c>
      <c r="H439" s="5">
        <v>79</v>
      </c>
      <c r="I439" s="7" t="s">
        <v>89</v>
      </c>
      <c r="J439" s="5">
        <v>3</v>
      </c>
      <c r="K439" s="5">
        <v>3</v>
      </c>
      <c r="L439" s="5">
        <v>4</v>
      </c>
      <c r="M439" s="5">
        <v>1</v>
      </c>
      <c r="N439" s="5">
        <v>1</v>
      </c>
      <c r="O439" s="5">
        <v>2</v>
      </c>
      <c r="P439" s="5">
        <v>6</v>
      </c>
      <c r="Q439" s="5">
        <v>4</v>
      </c>
      <c r="R439" s="5">
        <v>4</v>
      </c>
      <c r="S439" s="5">
        <v>3</v>
      </c>
      <c r="T439" s="5">
        <f t="shared" si="98"/>
        <v>31</v>
      </c>
      <c r="U439" s="5">
        <f t="shared" si="85"/>
        <v>1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f t="shared" si="86"/>
        <v>0</v>
      </c>
      <c r="AC439" s="5">
        <f t="shared" si="87"/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f t="shared" si="88"/>
        <v>0</v>
      </c>
      <c r="AN439" s="5">
        <f t="shared" si="89"/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f t="shared" si="90"/>
        <v>0</v>
      </c>
      <c r="AU439" s="5">
        <f t="shared" si="91"/>
        <v>0</v>
      </c>
      <c r="AV439" s="5">
        <v>0</v>
      </c>
      <c r="AW439" s="5">
        <v>0</v>
      </c>
      <c r="AX439" s="5">
        <v>1</v>
      </c>
      <c r="AY439" s="5">
        <v>1</v>
      </c>
      <c r="AZ439" s="5">
        <v>1</v>
      </c>
      <c r="BA439" s="5">
        <v>0</v>
      </c>
      <c r="BB439" s="5">
        <v>1</v>
      </c>
      <c r="BC439" s="5">
        <v>0</v>
      </c>
      <c r="BD439" s="5">
        <f t="shared" si="92"/>
        <v>4</v>
      </c>
      <c r="BE439" s="5">
        <f t="shared" si="93"/>
        <v>1</v>
      </c>
      <c r="BF439" s="5">
        <v>1</v>
      </c>
      <c r="BG439" s="5">
        <v>0</v>
      </c>
      <c r="BH439" s="5">
        <v>0</v>
      </c>
      <c r="BI439" s="5">
        <v>0</v>
      </c>
      <c r="BJ439" s="5">
        <f t="shared" si="94"/>
        <v>1</v>
      </c>
      <c r="BK439" s="5">
        <f t="shared" si="95"/>
        <v>1</v>
      </c>
      <c r="BL439" s="5">
        <f t="shared" si="96"/>
        <v>2</v>
      </c>
      <c r="BM439" s="5">
        <f t="shared" si="97"/>
        <v>0</v>
      </c>
    </row>
    <row r="440" spans="1:65" x14ac:dyDescent="0.3">
      <c r="A440" s="5">
        <v>11</v>
      </c>
      <c r="B440" s="12">
        <v>42920</v>
      </c>
      <c r="C440" s="6" t="s">
        <v>83</v>
      </c>
      <c r="D440" s="5" t="s">
        <v>62</v>
      </c>
      <c r="E440" s="5">
        <v>30</v>
      </c>
      <c r="F440" s="5">
        <v>3</v>
      </c>
      <c r="G440" s="5">
        <v>87</v>
      </c>
      <c r="H440" s="5">
        <v>79</v>
      </c>
      <c r="I440" s="7" t="s">
        <v>89</v>
      </c>
      <c r="J440" s="5">
        <v>5</v>
      </c>
      <c r="K440" s="5">
        <v>2</v>
      </c>
      <c r="L440" s="5">
        <v>3</v>
      </c>
      <c r="M440" s="5">
        <v>2</v>
      </c>
      <c r="N440" s="5">
        <v>3</v>
      </c>
      <c r="O440" s="5">
        <v>1</v>
      </c>
      <c r="P440" s="5">
        <v>5</v>
      </c>
      <c r="Q440" s="5">
        <v>2</v>
      </c>
      <c r="R440" s="5">
        <v>5</v>
      </c>
      <c r="S440" s="5">
        <v>1</v>
      </c>
      <c r="T440" s="5">
        <f t="shared" si="98"/>
        <v>29</v>
      </c>
      <c r="U440" s="5">
        <f t="shared" si="85"/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f t="shared" si="86"/>
        <v>0</v>
      </c>
      <c r="AC440" s="5">
        <f t="shared" si="87"/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f t="shared" si="88"/>
        <v>0</v>
      </c>
      <c r="AN440" s="5">
        <f t="shared" si="89"/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f t="shared" si="90"/>
        <v>0</v>
      </c>
      <c r="AU440" s="5">
        <f t="shared" si="91"/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1</v>
      </c>
      <c r="BC440" s="5">
        <v>0</v>
      </c>
      <c r="BD440" s="5">
        <f t="shared" si="92"/>
        <v>1</v>
      </c>
      <c r="BE440" s="5">
        <f t="shared" si="93"/>
        <v>1</v>
      </c>
      <c r="BF440" s="5">
        <v>0</v>
      </c>
      <c r="BG440" s="5">
        <v>0</v>
      </c>
      <c r="BH440" s="5">
        <v>1</v>
      </c>
      <c r="BI440" s="5">
        <v>0</v>
      </c>
      <c r="BJ440" s="5">
        <f t="shared" si="94"/>
        <v>1</v>
      </c>
      <c r="BK440" s="5">
        <f t="shared" si="95"/>
        <v>1</v>
      </c>
      <c r="BL440" s="5">
        <f t="shared" si="96"/>
        <v>2</v>
      </c>
      <c r="BM440" s="5">
        <f t="shared" si="97"/>
        <v>0</v>
      </c>
    </row>
    <row r="441" spans="1:65" x14ac:dyDescent="0.3">
      <c r="A441" s="5">
        <v>11</v>
      </c>
      <c r="B441" s="12">
        <v>42920</v>
      </c>
      <c r="C441" s="6" t="s">
        <v>83</v>
      </c>
      <c r="D441" s="5" t="s">
        <v>62</v>
      </c>
      <c r="E441" s="5">
        <v>30</v>
      </c>
      <c r="F441" s="5">
        <v>3</v>
      </c>
      <c r="G441" s="5">
        <v>87</v>
      </c>
      <c r="H441" s="5">
        <v>79</v>
      </c>
      <c r="I441" s="7" t="s">
        <v>89</v>
      </c>
      <c r="J441" s="5">
        <v>5</v>
      </c>
      <c r="K441" s="5">
        <v>2</v>
      </c>
      <c r="L441" s="5">
        <v>1</v>
      </c>
      <c r="M441" s="5">
        <v>1</v>
      </c>
      <c r="N441" s="5">
        <v>2</v>
      </c>
      <c r="O441" s="5">
        <v>1</v>
      </c>
      <c r="P441" s="5">
        <v>6</v>
      </c>
      <c r="Q441" s="5">
        <v>4</v>
      </c>
      <c r="R441" s="5">
        <v>5</v>
      </c>
      <c r="S441" s="5">
        <v>2</v>
      </c>
      <c r="T441" s="5">
        <f t="shared" si="98"/>
        <v>29</v>
      </c>
      <c r="U441" s="5">
        <f t="shared" si="85"/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f t="shared" si="86"/>
        <v>0</v>
      </c>
      <c r="AC441" s="5">
        <f t="shared" si="87"/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f t="shared" si="88"/>
        <v>0</v>
      </c>
      <c r="AN441" s="5">
        <f t="shared" si="89"/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f t="shared" si="90"/>
        <v>0</v>
      </c>
      <c r="AU441" s="5">
        <f t="shared" si="91"/>
        <v>0</v>
      </c>
      <c r="AV441" s="5">
        <v>0</v>
      </c>
      <c r="AW441" s="5">
        <v>0</v>
      </c>
      <c r="AX441" s="5">
        <v>1</v>
      </c>
      <c r="AY441" s="5">
        <v>0</v>
      </c>
      <c r="AZ441" s="5">
        <v>0</v>
      </c>
      <c r="BA441" s="5">
        <v>0</v>
      </c>
      <c r="BB441" s="5">
        <v>1</v>
      </c>
      <c r="BC441" s="5">
        <v>1</v>
      </c>
      <c r="BD441" s="5">
        <f t="shared" si="92"/>
        <v>3</v>
      </c>
      <c r="BE441" s="5">
        <f t="shared" si="93"/>
        <v>1</v>
      </c>
      <c r="BF441" s="5">
        <v>0</v>
      </c>
      <c r="BG441" s="5">
        <v>0</v>
      </c>
      <c r="BH441" s="5">
        <v>1</v>
      </c>
      <c r="BI441" s="5">
        <v>0</v>
      </c>
      <c r="BJ441" s="5">
        <f t="shared" si="94"/>
        <v>1</v>
      </c>
      <c r="BK441" s="5">
        <f t="shared" si="95"/>
        <v>1</v>
      </c>
      <c r="BL441" s="5">
        <f t="shared" si="96"/>
        <v>2</v>
      </c>
      <c r="BM441" s="5">
        <f t="shared" si="97"/>
        <v>0</v>
      </c>
    </row>
    <row r="442" spans="1:65" x14ac:dyDescent="0.3">
      <c r="A442" s="5">
        <v>13</v>
      </c>
      <c r="B442" s="12">
        <v>42913</v>
      </c>
      <c r="C442" s="6" t="s">
        <v>84</v>
      </c>
      <c r="D442" s="5" t="s">
        <v>64</v>
      </c>
      <c r="E442" s="5">
        <v>29</v>
      </c>
      <c r="F442" s="5">
        <v>3</v>
      </c>
      <c r="G442" s="5">
        <v>78</v>
      </c>
      <c r="H442" s="5">
        <v>61</v>
      </c>
      <c r="I442" s="7" t="s">
        <v>89</v>
      </c>
      <c r="J442" s="5">
        <v>5</v>
      </c>
      <c r="K442" s="5">
        <v>2</v>
      </c>
      <c r="L442" s="5">
        <v>2</v>
      </c>
      <c r="M442" s="5">
        <v>2</v>
      </c>
      <c r="N442" s="5">
        <v>2</v>
      </c>
      <c r="O442" s="5">
        <v>1</v>
      </c>
      <c r="P442" s="5">
        <v>5</v>
      </c>
      <c r="Q442" s="5">
        <v>4</v>
      </c>
      <c r="R442" s="5">
        <v>4</v>
      </c>
      <c r="S442" s="5">
        <v>2</v>
      </c>
      <c r="T442" s="5">
        <f t="shared" si="98"/>
        <v>29</v>
      </c>
      <c r="U442" s="5">
        <f t="shared" si="85"/>
        <v>0</v>
      </c>
      <c r="V442" s="5">
        <v>0</v>
      </c>
      <c r="W442" s="5">
        <v>1</v>
      </c>
      <c r="X442" s="5">
        <v>0</v>
      </c>
      <c r="Y442" s="5">
        <v>0</v>
      </c>
      <c r="Z442" s="5">
        <v>0</v>
      </c>
      <c r="AA442" s="5">
        <v>0</v>
      </c>
      <c r="AB442" s="5">
        <f t="shared" si="86"/>
        <v>1</v>
      </c>
      <c r="AC442" s="5">
        <f t="shared" si="87"/>
        <v>1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f t="shared" si="88"/>
        <v>0</v>
      </c>
      <c r="AN442" s="5">
        <f t="shared" si="89"/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f t="shared" si="90"/>
        <v>0</v>
      </c>
      <c r="AU442" s="5">
        <f t="shared" si="91"/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f t="shared" si="92"/>
        <v>0</v>
      </c>
      <c r="BE442" s="5">
        <f t="shared" si="93"/>
        <v>0</v>
      </c>
      <c r="BF442" s="5">
        <v>0</v>
      </c>
      <c r="BG442" s="5">
        <v>1</v>
      </c>
      <c r="BH442" s="5">
        <v>0</v>
      </c>
      <c r="BI442" s="5">
        <v>0</v>
      </c>
      <c r="BJ442" s="5">
        <f t="shared" si="94"/>
        <v>1</v>
      </c>
      <c r="BK442" s="5">
        <f t="shared" si="95"/>
        <v>1</v>
      </c>
      <c r="BL442" s="5">
        <f t="shared" si="96"/>
        <v>2</v>
      </c>
      <c r="BM442" s="5">
        <f t="shared" si="97"/>
        <v>0</v>
      </c>
    </row>
    <row r="443" spans="1:65" x14ac:dyDescent="0.3">
      <c r="A443" s="5">
        <v>13</v>
      </c>
      <c r="B443" s="12">
        <v>42913</v>
      </c>
      <c r="C443" s="6" t="s">
        <v>84</v>
      </c>
      <c r="D443" s="5" t="s">
        <v>64</v>
      </c>
      <c r="E443" s="5">
        <v>29</v>
      </c>
      <c r="F443" s="5">
        <v>3</v>
      </c>
      <c r="G443" s="5">
        <v>78</v>
      </c>
      <c r="H443" s="5">
        <v>61</v>
      </c>
      <c r="I443" s="7" t="s">
        <v>89</v>
      </c>
      <c r="J443" s="5">
        <v>5</v>
      </c>
      <c r="K443" s="5">
        <v>2</v>
      </c>
      <c r="L443" s="5">
        <v>5</v>
      </c>
      <c r="M443" s="5">
        <v>2</v>
      </c>
      <c r="N443" s="5">
        <v>5</v>
      </c>
      <c r="O443" s="5">
        <v>1</v>
      </c>
      <c r="P443" s="5">
        <v>5</v>
      </c>
      <c r="Q443" s="5">
        <v>5</v>
      </c>
      <c r="R443" s="5">
        <v>5</v>
      </c>
      <c r="S443" s="5">
        <v>4</v>
      </c>
      <c r="T443" s="5">
        <f t="shared" si="98"/>
        <v>39</v>
      </c>
      <c r="U443" s="5">
        <f t="shared" si="85"/>
        <v>1</v>
      </c>
      <c r="V443" s="5">
        <v>1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f t="shared" si="86"/>
        <v>1</v>
      </c>
      <c r="AC443" s="5">
        <f t="shared" si="87"/>
        <v>1</v>
      </c>
      <c r="AD443" s="5">
        <v>0</v>
      </c>
      <c r="AE443" s="5">
        <v>1</v>
      </c>
      <c r="AF443" s="5">
        <v>0</v>
      </c>
      <c r="AG443" s="5">
        <v>0</v>
      </c>
      <c r="AH443" s="5">
        <v>1</v>
      </c>
      <c r="AI443" s="5">
        <v>0</v>
      </c>
      <c r="AJ443" s="5">
        <v>0</v>
      </c>
      <c r="AK443" s="5">
        <v>0</v>
      </c>
      <c r="AL443" s="5">
        <v>0</v>
      </c>
      <c r="AM443" s="5">
        <f t="shared" si="88"/>
        <v>2</v>
      </c>
      <c r="AN443" s="5">
        <f t="shared" si="89"/>
        <v>1</v>
      </c>
      <c r="AO443" s="5">
        <v>0</v>
      </c>
      <c r="AP443" s="5">
        <v>0</v>
      </c>
      <c r="AQ443" s="5">
        <v>0</v>
      </c>
      <c r="AR443" s="5">
        <v>1</v>
      </c>
      <c r="AS443" s="5">
        <v>0</v>
      </c>
      <c r="AT443" s="5">
        <f t="shared" si="90"/>
        <v>1</v>
      </c>
      <c r="AU443" s="5">
        <f t="shared" si="91"/>
        <v>1</v>
      </c>
      <c r="AV443" s="5">
        <v>1</v>
      </c>
      <c r="AW443" s="5">
        <v>0</v>
      </c>
      <c r="AX443" s="5">
        <v>1</v>
      </c>
      <c r="AY443" s="5">
        <v>0</v>
      </c>
      <c r="AZ443" s="5">
        <v>0</v>
      </c>
      <c r="BA443" s="5">
        <v>1</v>
      </c>
      <c r="BB443" s="5">
        <v>0</v>
      </c>
      <c r="BC443" s="5">
        <v>0</v>
      </c>
      <c r="BD443" s="5">
        <f t="shared" si="92"/>
        <v>3</v>
      </c>
      <c r="BE443" s="5">
        <f t="shared" si="93"/>
        <v>1</v>
      </c>
      <c r="BF443" s="5">
        <v>0</v>
      </c>
      <c r="BG443" s="5">
        <v>1</v>
      </c>
      <c r="BH443" s="5">
        <v>0</v>
      </c>
      <c r="BI443" s="5">
        <v>0</v>
      </c>
      <c r="BJ443" s="5">
        <f t="shared" si="94"/>
        <v>1</v>
      </c>
      <c r="BK443" s="5">
        <f t="shared" si="95"/>
        <v>1</v>
      </c>
      <c r="BL443" s="5">
        <f t="shared" si="96"/>
        <v>5</v>
      </c>
      <c r="BM443" s="5">
        <f t="shared" si="97"/>
        <v>1</v>
      </c>
    </row>
    <row r="444" spans="1:65" x14ac:dyDescent="0.3">
      <c r="A444" s="5">
        <v>13</v>
      </c>
      <c r="B444" s="12">
        <v>42913</v>
      </c>
      <c r="C444" s="6" t="s">
        <v>84</v>
      </c>
      <c r="D444" s="5" t="s">
        <v>64</v>
      </c>
      <c r="E444" s="5">
        <v>29</v>
      </c>
      <c r="F444" s="5">
        <v>3</v>
      </c>
      <c r="G444" s="5">
        <v>78</v>
      </c>
      <c r="H444" s="5">
        <v>61</v>
      </c>
      <c r="I444" s="7" t="s">
        <v>92</v>
      </c>
      <c r="J444" s="5">
        <v>5</v>
      </c>
      <c r="K444" s="5">
        <v>1</v>
      </c>
      <c r="L444" s="5">
        <v>1</v>
      </c>
      <c r="M444" s="5">
        <v>1</v>
      </c>
      <c r="N444" s="5">
        <v>1</v>
      </c>
      <c r="O444" s="5">
        <v>1</v>
      </c>
      <c r="P444" s="5">
        <v>5</v>
      </c>
      <c r="Q444" s="5">
        <v>6</v>
      </c>
      <c r="R444" s="5">
        <v>5</v>
      </c>
      <c r="S444" s="5">
        <v>1</v>
      </c>
      <c r="T444" s="5">
        <f t="shared" si="98"/>
        <v>27</v>
      </c>
      <c r="U444" s="5">
        <f t="shared" si="85"/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f t="shared" si="86"/>
        <v>0</v>
      </c>
      <c r="AC444" s="5">
        <f t="shared" si="87"/>
        <v>0</v>
      </c>
      <c r="AD444" s="5">
        <v>0</v>
      </c>
      <c r="AE444" s="5">
        <v>1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f t="shared" si="88"/>
        <v>2</v>
      </c>
      <c r="AN444" s="5">
        <f t="shared" si="89"/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f t="shared" si="90"/>
        <v>0</v>
      </c>
      <c r="AU444" s="5">
        <f t="shared" si="91"/>
        <v>0</v>
      </c>
      <c r="AV444" s="5">
        <v>1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f t="shared" si="92"/>
        <v>1</v>
      </c>
      <c r="BE444" s="5">
        <f t="shared" si="93"/>
        <v>1</v>
      </c>
      <c r="BF444" s="5">
        <v>0</v>
      </c>
      <c r="BG444" s="5">
        <v>0</v>
      </c>
      <c r="BH444" s="5">
        <v>0</v>
      </c>
      <c r="BI444" s="5">
        <v>0</v>
      </c>
      <c r="BJ444" s="5">
        <f t="shared" si="94"/>
        <v>0</v>
      </c>
      <c r="BK444" s="5">
        <f t="shared" si="95"/>
        <v>0</v>
      </c>
      <c r="BL444" s="5">
        <f t="shared" si="96"/>
        <v>2</v>
      </c>
      <c r="BM444" s="5">
        <f t="shared" si="97"/>
        <v>0</v>
      </c>
    </row>
    <row r="445" spans="1:65" x14ac:dyDescent="0.3">
      <c r="A445" s="5">
        <v>13</v>
      </c>
      <c r="B445" s="12">
        <v>42913</v>
      </c>
      <c r="C445" s="6" t="s">
        <v>84</v>
      </c>
      <c r="D445" s="5" t="s">
        <v>64</v>
      </c>
      <c r="E445" s="5">
        <v>29</v>
      </c>
      <c r="F445" s="5">
        <v>3</v>
      </c>
      <c r="G445" s="5">
        <v>78</v>
      </c>
      <c r="H445" s="5">
        <v>61</v>
      </c>
      <c r="I445" s="7" t="s">
        <v>89</v>
      </c>
      <c r="J445" s="5">
        <v>5</v>
      </c>
      <c r="K445" s="5">
        <v>2</v>
      </c>
      <c r="L445" s="5">
        <v>2</v>
      </c>
      <c r="M445" s="5">
        <v>2</v>
      </c>
      <c r="N445" s="5">
        <v>5</v>
      </c>
      <c r="O445" s="5">
        <v>1</v>
      </c>
      <c r="P445" s="5">
        <v>5</v>
      </c>
      <c r="Q445" s="5">
        <v>6</v>
      </c>
      <c r="R445" s="5">
        <v>5</v>
      </c>
      <c r="S445" s="5">
        <v>2</v>
      </c>
      <c r="T445" s="5">
        <f t="shared" si="98"/>
        <v>35</v>
      </c>
      <c r="U445" s="5">
        <f t="shared" si="85"/>
        <v>1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f t="shared" si="86"/>
        <v>0</v>
      </c>
      <c r="AC445" s="5">
        <f t="shared" si="87"/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f t="shared" si="88"/>
        <v>0</v>
      </c>
      <c r="AN445" s="5">
        <f t="shared" si="89"/>
        <v>0</v>
      </c>
      <c r="AO445" s="5">
        <v>1</v>
      </c>
      <c r="AP445" s="5">
        <v>1</v>
      </c>
      <c r="AQ445" s="5">
        <v>0</v>
      </c>
      <c r="AR445" s="5">
        <v>0</v>
      </c>
      <c r="AS445" s="5">
        <v>0</v>
      </c>
      <c r="AT445" s="5">
        <f t="shared" si="90"/>
        <v>2</v>
      </c>
      <c r="AU445" s="5">
        <f t="shared" si="91"/>
        <v>1</v>
      </c>
      <c r="AV445" s="5">
        <v>1</v>
      </c>
      <c r="AW445" s="5">
        <v>0</v>
      </c>
      <c r="AX445" s="5">
        <v>1</v>
      </c>
      <c r="AY445" s="5">
        <v>0</v>
      </c>
      <c r="AZ445" s="5">
        <v>0</v>
      </c>
      <c r="BA445" s="5">
        <v>1</v>
      </c>
      <c r="BB445" s="5">
        <v>0</v>
      </c>
      <c r="BC445" s="5">
        <v>0</v>
      </c>
      <c r="BD445" s="5">
        <f t="shared" si="92"/>
        <v>3</v>
      </c>
      <c r="BE445" s="5">
        <f t="shared" si="93"/>
        <v>1</v>
      </c>
      <c r="BF445" s="5">
        <v>0</v>
      </c>
      <c r="BG445" s="5">
        <v>0</v>
      </c>
      <c r="BH445" s="5">
        <v>0</v>
      </c>
      <c r="BI445" s="5">
        <v>0</v>
      </c>
      <c r="BJ445" s="5">
        <f t="shared" si="94"/>
        <v>0</v>
      </c>
      <c r="BK445" s="5">
        <f t="shared" si="95"/>
        <v>0</v>
      </c>
      <c r="BL445" s="5">
        <f t="shared" si="96"/>
        <v>2</v>
      </c>
      <c r="BM445" s="5">
        <f t="shared" si="97"/>
        <v>0</v>
      </c>
    </row>
    <row r="446" spans="1:65" x14ac:dyDescent="0.3">
      <c r="A446" s="5">
        <v>13</v>
      </c>
      <c r="B446" s="12">
        <v>42916</v>
      </c>
      <c r="C446" s="6" t="s">
        <v>84</v>
      </c>
      <c r="D446" s="5" t="s">
        <v>64</v>
      </c>
      <c r="E446" s="5">
        <v>29</v>
      </c>
      <c r="F446" s="5">
        <v>3</v>
      </c>
      <c r="G446" s="5">
        <v>78</v>
      </c>
      <c r="H446" s="5">
        <v>61</v>
      </c>
      <c r="I446" s="7" t="s">
        <v>89</v>
      </c>
      <c r="J446" s="5">
        <v>3</v>
      </c>
      <c r="K446" s="5">
        <v>1</v>
      </c>
      <c r="L446" s="5">
        <v>1</v>
      </c>
      <c r="M446" s="5">
        <v>1</v>
      </c>
      <c r="N446" s="5">
        <v>1</v>
      </c>
      <c r="O446" s="5">
        <v>1</v>
      </c>
      <c r="P446" s="5">
        <v>5</v>
      </c>
      <c r="Q446" s="5">
        <v>2</v>
      </c>
      <c r="R446" s="5">
        <v>3</v>
      </c>
      <c r="S446" s="5">
        <v>1</v>
      </c>
      <c r="T446" s="5">
        <f t="shared" si="98"/>
        <v>19</v>
      </c>
      <c r="U446" s="5">
        <f t="shared" si="85"/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f t="shared" si="86"/>
        <v>0</v>
      </c>
      <c r="AC446" s="5">
        <f t="shared" si="87"/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f t="shared" si="88"/>
        <v>0</v>
      </c>
      <c r="AN446" s="5">
        <f t="shared" si="89"/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f t="shared" si="90"/>
        <v>0</v>
      </c>
      <c r="AU446" s="5">
        <f t="shared" si="91"/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1</v>
      </c>
      <c r="BB446" s="5">
        <v>0</v>
      </c>
      <c r="BC446" s="5">
        <v>0</v>
      </c>
      <c r="BD446" s="5">
        <f t="shared" si="92"/>
        <v>1</v>
      </c>
      <c r="BE446" s="5">
        <f t="shared" si="93"/>
        <v>1</v>
      </c>
      <c r="BF446" s="5">
        <v>0</v>
      </c>
      <c r="BG446" s="5">
        <v>0</v>
      </c>
      <c r="BH446" s="5">
        <v>0</v>
      </c>
      <c r="BI446" s="5">
        <v>0</v>
      </c>
      <c r="BJ446" s="5">
        <f t="shared" si="94"/>
        <v>0</v>
      </c>
      <c r="BK446" s="5">
        <f t="shared" si="95"/>
        <v>0</v>
      </c>
      <c r="BL446" s="5">
        <f t="shared" si="96"/>
        <v>1</v>
      </c>
      <c r="BM446" s="5">
        <f t="shared" si="97"/>
        <v>0</v>
      </c>
    </row>
    <row r="447" spans="1:65" x14ac:dyDescent="0.3">
      <c r="A447" s="5">
        <v>13</v>
      </c>
      <c r="B447" s="12">
        <v>42916</v>
      </c>
      <c r="C447" s="6" t="s">
        <v>84</v>
      </c>
      <c r="D447" s="5" t="s">
        <v>64</v>
      </c>
      <c r="E447" s="5">
        <v>29</v>
      </c>
      <c r="F447" s="5">
        <v>3</v>
      </c>
      <c r="G447" s="5">
        <v>78</v>
      </c>
      <c r="H447" s="5">
        <v>61</v>
      </c>
      <c r="I447" s="7" t="s">
        <v>89</v>
      </c>
      <c r="J447" s="5">
        <v>3</v>
      </c>
      <c r="K447" s="5">
        <v>3</v>
      </c>
      <c r="L447" s="5">
        <v>2</v>
      </c>
      <c r="M447" s="5">
        <v>3</v>
      </c>
      <c r="N447" s="5">
        <v>1</v>
      </c>
      <c r="O447" s="5">
        <v>2</v>
      </c>
      <c r="P447" s="5">
        <v>4</v>
      </c>
      <c r="Q447" s="5">
        <v>4</v>
      </c>
      <c r="R447" s="5">
        <v>3</v>
      </c>
      <c r="S447" s="5">
        <v>2</v>
      </c>
      <c r="T447" s="5">
        <f t="shared" si="98"/>
        <v>27</v>
      </c>
      <c r="U447" s="5">
        <f t="shared" si="85"/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f t="shared" si="86"/>
        <v>0</v>
      </c>
      <c r="AC447" s="5">
        <f t="shared" si="87"/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f t="shared" si="88"/>
        <v>0</v>
      </c>
      <c r="AN447" s="5">
        <f t="shared" si="89"/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f t="shared" si="90"/>
        <v>0</v>
      </c>
      <c r="AU447" s="5">
        <f t="shared" si="91"/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f t="shared" si="92"/>
        <v>0</v>
      </c>
      <c r="BE447" s="5">
        <f t="shared" si="93"/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f t="shared" si="94"/>
        <v>0</v>
      </c>
      <c r="BK447" s="5">
        <f t="shared" si="95"/>
        <v>0</v>
      </c>
      <c r="BL447" s="5">
        <f t="shared" si="96"/>
        <v>0</v>
      </c>
      <c r="BM447" s="5">
        <f t="shared" si="97"/>
        <v>0</v>
      </c>
    </row>
    <row r="448" spans="1:65" x14ac:dyDescent="0.3">
      <c r="A448" s="5">
        <v>13</v>
      </c>
      <c r="B448" s="12">
        <v>42916</v>
      </c>
      <c r="C448" s="6" t="s">
        <v>84</v>
      </c>
      <c r="D448" s="5" t="s">
        <v>64</v>
      </c>
      <c r="E448" s="5">
        <v>29</v>
      </c>
      <c r="F448" s="5">
        <v>3</v>
      </c>
      <c r="G448" s="5">
        <v>78</v>
      </c>
      <c r="H448" s="5">
        <v>61</v>
      </c>
      <c r="I448" s="7" t="s">
        <v>89</v>
      </c>
      <c r="J448" s="5">
        <v>4</v>
      </c>
      <c r="K448" s="5">
        <v>1</v>
      </c>
      <c r="L448" s="5">
        <v>1</v>
      </c>
      <c r="M448" s="5">
        <v>1</v>
      </c>
      <c r="N448" s="5">
        <v>4</v>
      </c>
      <c r="O448" s="5">
        <v>2</v>
      </c>
      <c r="P448" s="5">
        <v>5</v>
      </c>
      <c r="Q448" s="5">
        <v>4</v>
      </c>
      <c r="R448" s="5">
        <v>4</v>
      </c>
      <c r="S448" s="5">
        <v>4</v>
      </c>
      <c r="T448" s="5">
        <f t="shared" si="98"/>
        <v>30</v>
      </c>
      <c r="U448" s="5">
        <f t="shared" si="85"/>
        <v>0</v>
      </c>
      <c r="V448" s="5">
        <v>1</v>
      </c>
      <c r="W448" s="5">
        <v>1</v>
      </c>
      <c r="X448" s="5">
        <v>0</v>
      </c>
      <c r="Y448" s="5">
        <v>0</v>
      </c>
      <c r="Z448" s="5">
        <v>0</v>
      </c>
      <c r="AA448" s="5">
        <v>0</v>
      </c>
      <c r="AB448" s="5">
        <f t="shared" si="86"/>
        <v>2</v>
      </c>
      <c r="AC448" s="5">
        <f t="shared" si="87"/>
        <v>1</v>
      </c>
      <c r="AD448" s="5">
        <v>0</v>
      </c>
      <c r="AE448" s="5">
        <v>0</v>
      </c>
      <c r="AF448" s="5">
        <v>0</v>
      </c>
      <c r="AG448" s="5">
        <v>0</v>
      </c>
      <c r="AH448" s="5">
        <v>1</v>
      </c>
      <c r="AI448" s="5">
        <v>0</v>
      </c>
      <c r="AJ448" s="5">
        <v>0</v>
      </c>
      <c r="AK448" s="5">
        <v>0</v>
      </c>
      <c r="AL448" s="5">
        <v>0</v>
      </c>
      <c r="AM448" s="5">
        <f t="shared" si="88"/>
        <v>1</v>
      </c>
      <c r="AN448" s="5">
        <f t="shared" si="89"/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f t="shared" si="90"/>
        <v>0</v>
      </c>
      <c r="AU448" s="5">
        <f t="shared" si="91"/>
        <v>0</v>
      </c>
      <c r="AV448" s="5">
        <v>0</v>
      </c>
      <c r="AW448" s="5">
        <v>1</v>
      </c>
      <c r="AX448" s="5">
        <v>0</v>
      </c>
      <c r="AY448" s="5">
        <v>0</v>
      </c>
      <c r="AZ448" s="5">
        <v>0</v>
      </c>
      <c r="BA448" s="5">
        <v>1</v>
      </c>
      <c r="BB448" s="5">
        <v>0</v>
      </c>
      <c r="BC448" s="5">
        <v>0</v>
      </c>
      <c r="BD448" s="5">
        <f t="shared" si="92"/>
        <v>2</v>
      </c>
      <c r="BE448" s="5">
        <f t="shared" si="93"/>
        <v>1</v>
      </c>
      <c r="BF448" s="5">
        <v>0</v>
      </c>
      <c r="BG448" s="5">
        <v>0</v>
      </c>
      <c r="BH448" s="5">
        <v>0</v>
      </c>
      <c r="BI448" s="5">
        <v>0</v>
      </c>
      <c r="BJ448" s="5">
        <f t="shared" si="94"/>
        <v>0</v>
      </c>
      <c r="BK448" s="5">
        <f t="shared" si="95"/>
        <v>0</v>
      </c>
      <c r="BL448" s="5">
        <f t="shared" si="96"/>
        <v>3</v>
      </c>
      <c r="BM448" s="5">
        <f t="shared" si="97"/>
        <v>1</v>
      </c>
    </row>
    <row r="449" spans="1:65" x14ac:dyDescent="0.3">
      <c r="A449" s="5">
        <v>13</v>
      </c>
      <c r="B449" s="12">
        <v>42916</v>
      </c>
      <c r="C449" s="6" t="s">
        <v>84</v>
      </c>
      <c r="D449" s="5" t="s">
        <v>64</v>
      </c>
      <c r="E449" s="5">
        <v>29</v>
      </c>
      <c r="F449" s="5">
        <v>3</v>
      </c>
      <c r="G449" s="5">
        <v>78</v>
      </c>
      <c r="H449" s="5">
        <v>61</v>
      </c>
      <c r="I449" s="7" t="s">
        <v>89</v>
      </c>
      <c r="J449" s="5">
        <v>3</v>
      </c>
      <c r="K449" s="5">
        <v>4</v>
      </c>
      <c r="L449" s="5">
        <v>1</v>
      </c>
      <c r="M449" s="5">
        <v>4</v>
      </c>
      <c r="N449" s="5">
        <v>1</v>
      </c>
      <c r="O449" s="5">
        <v>2</v>
      </c>
      <c r="P449" s="5">
        <v>4</v>
      </c>
      <c r="Q449" s="5">
        <v>3</v>
      </c>
      <c r="R449" s="5">
        <v>3</v>
      </c>
      <c r="S449" s="5">
        <v>2</v>
      </c>
      <c r="T449" s="5">
        <f t="shared" si="98"/>
        <v>27</v>
      </c>
      <c r="U449" s="5">
        <f t="shared" si="85"/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f t="shared" si="86"/>
        <v>0</v>
      </c>
      <c r="AC449" s="5">
        <f t="shared" si="87"/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1</v>
      </c>
      <c r="AJ449" s="5">
        <v>0</v>
      </c>
      <c r="AK449" s="5">
        <v>0</v>
      </c>
      <c r="AL449" s="5">
        <v>0</v>
      </c>
      <c r="AM449" s="5">
        <f t="shared" si="88"/>
        <v>1</v>
      </c>
      <c r="AN449" s="5">
        <f t="shared" si="89"/>
        <v>1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f t="shared" si="90"/>
        <v>0</v>
      </c>
      <c r="AU449" s="5">
        <f t="shared" si="91"/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1</v>
      </c>
      <c r="BB449" s="5">
        <v>0</v>
      </c>
      <c r="BC449" s="5">
        <v>0</v>
      </c>
      <c r="BD449" s="5">
        <f t="shared" si="92"/>
        <v>1</v>
      </c>
      <c r="BE449" s="5">
        <f t="shared" si="93"/>
        <v>1</v>
      </c>
      <c r="BF449" s="5">
        <v>0</v>
      </c>
      <c r="BG449" s="5">
        <v>0</v>
      </c>
      <c r="BH449" s="5">
        <v>0</v>
      </c>
      <c r="BI449" s="5">
        <v>0</v>
      </c>
      <c r="BJ449" s="5">
        <f t="shared" si="94"/>
        <v>0</v>
      </c>
      <c r="BK449" s="5">
        <f t="shared" si="95"/>
        <v>0</v>
      </c>
      <c r="BL449" s="5">
        <f t="shared" si="96"/>
        <v>2</v>
      </c>
      <c r="BM449" s="5">
        <f t="shared" si="97"/>
        <v>0</v>
      </c>
    </row>
    <row r="450" spans="1:65" x14ac:dyDescent="0.3">
      <c r="A450" s="5">
        <v>13</v>
      </c>
      <c r="B450" s="12">
        <v>42916</v>
      </c>
      <c r="C450" s="6" t="s">
        <v>84</v>
      </c>
      <c r="D450" s="5" t="s">
        <v>64</v>
      </c>
      <c r="E450" s="5">
        <v>29</v>
      </c>
      <c r="F450" s="5">
        <v>3</v>
      </c>
      <c r="G450" s="5">
        <v>78</v>
      </c>
      <c r="H450" s="5">
        <v>61</v>
      </c>
      <c r="I450" s="7" t="s">
        <v>91</v>
      </c>
      <c r="J450" s="5">
        <v>3</v>
      </c>
      <c r="K450" s="5">
        <v>5</v>
      </c>
      <c r="L450" s="5">
        <v>1</v>
      </c>
      <c r="M450" s="5">
        <v>4</v>
      </c>
      <c r="N450" s="5">
        <v>1</v>
      </c>
      <c r="O450" s="5">
        <v>2</v>
      </c>
      <c r="P450" s="5">
        <v>2</v>
      </c>
      <c r="Q450" s="5">
        <v>6</v>
      </c>
      <c r="R450" s="5">
        <v>2</v>
      </c>
      <c r="S450" s="5">
        <v>6</v>
      </c>
      <c r="T450" s="5">
        <f t="shared" si="98"/>
        <v>32</v>
      </c>
      <c r="U450" s="5">
        <f t="shared" si="85"/>
        <v>1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f t="shared" si="86"/>
        <v>0</v>
      </c>
      <c r="AC450" s="5">
        <f t="shared" si="87"/>
        <v>0</v>
      </c>
      <c r="AD450" s="5">
        <v>1</v>
      </c>
      <c r="AE450" s="5">
        <v>0</v>
      </c>
      <c r="AF450" s="5">
        <v>0</v>
      </c>
      <c r="AG450" s="5">
        <v>0</v>
      </c>
      <c r="AH450" s="5">
        <v>1</v>
      </c>
      <c r="AI450" s="5">
        <v>0</v>
      </c>
      <c r="AJ450" s="5">
        <v>0</v>
      </c>
      <c r="AK450" s="5">
        <v>0</v>
      </c>
      <c r="AL450" s="5">
        <v>0</v>
      </c>
      <c r="AM450" s="5">
        <f t="shared" si="88"/>
        <v>2</v>
      </c>
      <c r="AN450" s="5">
        <f t="shared" si="89"/>
        <v>1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f t="shared" si="90"/>
        <v>0</v>
      </c>
      <c r="AU450" s="5">
        <f t="shared" si="91"/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f t="shared" si="92"/>
        <v>0</v>
      </c>
      <c r="BE450" s="5">
        <f t="shared" si="93"/>
        <v>0</v>
      </c>
      <c r="BF450" s="5">
        <v>0</v>
      </c>
      <c r="BG450" s="5">
        <v>0</v>
      </c>
      <c r="BH450" s="5">
        <v>0</v>
      </c>
      <c r="BI450" s="5">
        <v>1</v>
      </c>
      <c r="BJ450" s="5">
        <f t="shared" si="94"/>
        <v>1</v>
      </c>
      <c r="BK450" s="5">
        <f t="shared" si="95"/>
        <v>1</v>
      </c>
      <c r="BL450" s="5">
        <f t="shared" si="96"/>
        <v>2</v>
      </c>
      <c r="BM450" s="5">
        <f t="shared" si="97"/>
        <v>0</v>
      </c>
    </row>
    <row r="451" spans="1:65" x14ac:dyDescent="0.3">
      <c r="A451" s="5">
        <v>13</v>
      </c>
      <c r="B451" s="12">
        <v>42916</v>
      </c>
      <c r="C451" s="6" t="s">
        <v>84</v>
      </c>
      <c r="D451" s="5" t="s">
        <v>64</v>
      </c>
      <c r="E451" s="5">
        <v>29</v>
      </c>
      <c r="F451" s="5">
        <v>3</v>
      </c>
      <c r="G451" s="5">
        <v>78</v>
      </c>
      <c r="H451" s="5">
        <v>61</v>
      </c>
      <c r="I451" s="7" t="s">
        <v>89</v>
      </c>
      <c r="J451" s="5">
        <v>4</v>
      </c>
      <c r="K451" s="5">
        <v>2</v>
      </c>
      <c r="L451" s="5">
        <v>1</v>
      </c>
      <c r="M451" s="5">
        <v>2</v>
      </c>
      <c r="N451" s="5">
        <v>1</v>
      </c>
      <c r="O451" s="5">
        <v>2</v>
      </c>
      <c r="P451" s="5">
        <v>4</v>
      </c>
      <c r="Q451" s="5">
        <v>4</v>
      </c>
      <c r="R451" s="5">
        <v>4</v>
      </c>
      <c r="S451" s="5">
        <v>2</v>
      </c>
      <c r="T451" s="5">
        <f t="shared" si="98"/>
        <v>26</v>
      </c>
      <c r="U451" s="5">
        <f t="shared" ref="U451:U514" si="99">IF(T451&gt;30,1,0)</f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f t="shared" ref="AB451:AB514" si="100">SUM(V451:AA451)</f>
        <v>0</v>
      </c>
      <c r="AC451" s="5">
        <f t="shared" ref="AC451:AC514" si="101">IF(AB451&gt;0,1,0)</f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f t="shared" ref="AM451:AM514" si="102">SUM(AD451:AL451)</f>
        <v>0</v>
      </c>
      <c r="AN451" s="5">
        <f t="shared" ref="AN451:AN514" si="103">IF(AM451&gt;0,1,0)</f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f t="shared" ref="AT451:AT514" si="104">SUM(AO451:AS451)</f>
        <v>0</v>
      </c>
      <c r="AU451" s="5">
        <f t="shared" ref="AU451:AU514" si="105">IF(AT451&gt;0,1,0)</f>
        <v>0</v>
      </c>
      <c r="AV451" s="5">
        <v>0</v>
      </c>
      <c r="AW451" s="5">
        <v>1</v>
      </c>
      <c r="AX451" s="5">
        <v>0</v>
      </c>
      <c r="AY451" s="5">
        <v>0</v>
      </c>
      <c r="AZ451" s="5">
        <v>0</v>
      </c>
      <c r="BA451" s="5">
        <v>1</v>
      </c>
      <c r="BB451" s="5">
        <v>1</v>
      </c>
      <c r="BC451" s="5">
        <v>0</v>
      </c>
      <c r="BD451" s="5">
        <f t="shared" ref="BD451:BD514" si="106">SUM(AV451:BC451)</f>
        <v>3</v>
      </c>
      <c r="BE451" s="5">
        <f t="shared" ref="BE451:BE514" si="107">IF(BD451&gt;0,1,0)</f>
        <v>1</v>
      </c>
      <c r="BF451" s="5">
        <v>0</v>
      </c>
      <c r="BG451" s="5">
        <v>0</v>
      </c>
      <c r="BH451" s="5">
        <v>0</v>
      </c>
      <c r="BI451" s="5">
        <v>0</v>
      </c>
      <c r="BJ451" s="5">
        <f t="shared" ref="BJ451:BJ514" si="108">SUM(BF451:BI451)</f>
        <v>0</v>
      </c>
      <c r="BK451" s="5">
        <f t="shared" ref="BK451:BK514" si="109">IF(BJ451&gt;0,1,0)</f>
        <v>0</v>
      </c>
      <c r="BL451" s="5">
        <f t="shared" ref="BL451:BL514" si="110">BK451+BE451+AU451+AN451+AC451</f>
        <v>1</v>
      </c>
      <c r="BM451" s="5">
        <f t="shared" ref="BM451:BM514" si="111">IF(BL451&gt;2,1,0)</f>
        <v>0</v>
      </c>
    </row>
    <row r="452" spans="1:65" x14ac:dyDescent="0.3">
      <c r="A452" s="5">
        <v>13</v>
      </c>
      <c r="B452" s="12">
        <v>42919</v>
      </c>
      <c r="C452" s="6" t="s">
        <v>84</v>
      </c>
      <c r="D452" s="5" t="s">
        <v>64</v>
      </c>
      <c r="E452" s="5">
        <v>29</v>
      </c>
      <c r="F452" s="5">
        <v>3</v>
      </c>
      <c r="G452" s="5">
        <v>78</v>
      </c>
      <c r="H452" s="5">
        <v>61</v>
      </c>
      <c r="I452" s="7" t="s">
        <v>89</v>
      </c>
      <c r="J452" s="5">
        <v>5</v>
      </c>
      <c r="K452" s="5">
        <v>1</v>
      </c>
      <c r="L452" s="5">
        <v>1</v>
      </c>
      <c r="M452" s="5">
        <v>1</v>
      </c>
      <c r="N452" s="5">
        <v>1</v>
      </c>
      <c r="O452" s="5">
        <v>1</v>
      </c>
      <c r="P452" s="5">
        <v>6</v>
      </c>
      <c r="Q452" s="5">
        <v>4</v>
      </c>
      <c r="R452" s="5">
        <v>5</v>
      </c>
      <c r="S452" s="5">
        <v>1</v>
      </c>
      <c r="T452" s="5">
        <f t="shared" si="98"/>
        <v>26</v>
      </c>
      <c r="U452" s="5">
        <f t="shared" si="99"/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f t="shared" si="100"/>
        <v>0</v>
      </c>
      <c r="AC452" s="5">
        <f t="shared" si="101"/>
        <v>0</v>
      </c>
      <c r="AD452" s="5">
        <v>0</v>
      </c>
      <c r="AE452" s="5">
        <v>1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f t="shared" si="102"/>
        <v>1</v>
      </c>
      <c r="AN452" s="5">
        <f t="shared" si="103"/>
        <v>1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f t="shared" si="104"/>
        <v>0</v>
      </c>
      <c r="AU452" s="5">
        <f t="shared" si="105"/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1</v>
      </c>
      <c r="BB452" s="5">
        <v>0</v>
      </c>
      <c r="BC452" s="5">
        <v>0</v>
      </c>
      <c r="BD452" s="5">
        <f t="shared" si="106"/>
        <v>1</v>
      </c>
      <c r="BE452" s="5">
        <f t="shared" si="107"/>
        <v>1</v>
      </c>
      <c r="BF452" s="5">
        <v>0</v>
      </c>
      <c r="BG452" s="5">
        <v>0</v>
      </c>
      <c r="BH452" s="5">
        <v>0</v>
      </c>
      <c r="BI452" s="5">
        <v>0</v>
      </c>
      <c r="BJ452" s="5">
        <f t="shared" si="108"/>
        <v>0</v>
      </c>
      <c r="BK452" s="5">
        <f t="shared" si="109"/>
        <v>0</v>
      </c>
      <c r="BL452" s="5">
        <f t="shared" si="110"/>
        <v>2</v>
      </c>
      <c r="BM452" s="5">
        <f t="shared" si="111"/>
        <v>0</v>
      </c>
    </row>
    <row r="453" spans="1:65" x14ac:dyDescent="0.3">
      <c r="A453" s="5">
        <v>13</v>
      </c>
      <c r="B453" s="12">
        <v>42919</v>
      </c>
      <c r="C453" s="6" t="s">
        <v>84</v>
      </c>
      <c r="D453" s="5" t="s">
        <v>64</v>
      </c>
      <c r="E453" s="5">
        <v>29</v>
      </c>
      <c r="F453" s="5">
        <v>3</v>
      </c>
      <c r="G453" s="5">
        <v>78</v>
      </c>
      <c r="H453" s="5">
        <v>61</v>
      </c>
      <c r="I453" s="7" t="s">
        <v>91</v>
      </c>
      <c r="J453" s="5">
        <v>1</v>
      </c>
      <c r="K453" s="5">
        <v>6</v>
      </c>
      <c r="L453" s="5">
        <v>2</v>
      </c>
      <c r="M453" s="5">
        <v>4</v>
      </c>
      <c r="N453" s="5">
        <v>1</v>
      </c>
      <c r="O453" s="5">
        <v>4</v>
      </c>
      <c r="P453" s="5">
        <v>2</v>
      </c>
      <c r="Q453" s="5">
        <v>6</v>
      </c>
      <c r="R453" s="5">
        <v>2</v>
      </c>
      <c r="S453" s="5">
        <v>6</v>
      </c>
      <c r="T453" s="5">
        <f t="shared" si="98"/>
        <v>34</v>
      </c>
      <c r="U453" s="5">
        <f t="shared" si="99"/>
        <v>1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f t="shared" si="100"/>
        <v>0</v>
      </c>
      <c r="AC453" s="5">
        <f t="shared" si="101"/>
        <v>0</v>
      </c>
      <c r="AD453" s="5">
        <v>0</v>
      </c>
      <c r="AE453" s="5">
        <v>1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f t="shared" si="102"/>
        <v>1</v>
      </c>
      <c r="AN453" s="5">
        <f t="shared" si="103"/>
        <v>1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f t="shared" si="104"/>
        <v>0</v>
      </c>
      <c r="AU453" s="5">
        <f t="shared" si="105"/>
        <v>0</v>
      </c>
      <c r="AV453" s="5">
        <v>1</v>
      </c>
      <c r="AW453" s="5">
        <v>1</v>
      </c>
      <c r="AX453" s="5">
        <v>0</v>
      </c>
      <c r="AY453" s="5">
        <v>0</v>
      </c>
      <c r="AZ453" s="5">
        <v>0</v>
      </c>
      <c r="BA453" s="5">
        <v>0</v>
      </c>
      <c r="BB453" s="5">
        <v>1</v>
      </c>
      <c r="BC453" s="5">
        <v>1</v>
      </c>
      <c r="BD453" s="5">
        <f t="shared" si="106"/>
        <v>4</v>
      </c>
      <c r="BE453" s="5">
        <f t="shared" si="107"/>
        <v>1</v>
      </c>
      <c r="BF453" s="5">
        <v>0</v>
      </c>
      <c r="BG453" s="5">
        <v>0</v>
      </c>
      <c r="BH453" s="5">
        <v>0</v>
      </c>
      <c r="BI453" s="5">
        <v>1</v>
      </c>
      <c r="BJ453" s="5">
        <f t="shared" si="108"/>
        <v>1</v>
      </c>
      <c r="BK453" s="5">
        <f t="shared" si="109"/>
        <v>1</v>
      </c>
      <c r="BL453" s="5">
        <f t="shared" si="110"/>
        <v>3</v>
      </c>
      <c r="BM453" s="5">
        <f t="shared" si="111"/>
        <v>1</v>
      </c>
    </row>
    <row r="454" spans="1:65" x14ac:dyDescent="0.3">
      <c r="A454" s="5">
        <v>13</v>
      </c>
      <c r="B454" s="12">
        <v>42919</v>
      </c>
      <c r="C454" s="6" t="s">
        <v>84</v>
      </c>
      <c r="D454" s="5" t="s">
        <v>64</v>
      </c>
      <c r="E454" s="5">
        <v>29</v>
      </c>
      <c r="F454" s="5">
        <v>3</v>
      </c>
      <c r="G454" s="5">
        <v>78</v>
      </c>
      <c r="H454" s="5">
        <v>61</v>
      </c>
      <c r="I454" s="7" t="s">
        <v>91</v>
      </c>
      <c r="J454" s="5">
        <v>2</v>
      </c>
      <c r="K454" s="5">
        <v>4</v>
      </c>
      <c r="L454" s="5">
        <v>1</v>
      </c>
      <c r="M454" s="5">
        <v>3</v>
      </c>
      <c r="N454" s="5">
        <v>1</v>
      </c>
      <c r="O454" s="5">
        <v>1</v>
      </c>
      <c r="P454" s="5">
        <v>3</v>
      </c>
      <c r="Q454" s="5">
        <v>5</v>
      </c>
      <c r="R454" s="5">
        <v>2</v>
      </c>
      <c r="S454" s="5">
        <v>5</v>
      </c>
      <c r="T454" s="5">
        <f t="shared" si="98"/>
        <v>27</v>
      </c>
      <c r="U454" s="5">
        <f t="shared" si="99"/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f t="shared" si="100"/>
        <v>0</v>
      </c>
      <c r="AC454" s="5">
        <f t="shared" si="101"/>
        <v>0</v>
      </c>
      <c r="AD454" s="5">
        <v>0</v>
      </c>
      <c r="AE454" s="5">
        <v>1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f t="shared" si="102"/>
        <v>1</v>
      </c>
      <c r="AN454" s="5">
        <f t="shared" si="103"/>
        <v>1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f t="shared" si="104"/>
        <v>0</v>
      </c>
      <c r="AU454" s="5">
        <f t="shared" si="105"/>
        <v>0</v>
      </c>
      <c r="AV454" s="5">
        <v>1</v>
      </c>
      <c r="AW454" s="5">
        <v>1</v>
      </c>
      <c r="AX454" s="5">
        <v>0</v>
      </c>
      <c r="AY454" s="5">
        <v>0</v>
      </c>
      <c r="AZ454" s="5">
        <v>0</v>
      </c>
      <c r="BA454" s="5">
        <v>0</v>
      </c>
      <c r="BB454" s="5">
        <v>1</v>
      </c>
      <c r="BC454" s="5">
        <v>1</v>
      </c>
      <c r="BD454" s="5">
        <f t="shared" si="106"/>
        <v>4</v>
      </c>
      <c r="BE454" s="5">
        <f t="shared" si="107"/>
        <v>1</v>
      </c>
      <c r="BF454" s="5">
        <v>0</v>
      </c>
      <c r="BG454" s="5">
        <v>0</v>
      </c>
      <c r="BH454" s="5">
        <v>0</v>
      </c>
      <c r="BI454" s="5">
        <v>1</v>
      </c>
      <c r="BJ454" s="5">
        <f t="shared" si="108"/>
        <v>1</v>
      </c>
      <c r="BK454" s="5">
        <f t="shared" si="109"/>
        <v>1</v>
      </c>
      <c r="BL454" s="5">
        <f t="shared" si="110"/>
        <v>3</v>
      </c>
      <c r="BM454" s="5">
        <f t="shared" si="111"/>
        <v>1</v>
      </c>
    </row>
    <row r="455" spans="1:65" x14ac:dyDescent="0.3">
      <c r="A455" s="5">
        <v>13</v>
      </c>
      <c r="B455" s="12">
        <v>42919</v>
      </c>
      <c r="C455" s="6" t="s">
        <v>84</v>
      </c>
      <c r="D455" s="5" t="s">
        <v>64</v>
      </c>
      <c r="E455" s="5">
        <v>29</v>
      </c>
      <c r="F455" s="5">
        <v>3</v>
      </c>
      <c r="G455" s="5">
        <v>78</v>
      </c>
      <c r="H455" s="5">
        <v>61</v>
      </c>
      <c r="I455" s="7" t="s">
        <v>89</v>
      </c>
      <c r="J455" s="5">
        <v>2</v>
      </c>
      <c r="K455" s="5">
        <v>1</v>
      </c>
      <c r="L455" s="5">
        <v>3</v>
      </c>
      <c r="M455" s="5">
        <v>1</v>
      </c>
      <c r="N455" s="5">
        <v>1</v>
      </c>
      <c r="O455" s="5">
        <v>1</v>
      </c>
      <c r="P455" s="5">
        <v>5</v>
      </c>
      <c r="Q455" s="5">
        <v>1</v>
      </c>
      <c r="R455" s="5">
        <v>5</v>
      </c>
      <c r="S455" s="5">
        <v>3</v>
      </c>
      <c r="T455" s="5">
        <f t="shared" si="98"/>
        <v>23</v>
      </c>
      <c r="U455" s="5">
        <f t="shared" si="99"/>
        <v>0</v>
      </c>
      <c r="V455" s="5">
        <v>0</v>
      </c>
      <c r="W455" s="5">
        <v>1</v>
      </c>
      <c r="X455" s="5">
        <v>0</v>
      </c>
      <c r="Y455" s="5">
        <v>0</v>
      </c>
      <c r="Z455" s="5">
        <v>0</v>
      </c>
      <c r="AA455" s="5">
        <v>0</v>
      </c>
      <c r="AB455" s="5">
        <f t="shared" si="100"/>
        <v>1</v>
      </c>
      <c r="AC455" s="5">
        <f t="shared" si="101"/>
        <v>1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f t="shared" si="102"/>
        <v>0</v>
      </c>
      <c r="AN455" s="5">
        <f t="shared" si="103"/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f t="shared" si="104"/>
        <v>0</v>
      </c>
      <c r="AU455" s="5">
        <f t="shared" si="105"/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1</v>
      </c>
      <c r="BB455" s="5">
        <v>1</v>
      </c>
      <c r="BC455" s="5">
        <v>0</v>
      </c>
      <c r="BD455" s="5">
        <f t="shared" si="106"/>
        <v>2</v>
      </c>
      <c r="BE455" s="5">
        <f t="shared" si="107"/>
        <v>1</v>
      </c>
      <c r="BF455" s="5">
        <v>0</v>
      </c>
      <c r="BG455" s="5">
        <v>0</v>
      </c>
      <c r="BH455" s="5">
        <v>0</v>
      </c>
      <c r="BI455" s="5">
        <v>0</v>
      </c>
      <c r="BJ455" s="5">
        <f t="shared" si="108"/>
        <v>0</v>
      </c>
      <c r="BK455" s="5">
        <f t="shared" si="109"/>
        <v>0</v>
      </c>
      <c r="BL455" s="5">
        <f t="shared" si="110"/>
        <v>2</v>
      </c>
      <c r="BM455" s="5">
        <f t="shared" si="111"/>
        <v>0</v>
      </c>
    </row>
    <row r="456" spans="1:65" x14ac:dyDescent="0.3">
      <c r="A456" s="5">
        <v>13</v>
      </c>
      <c r="B456" s="12">
        <v>42920</v>
      </c>
      <c r="C456" s="6" t="s">
        <v>84</v>
      </c>
      <c r="D456" s="5" t="s">
        <v>64</v>
      </c>
      <c r="E456" s="5">
        <v>29</v>
      </c>
      <c r="F456" s="5">
        <v>3</v>
      </c>
      <c r="G456" s="5">
        <v>78</v>
      </c>
      <c r="H456" s="5">
        <v>61</v>
      </c>
      <c r="I456" s="7" t="s">
        <v>89</v>
      </c>
      <c r="J456" s="5">
        <v>5</v>
      </c>
      <c r="K456" s="5">
        <v>1</v>
      </c>
      <c r="L456" s="5">
        <v>1</v>
      </c>
      <c r="M456" s="5">
        <v>1</v>
      </c>
      <c r="N456" s="5">
        <v>1</v>
      </c>
      <c r="O456" s="5">
        <v>1</v>
      </c>
      <c r="P456" s="5">
        <v>5</v>
      </c>
      <c r="Q456" s="5">
        <v>4</v>
      </c>
      <c r="R456" s="5">
        <v>4</v>
      </c>
      <c r="S456" s="5">
        <v>5</v>
      </c>
      <c r="T456" s="5">
        <f t="shared" si="98"/>
        <v>28</v>
      </c>
      <c r="U456" s="5">
        <f t="shared" si="99"/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f t="shared" si="100"/>
        <v>0</v>
      </c>
      <c r="AC456" s="5">
        <f t="shared" si="101"/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f t="shared" si="102"/>
        <v>0</v>
      </c>
      <c r="AN456" s="5">
        <f t="shared" si="103"/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f t="shared" si="104"/>
        <v>0</v>
      </c>
      <c r="AU456" s="5">
        <f t="shared" si="105"/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1</v>
      </c>
      <c r="BD456" s="5">
        <f t="shared" si="106"/>
        <v>1</v>
      </c>
      <c r="BE456" s="5">
        <f t="shared" si="107"/>
        <v>1</v>
      </c>
      <c r="BF456" s="5">
        <v>0</v>
      </c>
      <c r="BG456" s="5">
        <v>0</v>
      </c>
      <c r="BH456" s="5">
        <v>0</v>
      </c>
      <c r="BI456" s="5">
        <v>0</v>
      </c>
      <c r="BJ456" s="5">
        <f t="shared" si="108"/>
        <v>0</v>
      </c>
      <c r="BK456" s="5">
        <f t="shared" si="109"/>
        <v>0</v>
      </c>
      <c r="BL456" s="5">
        <f t="shared" si="110"/>
        <v>1</v>
      </c>
      <c r="BM456" s="5">
        <f t="shared" si="111"/>
        <v>0</v>
      </c>
    </row>
    <row r="457" spans="1:65" x14ac:dyDescent="0.3">
      <c r="A457" s="5">
        <v>13</v>
      </c>
      <c r="B457" s="12">
        <v>42920</v>
      </c>
      <c r="C457" s="6" t="s">
        <v>84</v>
      </c>
      <c r="D457" s="5" t="s">
        <v>64</v>
      </c>
      <c r="E457" s="5">
        <v>29</v>
      </c>
      <c r="F457" s="5">
        <v>3</v>
      </c>
      <c r="G457" s="5">
        <v>78</v>
      </c>
      <c r="H457" s="5">
        <v>61</v>
      </c>
      <c r="I457" s="7" t="s">
        <v>89</v>
      </c>
      <c r="J457" s="5">
        <v>5</v>
      </c>
      <c r="K457" s="5">
        <v>2</v>
      </c>
      <c r="L457" s="5">
        <v>1</v>
      </c>
      <c r="M457" s="5">
        <v>1</v>
      </c>
      <c r="N457" s="5">
        <v>3</v>
      </c>
      <c r="O457" s="5">
        <v>1</v>
      </c>
      <c r="P457" s="5">
        <v>5</v>
      </c>
      <c r="Q457" s="5">
        <v>4</v>
      </c>
      <c r="R457" s="5">
        <v>4</v>
      </c>
      <c r="S457" s="5">
        <v>1</v>
      </c>
      <c r="T457" s="5">
        <f t="shared" si="98"/>
        <v>27</v>
      </c>
      <c r="U457" s="5">
        <f t="shared" si="99"/>
        <v>0</v>
      </c>
      <c r="V457" s="5">
        <v>1</v>
      </c>
      <c r="W457" s="5">
        <v>1</v>
      </c>
      <c r="X457" s="5">
        <v>0</v>
      </c>
      <c r="Y457" s="5">
        <v>0</v>
      </c>
      <c r="Z457" s="5">
        <v>0</v>
      </c>
      <c r="AA457" s="5">
        <v>0</v>
      </c>
      <c r="AB457" s="5">
        <f t="shared" si="100"/>
        <v>2</v>
      </c>
      <c r="AC457" s="5">
        <f t="shared" si="101"/>
        <v>1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f t="shared" si="102"/>
        <v>0</v>
      </c>
      <c r="AN457" s="5">
        <f t="shared" si="103"/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f t="shared" si="104"/>
        <v>0</v>
      </c>
      <c r="AU457" s="5">
        <f t="shared" si="105"/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f t="shared" si="106"/>
        <v>0</v>
      </c>
      <c r="BE457" s="5">
        <f t="shared" si="107"/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f t="shared" si="108"/>
        <v>0</v>
      </c>
      <c r="BK457" s="5">
        <f t="shared" si="109"/>
        <v>0</v>
      </c>
      <c r="BL457" s="5">
        <f t="shared" si="110"/>
        <v>1</v>
      </c>
      <c r="BM457" s="5">
        <f t="shared" si="111"/>
        <v>0</v>
      </c>
    </row>
    <row r="458" spans="1:65" x14ac:dyDescent="0.3">
      <c r="A458" s="5">
        <v>13</v>
      </c>
      <c r="B458" s="12">
        <v>42920</v>
      </c>
      <c r="C458" s="6" t="s">
        <v>84</v>
      </c>
      <c r="D458" s="5" t="s">
        <v>64</v>
      </c>
      <c r="E458" s="5">
        <v>29</v>
      </c>
      <c r="F458" s="5">
        <v>3</v>
      </c>
      <c r="G458" s="5">
        <v>78</v>
      </c>
      <c r="H458" s="5">
        <v>61</v>
      </c>
      <c r="I458" s="7" t="s">
        <v>89</v>
      </c>
      <c r="J458" s="5">
        <v>5</v>
      </c>
      <c r="K458" s="5">
        <v>4</v>
      </c>
      <c r="L458" s="5">
        <v>3</v>
      </c>
      <c r="M458" s="5">
        <v>1</v>
      </c>
      <c r="N458" s="5">
        <v>5</v>
      </c>
      <c r="O458" s="5">
        <v>1</v>
      </c>
      <c r="P458" s="5">
        <v>5</v>
      </c>
      <c r="Q458" s="5">
        <v>4</v>
      </c>
      <c r="R458" s="5">
        <v>4</v>
      </c>
      <c r="S458" s="5">
        <v>1</v>
      </c>
      <c r="T458" s="5">
        <f t="shared" si="98"/>
        <v>33</v>
      </c>
      <c r="U458" s="5">
        <f t="shared" si="99"/>
        <v>1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f t="shared" si="100"/>
        <v>0</v>
      </c>
      <c r="AC458" s="5">
        <f t="shared" si="101"/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f t="shared" si="102"/>
        <v>0</v>
      </c>
      <c r="AN458" s="5">
        <f t="shared" si="103"/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f t="shared" si="104"/>
        <v>0</v>
      </c>
      <c r="AU458" s="5">
        <f t="shared" si="105"/>
        <v>0</v>
      </c>
      <c r="AV458" s="5">
        <v>1</v>
      </c>
      <c r="AW458" s="5">
        <v>0</v>
      </c>
      <c r="AX458" s="5">
        <v>0</v>
      </c>
      <c r="AY458" s="5">
        <v>0</v>
      </c>
      <c r="AZ458" s="5">
        <v>0</v>
      </c>
      <c r="BA458" s="5">
        <v>1</v>
      </c>
      <c r="BB458" s="5">
        <v>0</v>
      </c>
      <c r="BC458" s="5">
        <v>0</v>
      </c>
      <c r="BD458" s="5">
        <f t="shared" si="106"/>
        <v>2</v>
      </c>
      <c r="BE458" s="5">
        <f t="shared" si="107"/>
        <v>1</v>
      </c>
      <c r="BF458" s="5">
        <v>0</v>
      </c>
      <c r="BG458" s="5">
        <v>0</v>
      </c>
      <c r="BH458" s="5">
        <v>0</v>
      </c>
      <c r="BI458" s="5">
        <v>0</v>
      </c>
      <c r="BJ458" s="5">
        <f t="shared" si="108"/>
        <v>0</v>
      </c>
      <c r="BK458" s="5">
        <f t="shared" si="109"/>
        <v>0</v>
      </c>
      <c r="BL458" s="5">
        <f t="shared" si="110"/>
        <v>1</v>
      </c>
      <c r="BM458" s="5">
        <f t="shared" si="111"/>
        <v>0</v>
      </c>
    </row>
    <row r="459" spans="1:65" x14ac:dyDescent="0.3">
      <c r="A459" s="5">
        <v>13</v>
      </c>
      <c r="B459" s="12">
        <v>42927</v>
      </c>
      <c r="C459" s="6" t="s">
        <v>84</v>
      </c>
      <c r="D459" s="5" t="s">
        <v>64</v>
      </c>
      <c r="E459" s="5">
        <v>29</v>
      </c>
      <c r="F459" s="5">
        <v>3</v>
      </c>
      <c r="G459" s="5">
        <v>78</v>
      </c>
      <c r="H459" s="5">
        <v>61</v>
      </c>
      <c r="I459" s="7" t="s">
        <v>89</v>
      </c>
      <c r="J459" s="5">
        <v>3</v>
      </c>
      <c r="K459" s="5">
        <v>1</v>
      </c>
      <c r="L459" s="5">
        <v>1</v>
      </c>
      <c r="M459" s="5">
        <v>1</v>
      </c>
      <c r="N459" s="5">
        <v>3</v>
      </c>
      <c r="O459" s="5">
        <v>1</v>
      </c>
      <c r="P459" s="5">
        <v>5</v>
      </c>
      <c r="Q459" s="5">
        <v>4</v>
      </c>
      <c r="R459" s="5">
        <v>4</v>
      </c>
      <c r="S459" s="5">
        <v>1</v>
      </c>
      <c r="T459" s="5">
        <f t="shared" si="98"/>
        <v>24</v>
      </c>
      <c r="U459" s="5">
        <f t="shared" si="99"/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f t="shared" si="100"/>
        <v>0</v>
      </c>
      <c r="AC459" s="5">
        <f t="shared" si="101"/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f t="shared" si="102"/>
        <v>0</v>
      </c>
      <c r="AN459" s="5">
        <f t="shared" si="103"/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f t="shared" si="104"/>
        <v>0</v>
      </c>
      <c r="AU459" s="5">
        <f t="shared" si="105"/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f t="shared" si="106"/>
        <v>0</v>
      </c>
      <c r="BE459" s="5">
        <f t="shared" si="107"/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f t="shared" si="108"/>
        <v>0</v>
      </c>
      <c r="BK459" s="5">
        <f t="shared" si="109"/>
        <v>0</v>
      </c>
      <c r="BL459" s="5">
        <f t="shared" si="110"/>
        <v>0</v>
      </c>
      <c r="BM459" s="5">
        <f t="shared" si="111"/>
        <v>0</v>
      </c>
    </row>
    <row r="460" spans="1:65" x14ac:dyDescent="0.3">
      <c r="A460" s="5">
        <v>13</v>
      </c>
      <c r="B460" s="12">
        <v>42927</v>
      </c>
      <c r="C460" s="6" t="s">
        <v>84</v>
      </c>
      <c r="D460" s="5" t="s">
        <v>64</v>
      </c>
      <c r="E460" s="5">
        <v>29</v>
      </c>
      <c r="F460" s="5">
        <v>3</v>
      </c>
      <c r="G460" s="5">
        <v>78</v>
      </c>
      <c r="H460" s="5">
        <v>61</v>
      </c>
      <c r="I460" s="7" t="s">
        <v>89</v>
      </c>
      <c r="J460" s="5">
        <v>4</v>
      </c>
      <c r="K460" s="5">
        <v>1</v>
      </c>
      <c r="L460" s="5">
        <v>1</v>
      </c>
      <c r="M460" s="5">
        <v>1</v>
      </c>
      <c r="N460" s="5">
        <v>1</v>
      </c>
      <c r="O460" s="5">
        <v>1</v>
      </c>
      <c r="P460" s="5">
        <v>5</v>
      </c>
      <c r="Q460" s="5">
        <v>4</v>
      </c>
      <c r="R460" s="5">
        <v>4</v>
      </c>
      <c r="S460" s="5">
        <v>1</v>
      </c>
      <c r="T460" s="5">
        <f t="shared" si="98"/>
        <v>23</v>
      </c>
      <c r="U460" s="5">
        <f t="shared" si="99"/>
        <v>0</v>
      </c>
      <c r="V460" s="5">
        <v>0</v>
      </c>
      <c r="W460" s="5">
        <v>1</v>
      </c>
      <c r="X460" s="5">
        <v>0</v>
      </c>
      <c r="Y460" s="5">
        <v>0</v>
      </c>
      <c r="Z460" s="5">
        <v>0</v>
      </c>
      <c r="AA460" s="5">
        <v>0</v>
      </c>
      <c r="AB460" s="5">
        <f t="shared" si="100"/>
        <v>1</v>
      </c>
      <c r="AC460" s="5">
        <f t="shared" si="101"/>
        <v>1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f t="shared" si="102"/>
        <v>0</v>
      </c>
      <c r="AN460" s="5">
        <f t="shared" si="103"/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f t="shared" si="104"/>
        <v>0</v>
      </c>
      <c r="AU460" s="5">
        <f t="shared" si="105"/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f t="shared" si="106"/>
        <v>0</v>
      </c>
      <c r="BE460" s="5">
        <f t="shared" si="107"/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f t="shared" si="108"/>
        <v>0</v>
      </c>
      <c r="BK460" s="5">
        <f t="shared" si="109"/>
        <v>0</v>
      </c>
      <c r="BL460" s="5">
        <f t="shared" si="110"/>
        <v>1</v>
      </c>
      <c r="BM460" s="5">
        <f t="shared" si="111"/>
        <v>0</v>
      </c>
    </row>
    <row r="461" spans="1:65" x14ac:dyDescent="0.3">
      <c r="A461" s="5">
        <v>13</v>
      </c>
      <c r="B461" s="12">
        <v>42927</v>
      </c>
      <c r="C461" s="6" t="s">
        <v>84</v>
      </c>
      <c r="D461" s="5" t="s">
        <v>64</v>
      </c>
      <c r="E461" s="5">
        <v>29</v>
      </c>
      <c r="F461" s="5">
        <v>3</v>
      </c>
      <c r="G461" s="5">
        <v>78</v>
      </c>
      <c r="H461" s="5">
        <v>61</v>
      </c>
      <c r="I461" s="7" t="s">
        <v>89</v>
      </c>
      <c r="J461" s="5">
        <v>5</v>
      </c>
      <c r="K461" s="5">
        <v>1</v>
      </c>
      <c r="L461" s="5">
        <v>2</v>
      </c>
      <c r="M461" s="5">
        <v>2</v>
      </c>
      <c r="N461" s="5">
        <v>4</v>
      </c>
      <c r="O461" s="5">
        <v>2</v>
      </c>
      <c r="P461" s="5">
        <v>5</v>
      </c>
      <c r="Q461" s="5">
        <v>4</v>
      </c>
      <c r="R461" s="5">
        <v>4</v>
      </c>
      <c r="S461" s="5">
        <v>1</v>
      </c>
      <c r="T461" s="5">
        <f t="shared" si="98"/>
        <v>30</v>
      </c>
      <c r="U461" s="5">
        <f t="shared" si="99"/>
        <v>0</v>
      </c>
      <c r="V461" s="5">
        <v>1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f t="shared" si="100"/>
        <v>1</v>
      </c>
      <c r="AC461" s="5">
        <f t="shared" si="101"/>
        <v>1</v>
      </c>
      <c r="AD461" s="5">
        <v>0</v>
      </c>
      <c r="AE461" s="5">
        <v>1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f t="shared" si="102"/>
        <v>1</v>
      </c>
      <c r="AN461" s="5">
        <f t="shared" si="103"/>
        <v>1</v>
      </c>
      <c r="AO461" s="5">
        <v>1</v>
      </c>
      <c r="AP461" s="5">
        <v>0</v>
      </c>
      <c r="AQ461" s="5">
        <v>0</v>
      </c>
      <c r="AR461" s="5">
        <v>0</v>
      </c>
      <c r="AS461" s="5">
        <v>0</v>
      </c>
      <c r="AT461" s="5">
        <f t="shared" si="104"/>
        <v>1</v>
      </c>
      <c r="AU461" s="5">
        <f t="shared" si="105"/>
        <v>1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f t="shared" si="106"/>
        <v>0</v>
      </c>
      <c r="BE461" s="5">
        <f t="shared" si="107"/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f t="shared" si="108"/>
        <v>0</v>
      </c>
      <c r="BK461" s="5">
        <f t="shared" si="109"/>
        <v>0</v>
      </c>
      <c r="BL461" s="5">
        <f t="shared" si="110"/>
        <v>3</v>
      </c>
      <c r="BM461" s="5">
        <f t="shared" si="111"/>
        <v>1</v>
      </c>
    </row>
    <row r="462" spans="1:65" x14ac:dyDescent="0.3">
      <c r="A462" s="5">
        <v>15</v>
      </c>
      <c r="B462" s="12">
        <v>42929</v>
      </c>
      <c r="C462" s="6" t="s">
        <v>85</v>
      </c>
      <c r="D462" s="5" t="s">
        <v>62</v>
      </c>
      <c r="E462" s="5">
        <v>35</v>
      </c>
      <c r="F462" s="5" t="s">
        <v>92</v>
      </c>
      <c r="G462" s="5" t="s">
        <v>92</v>
      </c>
      <c r="H462" s="5" t="s">
        <v>92</v>
      </c>
      <c r="I462" s="7" t="s">
        <v>89</v>
      </c>
      <c r="J462" s="5">
        <v>4</v>
      </c>
      <c r="K462" s="5">
        <v>2</v>
      </c>
      <c r="L462" s="5">
        <v>2</v>
      </c>
      <c r="M462" s="5">
        <v>4</v>
      </c>
      <c r="N462" s="5">
        <v>2</v>
      </c>
      <c r="O462" s="5">
        <v>4</v>
      </c>
      <c r="P462" s="5">
        <v>2</v>
      </c>
      <c r="Q462" s="5">
        <v>4</v>
      </c>
      <c r="R462" s="5">
        <v>2</v>
      </c>
      <c r="S462" s="5">
        <v>1</v>
      </c>
      <c r="T462" s="5">
        <f t="shared" si="98"/>
        <v>27</v>
      </c>
      <c r="U462" s="5">
        <f t="shared" si="99"/>
        <v>0</v>
      </c>
      <c r="V462" s="5">
        <v>0</v>
      </c>
      <c r="W462" s="5">
        <v>1</v>
      </c>
      <c r="X462" s="5">
        <v>0</v>
      </c>
      <c r="Y462" s="5">
        <v>0</v>
      </c>
      <c r="Z462" s="5">
        <v>0</v>
      </c>
      <c r="AA462" s="5">
        <v>0</v>
      </c>
      <c r="AB462" s="5">
        <f t="shared" si="100"/>
        <v>1</v>
      </c>
      <c r="AC462" s="5">
        <f t="shared" si="101"/>
        <v>1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f t="shared" si="102"/>
        <v>0</v>
      </c>
      <c r="AN462" s="5">
        <f t="shared" si="103"/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f t="shared" si="104"/>
        <v>0</v>
      </c>
      <c r="AU462" s="5">
        <f t="shared" si="105"/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f t="shared" si="106"/>
        <v>0</v>
      </c>
      <c r="BE462" s="5">
        <f t="shared" si="107"/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f t="shared" si="108"/>
        <v>0</v>
      </c>
      <c r="BK462" s="5">
        <f t="shared" si="109"/>
        <v>0</v>
      </c>
      <c r="BL462" s="5">
        <f t="shared" si="110"/>
        <v>1</v>
      </c>
      <c r="BM462" s="5">
        <f t="shared" si="111"/>
        <v>0</v>
      </c>
    </row>
    <row r="463" spans="1:65" x14ac:dyDescent="0.3">
      <c r="A463" s="5">
        <v>15</v>
      </c>
      <c r="B463" s="12">
        <v>42929</v>
      </c>
      <c r="C463" s="6" t="s">
        <v>85</v>
      </c>
      <c r="D463" s="5" t="s">
        <v>62</v>
      </c>
      <c r="E463" s="5">
        <v>35</v>
      </c>
      <c r="F463" s="5" t="s">
        <v>92</v>
      </c>
      <c r="G463" s="5" t="s">
        <v>92</v>
      </c>
      <c r="H463" s="5" t="s">
        <v>92</v>
      </c>
      <c r="I463" s="7" t="s">
        <v>91</v>
      </c>
      <c r="J463" s="5">
        <v>6</v>
      </c>
      <c r="K463" s="5">
        <v>2</v>
      </c>
      <c r="L463" s="5">
        <v>1</v>
      </c>
      <c r="M463" s="5">
        <v>3</v>
      </c>
      <c r="N463" s="5">
        <v>2</v>
      </c>
      <c r="O463" s="5">
        <v>5</v>
      </c>
      <c r="P463" s="5">
        <v>2</v>
      </c>
      <c r="Q463" s="5">
        <v>5</v>
      </c>
      <c r="R463" s="5">
        <v>2</v>
      </c>
      <c r="S463" s="5">
        <v>3</v>
      </c>
      <c r="T463" s="5">
        <f t="shared" si="98"/>
        <v>31</v>
      </c>
      <c r="U463" s="5">
        <f t="shared" si="99"/>
        <v>1</v>
      </c>
      <c r="V463" s="5">
        <v>0</v>
      </c>
      <c r="W463" s="5">
        <v>1</v>
      </c>
      <c r="X463" s="5">
        <v>0</v>
      </c>
      <c r="Y463" s="5">
        <v>0</v>
      </c>
      <c r="Z463" s="5">
        <v>0</v>
      </c>
      <c r="AA463" s="5">
        <v>0</v>
      </c>
      <c r="AB463" s="5">
        <f t="shared" si="100"/>
        <v>1</v>
      </c>
      <c r="AC463" s="5">
        <f t="shared" si="101"/>
        <v>1</v>
      </c>
      <c r="AD463" s="5">
        <v>1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f t="shared" si="102"/>
        <v>1</v>
      </c>
      <c r="AN463" s="5">
        <f t="shared" si="103"/>
        <v>1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f t="shared" si="104"/>
        <v>0</v>
      </c>
      <c r="AU463" s="5">
        <f t="shared" si="105"/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f t="shared" si="106"/>
        <v>0</v>
      </c>
      <c r="BE463" s="5">
        <f t="shared" si="107"/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f t="shared" si="108"/>
        <v>0</v>
      </c>
      <c r="BK463" s="5">
        <f t="shared" si="109"/>
        <v>0</v>
      </c>
      <c r="BL463" s="5">
        <f t="shared" si="110"/>
        <v>2</v>
      </c>
      <c r="BM463" s="5">
        <f t="shared" si="111"/>
        <v>0</v>
      </c>
    </row>
    <row r="464" spans="1:65" x14ac:dyDescent="0.3">
      <c r="A464" s="5">
        <v>15</v>
      </c>
      <c r="B464" s="12">
        <v>42863</v>
      </c>
      <c r="C464" s="6" t="s">
        <v>85</v>
      </c>
      <c r="D464" s="5" t="s">
        <v>62</v>
      </c>
      <c r="E464" s="5">
        <v>35</v>
      </c>
      <c r="F464" s="5" t="s">
        <v>92</v>
      </c>
      <c r="G464" s="5" t="s">
        <v>92</v>
      </c>
      <c r="H464" s="5" t="s">
        <v>92</v>
      </c>
      <c r="I464" s="7" t="s">
        <v>91</v>
      </c>
      <c r="J464" s="5">
        <v>2</v>
      </c>
      <c r="K464" s="5">
        <v>4</v>
      </c>
      <c r="L464" s="5">
        <v>2</v>
      </c>
      <c r="M464" s="5">
        <v>4</v>
      </c>
      <c r="N464" s="5">
        <v>3</v>
      </c>
      <c r="O464" s="5">
        <v>3</v>
      </c>
      <c r="P464" s="5">
        <v>3</v>
      </c>
      <c r="Q464" s="5">
        <v>4</v>
      </c>
      <c r="R464" s="5">
        <v>4</v>
      </c>
      <c r="S464" s="5">
        <v>2</v>
      </c>
      <c r="T464" s="5">
        <f t="shared" si="98"/>
        <v>31</v>
      </c>
      <c r="U464" s="5">
        <f t="shared" si="99"/>
        <v>1</v>
      </c>
      <c r="V464" s="5">
        <v>0</v>
      </c>
      <c r="W464" s="5">
        <v>1</v>
      </c>
      <c r="X464" s="5">
        <v>0</v>
      </c>
      <c r="Y464" s="5">
        <v>0</v>
      </c>
      <c r="Z464" s="5">
        <v>0</v>
      </c>
      <c r="AA464" s="5">
        <v>0</v>
      </c>
      <c r="AB464" s="5">
        <f t="shared" si="100"/>
        <v>1</v>
      </c>
      <c r="AC464" s="5">
        <f t="shared" si="101"/>
        <v>1</v>
      </c>
      <c r="AD464" s="5">
        <v>1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f t="shared" si="102"/>
        <v>1</v>
      </c>
      <c r="AN464" s="5">
        <f t="shared" si="103"/>
        <v>1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f t="shared" si="104"/>
        <v>0</v>
      </c>
      <c r="AU464" s="5">
        <f t="shared" si="105"/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f t="shared" si="106"/>
        <v>0</v>
      </c>
      <c r="BE464" s="5">
        <f t="shared" si="107"/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f t="shared" si="108"/>
        <v>0</v>
      </c>
      <c r="BK464" s="5">
        <f t="shared" si="109"/>
        <v>0</v>
      </c>
      <c r="BL464" s="5">
        <f t="shared" si="110"/>
        <v>2</v>
      </c>
      <c r="BM464" s="5">
        <f t="shared" si="111"/>
        <v>0</v>
      </c>
    </row>
    <row r="465" spans="1:65" x14ac:dyDescent="0.3">
      <c r="A465" s="5">
        <v>15</v>
      </c>
      <c r="B465" s="12">
        <v>42922</v>
      </c>
      <c r="C465" s="6" t="s">
        <v>85</v>
      </c>
      <c r="D465" s="5" t="s">
        <v>62</v>
      </c>
      <c r="E465" s="5">
        <v>35</v>
      </c>
      <c r="F465" s="5" t="s">
        <v>92</v>
      </c>
      <c r="G465" s="5" t="s">
        <v>92</v>
      </c>
      <c r="H465" s="5" t="s">
        <v>92</v>
      </c>
      <c r="I465" s="7" t="s">
        <v>89</v>
      </c>
      <c r="J465" s="5">
        <v>5</v>
      </c>
      <c r="K465" s="5">
        <v>4</v>
      </c>
      <c r="L465" s="5">
        <v>3</v>
      </c>
      <c r="M465" s="5">
        <v>2</v>
      </c>
      <c r="N465" s="5">
        <v>2</v>
      </c>
      <c r="O465" s="5">
        <v>3</v>
      </c>
      <c r="P465" s="5">
        <v>3</v>
      </c>
      <c r="Q465" s="5">
        <v>5</v>
      </c>
      <c r="R465" s="5">
        <v>4</v>
      </c>
      <c r="S465" s="5">
        <v>1</v>
      </c>
      <c r="T465" s="5">
        <f t="shared" si="98"/>
        <v>32</v>
      </c>
      <c r="U465" s="5">
        <f t="shared" si="99"/>
        <v>1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f t="shared" si="100"/>
        <v>0</v>
      </c>
      <c r="AC465" s="5">
        <f t="shared" si="101"/>
        <v>0</v>
      </c>
      <c r="AD465" s="5">
        <v>0</v>
      </c>
      <c r="AE465" s="5">
        <v>0</v>
      </c>
      <c r="AF465" s="5">
        <v>1</v>
      </c>
      <c r="AG465" s="5">
        <v>0</v>
      </c>
      <c r="AH465" s="5">
        <v>1</v>
      </c>
      <c r="AI465" s="5">
        <v>0</v>
      </c>
      <c r="AJ465" s="5">
        <v>0</v>
      </c>
      <c r="AK465" s="5">
        <v>0</v>
      </c>
      <c r="AL465" s="5">
        <v>0</v>
      </c>
      <c r="AM465" s="5">
        <f t="shared" si="102"/>
        <v>2</v>
      </c>
      <c r="AN465" s="5">
        <f t="shared" si="103"/>
        <v>1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f t="shared" si="104"/>
        <v>0</v>
      </c>
      <c r="AU465" s="5">
        <f t="shared" si="105"/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f t="shared" si="106"/>
        <v>0</v>
      </c>
      <c r="BE465" s="5">
        <f t="shared" si="107"/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f t="shared" si="108"/>
        <v>0</v>
      </c>
      <c r="BK465" s="5">
        <f t="shared" si="109"/>
        <v>0</v>
      </c>
      <c r="BL465" s="5">
        <f t="shared" si="110"/>
        <v>1</v>
      </c>
      <c r="BM465" s="5">
        <f t="shared" si="111"/>
        <v>0</v>
      </c>
    </row>
    <row r="466" spans="1:65" x14ac:dyDescent="0.3">
      <c r="A466" s="5">
        <v>15</v>
      </c>
      <c r="B466" s="12">
        <v>42934</v>
      </c>
      <c r="C466" s="6" t="s">
        <v>85</v>
      </c>
      <c r="D466" s="5" t="s">
        <v>62</v>
      </c>
      <c r="E466" s="5">
        <v>35</v>
      </c>
      <c r="F466" s="5" t="s">
        <v>92</v>
      </c>
      <c r="G466" s="5" t="s">
        <v>92</v>
      </c>
      <c r="H466" s="5" t="s">
        <v>92</v>
      </c>
      <c r="I466" s="7" t="s">
        <v>89</v>
      </c>
      <c r="J466" s="5">
        <v>5</v>
      </c>
      <c r="K466" s="5">
        <v>1</v>
      </c>
      <c r="L466" s="5">
        <v>1</v>
      </c>
      <c r="M466" s="5">
        <v>1</v>
      </c>
      <c r="N466" s="5">
        <v>1</v>
      </c>
      <c r="O466" s="5">
        <v>1</v>
      </c>
      <c r="P466" s="5">
        <v>5</v>
      </c>
      <c r="Q466" s="5">
        <v>4</v>
      </c>
      <c r="R466" s="5">
        <v>5</v>
      </c>
      <c r="S466" s="5">
        <v>1</v>
      </c>
      <c r="T466" s="5">
        <f t="shared" si="98"/>
        <v>25</v>
      </c>
      <c r="U466" s="5">
        <f t="shared" si="99"/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f t="shared" si="100"/>
        <v>0</v>
      </c>
      <c r="AC466" s="5">
        <f t="shared" si="101"/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f t="shared" si="102"/>
        <v>0</v>
      </c>
      <c r="AN466" s="5">
        <f t="shared" si="103"/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f t="shared" si="104"/>
        <v>0</v>
      </c>
      <c r="AU466" s="5">
        <f t="shared" si="105"/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1</v>
      </c>
      <c r="BD466" s="5">
        <f t="shared" si="106"/>
        <v>1</v>
      </c>
      <c r="BE466" s="5">
        <f t="shared" si="107"/>
        <v>1</v>
      </c>
      <c r="BF466" s="5">
        <v>0</v>
      </c>
      <c r="BG466" s="5">
        <v>0</v>
      </c>
      <c r="BH466" s="5">
        <v>0</v>
      </c>
      <c r="BI466" s="5">
        <v>0</v>
      </c>
      <c r="BJ466" s="5">
        <f t="shared" si="108"/>
        <v>0</v>
      </c>
      <c r="BK466" s="5">
        <f t="shared" si="109"/>
        <v>0</v>
      </c>
      <c r="BL466" s="5">
        <f t="shared" si="110"/>
        <v>1</v>
      </c>
      <c r="BM466" s="5">
        <f t="shared" si="111"/>
        <v>0</v>
      </c>
    </row>
    <row r="467" spans="1:65" x14ac:dyDescent="0.3">
      <c r="A467" s="5">
        <v>15</v>
      </c>
      <c r="B467" s="12">
        <v>42934</v>
      </c>
      <c r="C467" s="6" t="s">
        <v>85</v>
      </c>
      <c r="D467" s="5" t="s">
        <v>62</v>
      </c>
      <c r="E467" s="5">
        <v>35</v>
      </c>
      <c r="F467" s="5" t="s">
        <v>92</v>
      </c>
      <c r="G467" s="5" t="s">
        <v>92</v>
      </c>
      <c r="H467" s="5" t="s">
        <v>92</v>
      </c>
      <c r="I467" s="7" t="s">
        <v>89</v>
      </c>
      <c r="J467" s="5">
        <v>5</v>
      </c>
      <c r="K467" s="5">
        <v>2</v>
      </c>
      <c r="L467" s="5">
        <v>1</v>
      </c>
      <c r="M467" s="5">
        <v>1</v>
      </c>
      <c r="N467" s="5">
        <v>1</v>
      </c>
      <c r="O467" s="5" t="s">
        <v>92</v>
      </c>
      <c r="P467" s="5">
        <v>2</v>
      </c>
      <c r="Q467" s="5">
        <v>3</v>
      </c>
      <c r="R467" s="5">
        <v>5</v>
      </c>
      <c r="S467" s="5">
        <v>1</v>
      </c>
      <c r="T467" s="5">
        <f t="shared" si="98"/>
        <v>21</v>
      </c>
      <c r="U467" s="5">
        <f t="shared" si="99"/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f t="shared" si="100"/>
        <v>0</v>
      </c>
      <c r="AC467" s="5">
        <f t="shared" si="101"/>
        <v>0</v>
      </c>
      <c r="AD467" s="5">
        <v>0</v>
      </c>
      <c r="AE467" s="5">
        <v>0</v>
      </c>
      <c r="AF467" s="5">
        <v>1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f t="shared" si="102"/>
        <v>1</v>
      </c>
      <c r="AN467" s="5">
        <f t="shared" si="103"/>
        <v>1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f t="shared" si="104"/>
        <v>0</v>
      </c>
      <c r="AU467" s="5">
        <f t="shared" si="105"/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f t="shared" si="106"/>
        <v>0</v>
      </c>
      <c r="BE467" s="5">
        <f t="shared" si="107"/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f t="shared" si="108"/>
        <v>0</v>
      </c>
      <c r="BK467" s="5">
        <f t="shared" si="109"/>
        <v>0</v>
      </c>
      <c r="BL467" s="5">
        <f t="shared" si="110"/>
        <v>1</v>
      </c>
      <c r="BM467" s="5">
        <f t="shared" si="111"/>
        <v>0</v>
      </c>
    </row>
    <row r="468" spans="1:65" x14ac:dyDescent="0.3">
      <c r="A468" s="5">
        <v>15</v>
      </c>
      <c r="B468" s="12">
        <v>42929</v>
      </c>
      <c r="C468" s="6" t="s">
        <v>85</v>
      </c>
      <c r="D468" s="5" t="s">
        <v>62</v>
      </c>
      <c r="E468" s="5">
        <v>35</v>
      </c>
      <c r="F468" s="5" t="s">
        <v>92</v>
      </c>
      <c r="G468" s="5" t="s">
        <v>92</v>
      </c>
      <c r="H468" s="5" t="s">
        <v>92</v>
      </c>
      <c r="I468" s="7" t="s">
        <v>91</v>
      </c>
      <c r="J468" s="5">
        <v>5</v>
      </c>
      <c r="K468" s="5">
        <v>5</v>
      </c>
      <c r="L468" s="5">
        <v>2</v>
      </c>
      <c r="M468" s="5">
        <v>3</v>
      </c>
      <c r="N468" s="5">
        <v>2</v>
      </c>
      <c r="O468" s="5">
        <v>5</v>
      </c>
      <c r="P468" s="5">
        <v>3</v>
      </c>
      <c r="Q468" s="5">
        <v>4</v>
      </c>
      <c r="R468" s="5">
        <v>2</v>
      </c>
      <c r="S468" s="5">
        <v>1</v>
      </c>
      <c r="T468" s="5">
        <f t="shared" si="98"/>
        <v>32</v>
      </c>
      <c r="U468" s="5">
        <f t="shared" si="99"/>
        <v>1</v>
      </c>
      <c r="V468" s="5">
        <v>0</v>
      </c>
      <c r="W468" s="5">
        <v>1</v>
      </c>
      <c r="X468" s="5">
        <v>0</v>
      </c>
      <c r="Y468" s="5">
        <v>0</v>
      </c>
      <c r="Z468" s="5">
        <v>0</v>
      </c>
      <c r="AA468" s="5">
        <v>0</v>
      </c>
      <c r="AB468" s="5">
        <f t="shared" si="100"/>
        <v>1</v>
      </c>
      <c r="AC468" s="5">
        <f t="shared" si="101"/>
        <v>1</v>
      </c>
      <c r="AD468" s="5">
        <v>0</v>
      </c>
      <c r="AE468" s="5">
        <v>0</v>
      </c>
      <c r="AF468" s="5">
        <v>1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f t="shared" si="102"/>
        <v>1</v>
      </c>
      <c r="AN468" s="5">
        <f t="shared" si="103"/>
        <v>1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f t="shared" si="104"/>
        <v>0</v>
      </c>
      <c r="AU468" s="5">
        <f t="shared" si="105"/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f t="shared" si="106"/>
        <v>0</v>
      </c>
      <c r="BE468" s="5">
        <f t="shared" si="107"/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f t="shared" si="108"/>
        <v>0</v>
      </c>
      <c r="BK468" s="5">
        <f t="shared" si="109"/>
        <v>0</v>
      </c>
      <c r="BL468" s="5">
        <f t="shared" si="110"/>
        <v>2</v>
      </c>
      <c r="BM468" s="5">
        <f t="shared" si="111"/>
        <v>0</v>
      </c>
    </row>
    <row r="469" spans="1:65" x14ac:dyDescent="0.3">
      <c r="A469" s="5">
        <v>15</v>
      </c>
      <c r="B469" s="12">
        <v>42909</v>
      </c>
      <c r="C469" s="6" t="s">
        <v>85</v>
      </c>
      <c r="D469" s="5" t="s">
        <v>62</v>
      </c>
      <c r="E469" s="5">
        <v>35</v>
      </c>
      <c r="F469" s="5" t="s">
        <v>92</v>
      </c>
      <c r="G469" s="5" t="s">
        <v>92</v>
      </c>
      <c r="H469" s="5" t="s">
        <v>92</v>
      </c>
      <c r="I469" s="7" t="s">
        <v>89</v>
      </c>
      <c r="J469" s="5">
        <v>4</v>
      </c>
      <c r="K469" s="5">
        <v>2</v>
      </c>
      <c r="L469" s="5">
        <v>2</v>
      </c>
      <c r="M469" s="5">
        <v>4</v>
      </c>
      <c r="N469" s="5">
        <v>1</v>
      </c>
      <c r="O469" s="5">
        <v>4</v>
      </c>
      <c r="P469" s="5">
        <v>3</v>
      </c>
      <c r="Q469" s="5">
        <v>3</v>
      </c>
      <c r="R469" s="5">
        <v>2</v>
      </c>
      <c r="S469" s="5">
        <v>1</v>
      </c>
      <c r="T469" s="5">
        <f t="shared" si="98"/>
        <v>26</v>
      </c>
      <c r="U469" s="5">
        <f t="shared" si="99"/>
        <v>0</v>
      </c>
      <c r="V469" s="5">
        <v>0</v>
      </c>
      <c r="W469" s="5">
        <v>1</v>
      </c>
      <c r="X469" s="5">
        <v>0</v>
      </c>
      <c r="Y469" s="5">
        <v>0</v>
      </c>
      <c r="Z469" s="5">
        <v>0</v>
      </c>
      <c r="AA469" s="5">
        <v>0</v>
      </c>
      <c r="AB469" s="5">
        <f t="shared" si="100"/>
        <v>1</v>
      </c>
      <c r="AC469" s="5">
        <f t="shared" si="101"/>
        <v>1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f t="shared" si="102"/>
        <v>0</v>
      </c>
      <c r="AN469" s="5">
        <f t="shared" si="103"/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f t="shared" si="104"/>
        <v>0</v>
      </c>
      <c r="AU469" s="5">
        <f t="shared" si="105"/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f t="shared" si="106"/>
        <v>0</v>
      </c>
      <c r="BE469" s="5">
        <f t="shared" si="107"/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f t="shared" si="108"/>
        <v>0</v>
      </c>
      <c r="BK469" s="5">
        <f t="shared" si="109"/>
        <v>0</v>
      </c>
      <c r="BL469" s="5">
        <f t="shared" si="110"/>
        <v>1</v>
      </c>
      <c r="BM469" s="5">
        <f t="shared" si="111"/>
        <v>0</v>
      </c>
    </row>
    <row r="470" spans="1:65" x14ac:dyDescent="0.3">
      <c r="A470" s="5">
        <v>15</v>
      </c>
      <c r="B470" s="12">
        <v>42929</v>
      </c>
      <c r="C470" s="6" t="s">
        <v>85</v>
      </c>
      <c r="D470" s="5" t="s">
        <v>62</v>
      </c>
      <c r="E470" s="5">
        <v>35</v>
      </c>
      <c r="F470" s="5" t="s">
        <v>92</v>
      </c>
      <c r="G470" s="5" t="s">
        <v>92</v>
      </c>
      <c r="H470" s="5" t="s">
        <v>92</v>
      </c>
      <c r="I470" s="7" t="s">
        <v>89</v>
      </c>
      <c r="J470" s="5">
        <v>6</v>
      </c>
      <c r="K470" s="5">
        <v>5</v>
      </c>
      <c r="L470" s="5">
        <v>1</v>
      </c>
      <c r="M470" s="5">
        <v>2</v>
      </c>
      <c r="N470" s="5">
        <v>2</v>
      </c>
      <c r="O470" s="5">
        <v>6</v>
      </c>
      <c r="P470" s="5">
        <v>2</v>
      </c>
      <c r="Q470" s="5">
        <v>3</v>
      </c>
      <c r="R470" s="5">
        <v>2</v>
      </c>
      <c r="S470" s="5">
        <v>4</v>
      </c>
      <c r="T470" s="5">
        <f t="shared" si="98"/>
        <v>33</v>
      </c>
      <c r="U470" s="5">
        <f t="shared" si="99"/>
        <v>1</v>
      </c>
      <c r="V470" s="5">
        <v>0</v>
      </c>
      <c r="W470" s="5">
        <v>1</v>
      </c>
      <c r="X470" s="5">
        <v>0</v>
      </c>
      <c r="Y470" s="5">
        <v>0</v>
      </c>
      <c r="Z470" s="5">
        <v>0</v>
      </c>
      <c r="AA470" s="5">
        <v>0</v>
      </c>
      <c r="AB470" s="5">
        <f t="shared" si="100"/>
        <v>1</v>
      </c>
      <c r="AC470" s="5">
        <f t="shared" si="101"/>
        <v>1</v>
      </c>
      <c r="AD470" s="5">
        <v>0</v>
      </c>
      <c r="AE470" s="5">
        <v>0</v>
      </c>
      <c r="AF470" s="5">
        <v>1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f t="shared" si="102"/>
        <v>1</v>
      </c>
      <c r="AN470" s="5">
        <f t="shared" si="103"/>
        <v>1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f t="shared" si="104"/>
        <v>0</v>
      </c>
      <c r="AU470" s="5">
        <f t="shared" si="105"/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f t="shared" si="106"/>
        <v>0</v>
      </c>
      <c r="BE470" s="5">
        <f t="shared" si="107"/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f t="shared" si="108"/>
        <v>0</v>
      </c>
      <c r="BK470" s="5">
        <f t="shared" si="109"/>
        <v>0</v>
      </c>
      <c r="BL470" s="5">
        <f t="shared" si="110"/>
        <v>2</v>
      </c>
      <c r="BM470" s="5">
        <f t="shared" si="111"/>
        <v>0</v>
      </c>
    </row>
    <row r="471" spans="1:65" x14ac:dyDescent="0.3">
      <c r="A471" s="5">
        <v>15</v>
      </c>
      <c r="B471" s="12">
        <v>42929</v>
      </c>
      <c r="C471" s="6" t="s">
        <v>85</v>
      </c>
      <c r="D471" s="5" t="s">
        <v>62</v>
      </c>
      <c r="E471" s="5">
        <v>35</v>
      </c>
      <c r="F471" s="5" t="s">
        <v>92</v>
      </c>
      <c r="G471" s="5" t="s">
        <v>92</v>
      </c>
      <c r="H471" s="5" t="s">
        <v>92</v>
      </c>
      <c r="I471" s="7" t="s">
        <v>89</v>
      </c>
      <c r="J471" s="5">
        <v>5</v>
      </c>
      <c r="K471" s="5">
        <v>4</v>
      </c>
      <c r="L471" s="5">
        <v>2</v>
      </c>
      <c r="M471" s="5">
        <v>4</v>
      </c>
      <c r="N471" s="5">
        <v>1</v>
      </c>
      <c r="O471" s="5">
        <v>4</v>
      </c>
      <c r="P471" s="5">
        <v>2</v>
      </c>
      <c r="Q471" s="5">
        <v>3</v>
      </c>
      <c r="R471" s="5">
        <v>3</v>
      </c>
      <c r="S471" s="5">
        <v>4</v>
      </c>
      <c r="T471" s="5">
        <f t="shared" si="98"/>
        <v>32</v>
      </c>
      <c r="U471" s="5">
        <f t="shared" si="99"/>
        <v>1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f t="shared" si="100"/>
        <v>0</v>
      </c>
      <c r="AC471" s="5">
        <f t="shared" si="101"/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f t="shared" si="102"/>
        <v>0</v>
      </c>
      <c r="AN471" s="5">
        <f t="shared" si="103"/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f t="shared" si="104"/>
        <v>0</v>
      </c>
      <c r="AU471" s="5">
        <f t="shared" si="105"/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f t="shared" si="106"/>
        <v>0</v>
      </c>
      <c r="BE471" s="5">
        <f t="shared" si="107"/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f t="shared" si="108"/>
        <v>0</v>
      </c>
      <c r="BK471" s="5">
        <f t="shared" si="109"/>
        <v>0</v>
      </c>
      <c r="BL471" s="5">
        <f t="shared" si="110"/>
        <v>0</v>
      </c>
      <c r="BM471" s="5">
        <f t="shared" si="111"/>
        <v>0</v>
      </c>
    </row>
    <row r="472" spans="1:65" x14ac:dyDescent="0.3">
      <c r="A472" s="5">
        <v>15</v>
      </c>
      <c r="B472" s="12">
        <v>42934</v>
      </c>
      <c r="C472" s="6" t="s">
        <v>85</v>
      </c>
      <c r="D472" s="5" t="s">
        <v>62</v>
      </c>
      <c r="E472" s="5">
        <v>35</v>
      </c>
      <c r="F472" s="5" t="s">
        <v>92</v>
      </c>
      <c r="G472" s="5" t="s">
        <v>92</v>
      </c>
      <c r="H472" s="5" t="s">
        <v>92</v>
      </c>
      <c r="I472" s="7" t="s">
        <v>89</v>
      </c>
      <c r="J472" s="5">
        <v>4</v>
      </c>
      <c r="K472" s="5">
        <v>2</v>
      </c>
      <c r="L472" s="5">
        <v>2</v>
      </c>
      <c r="M472" s="5">
        <v>3</v>
      </c>
      <c r="N472" s="5">
        <v>4</v>
      </c>
      <c r="O472" s="5">
        <v>3</v>
      </c>
      <c r="P472" s="5">
        <v>4</v>
      </c>
      <c r="Q472" s="5">
        <v>4</v>
      </c>
      <c r="R472" s="5">
        <v>5</v>
      </c>
      <c r="S472" s="5">
        <v>1</v>
      </c>
      <c r="T472" s="5">
        <f t="shared" si="98"/>
        <v>32</v>
      </c>
      <c r="U472" s="5">
        <f t="shared" si="99"/>
        <v>1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f t="shared" si="100"/>
        <v>0</v>
      </c>
      <c r="AC472" s="5">
        <f t="shared" si="101"/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f t="shared" si="102"/>
        <v>0</v>
      </c>
      <c r="AN472" s="5">
        <f t="shared" si="103"/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f t="shared" si="104"/>
        <v>0</v>
      </c>
      <c r="AU472" s="5">
        <f t="shared" si="105"/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f t="shared" si="106"/>
        <v>0</v>
      </c>
      <c r="BE472" s="5">
        <f t="shared" si="107"/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f t="shared" si="108"/>
        <v>0</v>
      </c>
      <c r="BK472" s="5">
        <f t="shared" si="109"/>
        <v>0</v>
      </c>
      <c r="BL472" s="5">
        <f t="shared" si="110"/>
        <v>0</v>
      </c>
      <c r="BM472" s="5">
        <f t="shared" si="111"/>
        <v>0</v>
      </c>
    </row>
    <row r="473" spans="1:65" x14ac:dyDescent="0.3">
      <c r="A473" s="5">
        <v>15</v>
      </c>
      <c r="B473" s="12">
        <v>42909</v>
      </c>
      <c r="C473" s="6" t="s">
        <v>85</v>
      </c>
      <c r="D473" s="5" t="s">
        <v>62</v>
      </c>
      <c r="E473" s="5">
        <v>35</v>
      </c>
      <c r="F473" s="5" t="s">
        <v>92</v>
      </c>
      <c r="G473" s="5" t="s">
        <v>92</v>
      </c>
      <c r="H473" s="5" t="s">
        <v>92</v>
      </c>
      <c r="I473" s="7" t="s">
        <v>91</v>
      </c>
      <c r="J473" s="5">
        <v>5</v>
      </c>
      <c r="K473" s="5">
        <v>2</v>
      </c>
      <c r="L473" s="5">
        <v>2</v>
      </c>
      <c r="M473" s="5">
        <v>3</v>
      </c>
      <c r="N473" s="5">
        <v>1</v>
      </c>
      <c r="O473" s="5">
        <v>1</v>
      </c>
      <c r="P473" s="5">
        <v>2</v>
      </c>
      <c r="Q473" s="5">
        <v>3</v>
      </c>
      <c r="R473" s="5">
        <v>5</v>
      </c>
      <c r="S473" s="5">
        <v>1</v>
      </c>
      <c r="T473" s="5">
        <f t="shared" si="98"/>
        <v>25</v>
      </c>
      <c r="U473" s="5">
        <f t="shared" si="99"/>
        <v>0</v>
      </c>
      <c r="V473" s="5">
        <v>1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f t="shared" si="100"/>
        <v>1</v>
      </c>
      <c r="AC473" s="5">
        <f t="shared" si="101"/>
        <v>1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f t="shared" si="102"/>
        <v>0</v>
      </c>
      <c r="AN473" s="5">
        <f t="shared" si="103"/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f t="shared" si="104"/>
        <v>0</v>
      </c>
      <c r="AU473" s="5">
        <f t="shared" si="105"/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f t="shared" si="106"/>
        <v>0</v>
      </c>
      <c r="BE473" s="5">
        <f t="shared" si="107"/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f t="shared" si="108"/>
        <v>0</v>
      </c>
      <c r="BK473" s="5">
        <f t="shared" si="109"/>
        <v>0</v>
      </c>
      <c r="BL473" s="5">
        <f t="shared" si="110"/>
        <v>1</v>
      </c>
      <c r="BM473" s="5">
        <f t="shared" si="111"/>
        <v>0</v>
      </c>
    </row>
    <row r="474" spans="1:65" x14ac:dyDescent="0.3">
      <c r="A474" s="5">
        <v>15</v>
      </c>
      <c r="B474" s="12">
        <v>42934</v>
      </c>
      <c r="C474" s="6" t="s">
        <v>85</v>
      </c>
      <c r="D474" s="5" t="s">
        <v>62</v>
      </c>
      <c r="E474" s="5">
        <v>35</v>
      </c>
      <c r="F474" s="5" t="s">
        <v>92</v>
      </c>
      <c r="G474" s="5" t="s">
        <v>92</v>
      </c>
      <c r="H474" s="5" t="s">
        <v>92</v>
      </c>
      <c r="I474" s="7" t="s">
        <v>91</v>
      </c>
      <c r="J474" s="5">
        <v>6</v>
      </c>
      <c r="K474" s="5">
        <v>1</v>
      </c>
      <c r="L474" s="5">
        <v>1</v>
      </c>
      <c r="M474" s="5">
        <v>4</v>
      </c>
      <c r="N474" s="5">
        <v>3</v>
      </c>
      <c r="O474" s="5">
        <v>6</v>
      </c>
      <c r="P474" s="5">
        <v>5</v>
      </c>
      <c r="Q474" s="5">
        <v>5</v>
      </c>
      <c r="R474" s="5">
        <v>6</v>
      </c>
      <c r="S474" s="5">
        <v>1</v>
      </c>
      <c r="T474" s="5">
        <f t="shared" si="98"/>
        <v>38</v>
      </c>
      <c r="U474" s="5">
        <f t="shared" si="99"/>
        <v>1</v>
      </c>
      <c r="V474" s="5">
        <v>1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f t="shared" si="100"/>
        <v>1</v>
      </c>
      <c r="AC474" s="5">
        <f t="shared" si="101"/>
        <v>1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f t="shared" si="102"/>
        <v>0</v>
      </c>
      <c r="AN474" s="5">
        <f t="shared" si="103"/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f t="shared" si="104"/>
        <v>0</v>
      </c>
      <c r="AU474" s="5">
        <f t="shared" si="105"/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f t="shared" si="106"/>
        <v>0</v>
      </c>
      <c r="BE474" s="5">
        <f t="shared" si="107"/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f t="shared" si="108"/>
        <v>0</v>
      </c>
      <c r="BK474" s="5">
        <f t="shared" si="109"/>
        <v>0</v>
      </c>
      <c r="BL474" s="5">
        <f t="shared" si="110"/>
        <v>1</v>
      </c>
      <c r="BM474" s="5">
        <f t="shared" si="111"/>
        <v>0</v>
      </c>
    </row>
    <row r="475" spans="1:65" x14ac:dyDescent="0.3">
      <c r="A475" s="5">
        <v>15</v>
      </c>
      <c r="B475" s="12">
        <v>42934</v>
      </c>
      <c r="C475" s="6" t="s">
        <v>85</v>
      </c>
      <c r="D475" s="5" t="s">
        <v>62</v>
      </c>
      <c r="E475" s="5">
        <v>35</v>
      </c>
      <c r="F475" s="5" t="s">
        <v>92</v>
      </c>
      <c r="G475" s="5" t="s">
        <v>92</v>
      </c>
      <c r="H475" s="5" t="s">
        <v>92</v>
      </c>
      <c r="I475" s="7" t="s">
        <v>89</v>
      </c>
      <c r="J475" s="5">
        <v>6</v>
      </c>
      <c r="K475" s="5">
        <v>1</v>
      </c>
      <c r="L475" s="5">
        <v>1</v>
      </c>
      <c r="M475" s="5">
        <v>2</v>
      </c>
      <c r="N475" s="5">
        <v>2</v>
      </c>
      <c r="O475" s="5">
        <v>1</v>
      </c>
      <c r="P475" s="5">
        <v>5</v>
      </c>
      <c r="Q475" s="5">
        <v>4</v>
      </c>
      <c r="R475" s="5">
        <v>5</v>
      </c>
      <c r="S475" s="5">
        <v>1</v>
      </c>
      <c r="T475" s="5">
        <f t="shared" si="98"/>
        <v>28</v>
      </c>
      <c r="U475" s="5">
        <f t="shared" si="99"/>
        <v>0</v>
      </c>
      <c r="V475" s="5">
        <v>0</v>
      </c>
      <c r="W475" s="5">
        <v>1</v>
      </c>
      <c r="X475" s="5">
        <v>0</v>
      </c>
      <c r="Y475" s="5">
        <v>0</v>
      </c>
      <c r="Z475" s="5">
        <v>0</v>
      </c>
      <c r="AA475" s="5">
        <v>0</v>
      </c>
      <c r="AB475" s="5">
        <f t="shared" si="100"/>
        <v>1</v>
      </c>
      <c r="AC475" s="5">
        <f t="shared" si="101"/>
        <v>1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f t="shared" si="102"/>
        <v>0</v>
      </c>
      <c r="AN475" s="5">
        <f t="shared" si="103"/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f t="shared" si="104"/>
        <v>0</v>
      </c>
      <c r="AU475" s="5">
        <f t="shared" si="105"/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f t="shared" si="106"/>
        <v>0</v>
      </c>
      <c r="BE475" s="5">
        <f t="shared" si="107"/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f t="shared" si="108"/>
        <v>0</v>
      </c>
      <c r="BK475" s="5">
        <f t="shared" si="109"/>
        <v>0</v>
      </c>
      <c r="BL475" s="5">
        <f t="shared" si="110"/>
        <v>1</v>
      </c>
      <c r="BM475" s="5">
        <f t="shared" si="111"/>
        <v>0</v>
      </c>
    </row>
    <row r="476" spans="1:65" x14ac:dyDescent="0.3">
      <c r="A476" s="5">
        <v>15</v>
      </c>
      <c r="B476" s="12">
        <v>42934</v>
      </c>
      <c r="C476" s="6" t="s">
        <v>85</v>
      </c>
      <c r="D476" s="5" t="s">
        <v>62</v>
      </c>
      <c r="E476" s="5">
        <v>35</v>
      </c>
      <c r="F476" s="5" t="s">
        <v>92</v>
      </c>
      <c r="G476" s="5" t="s">
        <v>92</v>
      </c>
      <c r="H476" s="5" t="s">
        <v>92</v>
      </c>
      <c r="I476" s="7" t="s">
        <v>89</v>
      </c>
      <c r="J476" s="5">
        <v>5</v>
      </c>
      <c r="K476" s="5">
        <v>1</v>
      </c>
      <c r="L476" s="5">
        <v>1</v>
      </c>
      <c r="M476" s="5">
        <v>2</v>
      </c>
      <c r="N476" s="5">
        <v>3</v>
      </c>
      <c r="O476" s="5">
        <v>5</v>
      </c>
      <c r="P476" s="5">
        <v>4</v>
      </c>
      <c r="Q476" s="5">
        <v>3</v>
      </c>
      <c r="R476" s="5">
        <v>4</v>
      </c>
      <c r="S476" s="5">
        <v>1</v>
      </c>
      <c r="T476" s="5">
        <f t="shared" si="98"/>
        <v>29</v>
      </c>
      <c r="U476" s="5">
        <f t="shared" si="99"/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f t="shared" si="100"/>
        <v>0</v>
      </c>
      <c r="AC476" s="5">
        <f t="shared" si="101"/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f t="shared" si="102"/>
        <v>0</v>
      </c>
      <c r="AN476" s="5">
        <f t="shared" si="103"/>
        <v>0</v>
      </c>
      <c r="AO476" s="5">
        <v>1</v>
      </c>
      <c r="AP476" s="5">
        <v>0</v>
      </c>
      <c r="AQ476" s="5">
        <v>0</v>
      </c>
      <c r="AR476" s="5">
        <v>0</v>
      </c>
      <c r="AS476" s="5">
        <v>0</v>
      </c>
      <c r="AT476" s="5">
        <f t="shared" si="104"/>
        <v>1</v>
      </c>
      <c r="AU476" s="5">
        <f t="shared" si="105"/>
        <v>1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f t="shared" si="106"/>
        <v>0</v>
      </c>
      <c r="BE476" s="5">
        <f t="shared" si="107"/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f t="shared" si="108"/>
        <v>0</v>
      </c>
      <c r="BK476" s="5">
        <f t="shared" si="109"/>
        <v>0</v>
      </c>
      <c r="BL476" s="5">
        <f t="shared" si="110"/>
        <v>1</v>
      </c>
      <c r="BM476" s="5">
        <f t="shared" si="111"/>
        <v>0</v>
      </c>
    </row>
    <row r="477" spans="1:65" x14ac:dyDescent="0.3">
      <c r="A477" s="5">
        <v>17</v>
      </c>
      <c r="B477" s="12">
        <v>42940</v>
      </c>
      <c r="C477" s="6" t="s">
        <v>92</v>
      </c>
      <c r="D477" s="5" t="s">
        <v>64</v>
      </c>
      <c r="E477" s="5">
        <v>32</v>
      </c>
      <c r="F477" s="5" t="s">
        <v>92</v>
      </c>
      <c r="G477" s="5" t="s">
        <v>92</v>
      </c>
      <c r="H477" s="5" t="s">
        <v>92</v>
      </c>
      <c r="I477" s="7" t="s">
        <v>91</v>
      </c>
      <c r="J477" s="5">
        <v>2</v>
      </c>
      <c r="K477" s="5">
        <v>6</v>
      </c>
      <c r="L477" s="5">
        <v>6</v>
      </c>
      <c r="M477" s="5">
        <v>4</v>
      </c>
      <c r="N477" s="5">
        <v>4</v>
      </c>
      <c r="O477" s="5">
        <v>4</v>
      </c>
      <c r="P477" s="5">
        <v>4</v>
      </c>
      <c r="Q477" s="5">
        <v>5</v>
      </c>
      <c r="R477" s="5">
        <v>4</v>
      </c>
      <c r="S477" s="5">
        <v>2</v>
      </c>
      <c r="T477" s="5">
        <f t="shared" si="98"/>
        <v>41</v>
      </c>
      <c r="U477" s="5">
        <f t="shared" si="99"/>
        <v>1</v>
      </c>
      <c r="V477" s="5">
        <v>0</v>
      </c>
      <c r="W477" s="5">
        <v>0</v>
      </c>
      <c r="X477" s="5">
        <v>0</v>
      </c>
      <c r="Y477" s="5">
        <v>1</v>
      </c>
      <c r="Z477" s="5">
        <v>0</v>
      </c>
      <c r="AA477" s="5">
        <v>0</v>
      </c>
      <c r="AB477" s="5">
        <f t="shared" si="100"/>
        <v>1</v>
      </c>
      <c r="AC477" s="5">
        <f t="shared" si="101"/>
        <v>1</v>
      </c>
      <c r="AD477" s="5">
        <v>0</v>
      </c>
      <c r="AE477" s="5">
        <v>1</v>
      </c>
      <c r="AF477" s="5">
        <v>0</v>
      </c>
      <c r="AG477" s="5">
        <v>0</v>
      </c>
      <c r="AH477" s="5">
        <v>1</v>
      </c>
      <c r="AI477" s="5">
        <v>0</v>
      </c>
      <c r="AJ477" s="5">
        <v>0</v>
      </c>
      <c r="AK477" s="5">
        <v>0</v>
      </c>
      <c r="AL477" s="5">
        <v>0</v>
      </c>
      <c r="AM477" s="5">
        <f t="shared" si="102"/>
        <v>2</v>
      </c>
      <c r="AN477" s="5">
        <f t="shared" si="103"/>
        <v>1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f t="shared" si="104"/>
        <v>0</v>
      </c>
      <c r="AU477" s="5">
        <f t="shared" si="105"/>
        <v>0</v>
      </c>
      <c r="AV477" s="5">
        <v>0</v>
      </c>
      <c r="AW477" s="5">
        <v>0</v>
      </c>
      <c r="AX477" s="5">
        <v>1</v>
      </c>
      <c r="AY477" s="5">
        <v>0</v>
      </c>
      <c r="AZ477" s="5">
        <v>0</v>
      </c>
      <c r="BA477" s="5">
        <v>1</v>
      </c>
      <c r="BB477" s="5">
        <v>0</v>
      </c>
      <c r="BC477" s="5">
        <v>0</v>
      </c>
      <c r="BD477" s="5">
        <f t="shared" si="106"/>
        <v>2</v>
      </c>
      <c r="BE477" s="5">
        <f t="shared" si="107"/>
        <v>1</v>
      </c>
      <c r="BF477" s="5">
        <v>0</v>
      </c>
      <c r="BG477" s="5">
        <v>0</v>
      </c>
      <c r="BH477" s="5">
        <v>0</v>
      </c>
      <c r="BI477" s="5">
        <v>0</v>
      </c>
      <c r="BJ477" s="5">
        <f t="shared" si="108"/>
        <v>0</v>
      </c>
      <c r="BK477" s="5">
        <f t="shared" si="109"/>
        <v>0</v>
      </c>
      <c r="BL477" s="5">
        <f t="shared" si="110"/>
        <v>3</v>
      </c>
      <c r="BM477" s="5">
        <f t="shared" si="111"/>
        <v>1</v>
      </c>
    </row>
    <row r="478" spans="1:65" x14ac:dyDescent="0.3">
      <c r="A478" s="5">
        <v>17</v>
      </c>
      <c r="B478" s="12">
        <v>42940</v>
      </c>
      <c r="C478" s="6" t="s">
        <v>92</v>
      </c>
      <c r="D478" s="5" t="s">
        <v>64</v>
      </c>
      <c r="E478" s="5">
        <v>32</v>
      </c>
      <c r="F478" s="5" t="s">
        <v>92</v>
      </c>
      <c r="G478" s="5" t="s">
        <v>92</v>
      </c>
      <c r="H478" s="5" t="s">
        <v>92</v>
      </c>
      <c r="I478" s="7" t="s">
        <v>89</v>
      </c>
      <c r="J478" s="5">
        <v>4</v>
      </c>
      <c r="K478" s="5">
        <v>4</v>
      </c>
      <c r="L478" s="5">
        <v>5</v>
      </c>
      <c r="M478" s="5">
        <v>3</v>
      </c>
      <c r="N478" s="5">
        <v>5</v>
      </c>
      <c r="O478" s="5">
        <v>4</v>
      </c>
      <c r="P478" s="5">
        <v>5</v>
      </c>
      <c r="Q478" s="5">
        <v>4</v>
      </c>
      <c r="R478" s="5">
        <v>4</v>
      </c>
      <c r="S478" s="5">
        <v>1</v>
      </c>
      <c r="T478" s="5">
        <f t="shared" si="98"/>
        <v>39</v>
      </c>
      <c r="U478" s="5">
        <f t="shared" si="99"/>
        <v>1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f t="shared" si="100"/>
        <v>0</v>
      </c>
      <c r="AC478" s="5">
        <f t="shared" si="101"/>
        <v>0</v>
      </c>
      <c r="AD478" s="5">
        <v>1</v>
      </c>
      <c r="AE478" s="5">
        <v>1</v>
      </c>
      <c r="AF478" s="5">
        <v>0</v>
      </c>
      <c r="AG478" s="5">
        <v>0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f t="shared" si="102"/>
        <v>3</v>
      </c>
      <c r="AN478" s="5">
        <f t="shared" si="103"/>
        <v>1</v>
      </c>
      <c r="AO478" s="5">
        <v>0</v>
      </c>
      <c r="AP478" s="5">
        <v>0</v>
      </c>
      <c r="AQ478" s="5">
        <v>0</v>
      </c>
      <c r="AR478" s="5">
        <v>1</v>
      </c>
      <c r="AS478" s="5">
        <v>0</v>
      </c>
      <c r="AT478" s="5">
        <f t="shared" si="104"/>
        <v>1</v>
      </c>
      <c r="AU478" s="5">
        <f t="shared" si="105"/>
        <v>1</v>
      </c>
      <c r="AV478" s="5">
        <v>1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f t="shared" si="106"/>
        <v>1</v>
      </c>
      <c r="BE478" s="5">
        <f t="shared" si="107"/>
        <v>1</v>
      </c>
      <c r="BF478" s="5">
        <v>0</v>
      </c>
      <c r="BG478" s="5">
        <v>0</v>
      </c>
      <c r="BH478" s="5">
        <v>0</v>
      </c>
      <c r="BI478" s="5">
        <v>0</v>
      </c>
      <c r="BJ478" s="5">
        <f t="shared" si="108"/>
        <v>0</v>
      </c>
      <c r="BK478" s="5">
        <f t="shared" si="109"/>
        <v>0</v>
      </c>
      <c r="BL478" s="5">
        <f t="shared" si="110"/>
        <v>3</v>
      </c>
      <c r="BM478" s="5">
        <f t="shared" si="111"/>
        <v>1</v>
      </c>
    </row>
    <row r="479" spans="1:65" x14ac:dyDescent="0.3">
      <c r="A479" s="5">
        <v>17</v>
      </c>
      <c r="B479" s="12">
        <v>42940</v>
      </c>
      <c r="C479" s="6" t="s">
        <v>92</v>
      </c>
      <c r="D479" s="5" t="s">
        <v>64</v>
      </c>
      <c r="E479" s="5">
        <v>32</v>
      </c>
      <c r="F479" s="5" t="s">
        <v>92</v>
      </c>
      <c r="G479" s="5" t="s">
        <v>92</v>
      </c>
      <c r="H479" s="5" t="s">
        <v>92</v>
      </c>
      <c r="I479" s="7" t="s">
        <v>89</v>
      </c>
      <c r="J479" s="5">
        <v>5</v>
      </c>
      <c r="K479" s="5">
        <v>2</v>
      </c>
      <c r="L479" s="5">
        <v>2</v>
      </c>
      <c r="M479" s="5">
        <v>3</v>
      </c>
      <c r="N479" s="5">
        <v>3</v>
      </c>
      <c r="O479" s="5">
        <v>1</v>
      </c>
      <c r="P479" s="5">
        <v>4</v>
      </c>
      <c r="Q479" s="5">
        <v>3</v>
      </c>
      <c r="R479" s="5">
        <v>4</v>
      </c>
      <c r="S479" s="5">
        <v>4</v>
      </c>
      <c r="T479" s="5">
        <f t="shared" si="98"/>
        <v>31</v>
      </c>
      <c r="U479" s="5">
        <f t="shared" si="99"/>
        <v>1</v>
      </c>
      <c r="V479" s="5">
        <v>1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f t="shared" si="100"/>
        <v>1</v>
      </c>
      <c r="AC479" s="5">
        <f t="shared" si="101"/>
        <v>1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f t="shared" si="102"/>
        <v>0</v>
      </c>
      <c r="AN479" s="5">
        <f t="shared" si="103"/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f t="shared" si="104"/>
        <v>0</v>
      </c>
      <c r="AU479" s="5">
        <f t="shared" si="105"/>
        <v>0</v>
      </c>
      <c r="AV479" s="5">
        <v>1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1</v>
      </c>
      <c r="BD479" s="5">
        <f t="shared" si="106"/>
        <v>2</v>
      </c>
      <c r="BE479" s="5">
        <f t="shared" si="107"/>
        <v>1</v>
      </c>
      <c r="BF479" s="5">
        <v>0</v>
      </c>
      <c r="BG479" s="5">
        <v>0</v>
      </c>
      <c r="BH479" s="5">
        <v>0</v>
      </c>
      <c r="BI479" s="5">
        <v>0</v>
      </c>
      <c r="BJ479" s="5">
        <f t="shared" si="108"/>
        <v>0</v>
      </c>
      <c r="BK479" s="5">
        <f t="shared" si="109"/>
        <v>0</v>
      </c>
      <c r="BL479" s="5">
        <f t="shared" si="110"/>
        <v>2</v>
      </c>
      <c r="BM479" s="5">
        <f t="shared" si="111"/>
        <v>0</v>
      </c>
    </row>
    <row r="480" spans="1:65" x14ac:dyDescent="0.3">
      <c r="A480" s="5">
        <v>17</v>
      </c>
      <c r="B480" s="12">
        <v>42922</v>
      </c>
      <c r="C480" s="6" t="s">
        <v>92</v>
      </c>
      <c r="D480" s="5" t="s">
        <v>64</v>
      </c>
      <c r="E480" s="5">
        <v>32</v>
      </c>
      <c r="F480" s="5" t="s">
        <v>92</v>
      </c>
      <c r="G480" s="5" t="s">
        <v>92</v>
      </c>
      <c r="H480" s="5" t="s">
        <v>92</v>
      </c>
      <c r="I480" s="7" t="s">
        <v>89</v>
      </c>
      <c r="J480" s="5">
        <v>4</v>
      </c>
      <c r="K480" s="5">
        <v>1</v>
      </c>
      <c r="L480" s="5">
        <v>3</v>
      </c>
      <c r="M480" s="5">
        <v>2</v>
      </c>
      <c r="N480" s="5">
        <v>2</v>
      </c>
      <c r="O480" s="5">
        <v>1</v>
      </c>
      <c r="P480" s="5">
        <v>5</v>
      </c>
      <c r="Q480" s="5">
        <v>4</v>
      </c>
      <c r="R480" s="5">
        <v>5</v>
      </c>
      <c r="S480" s="5">
        <v>1</v>
      </c>
      <c r="T480" s="5">
        <f t="shared" si="98"/>
        <v>28</v>
      </c>
      <c r="U480" s="5">
        <f t="shared" si="99"/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f t="shared" si="100"/>
        <v>0</v>
      </c>
      <c r="AC480" s="5">
        <f t="shared" si="101"/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f t="shared" si="102"/>
        <v>0</v>
      </c>
      <c r="AN480" s="5">
        <f t="shared" si="103"/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f t="shared" si="104"/>
        <v>0</v>
      </c>
      <c r="AU480" s="5">
        <f t="shared" si="105"/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f t="shared" si="106"/>
        <v>0</v>
      </c>
      <c r="BE480" s="5">
        <f t="shared" si="107"/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f t="shared" si="108"/>
        <v>0</v>
      </c>
      <c r="BK480" s="5">
        <f t="shared" si="109"/>
        <v>0</v>
      </c>
      <c r="BL480" s="5">
        <f t="shared" si="110"/>
        <v>0</v>
      </c>
      <c r="BM480" s="5">
        <f t="shared" si="111"/>
        <v>0</v>
      </c>
    </row>
    <row r="481" spans="1:65" x14ac:dyDescent="0.3">
      <c r="A481" s="5">
        <v>17</v>
      </c>
      <c r="B481" s="12">
        <v>42922</v>
      </c>
      <c r="C481" s="6" t="s">
        <v>92</v>
      </c>
      <c r="D481" s="5" t="s">
        <v>64</v>
      </c>
      <c r="E481" s="5">
        <v>32</v>
      </c>
      <c r="F481" s="5" t="s">
        <v>92</v>
      </c>
      <c r="G481" s="5" t="s">
        <v>92</v>
      </c>
      <c r="H481" s="5" t="s">
        <v>92</v>
      </c>
      <c r="I481" s="7" t="s">
        <v>91</v>
      </c>
      <c r="J481" s="5">
        <v>1</v>
      </c>
      <c r="K481" s="5">
        <v>4</v>
      </c>
      <c r="L481" s="5">
        <v>6</v>
      </c>
      <c r="M481" s="5">
        <v>4</v>
      </c>
      <c r="N481" s="5">
        <v>6</v>
      </c>
      <c r="O481" s="5">
        <v>6</v>
      </c>
      <c r="P481" s="5">
        <v>3</v>
      </c>
      <c r="Q481" s="5">
        <v>3</v>
      </c>
      <c r="R481" s="5">
        <v>3</v>
      </c>
      <c r="S481" s="5">
        <v>1</v>
      </c>
      <c r="T481" s="5">
        <f t="shared" si="98"/>
        <v>37</v>
      </c>
      <c r="U481" s="5">
        <f t="shared" si="99"/>
        <v>1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f t="shared" si="100"/>
        <v>0</v>
      </c>
      <c r="AC481" s="5">
        <f t="shared" si="101"/>
        <v>0</v>
      </c>
      <c r="AD481" s="5">
        <v>0</v>
      </c>
      <c r="AE481" s="5">
        <v>1</v>
      </c>
      <c r="AF481" s="5">
        <v>0</v>
      </c>
      <c r="AG481" s="5">
        <v>0</v>
      </c>
      <c r="AH481" s="5">
        <v>1</v>
      </c>
      <c r="AI481" s="5">
        <v>0</v>
      </c>
      <c r="AJ481" s="5">
        <v>0</v>
      </c>
      <c r="AK481" s="5">
        <v>0</v>
      </c>
      <c r="AL481" s="5">
        <v>0</v>
      </c>
      <c r="AM481" s="5">
        <f t="shared" si="102"/>
        <v>2</v>
      </c>
      <c r="AN481" s="5">
        <f t="shared" si="103"/>
        <v>1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f t="shared" si="104"/>
        <v>0</v>
      </c>
      <c r="AU481" s="5">
        <f t="shared" si="105"/>
        <v>0</v>
      </c>
      <c r="AV481" s="5">
        <v>1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f t="shared" si="106"/>
        <v>1</v>
      </c>
      <c r="BE481" s="5">
        <f t="shared" si="107"/>
        <v>1</v>
      </c>
      <c r="BF481" s="5">
        <v>0</v>
      </c>
      <c r="BG481" s="5">
        <v>0</v>
      </c>
      <c r="BH481" s="5">
        <v>0</v>
      </c>
      <c r="BI481" s="5">
        <v>0</v>
      </c>
      <c r="BJ481" s="5">
        <f t="shared" si="108"/>
        <v>0</v>
      </c>
      <c r="BK481" s="5">
        <f t="shared" si="109"/>
        <v>0</v>
      </c>
      <c r="BL481" s="5">
        <f t="shared" si="110"/>
        <v>2</v>
      </c>
      <c r="BM481" s="5">
        <f t="shared" si="111"/>
        <v>0</v>
      </c>
    </row>
    <row r="482" spans="1:65" x14ac:dyDescent="0.3">
      <c r="A482" s="5">
        <v>17</v>
      </c>
      <c r="B482" s="12">
        <v>42922</v>
      </c>
      <c r="C482" s="6" t="s">
        <v>92</v>
      </c>
      <c r="D482" s="5" t="s">
        <v>64</v>
      </c>
      <c r="E482" s="5">
        <v>32</v>
      </c>
      <c r="F482" s="5" t="s">
        <v>92</v>
      </c>
      <c r="G482" s="5" t="s">
        <v>92</v>
      </c>
      <c r="H482" s="5" t="s">
        <v>92</v>
      </c>
      <c r="I482" s="7" t="s">
        <v>91</v>
      </c>
      <c r="J482" s="5">
        <v>4</v>
      </c>
      <c r="K482" s="5">
        <v>5</v>
      </c>
      <c r="L482" s="5">
        <v>3</v>
      </c>
      <c r="M482" s="5">
        <v>6</v>
      </c>
      <c r="N482" s="5">
        <v>4</v>
      </c>
      <c r="O482" s="5">
        <v>2</v>
      </c>
      <c r="P482" s="5">
        <v>5</v>
      </c>
      <c r="Q482" s="5">
        <v>3</v>
      </c>
      <c r="R482" s="5">
        <v>3</v>
      </c>
      <c r="S482" s="5">
        <v>4</v>
      </c>
      <c r="T482" s="5">
        <f t="shared" si="98"/>
        <v>39</v>
      </c>
      <c r="U482" s="5">
        <f t="shared" si="99"/>
        <v>1</v>
      </c>
      <c r="V482" s="5">
        <v>0</v>
      </c>
      <c r="W482" s="5">
        <v>1</v>
      </c>
      <c r="X482" s="5">
        <v>0</v>
      </c>
      <c r="Y482" s="5">
        <v>0</v>
      </c>
      <c r="Z482" s="5">
        <v>0</v>
      </c>
      <c r="AA482" s="5">
        <v>0</v>
      </c>
      <c r="AB482" s="5">
        <f t="shared" si="100"/>
        <v>1</v>
      </c>
      <c r="AC482" s="5">
        <f t="shared" si="101"/>
        <v>1</v>
      </c>
      <c r="AD482" s="5">
        <v>0</v>
      </c>
      <c r="AE482" s="5">
        <v>1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f t="shared" si="102"/>
        <v>1</v>
      </c>
      <c r="AN482" s="5">
        <f t="shared" si="103"/>
        <v>1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f t="shared" si="104"/>
        <v>0</v>
      </c>
      <c r="AU482" s="5">
        <f t="shared" si="105"/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1</v>
      </c>
      <c r="BD482" s="5">
        <f t="shared" si="106"/>
        <v>1</v>
      </c>
      <c r="BE482" s="5">
        <f t="shared" si="107"/>
        <v>1</v>
      </c>
      <c r="BF482" s="5">
        <v>0</v>
      </c>
      <c r="BG482" s="5">
        <v>0</v>
      </c>
      <c r="BH482" s="5">
        <v>0</v>
      </c>
      <c r="BI482" s="5">
        <v>0</v>
      </c>
      <c r="BJ482" s="5">
        <f t="shared" si="108"/>
        <v>0</v>
      </c>
      <c r="BK482" s="5">
        <f t="shared" si="109"/>
        <v>0</v>
      </c>
      <c r="BL482" s="5">
        <f t="shared" si="110"/>
        <v>3</v>
      </c>
      <c r="BM482" s="5">
        <f t="shared" si="111"/>
        <v>1</v>
      </c>
    </row>
    <row r="483" spans="1:65" x14ac:dyDescent="0.3">
      <c r="A483" s="5">
        <v>17</v>
      </c>
      <c r="B483" s="12">
        <v>42920</v>
      </c>
      <c r="C483" s="6" t="s">
        <v>92</v>
      </c>
      <c r="D483" s="5" t="s">
        <v>64</v>
      </c>
      <c r="E483" s="5">
        <v>32</v>
      </c>
      <c r="F483" s="5" t="s">
        <v>92</v>
      </c>
      <c r="G483" s="5" t="s">
        <v>92</v>
      </c>
      <c r="H483" s="5" t="s">
        <v>92</v>
      </c>
      <c r="I483" s="7" t="s">
        <v>89</v>
      </c>
      <c r="J483" s="5">
        <v>2</v>
      </c>
      <c r="K483" s="5">
        <v>2</v>
      </c>
      <c r="L483" s="5">
        <v>4</v>
      </c>
      <c r="M483" s="5">
        <v>3</v>
      </c>
      <c r="N483" s="5">
        <v>1</v>
      </c>
      <c r="O483" s="5">
        <v>4</v>
      </c>
      <c r="P483" s="5">
        <v>5</v>
      </c>
      <c r="Q483" s="5">
        <v>1</v>
      </c>
      <c r="R483" s="5">
        <v>2</v>
      </c>
      <c r="S483" s="5">
        <v>2</v>
      </c>
      <c r="T483" s="5">
        <f t="shared" si="98"/>
        <v>26</v>
      </c>
      <c r="U483" s="5">
        <f t="shared" si="99"/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f t="shared" si="100"/>
        <v>0</v>
      </c>
      <c r="AC483" s="5">
        <f t="shared" si="101"/>
        <v>0</v>
      </c>
      <c r="AD483" s="5">
        <v>0</v>
      </c>
      <c r="AE483" s="5">
        <v>1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f t="shared" si="102"/>
        <v>1</v>
      </c>
      <c r="AN483" s="5">
        <f t="shared" si="103"/>
        <v>1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f t="shared" si="104"/>
        <v>0</v>
      </c>
      <c r="AU483" s="5">
        <f t="shared" si="105"/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f t="shared" si="106"/>
        <v>0</v>
      </c>
      <c r="BE483" s="5">
        <f t="shared" si="107"/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f t="shared" si="108"/>
        <v>0</v>
      </c>
      <c r="BK483" s="5">
        <f t="shared" si="109"/>
        <v>0</v>
      </c>
      <c r="BL483" s="5">
        <f t="shared" si="110"/>
        <v>1</v>
      </c>
      <c r="BM483" s="5">
        <f t="shared" si="111"/>
        <v>0</v>
      </c>
    </row>
    <row r="484" spans="1:65" x14ac:dyDescent="0.3">
      <c r="A484" s="5">
        <v>17</v>
      </c>
      <c r="B484" s="12">
        <v>42919</v>
      </c>
      <c r="C484" s="6" t="s">
        <v>92</v>
      </c>
      <c r="D484" s="5" t="s">
        <v>64</v>
      </c>
      <c r="E484" s="5">
        <v>32</v>
      </c>
      <c r="F484" s="5" t="s">
        <v>92</v>
      </c>
      <c r="G484" s="5" t="s">
        <v>92</v>
      </c>
      <c r="H484" s="5" t="s">
        <v>92</v>
      </c>
      <c r="I484" s="7" t="s">
        <v>91</v>
      </c>
      <c r="J484" s="5">
        <v>1</v>
      </c>
      <c r="K484" s="5">
        <v>6</v>
      </c>
      <c r="L484" s="5">
        <v>6</v>
      </c>
      <c r="M484" s="5">
        <v>6</v>
      </c>
      <c r="N484" s="5">
        <v>3</v>
      </c>
      <c r="O484" s="5">
        <v>6</v>
      </c>
      <c r="P484" s="5">
        <v>4</v>
      </c>
      <c r="Q484" s="5">
        <v>6</v>
      </c>
      <c r="R484" s="5">
        <v>1</v>
      </c>
      <c r="S484" s="5">
        <v>6</v>
      </c>
      <c r="T484" s="5">
        <f t="shared" si="98"/>
        <v>45</v>
      </c>
      <c r="U484" s="5">
        <f t="shared" si="99"/>
        <v>1</v>
      </c>
      <c r="V484" s="5">
        <v>1</v>
      </c>
      <c r="W484" s="5">
        <v>1</v>
      </c>
      <c r="X484" s="5">
        <v>0</v>
      </c>
      <c r="Y484" s="5">
        <v>1</v>
      </c>
      <c r="Z484" s="5">
        <v>0</v>
      </c>
      <c r="AA484" s="5">
        <v>1</v>
      </c>
      <c r="AB484" s="5">
        <f t="shared" si="100"/>
        <v>4</v>
      </c>
      <c r="AC484" s="5">
        <f t="shared" si="101"/>
        <v>1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f t="shared" si="102"/>
        <v>0</v>
      </c>
      <c r="AN484" s="5">
        <f t="shared" si="103"/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f t="shared" si="104"/>
        <v>0</v>
      </c>
      <c r="AU484" s="5">
        <f t="shared" si="105"/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1</v>
      </c>
      <c r="BD484" s="5">
        <f t="shared" si="106"/>
        <v>1</v>
      </c>
      <c r="BE484" s="5">
        <f t="shared" si="107"/>
        <v>1</v>
      </c>
      <c r="BF484" s="5">
        <v>0</v>
      </c>
      <c r="BG484" s="5">
        <v>0</v>
      </c>
      <c r="BH484" s="5">
        <v>0</v>
      </c>
      <c r="BI484" s="5">
        <v>0</v>
      </c>
      <c r="BJ484" s="5">
        <f t="shared" si="108"/>
        <v>0</v>
      </c>
      <c r="BK484" s="5">
        <f t="shared" si="109"/>
        <v>0</v>
      </c>
      <c r="BL484" s="5">
        <f t="shared" si="110"/>
        <v>2</v>
      </c>
      <c r="BM484" s="5">
        <f t="shared" si="111"/>
        <v>0</v>
      </c>
    </row>
    <row r="485" spans="1:65" x14ac:dyDescent="0.3">
      <c r="A485" s="5">
        <v>17</v>
      </c>
      <c r="B485" s="12">
        <v>42919</v>
      </c>
      <c r="C485" s="6" t="s">
        <v>92</v>
      </c>
      <c r="D485" s="5" t="s">
        <v>64</v>
      </c>
      <c r="E485" s="5">
        <v>32</v>
      </c>
      <c r="F485" s="5" t="s">
        <v>92</v>
      </c>
      <c r="G485" s="5" t="s">
        <v>92</v>
      </c>
      <c r="H485" s="5" t="s">
        <v>92</v>
      </c>
      <c r="I485" s="7" t="s">
        <v>89</v>
      </c>
      <c r="J485" s="5">
        <v>6</v>
      </c>
      <c r="K485" s="5">
        <v>1</v>
      </c>
      <c r="L485" s="5">
        <v>2</v>
      </c>
      <c r="M485" s="5">
        <v>3</v>
      </c>
      <c r="N485" s="5">
        <v>1</v>
      </c>
      <c r="O485" s="5">
        <v>1</v>
      </c>
      <c r="P485" s="5">
        <v>6</v>
      </c>
      <c r="Q485" s="5">
        <v>5</v>
      </c>
      <c r="R485" s="5">
        <v>6</v>
      </c>
      <c r="S485" s="5">
        <v>1</v>
      </c>
      <c r="T485" s="5">
        <f t="shared" si="98"/>
        <v>32</v>
      </c>
      <c r="U485" s="5">
        <f t="shared" si="99"/>
        <v>1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f t="shared" si="100"/>
        <v>0</v>
      </c>
      <c r="AC485" s="5">
        <f t="shared" si="101"/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f t="shared" si="102"/>
        <v>0</v>
      </c>
      <c r="AN485" s="5">
        <f t="shared" si="103"/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f t="shared" si="104"/>
        <v>0</v>
      </c>
      <c r="AU485" s="5">
        <f t="shared" si="105"/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f t="shared" si="106"/>
        <v>0</v>
      </c>
      <c r="BE485" s="5">
        <f t="shared" si="107"/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f t="shared" si="108"/>
        <v>0</v>
      </c>
      <c r="BK485" s="5">
        <f t="shared" si="109"/>
        <v>0</v>
      </c>
      <c r="BL485" s="5">
        <f t="shared" si="110"/>
        <v>0</v>
      </c>
      <c r="BM485" s="5">
        <f t="shared" si="111"/>
        <v>0</v>
      </c>
    </row>
    <row r="486" spans="1:65" x14ac:dyDescent="0.3">
      <c r="A486" s="5">
        <v>17</v>
      </c>
      <c r="B486" s="12">
        <v>42919</v>
      </c>
      <c r="C486" s="6" t="s">
        <v>92</v>
      </c>
      <c r="D486" s="5" t="s">
        <v>64</v>
      </c>
      <c r="E486" s="5">
        <v>32</v>
      </c>
      <c r="F486" s="5" t="s">
        <v>92</v>
      </c>
      <c r="G486" s="5" t="s">
        <v>92</v>
      </c>
      <c r="H486" s="5" t="s">
        <v>92</v>
      </c>
      <c r="I486" s="7" t="s">
        <v>91</v>
      </c>
      <c r="J486" s="5">
        <v>3</v>
      </c>
      <c r="K486" s="5">
        <v>3</v>
      </c>
      <c r="L486" s="5">
        <v>3</v>
      </c>
      <c r="M486" s="5">
        <v>5</v>
      </c>
      <c r="N486" s="5">
        <v>1</v>
      </c>
      <c r="O486" s="5">
        <v>4</v>
      </c>
      <c r="P486" s="5">
        <v>5</v>
      </c>
      <c r="Q486" s="5">
        <v>2</v>
      </c>
      <c r="R486" s="5">
        <v>3</v>
      </c>
      <c r="S486" s="5">
        <v>3</v>
      </c>
      <c r="T486" s="5">
        <f t="shared" si="98"/>
        <v>32</v>
      </c>
      <c r="U486" s="5">
        <f t="shared" si="99"/>
        <v>1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f t="shared" si="100"/>
        <v>0</v>
      </c>
      <c r="AC486" s="5">
        <f t="shared" si="101"/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f t="shared" si="102"/>
        <v>0</v>
      </c>
      <c r="AN486" s="5">
        <f t="shared" si="103"/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f t="shared" si="104"/>
        <v>0</v>
      </c>
      <c r="AU486" s="5">
        <f t="shared" si="105"/>
        <v>0</v>
      </c>
      <c r="AV486" s="5">
        <v>0</v>
      </c>
      <c r="AW486" s="5">
        <v>0</v>
      </c>
      <c r="AX486" s="5">
        <v>1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f t="shared" si="106"/>
        <v>1</v>
      </c>
      <c r="BE486" s="5">
        <f t="shared" si="107"/>
        <v>1</v>
      </c>
      <c r="BF486" s="5">
        <v>0</v>
      </c>
      <c r="BG486" s="5">
        <v>0</v>
      </c>
      <c r="BH486" s="5">
        <v>0</v>
      </c>
      <c r="BI486" s="5">
        <v>0</v>
      </c>
      <c r="BJ486" s="5">
        <f t="shared" si="108"/>
        <v>0</v>
      </c>
      <c r="BK486" s="5">
        <f t="shared" si="109"/>
        <v>0</v>
      </c>
      <c r="BL486" s="5">
        <f t="shared" si="110"/>
        <v>1</v>
      </c>
      <c r="BM486" s="5">
        <f t="shared" si="111"/>
        <v>0</v>
      </c>
    </row>
    <row r="487" spans="1:65" x14ac:dyDescent="0.3">
      <c r="A487" s="5">
        <v>17</v>
      </c>
      <c r="B487" s="12">
        <v>42919</v>
      </c>
      <c r="C487" s="6" t="s">
        <v>92</v>
      </c>
      <c r="D487" s="5" t="s">
        <v>64</v>
      </c>
      <c r="E487" s="5">
        <v>32</v>
      </c>
      <c r="F487" s="5" t="s">
        <v>92</v>
      </c>
      <c r="G487" s="5" t="s">
        <v>92</v>
      </c>
      <c r="H487" s="5" t="s">
        <v>92</v>
      </c>
      <c r="I487" s="7" t="s">
        <v>89</v>
      </c>
      <c r="J487" s="5">
        <v>5</v>
      </c>
      <c r="K487" s="5">
        <v>4</v>
      </c>
      <c r="L487" s="5">
        <v>5</v>
      </c>
      <c r="M487" s="5">
        <v>2</v>
      </c>
      <c r="N487" s="5">
        <v>6</v>
      </c>
      <c r="O487" s="5">
        <v>1</v>
      </c>
      <c r="P487" s="5">
        <v>5</v>
      </c>
      <c r="Q487" s="5">
        <v>3</v>
      </c>
      <c r="R487" s="5">
        <v>5</v>
      </c>
      <c r="S487" s="5">
        <v>1</v>
      </c>
      <c r="T487" s="5">
        <f t="shared" si="98"/>
        <v>37</v>
      </c>
      <c r="U487" s="5">
        <f t="shared" si="99"/>
        <v>1</v>
      </c>
      <c r="V487" s="5">
        <v>1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f t="shared" si="100"/>
        <v>1</v>
      </c>
      <c r="AC487" s="5">
        <f t="shared" si="101"/>
        <v>1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f t="shared" si="102"/>
        <v>0</v>
      </c>
      <c r="AN487" s="5">
        <f t="shared" si="103"/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f t="shared" si="104"/>
        <v>0</v>
      </c>
      <c r="AU487" s="5">
        <f t="shared" si="105"/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f t="shared" si="106"/>
        <v>0</v>
      </c>
      <c r="BE487" s="5">
        <f t="shared" si="107"/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f t="shared" si="108"/>
        <v>0</v>
      </c>
      <c r="BK487" s="5">
        <f t="shared" si="109"/>
        <v>0</v>
      </c>
      <c r="BL487" s="5">
        <f t="shared" si="110"/>
        <v>1</v>
      </c>
      <c r="BM487" s="5">
        <f t="shared" si="111"/>
        <v>0</v>
      </c>
    </row>
    <row r="488" spans="1:65" x14ac:dyDescent="0.3">
      <c r="A488" s="5">
        <v>17</v>
      </c>
      <c r="B488" s="12">
        <v>42913</v>
      </c>
      <c r="C488" s="6" t="s">
        <v>92</v>
      </c>
      <c r="D488" s="5" t="s">
        <v>64</v>
      </c>
      <c r="E488" s="5">
        <v>32</v>
      </c>
      <c r="F488" s="5" t="s">
        <v>92</v>
      </c>
      <c r="G488" s="5" t="s">
        <v>92</v>
      </c>
      <c r="H488" s="5" t="s">
        <v>92</v>
      </c>
      <c r="I488" s="7" t="s">
        <v>91</v>
      </c>
      <c r="J488" s="5">
        <v>4</v>
      </c>
      <c r="K488" s="5">
        <v>6</v>
      </c>
      <c r="L488" s="5">
        <v>4</v>
      </c>
      <c r="M488" s="5">
        <v>4</v>
      </c>
      <c r="N488" s="5">
        <v>6</v>
      </c>
      <c r="O488" s="5">
        <v>1</v>
      </c>
      <c r="P488" s="5">
        <v>4</v>
      </c>
      <c r="Q488" s="5">
        <v>5</v>
      </c>
      <c r="R488" s="5">
        <v>4</v>
      </c>
      <c r="S488" s="5">
        <v>2</v>
      </c>
      <c r="T488" s="5">
        <f t="shared" si="98"/>
        <v>40</v>
      </c>
      <c r="U488" s="5">
        <f t="shared" si="99"/>
        <v>1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f t="shared" si="100"/>
        <v>0</v>
      </c>
      <c r="AC488" s="5">
        <f t="shared" si="101"/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f t="shared" si="102"/>
        <v>0</v>
      </c>
      <c r="AN488" s="5">
        <f t="shared" si="103"/>
        <v>0</v>
      </c>
      <c r="AO488" s="5">
        <v>0</v>
      </c>
      <c r="AP488" s="5">
        <v>0</v>
      </c>
      <c r="AQ488" s="5">
        <v>0</v>
      </c>
      <c r="AR488" s="5">
        <v>1</v>
      </c>
      <c r="AS488" s="5">
        <v>0</v>
      </c>
      <c r="AT488" s="5">
        <f t="shared" si="104"/>
        <v>1</v>
      </c>
      <c r="AU488" s="5">
        <f t="shared" si="105"/>
        <v>1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f t="shared" si="106"/>
        <v>0</v>
      </c>
      <c r="BE488" s="5">
        <f t="shared" si="107"/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f t="shared" si="108"/>
        <v>0</v>
      </c>
      <c r="BK488" s="5">
        <f t="shared" si="109"/>
        <v>0</v>
      </c>
      <c r="BL488" s="5">
        <f t="shared" si="110"/>
        <v>1</v>
      </c>
      <c r="BM488" s="5">
        <f t="shared" si="111"/>
        <v>0</v>
      </c>
    </row>
    <row r="489" spans="1:65" x14ac:dyDescent="0.3">
      <c r="A489" s="5">
        <v>17</v>
      </c>
      <c r="B489" s="12">
        <v>42913</v>
      </c>
      <c r="C489" s="6" t="s">
        <v>92</v>
      </c>
      <c r="D489" s="5" t="s">
        <v>64</v>
      </c>
      <c r="E489" s="5">
        <v>32</v>
      </c>
      <c r="F489" s="5" t="s">
        <v>92</v>
      </c>
      <c r="G489" s="5" t="s">
        <v>92</v>
      </c>
      <c r="H489" s="5" t="s">
        <v>92</v>
      </c>
      <c r="I489" s="7" t="s">
        <v>89</v>
      </c>
      <c r="J489" s="5">
        <v>4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4</v>
      </c>
      <c r="Q489" s="5">
        <v>1</v>
      </c>
      <c r="R489" s="5">
        <v>4</v>
      </c>
      <c r="S489" s="5">
        <v>4</v>
      </c>
      <c r="T489" s="5">
        <f t="shared" ref="T489:T528" si="112">SUM(J489:S489)</f>
        <v>22</v>
      </c>
      <c r="U489" s="5">
        <f t="shared" si="99"/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f t="shared" si="100"/>
        <v>0</v>
      </c>
      <c r="AC489" s="5">
        <f t="shared" si="101"/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f t="shared" si="102"/>
        <v>0</v>
      </c>
      <c r="AN489" s="5">
        <f t="shared" si="103"/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f t="shared" si="104"/>
        <v>0</v>
      </c>
      <c r="AU489" s="5">
        <f t="shared" si="105"/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1</v>
      </c>
      <c r="BD489" s="5">
        <f t="shared" si="106"/>
        <v>1</v>
      </c>
      <c r="BE489" s="5">
        <f t="shared" si="107"/>
        <v>1</v>
      </c>
      <c r="BF489" s="5">
        <v>0</v>
      </c>
      <c r="BG489" s="5">
        <v>0</v>
      </c>
      <c r="BH489" s="5">
        <v>0</v>
      </c>
      <c r="BI489" s="5">
        <v>0</v>
      </c>
      <c r="BJ489" s="5">
        <f t="shared" si="108"/>
        <v>0</v>
      </c>
      <c r="BK489" s="5">
        <f t="shared" si="109"/>
        <v>0</v>
      </c>
      <c r="BL489" s="5">
        <f t="shared" si="110"/>
        <v>1</v>
      </c>
      <c r="BM489" s="5">
        <f t="shared" si="111"/>
        <v>0</v>
      </c>
    </row>
    <row r="490" spans="1:65" x14ac:dyDescent="0.3">
      <c r="A490" s="5">
        <v>17</v>
      </c>
      <c r="B490" s="12">
        <v>42913</v>
      </c>
      <c r="C490" s="6" t="s">
        <v>92</v>
      </c>
      <c r="D490" s="5" t="s">
        <v>64</v>
      </c>
      <c r="E490" s="5">
        <v>32</v>
      </c>
      <c r="F490" s="5" t="s">
        <v>92</v>
      </c>
      <c r="G490" s="5" t="s">
        <v>92</v>
      </c>
      <c r="H490" s="5" t="s">
        <v>92</v>
      </c>
      <c r="I490" s="7" t="s">
        <v>89</v>
      </c>
      <c r="J490" s="5">
        <v>4</v>
      </c>
      <c r="K490" s="5">
        <v>4</v>
      </c>
      <c r="L490" s="5">
        <v>4</v>
      </c>
      <c r="M490" s="5">
        <v>1</v>
      </c>
      <c r="N490" s="5">
        <v>1</v>
      </c>
      <c r="O490" s="5">
        <v>4</v>
      </c>
      <c r="P490" s="5">
        <v>5</v>
      </c>
      <c r="Q490" s="5">
        <v>4</v>
      </c>
      <c r="R490" s="5">
        <v>4</v>
      </c>
      <c r="S490" s="5">
        <v>2</v>
      </c>
      <c r="T490" s="5">
        <f t="shared" si="112"/>
        <v>33</v>
      </c>
      <c r="U490" s="5">
        <f t="shared" si="99"/>
        <v>1</v>
      </c>
      <c r="V490" s="5">
        <v>1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f t="shared" si="100"/>
        <v>1</v>
      </c>
      <c r="AC490" s="5">
        <f t="shared" si="101"/>
        <v>1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f t="shared" si="102"/>
        <v>0</v>
      </c>
      <c r="AN490" s="5">
        <f t="shared" si="103"/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f t="shared" si="104"/>
        <v>0</v>
      </c>
      <c r="AU490" s="5">
        <f t="shared" si="105"/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f t="shared" si="106"/>
        <v>0</v>
      </c>
      <c r="BE490" s="5">
        <f t="shared" si="107"/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f t="shared" si="108"/>
        <v>0</v>
      </c>
      <c r="BK490" s="5">
        <f t="shared" si="109"/>
        <v>0</v>
      </c>
      <c r="BL490" s="5">
        <f t="shared" si="110"/>
        <v>1</v>
      </c>
      <c r="BM490" s="5">
        <f t="shared" si="111"/>
        <v>0</v>
      </c>
    </row>
    <row r="491" spans="1:65" x14ac:dyDescent="0.3">
      <c r="A491" s="5">
        <v>17</v>
      </c>
      <c r="B491" s="12">
        <v>42913</v>
      </c>
      <c r="C491" s="6" t="s">
        <v>92</v>
      </c>
      <c r="D491" s="5" t="s">
        <v>64</v>
      </c>
      <c r="E491" s="5">
        <v>32</v>
      </c>
      <c r="F491" s="5" t="s">
        <v>92</v>
      </c>
      <c r="G491" s="5" t="s">
        <v>92</v>
      </c>
      <c r="H491" s="5" t="s">
        <v>92</v>
      </c>
      <c r="I491" s="7" t="s">
        <v>89</v>
      </c>
      <c r="J491" s="5">
        <v>5</v>
      </c>
      <c r="K491" s="5">
        <v>2</v>
      </c>
      <c r="L491" s="5">
        <v>4</v>
      </c>
      <c r="M491" s="5">
        <v>4</v>
      </c>
      <c r="N491" s="5">
        <v>1</v>
      </c>
      <c r="O491" s="5">
        <v>1</v>
      </c>
      <c r="P491" s="5">
        <v>5</v>
      </c>
      <c r="Q491" s="5">
        <v>5</v>
      </c>
      <c r="R491" s="5">
        <v>5</v>
      </c>
      <c r="S491" s="5">
        <v>1</v>
      </c>
      <c r="T491" s="5">
        <f t="shared" si="112"/>
        <v>33</v>
      </c>
      <c r="U491" s="5">
        <f t="shared" si="99"/>
        <v>1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f t="shared" si="100"/>
        <v>0</v>
      </c>
      <c r="AC491" s="5">
        <f t="shared" si="101"/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f t="shared" si="102"/>
        <v>0</v>
      </c>
      <c r="AN491" s="5">
        <f t="shared" si="103"/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f t="shared" si="104"/>
        <v>0</v>
      </c>
      <c r="AU491" s="5">
        <f t="shared" si="105"/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f t="shared" si="106"/>
        <v>0</v>
      </c>
      <c r="BE491" s="5">
        <f t="shared" si="107"/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f t="shared" si="108"/>
        <v>0</v>
      </c>
      <c r="BK491" s="5">
        <f t="shared" si="109"/>
        <v>0</v>
      </c>
      <c r="BL491" s="5">
        <f t="shared" si="110"/>
        <v>0</v>
      </c>
      <c r="BM491" s="5">
        <f t="shared" si="111"/>
        <v>0</v>
      </c>
    </row>
    <row r="492" spans="1:65" x14ac:dyDescent="0.3">
      <c r="A492" s="5">
        <v>17</v>
      </c>
      <c r="B492" s="12">
        <v>42913</v>
      </c>
      <c r="C492" s="6" t="s">
        <v>92</v>
      </c>
      <c r="D492" s="5" t="s">
        <v>64</v>
      </c>
      <c r="E492" s="5">
        <v>32</v>
      </c>
      <c r="F492" s="5" t="s">
        <v>92</v>
      </c>
      <c r="G492" s="5" t="s">
        <v>92</v>
      </c>
      <c r="H492" s="5" t="s">
        <v>92</v>
      </c>
      <c r="I492" s="7" t="s">
        <v>89</v>
      </c>
      <c r="J492" s="5">
        <v>6</v>
      </c>
      <c r="K492" s="5">
        <v>1</v>
      </c>
      <c r="L492" s="5">
        <v>4</v>
      </c>
      <c r="M492" s="5">
        <v>1</v>
      </c>
      <c r="N492" s="5">
        <v>1</v>
      </c>
      <c r="O492" s="5">
        <v>1</v>
      </c>
      <c r="P492" s="5">
        <v>5</v>
      </c>
      <c r="Q492" s="5">
        <v>3</v>
      </c>
      <c r="R492" s="5">
        <v>5</v>
      </c>
      <c r="S492" s="5">
        <v>1</v>
      </c>
      <c r="T492" s="5">
        <f t="shared" si="112"/>
        <v>28</v>
      </c>
      <c r="U492" s="5">
        <f t="shared" si="99"/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f t="shared" si="100"/>
        <v>0</v>
      </c>
      <c r="AC492" s="5">
        <f t="shared" si="101"/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f t="shared" si="102"/>
        <v>0</v>
      </c>
      <c r="AN492" s="5">
        <f t="shared" si="103"/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f t="shared" si="104"/>
        <v>0</v>
      </c>
      <c r="AU492" s="5">
        <f t="shared" si="105"/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f t="shared" si="106"/>
        <v>0</v>
      </c>
      <c r="BE492" s="5">
        <f t="shared" si="107"/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f t="shared" si="108"/>
        <v>0</v>
      </c>
      <c r="BK492" s="5">
        <f t="shared" si="109"/>
        <v>0</v>
      </c>
      <c r="BL492" s="5">
        <f t="shared" si="110"/>
        <v>0</v>
      </c>
      <c r="BM492" s="5">
        <f t="shared" si="111"/>
        <v>0</v>
      </c>
    </row>
    <row r="493" spans="1:65" x14ac:dyDescent="0.3">
      <c r="A493" s="5">
        <v>17</v>
      </c>
      <c r="B493" s="12">
        <v>42912</v>
      </c>
      <c r="C493" s="6" t="s">
        <v>92</v>
      </c>
      <c r="D493" s="5" t="s">
        <v>64</v>
      </c>
      <c r="E493" s="5">
        <v>32</v>
      </c>
      <c r="F493" s="5" t="s">
        <v>92</v>
      </c>
      <c r="G493" s="5" t="s">
        <v>92</v>
      </c>
      <c r="H493" s="5" t="s">
        <v>92</v>
      </c>
      <c r="I493" s="7" t="s">
        <v>91</v>
      </c>
      <c r="J493" s="5">
        <v>1</v>
      </c>
      <c r="K493" s="5">
        <v>6</v>
      </c>
      <c r="L493" s="5">
        <v>6</v>
      </c>
      <c r="M493" s="5">
        <v>6</v>
      </c>
      <c r="N493" s="5">
        <v>6</v>
      </c>
      <c r="O493" s="5">
        <v>6</v>
      </c>
      <c r="P493" s="5">
        <v>3</v>
      </c>
      <c r="Q493" s="5">
        <v>6</v>
      </c>
      <c r="R493" s="5">
        <v>3</v>
      </c>
      <c r="S493" s="5">
        <v>6</v>
      </c>
      <c r="T493" s="5">
        <f t="shared" si="112"/>
        <v>49</v>
      </c>
      <c r="U493" s="5">
        <f t="shared" si="99"/>
        <v>1</v>
      </c>
      <c r="V493" s="5">
        <v>1</v>
      </c>
      <c r="W493" s="5">
        <v>1</v>
      </c>
      <c r="X493" s="5">
        <v>0</v>
      </c>
      <c r="Y493" s="5">
        <v>0</v>
      </c>
      <c r="Z493" s="5">
        <v>0</v>
      </c>
      <c r="AA493" s="5">
        <v>0</v>
      </c>
      <c r="AB493" s="5">
        <f t="shared" si="100"/>
        <v>2</v>
      </c>
      <c r="AC493" s="5">
        <f t="shared" si="101"/>
        <v>1</v>
      </c>
      <c r="AD493" s="5">
        <v>0</v>
      </c>
      <c r="AE493" s="5">
        <v>1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f t="shared" si="102"/>
        <v>1</v>
      </c>
      <c r="AN493" s="5">
        <f t="shared" si="103"/>
        <v>1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f t="shared" si="104"/>
        <v>0</v>
      </c>
      <c r="AU493" s="5">
        <f t="shared" si="105"/>
        <v>0</v>
      </c>
      <c r="AV493" s="5">
        <v>0</v>
      </c>
      <c r="AW493" s="5">
        <v>1</v>
      </c>
      <c r="AX493" s="5">
        <v>1</v>
      </c>
      <c r="AY493" s="5">
        <v>0</v>
      </c>
      <c r="AZ493" s="5">
        <v>0</v>
      </c>
      <c r="BA493" s="5">
        <v>0</v>
      </c>
      <c r="BB493" s="5">
        <v>1</v>
      </c>
      <c r="BC493" s="5">
        <v>0</v>
      </c>
      <c r="BD493" s="5">
        <f t="shared" si="106"/>
        <v>3</v>
      </c>
      <c r="BE493" s="5">
        <f t="shared" si="107"/>
        <v>1</v>
      </c>
      <c r="BF493" s="5">
        <v>0</v>
      </c>
      <c r="BG493" s="5">
        <v>0</v>
      </c>
      <c r="BH493" s="5">
        <v>0</v>
      </c>
      <c r="BI493" s="5">
        <v>0</v>
      </c>
      <c r="BJ493" s="5">
        <f t="shared" si="108"/>
        <v>0</v>
      </c>
      <c r="BK493" s="5">
        <f t="shared" si="109"/>
        <v>0</v>
      </c>
      <c r="BL493" s="5">
        <f t="shared" si="110"/>
        <v>3</v>
      </c>
      <c r="BM493" s="5">
        <f t="shared" si="111"/>
        <v>1</v>
      </c>
    </row>
    <row r="494" spans="1:65" x14ac:dyDescent="0.3">
      <c r="A494" s="5">
        <v>17</v>
      </c>
      <c r="B494" s="12">
        <v>42912</v>
      </c>
      <c r="C494" s="6" t="s">
        <v>92</v>
      </c>
      <c r="D494" s="5" t="s">
        <v>64</v>
      </c>
      <c r="E494" s="5">
        <v>32</v>
      </c>
      <c r="F494" s="5" t="s">
        <v>92</v>
      </c>
      <c r="G494" s="5" t="s">
        <v>92</v>
      </c>
      <c r="H494" s="5" t="s">
        <v>92</v>
      </c>
      <c r="I494" s="7" t="s">
        <v>89</v>
      </c>
      <c r="J494" s="5">
        <v>4</v>
      </c>
      <c r="K494" s="5">
        <v>1</v>
      </c>
      <c r="L494" s="5">
        <v>1</v>
      </c>
      <c r="M494" s="5">
        <v>1</v>
      </c>
      <c r="N494" s="5">
        <v>1</v>
      </c>
      <c r="O494" s="5">
        <v>1</v>
      </c>
      <c r="P494" s="5">
        <v>5</v>
      </c>
      <c r="Q494" s="5">
        <v>3</v>
      </c>
      <c r="R494" s="5">
        <v>5</v>
      </c>
      <c r="S494" s="5">
        <v>1</v>
      </c>
      <c r="T494" s="5">
        <f t="shared" si="112"/>
        <v>23</v>
      </c>
      <c r="U494" s="5">
        <f t="shared" si="99"/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f t="shared" si="100"/>
        <v>0</v>
      </c>
      <c r="AC494" s="5">
        <f t="shared" si="101"/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f t="shared" si="102"/>
        <v>0</v>
      </c>
      <c r="AN494" s="5">
        <f t="shared" si="103"/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f t="shared" si="104"/>
        <v>0</v>
      </c>
      <c r="AU494" s="5">
        <f t="shared" si="105"/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f t="shared" si="106"/>
        <v>0</v>
      </c>
      <c r="BE494" s="5">
        <f t="shared" si="107"/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f t="shared" si="108"/>
        <v>0</v>
      </c>
      <c r="BK494" s="5">
        <f t="shared" si="109"/>
        <v>0</v>
      </c>
      <c r="BL494" s="5">
        <f t="shared" si="110"/>
        <v>0</v>
      </c>
      <c r="BM494" s="5">
        <f t="shared" si="111"/>
        <v>0</v>
      </c>
    </row>
    <row r="495" spans="1:65" x14ac:dyDescent="0.3">
      <c r="A495" s="5">
        <v>17</v>
      </c>
      <c r="B495" s="12">
        <v>42912</v>
      </c>
      <c r="C495" s="6" t="s">
        <v>92</v>
      </c>
      <c r="D495" s="5" t="s">
        <v>64</v>
      </c>
      <c r="E495" s="5">
        <v>32</v>
      </c>
      <c r="F495" s="5" t="s">
        <v>92</v>
      </c>
      <c r="G495" s="5" t="s">
        <v>92</v>
      </c>
      <c r="H495" s="5" t="s">
        <v>92</v>
      </c>
      <c r="I495" s="7" t="s">
        <v>91</v>
      </c>
      <c r="J495" s="5">
        <v>3</v>
      </c>
      <c r="K495" s="5">
        <v>3</v>
      </c>
      <c r="L495" s="5">
        <v>1</v>
      </c>
      <c r="M495" s="5">
        <v>1</v>
      </c>
      <c r="N495" s="5">
        <v>1</v>
      </c>
      <c r="O495" s="5">
        <v>1</v>
      </c>
      <c r="P495" s="5">
        <v>4</v>
      </c>
      <c r="Q495" s="5">
        <v>6</v>
      </c>
      <c r="R495" s="5">
        <v>4</v>
      </c>
      <c r="S495" s="5">
        <v>1</v>
      </c>
      <c r="T495" s="5">
        <f t="shared" si="112"/>
        <v>25</v>
      </c>
      <c r="U495" s="5">
        <f t="shared" si="99"/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f t="shared" si="100"/>
        <v>0</v>
      </c>
      <c r="AC495" s="5">
        <f t="shared" si="101"/>
        <v>0</v>
      </c>
      <c r="AD495" s="5">
        <v>0</v>
      </c>
      <c r="AE495" s="5">
        <v>1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f t="shared" si="102"/>
        <v>1</v>
      </c>
      <c r="AN495" s="5">
        <f t="shared" si="103"/>
        <v>1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f t="shared" si="104"/>
        <v>0</v>
      </c>
      <c r="AU495" s="5">
        <f t="shared" si="105"/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f t="shared" si="106"/>
        <v>0</v>
      </c>
      <c r="BE495" s="5">
        <f t="shared" si="107"/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f t="shared" si="108"/>
        <v>0</v>
      </c>
      <c r="BK495" s="5">
        <f t="shared" si="109"/>
        <v>0</v>
      </c>
      <c r="BL495" s="5">
        <f t="shared" si="110"/>
        <v>1</v>
      </c>
      <c r="BM495" s="5">
        <f t="shared" si="111"/>
        <v>0</v>
      </c>
    </row>
    <row r="496" spans="1:65" x14ac:dyDescent="0.3">
      <c r="A496" s="5">
        <v>17</v>
      </c>
      <c r="B496" s="12">
        <v>42912</v>
      </c>
      <c r="C496" s="6" t="s">
        <v>92</v>
      </c>
      <c r="D496" s="5" t="s">
        <v>64</v>
      </c>
      <c r="E496" s="5">
        <v>32</v>
      </c>
      <c r="F496" s="5" t="s">
        <v>92</v>
      </c>
      <c r="G496" s="5" t="s">
        <v>92</v>
      </c>
      <c r="H496" s="5" t="s">
        <v>92</v>
      </c>
      <c r="I496" s="7" t="s">
        <v>89</v>
      </c>
      <c r="J496" s="5">
        <v>4</v>
      </c>
      <c r="K496" s="5">
        <v>3</v>
      </c>
      <c r="L496" s="5">
        <v>4</v>
      </c>
      <c r="M496" s="5">
        <v>5</v>
      </c>
      <c r="N496" s="5">
        <v>4</v>
      </c>
      <c r="O496" s="5">
        <v>1</v>
      </c>
      <c r="P496" s="5" t="s">
        <v>92</v>
      </c>
      <c r="Q496" s="5">
        <v>4</v>
      </c>
      <c r="R496" s="5">
        <v>4</v>
      </c>
      <c r="S496" s="5">
        <v>1</v>
      </c>
      <c r="T496" s="5">
        <f t="shared" si="112"/>
        <v>30</v>
      </c>
      <c r="U496" s="5">
        <f t="shared" si="99"/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f t="shared" si="100"/>
        <v>0</v>
      </c>
      <c r="AC496" s="5">
        <f t="shared" si="101"/>
        <v>0</v>
      </c>
      <c r="AD496" s="5">
        <v>0</v>
      </c>
      <c r="AE496" s="5">
        <v>0</v>
      </c>
      <c r="AF496" s="5">
        <v>1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f t="shared" si="102"/>
        <v>1</v>
      </c>
      <c r="AN496" s="5">
        <f t="shared" si="103"/>
        <v>1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f t="shared" si="104"/>
        <v>0</v>
      </c>
      <c r="AU496" s="5">
        <f t="shared" si="105"/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f t="shared" si="106"/>
        <v>0</v>
      </c>
      <c r="BE496" s="5">
        <f t="shared" si="107"/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f t="shared" si="108"/>
        <v>0</v>
      </c>
      <c r="BK496" s="5">
        <f t="shared" si="109"/>
        <v>0</v>
      </c>
      <c r="BL496" s="5">
        <f t="shared" si="110"/>
        <v>1</v>
      </c>
      <c r="BM496" s="5">
        <f t="shared" si="111"/>
        <v>0</v>
      </c>
    </row>
    <row r="497" spans="1:65" x14ac:dyDescent="0.3">
      <c r="A497" s="5">
        <v>18</v>
      </c>
      <c r="B497" s="12">
        <v>42907</v>
      </c>
      <c r="C497" s="6" t="s">
        <v>86</v>
      </c>
      <c r="D497" s="5" t="s">
        <v>64</v>
      </c>
      <c r="E497" s="5">
        <v>32</v>
      </c>
      <c r="F497" s="5" t="s">
        <v>92</v>
      </c>
      <c r="G497" s="5" t="s">
        <v>92</v>
      </c>
      <c r="H497" s="5" t="s">
        <v>92</v>
      </c>
      <c r="I497" s="7" t="s">
        <v>91</v>
      </c>
      <c r="J497" s="5">
        <v>5</v>
      </c>
      <c r="K497" s="5">
        <v>5</v>
      </c>
      <c r="L497" s="5">
        <v>5</v>
      </c>
      <c r="M497" s="5">
        <v>6</v>
      </c>
      <c r="N497" s="5">
        <v>5</v>
      </c>
      <c r="O497" s="5">
        <v>4</v>
      </c>
      <c r="P497" s="5">
        <v>4</v>
      </c>
      <c r="Q497" s="5">
        <v>6</v>
      </c>
      <c r="R497" s="5">
        <v>2</v>
      </c>
      <c r="S497" s="5">
        <v>3</v>
      </c>
      <c r="T497" s="5">
        <f t="shared" si="112"/>
        <v>45</v>
      </c>
      <c r="U497" s="5">
        <f t="shared" si="99"/>
        <v>1</v>
      </c>
      <c r="V497" s="5">
        <v>1</v>
      </c>
      <c r="W497" s="5">
        <v>1</v>
      </c>
      <c r="X497" s="5">
        <v>0</v>
      </c>
      <c r="Y497" s="5">
        <v>1</v>
      </c>
      <c r="Z497" s="5">
        <v>0</v>
      </c>
      <c r="AA497" s="5">
        <v>1</v>
      </c>
      <c r="AB497" s="5">
        <f t="shared" si="100"/>
        <v>4</v>
      </c>
      <c r="AC497" s="5">
        <f t="shared" si="101"/>
        <v>1</v>
      </c>
      <c r="AD497" s="5">
        <v>1</v>
      </c>
      <c r="AE497" s="5">
        <v>0</v>
      </c>
      <c r="AF497" s="5">
        <v>0</v>
      </c>
      <c r="AG497" s="5">
        <v>0</v>
      </c>
      <c r="AH497" s="5">
        <v>1</v>
      </c>
      <c r="AI497" s="5">
        <v>0</v>
      </c>
      <c r="AJ497" s="5">
        <v>0</v>
      </c>
      <c r="AK497" s="5">
        <v>0</v>
      </c>
      <c r="AL497" s="5">
        <v>0</v>
      </c>
      <c r="AM497" s="5">
        <f t="shared" si="102"/>
        <v>2</v>
      </c>
      <c r="AN497" s="5">
        <f t="shared" si="103"/>
        <v>1</v>
      </c>
      <c r="AO497" s="5">
        <v>1</v>
      </c>
      <c r="AP497" s="5">
        <v>0</v>
      </c>
      <c r="AQ497" s="5">
        <v>0</v>
      </c>
      <c r="AR497" s="5">
        <v>0</v>
      </c>
      <c r="AS497" s="5">
        <v>0</v>
      </c>
      <c r="AT497" s="5">
        <f t="shared" si="104"/>
        <v>1</v>
      </c>
      <c r="AU497" s="5">
        <f t="shared" si="105"/>
        <v>1</v>
      </c>
      <c r="AV497" s="5">
        <v>1</v>
      </c>
      <c r="AW497" s="5">
        <v>1</v>
      </c>
      <c r="AX497" s="5">
        <v>1</v>
      </c>
      <c r="AY497" s="5">
        <v>0</v>
      </c>
      <c r="AZ497" s="5">
        <v>1</v>
      </c>
      <c r="BA497" s="5">
        <v>1</v>
      </c>
      <c r="BB497" s="5">
        <v>0</v>
      </c>
      <c r="BC497" s="5">
        <v>0</v>
      </c>
      <c r="BD497" s="5">
        <f t="shared" si="106"/>
        <v>5</v>
      </c>
      <c r="BE497" s="5">
        <f t="shared" si="107"/>
        <v>1</v>
      </c>
      <c r="BF497" s="5">
        <v>0</v>
      </c>
      <c r="BG497" s="5">
        <v>0</v>
      </c>
      <c r="BH497" s="5">
        <v>0</v>
      </c>
      <c r="BI497" s="5">
        <v>0</v>
      </c>
      <c r="BJ497" s="5">
        <f t="shared" si="108"/>
        <v>0</v>
      </c>
      <c r="BK497" s="5">
        <f t="shared" si="109"/>
        <v>0</v>
      </c>
      <c r="BL497" s="5">
        <f t="shared" si="110"/>
        <v>4</v>
      </c>
      <c r="BM497" s="5">
        <f t="shared" si="111"/>
        <v>1</v>
      </c>
    </row>
    <row r="498" spans="1:65" x14ac:dyDescent="0.3">
      <c r="A498" s="5">
        <v>18</v>
      </c>
      <c r="B498" s="12">
        <v>42907</v>
      </c>
      <c r="C498" s="6" t="s">
        <v>86</v>
      </c>
      <c r="D498" s="5" t="s">
        <v>64</v>
      </c>
      <c r="E498" s="5">
        <v>32</v>
      </c>
      <c r="F498" s="5" t="s">
        <v>92</v>
      </c>
      <c r="G498" s="5" t="s">
        <v>92</v>
      </c>
      <c r="H498" s="5" t="s">
        <v>92</v>
      </c>
      <c r="I498" s="7" t="s">
        <v>91</v>
      </c>
      <c r="J498" s="5">
        <v>1</v>
      </c>
      <c r="K498" s="5">
        <v>3</v>
      </c>
      <c r="L498" s="5">
        <v>5</v>
      </c>
      <c r="M498" s="5">
        <v>4</v>
      </c>
      <c r="N498" s="5">
        <v>4</v>
      </c>
      <c r="O498" s="5">
        <v>1</v>
      </c>
      <c r="P498" s="5">
        <v>5</v>
      </c>
      <c r="Q498" s="5">
        <v>6</v>
      </c>
      <c r="R498" s="5">
        <v>4</v>
      </c>
      <c r="S498" s="5">
        <v>1</v>
      </c>
      <c r="T498" s="5">
        <f t="shared" si="112"/>
        <v>34</v>
      </c>
      <c r="U498" s="5">
        <f t="shared" si="99"/>
        <v>1</v>
      </c>
      <c r="V498" s="5">
        <v>1</v>
      </c>
      <c r="W498" s="5">
        <v>1</v>
      </c>
      <c r="X498" s="5">
        <v>1</v>
      </c>
      <c r="Y498" s="5">
        <v>0</v>
      </c>
      <c r="Z498" s="5">
        <v>0</v>
      </c>
      <c r="AA498" s="5">
        <v>0</v>
      </c>
      <c r="AB498" s="5">
        <f t="shared" si="100"/>
        <v>3</v>
      </c>
      <c r="AC498" s="5">
        <f t="shared" si="101"/>
        <v>1</v>
      </c>
      <c r="AD498" s="5">
        <v>1</v>
      </c>
      <c r="AE498" s="5">
        <v>1</v>
      </c>
      <c r="AF498" s="5">
        <v>1</v>
      </c>
      <c r="AG498" s="5">
        <v>0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f t="shared" si="102"/>
        <v>4</v>
      </c>
      <c r="AN498" s="5">
        <f t="shared" si="103"/>
        <v>1</v>
      </c>
      <c r="AO498" s="5">
        <v>1</v>
      </c>
      <c r="AP498" s="5">
        <v>0</v>
      </c>
      <c r="AQ498" s="5">
        <v>0</v>
      </c>
      <c r="AR498" s="5">
        <v>1</v>
      </c>
      <c r="AS498" s="5">
        <v>0</v>
      </c>
      <c r="AT498" s="5">
        <f t="shared" si="104"/>
        <v>2</v>
      </c>
      <c r="AU498" s="5">
        <f t="shared" si="105"/>
        <v>1</v>
      </c>
      <c r="AV498" s="5">
        <v>1</v>
      </c>
      <c r="AW498" s="5">
        <v>1</v>
      </c>
      <c r="AX498" s="5">
        <v>1</v>
      </c>
      <c r="AY498" s="5">
        <v>0</v>
      </c>
      <c r="AZ498" s="5">
        <v>1</v>
      </c>
      <c r="BA498" s="5">
        <v>1</v>
      </c>
      <c r="BB498" s="5">
        <v>0</v>
      </c>
      <c r="BC498" s="5">
        <v>0</v>
      </c>
      <c r="BD498" s="5">
        <f t="shared" si="106"/>
        <v>5</v>
      </c>
      <c r="BE498" s="5">
        <f t="shared" si="107"/>
        <v>1</v>
      </c>
      <c r="BF498" s="5">
        <v>1</v>
      </c>
      <c r="BG498" s="5">
        <v>0</v>
      </c>
      <c r="BH498" s="5">
        <v>0</v>
      </c>
      <c r="BI498" s="5">
        <v>0</v>
      </c>
      <c r="BJ498" s="5">
        <f t="shared" si="108"/>
        <v>1</v>
      </c>
      <c r="BK498" s="5">
        <f t="shared" si="109"/>
        <v>1</v>
      </c>
      <c r="BL498" s="5">
        <f t="shared" si="110"/>
        <v>5</v>
      </c>
      <c r="BM498" s="5">
        <f t="shared" si="111"/>
        <v>1</v>
      </c>
    </row>
    <row r="499" spans="1:65" x14ac:dyDescent="0.3">
      <c r="A499" s="5">
        <v>18</v>
      </c>
      <c r="B499" s="12">
        <v>42907</v>
      </c>
      <c r="C499" s="6" t="s">
        <v>86</v>
      </c>
      <c r="D499" s="5" t="s">
        <v>64</v>
      </c>
      <c r="E499" s="5">
        <v>32</v>
      </c>
      <c r="F499" s="5" t="s">
        <v>92</v>
      </c>
      <c r="G499" s="5" t="s">
        <v>92</v>
      </c>
      <c r="H499" s="5" t="s">
        <v>92</v>
      </c>
      <c r="I499" s="7" t="s">
        <v>91</v>
      </c>
      <c r="J499" s="5">
        <v>5</v>
      </c>
      <c r="K499" s="5">
        <v>6</v>
      </c>
      <c r="L499" s="5">
        <v>5</v>
      </c>
      <c r="M499" s="5">
        <v>6</v>
      </c>
      <c r="N499" s="5">
        <v>3</v>
      </c>
      <c r="O499" s="5">
        <v>5</v>
      </c>
      <c r="P499" s="5">
        <v>2</v>
      </c>
      <c r="Q499" s="5">
        <v>6</v>
      </c>
      <c r="R499" s="5">
        <v>1</v>
      </c>
      <c r="S499" s="5">
        <v>6</v>
      </c>
      <c r="T499" s="5">
        <f t="shared" si="112"/>
        <v>45</v>
      </c>
      <c r="U499" s="5">
        <f t="shared" si="99"/>
        <v>1</v>
      </c>
      <c r="V499" s="5">
        <v>0</v>
      </c>
      <c r="W499" s="5">
        <v>1</v>
      </c>
      <c r="X499" s="5">
        <v>1</v>
      </c>
      <c r="Y499" s="5">
        <v>0</v>
      </c>
      <c r="Z499" s="5">
        <v>0</v>
      </c>
      <c r="AA499" s="5">
        <v>0</v>
      </c>
      <c r="AB499" s="5">
        <f t="shared" si="100"/>
        <v>2</v>
      </c>
      <c r="AC499" s="5">
        <f t="shared" si="101"/>
        <v>1</v>
      </c>
      <c r="AD499" s="5">
        <v>1</v>
      </c>
      <c r="AE499" s="5">
        <v>1</v>
      </c>
      <c r="AF499" s="5">
        <v>1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f t="shared" si="102"/>
        <v>3</v>
      </c>
      <c r="AN499" s="5">
        <f t="shared" si="103"/>
        <v>1</v>
      </c>
      <c r="AO499" s="5">
        <v>1</v>
      </c>
      <c r="AP499" s="5">
        <v>0</v>
      </c>
      <c r="AQ499" s="5">
        <v>0</v>
      </c>
      <c r="AR499" s="5">
        <v>1</v>
      </c>
      <c r="AS499" s="5">
        <v>0</v>
      </c>
      <c r="AT499" s="5">
        <f t="shared" si="104"/>
        <v>2</v>
      </c>
      <c r="AU499" s="5">
        <f t="shared" si="105"/>
        <v>1</v>
      </c>
      <c r="AV499" s="5">
        <v>1</v>
      </c>
      <c r="AW499" s="5">
        <v>1</v>
      </c>
      <c r="AX499" s="5">
        <v>1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f t="shared" si="106"/>
        <v>3</v>
      </c>
      <c r="BE499" s="5">
        <f t="shared" si="107"/>
        <v>1</v>
      </c>
      <c r="BF499" s="5">
        <v>0</v>
      </c>
      <c r="BG499" s="5">
        <v>0</v>
      </c>
      <c r="BH499" s="5">
        <v>0</v>
      </c>
      <c r="BI499" s="5">
        <v>0</v>
      </c>
      <c r="BJ499" s="5">
        <f t="shared" si="108"/>
        <v>0</v>
      </c>
      <c r="BK499" s="5">
        <f t="shared" si="109"/>
        <v>0</v>
      </c>
      <c r="BL499" s="5">
        <f t="shared" si="110"/>
        <v>4</v>
      </c>
      <c r="BM499" s="5">
        <f t="shared" si="111"/>
        <v>1</v>
      </c>
    </row>
    <row r="500" spans="1:65" x14ac:dyDescent="0.3">
      <c r="A500" s="5">
        <v>18</v>
      </c>
      <c r="B500" s="12">
        <v>42909</v>
      </c>
      <c r="C500" s="6" t="s">
        <v>86</v>
      </c>
      <c r="D500" s="5" t="s">
        <v>64</v>
      </c>
      <c r="E500" s="5">
        <v>32</v>
      </c>
      <c r="F500" s="5" t="s">
        <v>92</v>
      </c>
      <c r="G500" s="5" t="s">
        <v>92</v>
      </c>
      <c r="H500" s="5" t="s">
        <v>92</v>
      </c>
      <c r="I500" s="7" t="s">
        <v>91</v>
      </c>
      <c r="J500" s="5">
        <v>5</v>
      </c>
      <c r="K500" s="5">
        <v>1</v>
      </c>
      <c r="L500" s="5">
        <v>3</v>
      </c>
      <c r="M500" s="5">
        <v>1</v>
      </c>
      <c r="N500" s="5">
        <v>6</v>
      </c>
      <c r="O500" s="5">
        <v>1</v>
      </c>
      <c r="P500" s="5">
        <v>6</v>
      </c>
      <c r="Q500" s="5">
        <v>6</v>
      </c>
      <c r="R500" s="5">
        <v>6</v>
      </c>
      <c r="S500" s="5">
        <v>1</v>
      </c>
      <c r="T500" s="5">
        <f t="shared" si="112"/>
        <v>36</v>
      </c>
      <c r="U500" s="5">
        <f t="shared" si="99"/>
        <v>1</v>
      </c>
      <c r="V500" s="5">
        <v>0</v>
      </c>
      <c r="W500" s="5">
        <v>1</v>
      </c>
      <c r="X500" s="5">
        <v>0</v>
      </c>
      <c r="Y500" s="5">
        <v>0</v>
      </c>
      <c r="Z500" s="5">
        <v>0</v>
      </c>
      <c r="AA500" s="5">
        <v>0</v>
      </c>
      <c r="AB500" s="5">
        <f t="shared" si="100"/>
        <v>1</v>
      </c>
      <c r="AC500" s="5">
        <f t="shared" si="101"/>
        <v>1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f t="shared" si="102"/>
        <v>0</v>
      </c>
      <c r="AN500" s="5">
        <f t="shared" si="103"/>
        <v>0</v>
      </c>
      <c r="AO500" s="5">
        <v>1</v>
      </c>
      <c r="AP500" s="5">
        <v>0</v>
      </c>
      <c r="AQ500" s="5">
        <v>0</v>
      </c>
      <c r="AR500" s="5">
        <v>0</v>
      </c>
      <c r="AS500" s="5">
        <v>0</v>
      </c>
      <c r="AT500" s="5">
        <f t="shared" si="104"/>
        <v>1</v>
      </c>
      <c r="AU500" s="5">
        <f t="shared" si="105"/>
        <v>1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f t="shared" si="106"/>
        <v>0</v>
      </c>
      <c r="BE500" s="5">
        <f t="shared" si="107"/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f t="shared" si="108"/>
        <v>0</v>
      </c>
      <c r="BK500" s="5">
        <f t="shared" si="109"/>
        <v>0</v>
      </c>
      <c r="BL500" s="5">
        <f t="shared" si="110"/>
        <v>2</v>
      </c>
      <c r="BM500" s="5">
        <f t="shared" si="111"/>
        <v>0</v>
      </c>
    </row>
    <row r="501" spans="1:65" x14ac:dyDescent="0.3">
      <c r="A501" s="5">
        <v>18</v>
      </c>
      <c r="B501" s="12">
        <v>42909</v>
      </c>
      <c r="C501" s="6" t="s">
        <v>86</v>
      </c>
      <c r="D501" s="5" t="s">
        <v>64</v>
      </c>
      <c r="E501" s="5">
        <v>32</v>
      </c>
      <c r="F501" s="5" t="s">
        <v>92</v>
      </c>
      <c r="G501" s="5" t="s">
        <v>92</v>
      </c>
      <c r="H501" s="5" t="s">
        <v>92</v>
      </c>
      <c r="I501" s="7" t="s">
        <v>91</v>
      </c>
      <c r="J501" s="5">
        <v>1</v>
      </c>
      <c r="K501" s="5">
        <v>5</v>
      </c>
      <c r="L501" s="5">
        <v>4</v>
      </c>
      <c r="M501" s="5">
        <v>3</v>
      </c>
      <c r="N501" s="5">
        <v>3</v>
      </c>
      <c r="O501" s="5">
        <v>1</v>
      </c>
      <c r="P501" s="5">
        <v>2</v>
      </c>
      <c r="Q501" s="5">
        <v>6</v>
      </c>
      <c r="R501" s="5">
        <v>5</v>
      </c>
      <c r="S501" s="5">
        <v>6</v>
      </c>
      <c r="T501" s="5">
        <f t="shared" si="112"/>
        <v>36</v>
      </c>
      <c r="U501" s="5">
        <f t="shared" si="99"/>
        <v>1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f t="shared" si="100"/>
        <v>0</v>
      </c>
      <c r="AC501" s="5">
        <f t="shared" si="101"/>
        <v>0</v>
      </c>
      <c r="AD501" s="5">
        <v>0</v>
      </c>
      <c r="AE501" s="5">
        <v>1</v>
      </c>
      <c r="AF501" s="5">
        <v>1</v>
      </c>
      <c r="AG501" s="5">
        <v>0</v>
      </c>
      <c r="AH501" s="5">
        <v>0</v>
      </c>
      <c r="AI501" s="5">
        <v>0</v>
      </c>
      <c r="AJ501" s="5">
        <v>1</v>
      </c>
      <c r="AK501" s="5">
        <v>0</v>
      </c>
      <c r="AL501" s="5">
        <v>0</v>
      </c>
      <c r="AM501" s="5">
        <f t="shared" si="102"/>
        <v>3</v>
      </c>
      <c r="AN501" s="5">
        <f t="shared" si="103"/>
        <v>1</v>
      </c>
      <c r="AO501" s="5">
        <v>1</v>
      </c>
      <c r="AP501" s="5">
        <v>0</v>
      </c>
      <c r="AQ501" s="5">
        <v>0</v>
      </c>
      <c r="AR501" s="5">
        <v>0</v>
      </c>
      <c r="AS501" s="5">
        <v>0</v>
      </c>
      <c r="AT501" s="5">
        <f t="shared" si="104"/>
        <v>1</v>
      </c>
      <c r="AU501" s="5">
        <f t="shared" si="105"/>
        <v>1</v>
      </c>
      <c r="AV501" s="5">
        <v>1</v>
      </c>
      <c r="AW501" s="5">
        <v>0</v>
      </c>
      <c r="AX501" s="5">
        <v>1</v>
      </c>
      <c r="AY501" s="5">
        <v>1</v>
      </c>
      <c r="AZ501" s="5">
        <v>0</v>
      </c>
      <c r="BA501" s="5">
        <v>1</v>
      </c>
      <c r="BB501" s="5">
        <v>1</v>
      </c>
      <c r="BC501" s="5">
        <v>1</v>
      </c>
      <c r="BD501" s="5">
        <f t="shared" si="106"/>
        <v>6</v>
      </c>
      <c r="BE501" s="5">
        <f t="shared" si="107"/>
        <v>1</v>
      </c>
      <c r="BF501" s="5">
        <v>0</v>
      </c>
      <c r="BG501" s="5">
        <v>0</v>
      </c>
      <c r="BH501" s="5">
        <v>0</v>
      </c>
      <c r="BI501" s="5">
        <v>0</v>
      </c>
      <c r="BJ501" s="5">
        <f t="shared" si="108"/>
        <v>0</v>
      </c>
      <c r="BK501" s="5">
        <f t="shared" si="109"/>
        <v>0</v>
      </c>
      <c r="BL501" s="5">
        <f t="shared" si="110"/>
        <v>3</v>
      </c>
      <c r="BM501" s="5">
        <f t="shared" si="111"/>
        <v>1</v>
      </c>
    </row>
    <row r="502" spans="1:65" x14ac:dyDescent="0.3">
      <c r="A502" s="5">
        <v>18</v>
      </c>
      <c r="B502" s="12">
        <v>42909</v>
      </c>
      <c r="C502" s="6" t="s">
        <v>86</v>
      </c>
      <c r="D502" s="5" t="s">
        <v>64</v>
      </c>
      <c r="E502" s="5">
        <v>32</v>
      </c>
      <c r="F502" s="5" t="s">
        <v>92</v>
      </c>
      <c r="G502" s="5" t="s">
        <v>92</v>
      </c>
      <c r="H502" s="5" t="s">
        <v>92</v>
      </c>
      <c r="I502" s="7" t="s">
        <v>91</v>
      </c>
      <c r="J502" s="5">
        <v>1</v>
      </c>
      <c r="K502" s="5">
        <v>5</v>
      </c>
      <c r="L502" s="5">
        <v>4</v>
      </c>
      <c r="M502" s="5">
        <v>3</v>
      </c>
      <c r="N502" s="5">
        <v>3</v>
      </c>
      <c r="O502" s="5">
        <v>1</v>
      </c>
      <c r="P502" s="5">
        <v>2</v>
      </c>
      <c r="Q502" s="5">
        <v>6</v>
      </c>
      <c r="R502" s="5">
        <v>5</v>
      </c>
      <c r="S502" s="5">
        <v>6</v>
      </c>
      <c r="T502" s="5">
        <f t="shared" si="112"/>
        <v>36</v>
      </c>
      <c r="U502" s="5">
        <f t="shared" si="99"/>
        <v>1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f t="shared" si="100"/>
        <v>0</v>
      </c>
      <c r="AC502" s="5">
        <f t="shared" si="101"/>
        <v>0</v>
      </c>
      <c r="AD502" s="5">
        <v>0</v>
      </c>
      <c r="AE502" s="5">
        <v>1</v>
      </c>
      <c r="AF502" s="5">
        <v>1</v>
      </c>
      <c r="AG502" s="5">
        <v>0</v>
      </c>
      <c r="AH502" s="5">
        <v>0</v>
      </c>
      <c r="AI502" s="5">
        <v>0</v>
      </c>
      <c r="AJ502" s="5">
        <v>1</v>
      </c>
      <c r="AK502" s="5">
        <v>0</v>
      </c>
      <c r="AL502" s="5">
        <v>0</v>
      </c>
      <c r="AM502" s="5">
        <f t="shared" si="102"/>
        <v>3</v>
      </c>
      <c r="AN502" s="5">
        <f t="shared" si="103"/>
        <v>1</v>
      </c>
      <c r="AO502" s="5">
        <v>1</v>
      </c>
      <c r="AP502" s="5">
        <v>0</v>
      </c>
      <c r="AQ502" s="5">
        <v>0</v>
      </c>
      <c r="AR502" s="5">
        <v>0</v>
      </c>
      <c r="AS502" s="5">
        <v>0</v>
      </c>
      <c r="AT502" s="5">
        <f t="shared" si="104"/>
        <v>1</v>
      </c>
      <c r="AU502" s="5">
        <f t="shared" si="105"/>
        <v>1</v>
      </c>
      <c r="AV502" s="5">
        <v>1</v>
      </c>
      <c r="AW502" s="5">
        <v>0</v>
      </c>
      <c r="AX502" s="5">
        <v>1</v>
      </c>
      <c r="AY502" s="5">
        <v>1</v>
      </c>
      <c r="AZ502" s="5">
        <v>0</v>
      </c>
      <c r="BA502" s="5">
        <v>1</v>
      </c>
      <c r="BB502" s="5">
        <v>1</v>
      </c>
      <c r="BC502" s="5">
        <v>1</v>
      </c>
      <c r="BD502" s="5">
        <f t="shared" si="106"/>
        <v>6</v>
      </c>
      <c r="BE502" s="5">
        <f t="shared" si="107"/>
        <v>1</v>
      </c>
      <c r="BF502" s="5">
        <v>0</v>
      </c>
      <c r="BG502" s="5">
        <v>0</v>
      </c>
      <c r="BH502" s="5">
        <v>0</v>
      </c>
      <c r="BI502" s="5">
        <v>0</v>
      </c>
      <c r="BJ502" s="5">
        <f t="shared" si="108"/>
        <v>0</v>
      </c>
      <c r="BK502" s="5">
        <f t="shared" si="109"/>
        <v>0</v>
      </c>
      <c r="BL502" s="5">
        <f t="shared" si="110"/>
        <v>3</v>
      </c>
      <c r="BM502" s="5">
        <f t="shared" si="111"/>
        <v>1</v>
      </c>
    </row>
    <row r="503" spans="1:65" x14ac:dyDescent="0.3">
      <c r="A503" s="5">
        <v>18</v>
      </c>
      <c r="B503" s="12">
        <v>42909</v>
      </c>
      <c r="C503" s="6" t="s">
        <v>86</v>
      </c>
      <c r="D503" s="5" t="s">
        <v>64</v>
      </c>
      <c r="E503" s="5">
        <v>32</v>
      </c>
      <c r="F503" s="5" t="s">
        <v>92</v>
      </c>
      <c r="G503" s="5" t="s">
        <v>92</v>
      </c>
      <c r="H503" s="5" t="s">
        <v>92</v>
      </c>
      <c r="I503" s="7" t="s">
        <v>89</v>
      </c>
      <c r="J503" s="5">
        <v>1</v>
      </c>
      <c r="K503" s="5">
        <v>1</v>
      </c>
      <c r="L503" s="5">
        <v>1</v>
      </c>
      <c r="M503" s="5">
        <v>6</v>
      </c>
      <c r="N503" s="5">
        <v>1</v>
      </c>
      <c r="O503" s="5">
        <v>1</v>
      </c>
      <c r="P503" s="5">
        <v>6</v>
      </c>
      <c r="Q503" s="5">
        <v>4</v>
      </c>
      <c r="R503" s="5">
        <v>6</v>
      </c>
      <c r="S503" s="5">
        <v>1</v>
      </c>
      <c r="T503" s="5">
        <f t="shared" si="112"/>
        <v>28</v>
      </c>
      <c r="U503" s="5">
        <f t="shared" si="99"/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f t="shared" si="100"/>
        <v>0</v>
      </c>
      <c r="AC503" s="5">
        <f t="shared" si="101"/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f t="shared" si="102"/>
        <v>0</v>
      </c>
      <c r="AN503" s="5">
        <f t="shared" si="103"/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f t="shared" si="104"/>
        <v>0</v>
      </c>
      <c r="AU503" s="5">
        <f t="shared" si="105"/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f t="shared" si="106"/>
        <v>0</v>
      </c>
      <c r="BE503" s="5">
        <f t="shared" si="107"/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f t="shared" si="108"/>
        <v>0</v>
      </c>
      <c r="BK503" s="5">
        <f t="shared" si="109"/>
        <v>0</v>
      </c>
      <c r="BL503" s="5">
        <f t="shared" si="110"/>
        <v>0</v>
      </c>
      <c r="BM503" s="5">
        <f t="shared" si="111"/>
        <v>0</v>
      </c>
    </row>
    <row r="504" spans="1:65" x14ac:dyDescent="0.3">
      <c r="A504" s="5">
        <v>18</v>
      </c>
      <c r="B504" s="12">
        <v>42909</v>
      </c>
      <c r="C504" s="6" t="s">
        <v>86</v>
      </c>
      <c r="D504" s="5" t="s">
        <v>64</v>
      </c>
      <c r="E504" s="5">
        <v>32</v>
      </c>
      <c r="F504" s="5" t="s">
        <v>92</v>
      </c>
      <c r="G504" s="5" t="s">
        <v>92</v>
      </c>
      <c r="H504" s="5" t="s">
        <v>92</v>
      </c>
      <c r="I504" s="7" t="s">
        <v>91</v>
      </c>
      <c r="J504" s="5">
        <v>2</v>
      </c>
      <c r="K504" s="5">
        <v>6</v>
      </c>
      <c r="L504" s="5">
        <v>5</v>
      </c>
      <c r="M504" s="5">
        <v>6</v>
      </c>
      <c r="N504" s="5">
        <v>3</v>
      </c>
      <c r="O504" s="5">
        <v>4</v>
      </c>
      <c r="P504" s="5">
        <v>4</v>
      </c>
      <c r="Q504" s="5">
        <v>6</v>
      </c>
      <c r="R504" s="5">
        <v>4</v>
      </c>
      <c r="S504" s="5">
        <v>6</v>
      </c>
      <c r="T504" s="5">
        <f t="shared" si="112"/>
        <v>46</v>
      </c>
      <c r="U504" s="5">
        <f t="shared" si="99"/>
        <v>1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f t="shared" si="100"/>
        <v>0</v>
      </c>
      <c r="AC504" s="5">
        <f t="shared" si="101"/>
        <v>0</v>
      </c>
      <c r="AD504" s="5">
        <v>0</v>
      </c>
      <c r="AE504" s="5">
        <v>1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f t="shared" si="102"/>
        <v>1</v>
      </c>
      <c r="AN504" s="5">
        <f t="shared" si="103"/>
        <v>1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f t="shared" si="104"/>
        <v>0</v>
      </c>
      <c r="AU504" s="5">
        <f t="shared" si="105"/>
        <v>0</v>
      </c>
      <c r="AV504" s="5">
        <v>1</v>
      </c>
      <c r="AW504" s="5">
        <v>1</v>
      </c>
      <c r="AX504" s="5">
        <v>1</v>
      </c>
      <c r="AY504" s="5">
        <v>0</v>
      </c>
      <c r="AZ504" s="5">
        <v>0</v>
      </c>
      <c r="BA504" s="5">
        <v>1</v>
      </c>
      <c r="BB504" s="5">
        <v>1</v>
      </c>
      <c r="BC504" s="5">
        <v>1</v>
      </c>
      <c r="BD504" s="5">
        <f t="shared" si="106"/>
        <v>6</v>
      </c>
      <c r="BE504" s="5">
        <f t="shared" si="107"/>
        <v>1</v>
      </c>
      <c r="BF504" s="5">
        <v>0</v>
      </c>
      <c r="BG504" s="5">
        <v>0</v>
      </c>
      <c r="BH504" s="5">
        <v>0</v>
      </c>
      <c r="BI504" s="5">
        <v>0</v>
      </c>
      <c r="BJ504" s="5">
        <f t="shared" si="108"/>
        <v>0</v>
      </c>
      <c r="BK504" s="5">
        <f t="shared" si="109"/>
        <v>0</v>
      </c>
      <c r="BL504" s="5">
        <f t="shared" si="110"/>
        <v>2</v>
      </c>
      <c r="BM504" s="5">
        <f t="shared" si="111"/>
        <v>0</v>
      </c>
    </row>
    <row r="505" spans="1:65" x14ac:dyDescent="0.3">
      <c r="A505" s="5">
        <v>18</v>
      </c>
      <c r="B505" s="12">
        <v>42909</v>
      </c>
      <c r="C505" s="6" t="s">
        <v>86</v>
      </c>
      <c r="D505" s="5" t="s">
        <v>64</v>
      </c>
      <c r="E505" s="5">
        <v>32</v>
      </c>
      <c r="F505" s="5" t="s">
        <v>92</v>
      </c>
      <c r="G505" s="5" t="s">
        <v>92</v>
      </c>
      <c r="H505" s="5" t="s">
        <v>92</v>
      </c>
      <c r="I505" s="7" t="s">
        <v>91</v>
      </c>
      <c r="J505" s="5">
        <v>1</v>
      </c>
      <c r="K505" s="5">
        <v>6</v>
      </c>
      <c r="L505" s="5">
        <v>1</v>
      </c>
      <c r="M505" s="5">
        <v>2</v>
      </c>
      <c r="N505" s="5">
        <v>1</v>
      </c>
      <c r="O505" s="5">
        <v>3</v>
      </c>
      <c r="P505" s="5">
        <v>1</v>
      </c>
      <c r="Q505" s="5">
        <v>6</v>
      </c>
      <c r="R505" s="5">
        <v>4</v>
      </c>
      <c r="S505" s="5">
        <v>6</v>
      </c>
      <c r="T505" s="5">
        <f t="shared" si="112"/>
        <v>31</v>
      </c>
      <c r="U505" s="5">
        <f t="shared" si="99"/>
        <v>1</v>
      </c>
      <c r="V505" s="5">
        <v>1</v>
      </c>
      <c r="W505" s="5">
        <v>1</v>
      </c>
      <c r="X505" s="5">
        <v>1</v>
      </c>
      <c r="Y505" s="5">
        <v>0</v>
      </c>
      <c r="Z505" s="5">
        <v>0</v>
      </c>
      <c r="AA505" s="5">
        <v>0</v>
      </c>
      <c r="AB505" s="5">
        <f t="shared" si="100"/>
        <v>3</v>
      </c>
      <c r="AC505" s="5">
        <f t="shared" si="101"/>
        <v>1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f t="shared" si="102"/>
        <v>0</v>
      </c>
      <c r="AN505" s="5">
        <f t="shared" si="103"/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f t="shared" si="104"/>
        <v>0</v>
      </c>
      <c r="AU505" s="5">
        <f t="shared" si="105"/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1</v>
      </c>
      <c r="BB505" s="5">
        <v>0</v>
      </c>
      <c r="BC505" s="5">
        <v>1</v>
      </c>
      <c r="BD505" s="5">
        <f t="shared" si="106"/>
        <v>2</v>
      </c>
      <c r="BE505" s="5">
        <f t="shared" si="107"/>
        <v>1</v>
      </c>
      <c r="BF505" s="5">
        <v>0</v>
      </c>
      <c r="BG505" s="5">
        <v>0</v>
      </c>
      <c r="BH505" s="5">
        <v>0</v>
      </c>
      <c r="BI505" s="5">
        <v>0</v>
      </c>
      <c r="BJ505" s="5">
        <f t="shared" si="108"/>
        <v>0</v>
      </c>
      <c r="BK505" s="5">
        <f t="shared" si="109"/>
        <v>0</v>
      </c>
      <c r="BL505" s="5">
        <f t="shared" si="110"/>
        <v>2</v>
      </c>
      <c r="BM505" s="5">
        <f t="shared" si="111"/>
        <v>0</v>
      </c>
    </row>
    <row r="506" spans="1:65" x14ac:dyDescent="0.3">
      <c r="A506" s="5">
        <v>18</v>
      </c>
      <c r="B506" s="12">
        <v>42909</v>
      </c>
      <c r="C506" s="6" t="s">
        <v>86</v>
      </c>
      <c r="D506" s="5" t="s">
        <v>64</v>
      </c>
      <c r="E506" s="5">
        <v>32</v>
      </c>
      <c r="F506" s="5" t="s">
        <v>92</v>
      </c>
      <c r="G506" s="5" t="s">
        <v>92</v>
      </c>
      <c r="H506" s="5" t="s">
        <v>92</v>
      </c>
      <c r="I506" s="7" t="s">
        <v>91</v>
      </c>
      <c r="J506" s="5">
        <v>1</v>
      </c>
      <c r="K506" s="5">
        <v>6</v>
      </c>
      <c r="L506" s="5">
        <v>6</v>
      </c>
      <c r="M506" s="5">
        <v>6</v>
      </c>
      <c r="N506" s="5">
        <v>1</v>
      </c>
      <c r="O506" s="5">
        <v>4</v>
      </c>
      <c r="P506" s="5">
        <v>1</v>
      </c>
      <c r="Q506" s="5">
        <v>6</v>
      </c>
      <c r="R506" s="5">
        <v>4</v>
      </c>
      <c r="S506" s="5">
        <v>6</v>
      </c>
      <c r="T506" s="5">
        <f t="shared" si="112"/>
        <v>41</v>
      </c>
      <c r="U506" s="5">
        <f t="shared" si="99"/>
        <v>1</v>
      </c>
      <c r="V506" s="5">
        <v>1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f t="shared" si="100"/>
        <v>1</v>
      </c>
      <c r="AC506" s="5">
        <f t="shared" si="101"/>
        <v>1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f t="shared" si="102"/>
        <v>0</v>
      </c>
      <c r="AN506" s="5">
        <f t="shared" si="103"/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f t="shared" si="104"/>
        <v>0</v>
      </c>
      <c r="AU506" s="5">
        <f t="shared" si="105"/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1</v>
      </c>
      <c r="BD506" s="5">
        <f t="shared" si="106"/>
        <v>1</v>
      </c>
      <c r="BE506" s="5">
        <f t="shared" si="107"/>
        <v>1</v>
      </c>
      <c r="BF506" s="5">
        <v>0</v>
      </c>
      <c r="BG506" s="5">
        <v>0</v>
      </c>
      <c r="BH506" s="5">
        <v>0</v>
      </c>
      <c r="BI506" s="5">
        <v>0</v>
      </c>
      <c r="BJ506" s="5">
        <f t="shared" si="108"/>
        <v>0</v>
      </c>
      <c r="BK506" s="5">
        <f t="shared" si="109"/>
        <v>0</v>
      </c>
      <c r="BL506" s="5">
        <f t="shared" si="110"/>
        <v>2</v>
      </c>
      <c r="BM506" s="5">
        <f t="shared" si="111"/>
        <v>0</v>
      </c>
    </row>
    <row r="507" spans="1:65" x14ac:dyDescent="0.3">
      <c r="A507" s="5">
        <v>18</v>
      </c>
      <c r="B507" s="12">
        <v>42916</v>
      </c>
      <c r="C507" s="6" t="s">
        <v>86</v>
      </c>
      <c r="D507" s="5" t="s">
        <v>64</v>
      </c>
      <c r="E507" s="5">
        <v>32</v>
      </c>
      <c r="F507" s="5" t="s">
        <v>92</v>
      </c>
      <c r="G507" s="5" t="s">
        <v>92</v>
      </c>
      <c r="H507" s="5" t="s">
        <v>92</v>
      </c>
      <c r="I507" s="7" t="s">
        <v>91</v>
      </c>
      <c r="J507" s="5">
        <v>2</v>
      </c>
      <c r="K507" s="5">
        <v>4</v>
      </c>
      <c r="L507" s="5">
        <v>5</v>
      </c>
      <c r="M507" s="5">
        <v>1</v>
      </c>
      <c r="N507" s="5">
        <v>6</v>
      </c>
      <c r="O507" s="5">
        <v>1</v>
      </c>
      <c r="P507" s="5">
        <v>5</v>
      </c>
      <c r="Q507" s="5">
        <v>6</v>
      </c>
      <c r="R507" s="5">
        <v>4</v>
      </c>
      <c r="S507" s="5">
        <v>1</v>
      </c>
      <c r="T507" s="5">
        <f t="shared" si="112"/>
        <v>35</v>
      </c>
      <c r="U507" s="5">
        <f t="shared" si="99"/>
        <v>1</v>
      </c>
      <c r="V507" s="5">
        <v>1</v>
      </c>
      <c r="W507" s="5">
        <v>0</v>
      </c>
      <c r="X507" s="5">
        <v>0</v>
      </c>
      <c r="Y507" s="5">
        <v>1</v>
      </c>
      <c r="Z507" s="5">
        <v>0</v>
      </c>
      <c r="AA507" s="5">
        <v>0</v>
      </c>
      <c r="AB507" s="5">
        <f t="shared" si="100"/>
        <v>2</v>
      </c>
      <c r="AC507" s="5">
        <f t="shared" si="101"/>
        <v>1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f t="shared" si="102"/>
        <v>0</v>
      </c>
      <c r="AN507" s="5">
        <f t="shared" si="103"/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v>0</v>
      </c>
      <c r="AT507" s="5">
        <f t="shared" si="104"/>
        <v>1</v>
      </c>
      <c r="AU507" s="5">
        <f t="shared" si="105"/>
        <v>1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f t="shared" si="106"/>
        <v>0</v>
      </c>
      <c r="BE507" s="5">
        <f t="shared" si="107"/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f t="shared" si="108"/>
        <v>0</v>
      </c>
      <c r="BK507" s="5">
        <f t="shared" si="109"/>
        <v>0</v>
      </c>
      <c r="BL507" s="5">
        <f t="shared" si="110"/>
        <v>2</v>
      </c>
      <c r="BM507" s="5">
        <f t="shared" si="111"/>
        <v>0</v>
      </c>
    </row>
    <row r="508" spans="1:65" x14ac:dyDescent="0.3">
      <c r="A508" s="5">
        <v>18</v>
      </c>
      <c r="B508" s="12">
        <v>42916</v>
      </c>
      <c r="C508" s="6" t="s">
        <v>86</v>
      </c>
      <c r="D508" s="5" t="s">
        <v>64</v>
      </c>
      <c r="E508" s="5">
        <v>32</v>
      </c>
      <c r="F508" s="5" t="s">
        <v>92</v>
      </c>
      <c r="G508" s="5" t="s">
        <v>92</v>
      </c>
      <c r="H508" s="5" t="s">
        <v>92</v>
      </c>
      <c r="I508" s="7" t="s">
        <v>89</v>
      </c>
      <c r="J508" s="5">
        <v>5</v>
      </c>
      <c r="K508" s="5">
        <v>1</v>
      </c>
      <c r="L508" s="5">
        <v>1</v>
      </c>
      <c r="M508" s="5">
        <v>1</v>
      </c>
      <c r="N508" s="5">
        <v>2</v>
      </c>
      <c r="O508" s="5">
        <v>1</v>
      </c>
      <c r="P508" s="5">
        <v>5</v>
      </c>
      <c r="Q508" s="5">
        <v>5</v>
      </c>
      <c r="R508" s="5">
        <v>5</v>
      </c>
      <c r="S508" s="5">
        <v>1</v>
      </c>
      <c r="T508" s="5">
        <f t="shared" si="112"/>
        <v>27</v>
      </c>
      <c r="U508" s="5">
        <f t="shared" si="99"/>
        <v>0</v>
      </c>
      <c r="V508" s="5">
        <v>1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f t="shared" si="100"/>
        <v>1</v>
      </c>
      <c r="AC508" s="5">
        <f t="shared" si="101"/>
        <v>1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f t="shared" si="102"/>
        <v>0</v>
      </c>
      <c r="AN508" s="5">
        <f t="shared" si="103"/>
        <v>0</v>
      </c>
      <c r="AO508" s="5">
        <v>1</v>
      </c>
      <c r="AP508" s="5">
        <v>0</v>
      </c>
      <c r="AQ508" s="5">
        <v>0</v>
      </c>
      <c r="AR508" s="5">
        <v>0</v>
      </c>
      <c r="AS508" s="5">
        <v>0</v>
      </c>
      <c r="AT508" s="5">
        <f t="shared" si="104"/>
        <v>1</v>
      </c>
      <c r="AU508" s="5">
        <f t="shared" si="105"/>
        <v>1</v>
      </c>
      <c r="AV508" s="5">
        <v>1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f t="shared" si="106"/>
        <v>1</v>
      </c>
      <c r="BE508" s="5">
        <f t="shared" si="107"/>
        <v>1</v>
      </c>
      <c r="BF508" s="5">
        <v>0</v>
      </c>
      <c r="BG508" s="5">
        <v>0</v>
      </c>
      <c r="BH508" s="5">
        <v>0</v>
      </c>
      <c r="BI508" s="5">
        <v>0</v>
      </c>
      <c r="BJ508" s="5">
        <f t="shared" si="108"/>
        <v>0</v>
      </c>
      <c r="BK508" s="5">
        <f t="shared" si="109"/>
        <v>0</v>
      </c>
      <c r="BL508" s="5">
        <f t="shared" si="110"/>
        <v>3</v>
      </c>
      <c r="BM508" s="5">
        <f t="shared" si="111"/>
        <v>1</v>
      </c>
    </row>
    <row r="509" spans="1:65" x14ac:dyDescent="0.3">
      <c r="A509" s="5">
        <v>18</v>
      </c>
      <c r="B509" s="12">
        <v>42916</v>
      </c>
      <c r="C509" s="6" t="s">
        <v>86</v>
      </c>
      <c r="D509" s="5" t="s">
        <v>64</v>
      </c>
      <c r="E509" s="5">
        <v>32</v>
      </c>
      <c r="F509" s="5" t="s">
        <v>92</v>
      </c>
      <c r="G509" s="5" t="s">
        <v>92</v>
      </c>
      <c r="H509" s="5" t="s">
        <v>92</v>
      </c>
      <c r="I509" s="7" t="s">
        <v>91</v>
      </c>
      <c r="J509" s="5">
        <v>3</v>
      </c>
      <c r="K509" s="5">
        <v>2</v>
      </c>
      <c r="L509" s="5">
        <v>2</v>
      </c>
      <c r="M509" s="5">
        <v>6</v>
      </c>
      <c r="N509" s="5">
        <v>6</v>
      </c>
      <c r="O509" s="5">
        <v>2</v>
      </c>
      <c r="P509" s="5">
        <v>2</v>
      </c>
      <c r="Q509" s="5">
        <v>5</v>
      </c>
      <c r="R509" s="5">
        <v>4</v>
      </c>
      <c r="S509" s="5">
        <v>5</v>
      </c>
      <c r="T509" s="5">
        <f t="shared" si="112"/>
        <v>37</v>
      </c>
      <c r="U509" s="5">
        <f t="shared" si="99"/>
        <v>1</v>
      </c>
      <c r="V509" s="5">
        <v>1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f t="shared" si="100"/>
        <v>1</v>
      </c>
      <c r="AC509" s="5">
        <f t="shared" si="101"/>
        <v>1</v>
      </c>
      <c r="AD509" s="5">
        <v>0</v>
      </c>
      <c r="AE509" s="5">
        <v>1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f t="shared" si="102"/>
        <v>1</v>
      </c>
      <c r="AN509" s="5">
        <f t="shared" si="103"/>
        <v>1</v>
      </c>
      <c r="AO509" s="5">
        <v>1</v>
      </c>
      <c r="AP509" s="5">
        <v>0</v>
      </c>
      <c r="AQ509" s="5">
        <v>0</v>
      </c>
      <c r="AR509" s="5">
        <v>0</v>
      </c>
      <c r="AS509" s="5">
        <v>0</v>
      </c>
      <c r="AT509" s="5">
        <f t="shared" si="104"/>
        <v>1</v>
      </c>
      <c r="AU509" s="5">
        <f t="shared" si="105"/>
        <v>1</v>
      </c>
      <c r="AV509" s="5">
        <v>1</v>
      </c>
      <c r="AW509" s="5">
        <v>1</v>
      </c>
      <c r="AX509" s="5">
        <v>1</v>
      </c>
      <c r="AY509" s="5">
        <v>0</v>
      </c>
      <c r="AZ509" s="5">
        <v>0</v>
      </c>
      <c r="BA509" s="5">
        <v>0</v>
      </c>
      <c r="BB509" s="5">
        <v>0</v>
      </c>
      <c r="BC509" s="5">
        <v>1</v>
      </c>
      <c r="BD509" s="5">
        <f t="shared" si="106"/>
        <v>4</v>
      </c>
      <c r="BE509" s="5">
        <f t="shared" si="107"/>
        <v>1</v>
      </c>
      <c r="BF509" s="5">
        <v>0</v>
      </c>
      <c r="BG509" s="5">
        <v>0</v>
      </c>
      <c r="BH509" s="5">
        <v>0</v>
      </c>
      <c r="BI509" s="5">
        <v>0</v>
      </c>
      <c r="BJ509" s="5">
        <f t="shared" si="108"/>
        <v>0</v>
      </c>
      <c r="BK509" s="5">
        <f t="shared" si="109"/>
        <v>0</v>
      </c>
      <c r="BL509" s="5">
        <f t="shared" si="110"/>
        <v>4</v>
      </c>
      <c r="BM509" s="5">
        <f t="shared" si="111"/>
        <v>1</v>
      </c>
    </row>
    <row r="510" spans="1:65" x14ac:dyDescent="0.3">
      <c r="A510" s="5">
        <v>18</v>
      </c>
      <c r="B510" s="12">
        <v>42916</v>
      </c>
      <c r="C510" s="6" t="s">
        <v>86</v>
      </c>
      <c r="D510" s="5" t="s">
        <v>64</v>
      </c>
      <c r="E510" s="5">
        <v>32</v>
      </c>
      <c r="F510" s="5" t="s">
        <v>92</v>
      </c>
      <c r="G510" s="5" t="s">
        <v>92</v>
      </c>
      <c r="H510" s="5" t="s">
        <v>92</v>
      </c>
      <c r="I510" s="7" t="s">
        <v>91</v>
      </c>
      <c r="J510" s="5">
        <v>3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4</v>
      </c>
      <c r="Q510" s="5">
        <v>6</v>
      </c>
      <c r="R510" s="5">
        <v>6</v>
      </c>
      <c r="S510" s="5">
        <v>6</v>
      </c>
      <c r="T510" s="5">
        <f t="shared" si="112"/>
        <v>30</v>
      </c>
      <c r="U510" s="5">
        <f t="shared" si="99"/>
        <v>0</v>
      </c>
      <c r="V510" s="5">
        <v>1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f t="shared" si="100"/>
        <v>1</v>
      </c>
      <c r="AC510" s="5">
        <f t="shared" si="101"/>
        <v>1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f t="shared" si="102"/>
        <v>0</v>
      </c>
      <c r="AN510" s="5">
        <f t="shared" si="103"/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f t="shared" si="104"/>
        <v>0</v>
      </c>
      <c r="AU510" s="5">
        <f t="shared" si="105"/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f t="shared" si="106"/>
        <v>0</v>
      </c>
      <c r="BE510" s="5">
        <f t="shared" si="107"/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f t="shared" si="108"/>
        <v>0</v>
      </c>
      <c r="BK510" s="5">
        <f t="shared" si="109"/>
        <v>0</v>
      </c>
      <c r="BL510" s="5">
        <f t="shared" si="110"/>
        <v>1</v>
      </c>
      <c r="BM510" s="5">
        <f t="shared" si="111"/>
        <v>0</v>
      </c>
    </row>
    <row r="511" spans="1:65" x14ac:dyDescent="0.3">
      <c r="A511" s="5">
        <v>18</v>
      </c>
      <c r="B511" s="12">
        <v>42935</v>
      </c>
      <c r="C511" s="6" t="s">
        <v>86</v>
      </c>
      <c r="D511" s="5" t="s">
        <v>64</v>
      </c>
      <c r="E511" s="5">
        <v>32</v>
      </c>
      <c r="F511" s="5" t="s">
        <v>92</v>
      </c>
      <c r="G511" s="5" t="s">
        <v>92</v>
      </c>
      <c r="H511" s="5" t="s">
        <v>92</v>
      </c>
      <c r="I511" s="7" t="s">
        <v>89</v>
      </c>
      <c r="J511" s="5">
        <v>6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6</v>
      </c>
      <c r="Q511" s="5">
        <v>5</v>
      </c>
      <c r="R511" s="5">
        <v>6</v>
      </c>
      <c r="S511" s="5">
        <v>1</v>
      </c>
      <c r="T511" s="5">
        <f t="shared" si="112"/>
        <v>29</v>
      </c>
      <c r="U511" s="5">
        <f t="shared" si="99"/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f t="shared" si="100"/>
        <v>0</v>
      </c>
      <c r="AC511" s="5">
        <f t="shared" si="101"/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f t="shared" si="102"/>
        <v>0</v>
      </c>
      <c r="AN511" s="5">
        <f t="shared" si="103"/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f t="shared" si="104"/>
        <v>0</v>
      </c>
      <c r="AU511" s="5">
        <f t="shared" si="105"/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f t="shared" si="106"/>
        <v>0</v>
      </c>
      <c r="BE511" s="5">
        <f t="shared" si="107"/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f t="shared" si="108"/>
        <v>0</v>
      </c>
      <c r="BK511" s="5">
        <f t="shared" si="109"/>
        <v>0</v>
      </c>
      <c r="BL511" s="5">
        <f t="shared" si="110"/>
        <v>0</v>
      </c>
      <c r="BM511" s="5">
        <f t="shared" si="111"/>
        <v>0</v>
      </c>
    </row>
    <row r="512" spans="1:65" x14ac:dyDescent="0.3">
      <c r="A512" s="5">
        <v>18</v>
      </c>
      <c r="B512" s="12">
        <v>42935</v>
      </c>
      <c r="C512" s="6" t="s">
        <v>86</v>
      </c>
      <c r="D512" s="5" t="s">
        <v>64</v>
      </c>
      <c r="E512" s="5">
        <v>32</v>
      </c>
      <c r="F512" s="5" t="s">
        <v>92</v>
      </c>
      <c r="G512" s="5" t="s">
        <v>92</v>
      </c>
      <c r="H512" s="5" t="s">
        <v>92</v>
      </c>
      <c r="I512" s="7" t="s">
        <v>91</v>
      </c>
      <c r="J512" s="5">
        <v>6</v>
      </c>
      <c r="K512" s="5">
        <v>6</v>
      </c>
      <c r="L512" s="5">
        <v>1</v>
      </c>
      <c r="M512" s="5">
        <v>6</v>
      </c>
      <c r="N512" s="5">
        <v>6</v>
      </c>
      <c r="O512" s="5">
        <v>4</v>
      </c>
      <c r="P512" s="5">
        <v>1</v>
      </c>
      <c r="Q512" s="5">
        <v>6</v>
      </c>
      <c r="R512" s="5">
        <v>2</v>
      </c>
      <c r="S512" s="5">
        <v>6</v>
      </c>
      <c r="T512" s="5">
        <f t="shared" si="112"/>
        <v>44</v>
      </c>
      <c r="U512" s="5">
        <f t="shared" si="99"/>
        <v>1</v>
      </c>
      <c r="V512" s="5">
        <v>1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f t="shared" si="100"/>
        <v>1</v>
      </c>
      <c r="AC512" s="5">
        <f t="shared" si="101"/>
        <v>1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f t="shared" si="102"/>
        <v>0</v>
      </c>
      <c r="AN512" s="5">
        <f t="shared" si="103"/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v>0</v>
      </c>
      <c r="AT512" s="5">
        <f t="shared" si="104"/>
        <v>1</v>
      </c>
      <c r="AU512" s="5">
        <f t="shared" si="105"/>
        <v>1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1</v>
      </c>
      <c r="BD512" s="5">
        <f t="shared" si="106"/>
        <v>1</v>
      </c>
      <c r="BE512" s="5">
        <f t="shared" si="107"/>
        <v>1</v>
      </c>
      <c r="BF512" s="5">
        <v>0</v>
      </c>
      <c r="BG512" s="5">
        <v>0</v>
      </c>
      <c r="BH512" s="5">
        <v>0</v>
      </c>
      <c r="BI512" s="5">
        <v>0</v>
      </c>
      <c r="BJ512" s="5">
        <f t="shared" si="108"/>
        <v>0</v>
      </c>
      <c r="BK512" s="5">
        <f t="shared" si="109"/>
        <v>0</v>
      </c>
      <c r="BL512" s="5">
        <f t="shared" si="110"/>
        <v>3</v>
      </c>
      <c r="BM512" s="5">
        <f t="shared" si="111"/>
        <v>1</v>
      </c>
    </row>
    <row r="513" spans="1:65" x14ac:dyDescent="0.3">
      <c r="A513" s="5">
        <v>18</v>
      </c>
      <c r="B513" s="12">
        <v>42935</v>
      </c>
      <c r="C513" s="6" t="s">
        <v>86</v>
      </c>
      <c r="D513" s="5" t="s">
        <v>64</v>
      </c>
      <c r="E513" s="5">
        <v>32</v>
      </c>
      <c r="F513" s="5" t="s">
        <v>92</v>
      </c>
      <c r="G513" s="5" t="s">
        <v>92</v>
      </c>
      <c r="H513" s="5" t="s">
        <v>92</v>
      </c>
      <c r="I513" s="7" t="s">
        <v>91</v>
      </c>
      <c r="J513" s="5">
        <v>4</v>
      </c>
      <c r="K513" s="5">
        <v>6</v>
      </c>
      <c r="L513" s="5">
        <v>6</v>
      </c>
      <c r="M513" s="5">
        <v>5</v>
      </c>
      <c r="N513" s="5">
        <v>1</v>
      </c>
      <c r="O513" s="5">
        <v>3</v>
      </c>
      <c r="P513" s="5">
        <v>1</v>
      </c>
      <c r="Q513" s="5">
        <v>6</v>
      </c>
      <c r="R513" s="5">
        <v>4</v>
      </c>
      <c r="S513" s="5">
        <v>5</v>
      </c>
      <c r="T513" s="5">
        <f t="shared" si="112"/>
        <v>41</v>
      </c>
      <c r="U513" s="5">
        <f t="shared" si="99"/>
        <v>1</v>
      </c>
      <c r="V513" s="5">
        <v>0</v>
      </c>
      <c r="W513" s="5">
        <v>0</v>
      </c>
      <c r="X513" s="5">
        <v>1</v>
      </c>
      <c r="Y513" s="5">
        <v>0</v>
      </c>
      <c r="Z513" s="5">
        <v>0</v>
      </c>
      <c r="AA513" s="5">
        <v>0</v>
      </c>
      <c r="AB513" s="5">
        <f t="shared" si="100"/>
        <v>1</v>
      </c>
      <c r="AC513" s="5">
        <f t="shared" si="101"/>
        <v>1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f t="shared" si="102"/>
        <v>0</v>
      </c>
      <c r="AN513" s="5">
        <f t="shared" si="103"/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f t="shared" si="104"/>
        <v>0</v>
      </c>
      <c r="AU513" s="5">
        <f t="shared" si="105"/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f t="shared" si="106"/>
        <v>0</v>
      </c>
      <c r="BE513" s="5">
        <f t="shared" si="107"/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f t="shared" si="108"/>
        <v>0</v>
      </c>
      <c r="BK513" s="5">
        <f t="shared" si="109"/>
        <v>0</v>
      </c>
      <c r="BL513" s="5">
        <f t="shared" si="110"/>
        <v>1</v>
      </c>
      <c r="BM513" s="5">
        <f t="shared" si="111"/>
        <v>0</v>
      </c>
    </row>
    <row r="514" spans="1:65" x14ac:dyDescent="0.3">
      <c r="A514" s="5">
        <v>18</v>
      </c>
      <c r="B514" s="12">
        <v>42937</v>
      </c>
      <c r="C514" s="6" t="s">
        <v>86</v>
      </c>
      <c r="D514" s="5" t="s">
        <v>64</v>
      </c>
      <c r="E514" s="5">
        <v>32</v>
      </c>
      <c r="F514" s="5" t="s">
        <v>92</v>
      </c>
      <c r="G514" s="5" t="s">
        <v>92</v>
      </c>
      <c r="H514" s="5" t="s">
        <v>92</v>
      </c>
      <c r="I514" s="7" t="s">
        <v>89</v>
      </c>
      <c r="J514" s="5">
        <v>4</v>
      </c>
      <c r="K514" s="5">
        <v>1</v>
      </c>
      <c r="L514" s="5">
        <v>3</v>
      </c>
      <c r="M514" s="5">
        <v>4</v>
      </c>
      <c r="N514" s="5">
        <v>1</v>
      </c>
      <c r="O514" s="5">
        <v>1</v>
      </c>
      <c r="P514" s="5">
        <v>6</v>
      </c>
      <c r="Q514" s="5">
        <v>2</v>
      </c>
      <c r="R514" s="5">
        <v>6</v>
      </c>
      <c r="S514" s="5">
        <v>1</v>
      </c>
      <c r="T514" s="5">
        <f t="shared" si="112"/>
        <v>29</v>
      </c>
      <c r="U514" s="5">
        <f t="shared" si="99"/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f t="shared" si="100"/>
        <v>0</v>
      </c>
      <c r="AC514" s="5">
        <f t="shared" si="101"/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f t="shared" si="102"/>
        <v>0</v>
      </c>
      <c r="AN514" s="5">
        <f t="shared" si="103"/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f t="shared" si="104"/>
        <v>0</v>
      </c>
      <c r="AU514" s="5">
        <f t="shared" si="105"/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f t="shared" si="106"/>
        <v>0</v>
      </c>
      <c r="BE514" s="5">
        <f t="shared" si="107"/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f t="shared" si="108"/>
        <v>0</v>
      </c>
      <c r="BK514" s="5">
        <f t="shared" si="109"/>
        <v>0</v>
      </c>
      <c r="BL514" s="5">
        <f t="shared" si="110"/>
        <v>0</v>
      </c>
      <c r="BM514" s="5">
        <f t="shared" si="111"/>
        <v>0</v>
      </c>
    </row>
    <row r="515" spans="1:65" x14ac:dyDescent="0.3">
      <c r="A515" s="5">
        <v>18</v>
      </c>
      <c r="B515" s="12">
        <v>42937</v>
      </c>
      <c r="C515" s="6" t="s">
        <v>86</v>
      </c>
      <c r="D515" s="5" t="s">
        <v>64</v>
      </c>
      <c r="E515" s="5">
        <v>32</v>
      </c>
      <c r="F515" s="5" t="s">
        <v>92</v>
      </c>
      <c r="G515" s="5" t="s">
        <v>92</v>
      </c>
      <c r="H515" s="5" t="s">
        <v>92</v>
      </c>
      <c r="I515" s="7" t="s">
        <v>91</v>
      </c>
      <c r="J515" s="5">
        <v>6</v>
      </c>
      <c r="K515" s="5">
        <v>6</v>
      </c>
      <c r="L515" s="5">
        <v>6</v>
      </c>
      <c r="M515" s="5">
        <v>6</v>
      </c>
      <c r="N515" s="5">
        <v>6</v>
      </c>
      <c r="O515" s="5">
        <v>6</v>
      </c>
      <c r="P515" s="5">
        <v>3</v>
      </c>
      <c r="Q515" s="5">
        <v>6</v>
      </c>
      <c r="R515" s="5">
        <v>4</v>
      </c>
      <c r="S515" s="5">
        <v>2</v>
      </c>
      <c r="T515" s="5">
        <f t="shared" si="112"/>
        <v>51</v>
      </c>
      <c r="U515" s="5">
        <f t="shared" ref="U515:U528" si="113">IF(T515&gt;30,1,0)</f>
        <v>1</v>
      </c>
      <c r="V515" s="5">
        <v>1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f t="shared" ref="AB515:AB528" si="114">SUM(V515:AA515)</f>
        <v>1</v>
      </c>
      <c r="AC515" s="5">
        <f t="shared" ref="AC515:AC528" si="115">IF(AB515&gt;0,1,0)</f>
        <v>1</v>
      </c>
      <c r="AD515" s="5">
        <v>1</v>
      </c>
      <c r="AE515" s="5">
        <v>1</v>
      </c>
      <c r="AF515" s="5">
        <v>0</v>
      </c>
      <c r="AG515" s="5">
        <v>1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f t="shared" ref="AM515:AM528" si="116">SUM(AD515:AL515)</f>
        <v>4</v>
      </c>
      <c r="AN515" s="5">
        <f t="shared" ref="AN515:AN528" si="117">IF(AM515&gt;0,1,0)</f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f t="shared" ref="AT515:AT528" si="118">SUM(AO515:AS515)</f>
        <v>0</v>
      </c>
      <c r="AU515" s="5">
        <f t="shared" ref="AU515:AU528" si="119">IF(AT515&gt;0,1,0)</f>
        <v>0</v>
      </c>
      <c r="AV515" s="5">
        <v>1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f t="shared" ref="BD515:BD528" si="120">SUM(AV515:BC515)</f>
        <v>1</v>
      </c>
      <c r="BE515" s="5">
        <f t="shared" ref="BE515:BE528" si="121">IF(BD515&gt;0,1,0)</f>
        <v>1</v>
      </c>
      <c r="BF515" s="5">
        <v>0</v>
      </c>
      <c r="BG515" s="5">
        <v>0</v>
      </c>
      <c r="BH515" s="5">
        <v>0</v>
      </c>
      <c r="BI515" s="5">
        <v>0</v>
      </c>
      <c r="BJ515" s="5">
        <f t="shared" ref="BJ515:BJ528" si="122">SUM(BF515:BI515)</f>
        <v>0</v>
      </c>
      <c r="BK515" s="5">
        <f t="shared" ref="BK515:BK528" si="123">IF(BJ515&gt;0,1,0)</f>
        <v>0</v>
      </c>
      <c r="BL515" s="5">
        <f t="shared" ref="BL515:BL528" si="124">BK515+BE515+AU515+AN515+AC515</f>
        <v>3</v>
      </c>
      <c r="BM515" s="5">
        <f t="shared" ref="BM515:BM528" si="125">IF(BL515&gt;2,1,0)</f>
        <v>1</v>
      </c>
    </row>
    <row r="516" spans="1:65" x14ac:dyDescent="0.3">
      <c r="A516" s="5">
        <v>18</v>
      </c>
      <c r="B516" s="12">
        <v>42937</v>
      </c>
      <c r="C516" s="6" t="s">
        <v>86</v>
      </c>
      <c r="D516" s="5" t="s">
        <v>64</v>
      </c>
      <c r="E516" s="5">
        <v>32</v>
      </c>
      <c r="F516" s="5" t="s">
        <v>92</v>
      </c>
      <c r="G516" s="5" t="s">
        <v>92</v>
      </c>
      <c r="H516" s="5" t="s">
        <v>92</v>
      </c>
      <c r="I516" s="7" t="s">
        <v>91</v>
      </c>
      <c r="J516" s="5">
        <v>4</v>
      </c>
      <c r="K516" s="5">
        <v>6</v>
      </c>
      <c r="L516" s="5">
        <v>5</v>
      </c>
      <c r="M516" s="5">
        <v>6</v>
      </c>
      <c r="N516" s="5">
        <v>6</v>
      </c>
      <c r="O516" s="5">
        <v>1</v>
      </c>
      <c r="P516" s="5">
        <v>3</v>
      </c>
      <c r="Q516" s="5">
        <v>6</v>
      </c>
      <c r="R516" s="5">
        <v>5</v>
      </c>
      <c r="S516" s="5">
        <v>1</v>
      </c>
      <c r="T516" s="5">
        <f t="shared" si="112"/>
        <v>43</v>
      </c>
      <c r="U516" s="5">
        <f t="shared" si="113"/>
        <v>1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f t="shared" si="114"/>
        <v>0</v>
      </c>
      <c r="AC516" s="5">
        <f t="shared" si="115"/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f t="shared" si="116"/>
        <v>0</v>
      </c>
      <c r="AN516" s="5">
        <f t="shared" si="117"/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f t="shared" si="118"/>
        <v>0</v>
      </c>
      <c r="AU516" s="5">
        <f t="shared" si="119"/>
        <v>0</v>
      </c>
      <c r="AV516" s="5">
        <v>1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f t="shared" si="120"/>
        <v>1</v>
      </c>
      <c r="BE516" s="5">
        <f t="shared" si="121"/>
        <v>1</v>
      </c>
      <c r="BF516" s="5">
        <v>0</v>
      </c>
      <c r="BG516" s="5">
        <v>0</v>
      </c>
      <c r="BH516" s="5">
        <v>0</v>
      </c>
      <c r="BI516" s="5">
        <v>0</v>
      </c>
      <c r="BJ516" s="5">
        <f t="shared" si="122"/>
        <v>0</v>
      </c>
      <c r="BK516" s="5">
        <f t="shared" si="123"/>
        <v>0</v>
      </c>
      <c r="BL516" s="5">
        <f t="shared" si="124"/>
        <v>1</v>
      </c>
      <c r="BM516" s="5">
        <f t="shared" si="125"/>
        <v>0</v>
      </c>
    </row>
    <row r="517" spans="1:65" x14ac:dyDescent="0.3">
      <c r="A517" s="5">
        <v>18</v>
      </c>
      <c r="B517" s="12">
        <v>42937</v>
      </c>
      <c r="C517" s="6" t="s">
        <v>86</v>
      </c>
      <c r="D517" s="5" t="s">
        <v>64</v>
      </c>
      <c r="E517" s="5">
        <v>32</v>
      </c>
      <c r="F517" s="5" t="s">
        <v>92</v>
      </c>
      <c r="G517" s="5" t="s">
        <v>92</v>
      </c>
      <c r="H517" s="5" t="s">
        <v>92</v>
      </c>
      <c r="I517" s="7" t="s">
        <v>91</v>
      </c>
      <c r="J517" s="5">
        <v>6</v>
      </c>
      <c r="K517" s="5">
        <v>6</v>
      </c>
      <c r="L517" s="5">
        <v>2</v>
      </c>
      <c r="M517" s="5">
        <v>6</v>
      </c>
      <c r="N517" s="5">
        <v>6</v>
      </c>
      <c r="O517" s="5">
        <v>5</v>
      </c>
      <c r="P517" s="5">
        <v>1</v>
      </c>
      <c r="Q517" s="5">
        <v>6</v>
      </c>
      <c r="R517" s="5">
        <v>2</v>
      </c>
      <c r="S517" s="5">
        <v>4</v>
      </c>
      <c r="T517" s="5">
        <f t="shared" si="112"/>
        <v>44</v>
      </c>
      <c r="U517" s="5">
        <f t="shared" si="113"/>
        <v>1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1</v>
      </c>
      <c r="AB517" s="5">
        <f t="shared" si="114"/>
        <v>1</v>
      </c>
      <c r="AC517" s="5">
        <f t="shared" si="115"/>
        <v>1</v>
      </c>
      <c r="AD517" s="5">
        <v>0</v>
      </c>
      <c r="AE517" s="5">
        <v>1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v>0</v>
      </c>
      <c r="AL517" s="5">
        <v>0</v>
      </c>
      <c r="AM517" s="5">
        <f t="shared" si="116"/>
        <v>2</v>
      </c>
      <c r="AN517" s="5">
        <f t="shared" si="117"/>
        <v>1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f t="shared" si="118"/>
        <v>0</v>
      </c>
      <c r="AU517" s="5">
        <f t="shared" si="119"/>
        <v>0</v>
      </c>
      <c r="AV517" s="5">
        <v>0</v>
      </c>
      <c r="AW517" s="5">
        <v>0</v>
      </c>
      <c r="AX517" s="5">
        <v>0</v>
      </c>
      <c r="AY517" s="5">
        <v>1</v>
      </c>
      <c r="AZ517" s="5">
        <v>0</v>
      </c>
      <c r="BA517" s="5">
        <v>1</v>
      </c>
      <c r="BB517" s="5">
        <v>1</v>
      </c>
      <c r="BC517" s="5">
        <v>0</v>
      </c>
      <c r="BD517" s="5">
        <f t="shared" si="120"/>
        <v>3</v>
      </c>
      <c r="BE517" s="5">
        <f t="shared" si="121"/>
        <v>1</v>
      </c>
      <c r="BF517" s="5">
        <v>0</v>
      </c>
      <c r="BG517" s="5">
        <v>0</v>
      </c>
      <c r="BH517" s="5">
        <v>0</v>
      </c>
      <c r="BI517" s="5">
        <v>1</v>
      </c>
      <c r="BJ517" s="5">
        <f t="shared" si="122"/>
        <v>1</v>
      </c>
      <c r="BK517" s="5">
        <f t="shared" si="123"/>
        <v>1</v>
      </c>
      <c r="BL517" s="5">
        <f t="shared" si="124"/>
        <v>4</v>
      </c>
      <c r="BM517" s="5">
        <f t="shared" si="125"/>
        <v>1</v>
      </c>
    </row>
    <row r="518" spans="1:65" x14ac:dyDescent="0.3">
      <c r="A518" s="5">
        <v>19</v>
      </c>
      <c r="B518" s="12">
        <v>42936</v>
      </c>
      <c r="C518" s="6" t="s">
        <v>87</v>
      </c>
      <c r="D518" s="5" t="s">
        <v>64</v>
      </c>
      <c r="E518" s="5">
        <v>31</v>
      </c>
      <c r="F518" s="5">
        <v>6</v>
      </c>
      <c r="G518" s="5">
        <v>90</v>
      </c>
      <c r="H518" s="5" t="s">
        <v>92</v>
      </c>
      <c r="I518" s="7" t="s">
        <v>91</v>
      </c>
      <c r="J518" s="5">
        <v>5</v>
      </c>
      <c r="K518" s="5">
        <v>4</v>
      </c>
      <c r="L518" s="5">
        <v>2</v>
      </c>
      <c r="M518" s="5">
        <v>1</v>
      </c>
      <c r="N518" s="5">
        <v>6</v>
      </c>
      <c r="O518" s="5">
        <v>1</v>
      </c>
      <c r="P518" s="5">
        <v>4</v>
      </c>
      <c r="Q518" s="5">
        <v>6</v>
      </c>
      <c r="R518" s="5">
        <v>6</v>
      </c>
      <c r="S518" s="5">
        <v>6</v>
      </c>
      <c r="T518" s="5">
        <f t="shared" si="112"/>
        <v>41</v>
      </c>
      <c r="U518" s="5">
        <f t="shared" si="113"/>
        <v>1</v>
      </c>
      <c r="V518" s="5">
        <v>1</v>
      </c>
      <c r="W518" s="5">
        <v>1</v>
      </c>
      <c r="X518" s="5">
        <v>1</v>
      </c>
      <c r="Y518" s="5">
        <v>1</v>
      </c>
      <c r="Z518" s="5">
        <v>0</v>
      </c>
      <c r="AA518" s="5">
        <v>1</v>
      </c>
      <c r="AB518" s="5">
        <f t="shared" si="114"/>
        <v>5</v>
      </c>
      <c r="AC518" s="5">
        <f t="shared" si="115"/>
        <v>1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1</v>
      </c>
      <c r="AK518" s="5">
        <v>0</v>
      </c>
      <c r="AL518" s="5">
        <v>0</v>
      </c>
      <c r="AM518" s="5">
        <f t="shared" si="116"/>
        <v>1</v>
      </c>
      <c r="AN518" s="5">
        <f t="shared" si="117"/>
        <v>1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f t="shared" si="118"/>
        <v>0</v>
      </c>
      <c r="AU518" s="5">
        <f t="shared" si="119"/>
        <v>0</v>
      </c>
      <c r="AV518" s="5">
        <v>0</v>
      </c>
      <c r="AW518" s="5">
        <v>1</v>
      </c>
      <c r="AX518" s="5">
        <v>0</v>
      </c>
      <c r="AY518" s="5">
        <v>1</v>
      </c>
      <c r="AZ518" s="5">
        <v>0</v>
      </c>
      <c r="BA518" s="5">
        <v>1</v>
      </c>
      <c r="BB518" s="5">
        <v>0</v>
      </c>
      <c r="BC518" s="5">
        <v>0</v>
      </c>
      <c r="BD518" s="5">
        <f t="shared" si="120"/>
        <v>3</v>
      </c>
      <c r="BE518" s="5">
        <f t="shared" si="121"/>
        <v>1</v>
      </c>
      <c r="BF518" s="5">
        <v>0</v>
      </c>
      <c r="BG518" s="5">
        <v>1</v>
      </c>
      <c r="BH518" s="5">
        <v>0</v>
      </c>
      <c r="BI518" s="5">
        <v>0</v>
      </c>
      <c r="BJ518" s="5">
        <f t="shared" si="122"/>
        <v>1</v>
      </c>
      <c r="BK518" s="5">
        <f t="shared" si="123"/>
        <v>1</v>
      </c>
      <c r="BL518" s="5">
        <f t="shared" si="124"/>
        <v>4</v>
      </c>
      <c r="BM518" s="5">
        <f t="shared" si="125"/>
        <v>1</v>
      </c>
    </row>
    <row r="519" spans="1:65" x14ac:dyDescent="0.3">
      <c r="A519" s="5">
        <v>19</v>
      </c>
      <c r="B519" s="12">
        <v>42936</v>
      </c>
      <c r="C519" s="6" t="s">
        <v>87</v>
      </c>
      <c r="D519" s="5" t="s">
        <v>64</v>
      </c>
      <c r="E519" s="5">
        <v>31</v>
      </c>
      <c r="F519" s="5">
        <v>6</v>
      </c>
      <c r="G519" s="5">
        <v>90</v>
      </c>
      <c r="H519" s="5" t="s">
        <v>92</v>
      </c>
      <c r="I519" s="7" t="s">
        <v>89</v>
      </c>
      <c r="J519" s="5">
        <v>4</v>
      </c>
      <c r="K519" s="5">
        <v>2</v>
      </c>
      <c r="L519" s="5">
        <v>4</v>
      </c>
      <c r="M519" s="5">
        <v>2</v>
      </c>
      <c r="N519" s="5">
        <v>1</v>
      </c>
      <c r="O519" s="5">
        <v>1</v>
      </c>
      <c r="P519" s="5">
        <v>5</v>
      </c>
      <c r="Q519" s="5">
        <v>3</v>
      </c>
      <c r="R519" s="5">
        <v>5</v>
      </c>
      <c r="S519" s="5">
        <v>3</v>
      </c>
      <c r="T519" s="5">
        <f t="shared" si="112"/>
        <v>30</v>
      </c>
      <c r="U519" s="5">
        <f t="shared" si="113"/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f t="shared" si="114"/>
        <v>0</v>
      </c>
      <c r="AC519" s="5">
        <f t="shared" si="115"/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f t="shared" si="116"/>
        <v>0</v>
      </c>
      <c r="AN519" s="5">
        <f t="shared" si="117"/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f t="shared" si="118"/>
        <v>0</v>
      </c>
      <c r="AU519" s="5">
        <f t="shared" si="119"/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f t="shared" si="120"/>
        <v>0</v>
      </c>
      <c r="BE519" s="5">
        <f t="shared" si="121"/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f t="shared" si="122"/>
        <v>0</v>
      </c>
      <c r="BK519" s="5">
        <f t="shared" si="123"/>
        <v>0</v>
      </c>
      <c r="BL519" s="5">
        <f t="shared" si="124"/>
        <v>0</v>
      </c>
      <c r="BM519" s="5">
        <f t="shared" si="125"/>
        <v>0</v>
      </c>
    </row>
    <row r="520" spans="1:65" x14ac:dyDescent="0.3">
      <c r="A520" s="5">
        <v>19</v>
      </c>
      <c r="B520" s="12">
        <v>42936</v>
      </c>
      <c r="C520" s="6" t="s">
        <v>87</v>
      </c>
      <c r="D520" s="5" t="s">
        <v>64</v>
      </c>
      <c r="E520" s="5">
        <v>31</v>
      </c>
      <c r="F520" s="5">
        <v>6</v>
      </c>
      <c r="G520" s="5">
        <v>90</v>
      </c>
      <c r="H520" s="5" t="s">
        <v>92</v>
      </c>
      <c r="I520" s="7" t="s">
        <v>91</v>
      </c>
      <c r="J520" s="5">
        <v>2</v>
      </c>
      <c r="K520" s="5">
        <v>4</v>
      </c>
      <c r="L520" s="5">
        <v>2</v>
      </c>
      <c r="M520" s="5">
        <v>6</v>
      </c>
      <c r="N520" s="5">
        <v>3</v>
      </c>
      <c r="O520" s="5">
        <v>3</v>
      </c>
      <c r="P520" s="5">
        <v>3</v>
      </c>
      <c r="Q520" s="5">
        <v>5</v>
      </c>
      <c r="R520" s="5">
        <v>3</v>
      </c>
      <c r="S520" s="5">
        <v>4</v>
      </c>
      <c r="T520" s="5">
        <f t="shared" si="112"/>
        <v>35</v>
      </c>
      <c r="U520" s="5">
        <f t="shared" si="113"/>
        <v>1</v>
      </c>
      <c r="V520" s="5">
        <v>0</v>
      </c>
      <c r="W520" s="5">
        <v>1</v>
      </c>
      <c r="X520" s="5">
        <v>0</v>
      </c>
      <c r="Y520" s="5">
        <v>1</v>
      </c>
      <c r="Z520" s="5">
        <v>0</v>
      </c>
      <c r="AA520" s="5">
        <v>0</v>
      </c>
      <c r="AB520" s="5">
        <f t="shared" si="114"/>
        <v>2</v>
      </c>
      <c r="AC520" s="5">
        <f t="shared" si="115"/>
        <v>1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f t="shared" si="116"/>
        <v>0</v>
      </c>
      <c r="AN520" s="5">
        <f t="shared" si="117"/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f t="shared" si="118"/>
        <v>0</v>
      </c>
      <c r="AU520" s="5">
        <f t="shared" si="119"/>
        <v>0</v>
      </c>
      <c r="AV520" s="5">
        <v>0</v>
      </c>
      <c r="AW520" s="5">
        <v>1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f t="shared" si="120"/>
        <v>1</v>
      </c>
      <c r="BE520" s="5">
        <f t="shared" si="121"/>
        <v>1</v>
      </c>
      <c r="BF520" s="5">
        <v>0</v>
      </c>
      <c r="BG520" s="5">
        <v>0</v>
      </c>
      <c r="BH520" s="5">
        <v>1</v>
      </c>
      <c r="BI520" s="5">
        <v>0</v>
      </c>
      <c r="BJ520" s="5">
        <f t="shared" si="122"/>
        <v>1</v>
      </c>
      <c r="BK520" s="5">
        <f t="shared" si="123"/>
        <v>1</v>
      </c>
      <c r="BL520" s="5">
        <f t="shared" si="124"/>
        <v>3</v>
      </c>
      <c r="BM520" s="5">
        <f t="shared" si="125"/>
        <v>1</v>
      </c>
    </row>
    <row r="521" spans="1:65" x14ac:dyDescent="0.3">
      <c r="A521" s="5">
        <v>19</v>
      </c>
      <c r="B521" s="12">
        <v>42936</v>
      </c>
      <c r="C521" s="6" t="s">
        <v>87</v>
      </c>
      <c r="D521" s="5" t="s">
        <v>64</v>
      </c>
      <c r="E521" s="5">
        <v>31</v>
      </c>
      <c r="F521" s="5">
        <v>6</v>
      </c>
      <c r="G521" s="5">
        <v>90</v>
      </c>
      <c r="H521" s="5" t="s">
        <v>92</v>
      </c>
      <c r="I521" s="7" t="s">
        <v>91</v>
      </c>
      <c r="J521" s="5">
        <v>1</v>
      </c>
      <c r="K521" s="5">
        <v>6</v>
      </c>
      <c r="L521" s="5">
        <v>1</v>
      </c>
      <c r="M521" s="5">
        <v>6</v>
      </c>
      <c r="N521" s="5">
        <v>1</v>
      </c>
      <c r="O521" s="5">
        <v>4</v>
      </c>
      <c r="P521" s="5">
        <v>1</v>
      </c>
      <c r="Q521" s="5">
        <v>3</v>
      </c>
      <c r="R521" s="5">
        <v>1</v>
      </c>
      <c r="S521" s="5">
        <v>5</v>
      </c>
      <c r="T521" s="5">
        <f t="shared" si="112"/>
        <v>29</v>
      </c>
      <c r="U521" s="5">
        <f t="shared" si="113"/>
        <v>0</v>
      </c>
      <c r="V521" s="5">
        <v>1</v>
      </c>
      <c r="W521" s="5">
        <v>1</v>
      </c>
      <c r="X521" s="5">
        <v>0</v>
      </c>
      <c r="Y521" s="5">
        <v>0</v>
      </c>
      <c r="Z521" s="5">
        <v>0</v>
      </c>
      <c r="AA521" s="5">
        <v>0</v>
      </c>
      <c r="AB521" s="5">
        <f t="shared" si="114"/>
        <v>2</v>
      </c>
      <c r="AC521" s="5">
        <f t="shared" si="115"/>
        <v>1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f t="shared" si="116"/>
        <v>0</v>
      </c>
      <c r="AN521" s="5">
        <f t="shared" si="117"/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f t="shared" si="118"/>
        <v>0</v>
      </c>
      <c r="AU521" s="5">
        <f t="shared" si="119"/>
        <v>0</v>
      </c>
      <c r="AV521" s="5">
        <v>0</v>
      </c>
      <c r="AW521" s="5">
        <v>1</v>
      </c>
      <c r="AX521" s="5">
        <v>0</v>
      </c>
      <c r="AY521" s="5">
        <v>0</v>
      </c>
      <c r="AZ521" s="5">
        <v>0</v>
      </c>
      <c r="BA521" s="5">
        <v>1</v>
      </c>
      <c r="BB521" s="5">
        <v>0</v>
      </c>
      <c r="BC521" s="5">
        <v>1</v>
      </c>
      <c r="BD521" s="5">
        <f t="shared" si="120"/>
        <v>3</v>
      </c>
      <c r="BE521" s="5">
        <f t="shared" si="121"/>
        <v>1</v>
      </c>
      <c r="BF521" s="5">
        <v>0</v>
      </c>
      <c r="BG521" s="5">
        <v>1</v>
      </c>
      <c r="BH521" s="5">
        <v>0</v>
      </c>
      <c r="BI521" s="5">
        <v>0</v>
      </c>
      <c r="BJ521" s="5">
        <f t="shared" si="122"/>
        <v>1</v>
      </c>
      <c r="BK521" s="5">
        <f t="shared" si="123"/>
        <v>1</v>
      </c>
      <c r="BL521" s="5">
        <f t="shared" si="124"/>
        <v>3</v>
      </c>
      <c r="BM521" s="5">
        <f t="shared" si="125"/>
        <v>1</v>
      </c>
    </row>
    <row r="522" spans="1:65" x14ac:dyDescent="0.3">
      <c r="A522" s="5">
        <v>19</v>
      </c>
      <c r="B522" s="12">
        <v>42936</v>
      </c>
      <c r="C522" s="6" t="s">
        <v>87</v>
      </c>
      <c r="D522" s="5" t="s">
        <v>64</v>
      </c>
      <c r="E522" s="5">
        <v>31</v>
      </c>
      <c r="F522" s="5">
        <v>6</v>
      </c>
      <c r="G522" s="5">
        <v>90</v>
      </c>
      <c r="H522" s="5" t="s">
        <v>92</v>
      </c>
      <c r="I522" s="7" t="s">
        <v>91</v>
      </c>
      <c r="J522" s="5">
        <v>3</v>
      </c>
      <c r="K522" s="5">
        <v>5</v>
      </c>
      <c r="L522" s="5">
        <v>2</v>
      </c>
      <c r="M522" s="5">
        <v>5</v>
      </c>
      <c r="N522" s="5">
        <v>5</v>
      </c>
      <c r="O522" s="5">
        <v>1</v>
      </c>
      <c r="P522" s="5">
        <v>2</v>
      </c>
      <c r="Q522" s="5">
        <v>6</v>
      </c>
      <c r="R522" s="5">
        <v>3</v>
      </c>
      <c r="S522" s="5">
        <v>5</v>
      </c>
      <c r="T522" s="5">
        <f t="shared" si="112"/>
        <v>37</v>
      </c>
      <c r="U522" s="5">
        <f t="shared" si="113"/>
        <v>1</v>
      </c>
      <c r="V522" s="5">
        <v>1</v>
      </c>
      <c r="W522" s="5">
        <v>1</v>
      </c>
      <c r="X522" s="5">
        <v>1</v>
      </c>
      <c r="Y522" s="5">
        <v>1</v>
      </c>
      <c r="Z522" s="5">
        <v>0</v>
      </c>
      <c r="AA522" s="5">
        <v>1</v>
      </c>
      <c r="AB522" s="5">
        <f t="shared" si="114"/>
        <v>5</v>
      </c>
      <c r="AC522" s="5">
        <f t="shared" si="115"/>
        <v>1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1</v>
      </c>
      <c r="AL522" s="5">
        <v>0</v>
      </c>
      <c r="AM522" s="5">
        <f t="shared" si="116"/>
        <v>1</v>
      </c>
      <c r="AN522" s="5">
        <f t="shared" si="117"/>
        <v>1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f t="shared" si="118"/>
        <v>0</v>
      </c>
      <c r="AU522" s="5">
        <f t="shared" si="119"/>
        <v>0</v>
      </c>
      <c r="AV522" s="5">
        <v>0</v>
      </c>
      <c r="AW522" s="5">
        <v>1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f t="shared" si="120"/>
        <v>1</v>
      </c>
      <c r="BE522" s="5">
        <f t="shared" si="121"/>
        <v>1</v>
      </c>
      <c r="BF522" s="5">
        <v>0</v>
      </c>
      <c r="BG522" s="5">
        <v>1</v>
      </c>
      <c r="BH522" s="5">
        <v>1</v>
      </c>
      <c r="BI522" s="5">
        <v>0</v>
      </c>
      <c r="BJ522" s="5">
        <f t="shared" si="122"/>
        <v>2</v>
      </c>
      <c r="BK522" s="5">
        <f t="shared" si="123"/>
        <v>1</v>
      </c>
      <c r="BL522" s="5">
        <f t="shared" si="124"/>
        <v>4</v>
      </c>
      <c r="BM522" s="5">
        <f t="shared" si="125"/>
        <v>1</v>
      </c>
    </row>
    <row r="523" spans="1:65" x14ac:dyDescent="0.3">
      <c r="A523" s="5">
        <v>19</v>
      </c>
      <c r="B523" s="12">
        <v>42936</v>
      </c>
      <c r="C523" s="6" t="s">
        <v>87</v>
      </c>
      <c r="D523" s="5" t="s">
        <v>64</v>
      </c>
      <c r="E523" s="5">
        <v>31</v>
      </c>
      <c r="F523" s="5">
        <v>6</v>
      </c>
      <c r="G523" s="5">
        <v>90</v>
      </c>
      <c r="H523" s="5" t="s">
        <v>92</v>
      </c>
      <c r="I523" s="7" t="s">
        <v>91</v>
      </c>
      <c r="J523" s="5">
        <v>4</v>
      </c>
      <c r="K523" s="5">
        <v>1</v>
      </c>
      <c r="L523" s="5">
        <v>2</v>
      </c>
      <c r="M523" s="5">
        <v>1</v>
      </c>
      <c r="N523" s="5">
        <v>1</v>
      </c>
      <c r="O523" s="5">
        <v>1</v>
      </c>
      <c r="P523" s="5">
        <v>3</v>
      </c>
      <c r="Q523" s="5">
        <v>2</v>
      </c>
      <c r="R523" s="5">
        <v>4</v>
      </c>
      <c r="S523" s="5">
        <v>6</v>
      </c>
      <c r="T523" s="5">
        <f t="shared" si="112"/>
        <v>25</v>
      </c>
      <c r="U523" s="5">
        <f t="shared" si="113"/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f t="shared" si="114"/>
        <v>0</v>
      </c>
      <c r="AC523" s="5">
        <f t="shared" si="115"/>
        <v>0</v>
      </c>
      <c r="AD523" s="5">
        <v>0</v>
      </c>
      <c r="AE523" s="5">
        <v>0</v>
      </c>
      <c r="AF523" s="5">
        <v>1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f t="shared" si="116"/>
        <v>1</v>
      </c>
      <c r="AN523" s="5">
        <f t="shared" si="117"/>
        <v>1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f t="shared" si="118"/>
        <v>0</v>
      </c>
      <c r="AU523" s="5">
        <f t="shared" si="119"/>
        <v>0</v>
      </c>
      <c r="AV523" s="5">
        <v>0</v>
      </c>
      <c r="AW523" s="5">
        <v>1</v>
      </c>
      <c r="AX523" s="5">
        <v>1</v>
      </c>
      <c r="AY523" s="5">
        <v>1</v>
      </c>
      <c r="AZ523" s="5">
        <v>1</v>
      </c>
      <c r="BA523" s="5">
        <v>1</v>
      </c>
      <c r="BB523" s="5">
        <v>1</v>
      </c>
      <c r="BC523" s="5">
        <v>0</v>
      </c>
      <c r="BD523" s="5">
        <f t="shared" si="120"/>
        <v>6</v>
      </c>
      <c r="BE523" s="5">
        <f t="shared" si="121"/>
        <v>1</v>
      </c>
      <c r="BF523" s="5">
        <v>0</v>
      </c>
      <c r="BG523" s="5">
        <v>0</v>
      </c>
      <c r="BH523" s="5">
        <v>0</v>
      </c>
      <c r="BI523" s="5">
        <v>0</v>
      </c>
      <c r="BJ523" s="5">
        <f t="shared" si="122"/>
        <v>0</v>
      </c>
      <c r="BK523" s="5">
        <f t="shared" si="123"/>
        <v>0</v>
      </c>
      <c r="BL523" s="5">
        <f t="shared" si="124"/>
        <v>2</v>
      </c>
      <c r="BM523" s="5">
        <f t="shared" si="125"/>
        <v>0</v>
      </c>
    </row>
    <row r="524" spans="1:65" x14ac:dyDescent="0.3">
      <c r="A524" s="5">
        <v>19</v>
      </c>
      <c r="B524" s="12">
        <v>42936</v>
      </c>
      <c r="C524" s="6" t="s">
        <v>87</v>
      </c>
      <c r="D524" s="5" t="s">
        <v>64</v>
      </c>
      <c r="E524" s="5">
        <v>31</v>
      </c>
      <c r="F524" s="5">
        <v>6</v>
      </c>
      <c r="G524" s="5">
        <v>90</v>
      </c>
      <c r="H524" s="5" t="s">
        <v>92</v>
      </c>
      <c r="I524" s="7" t="s">
        <v>91</v>
      </c>
      <c r="J524" s="5">
        <v>4</v>
      </c>
      <c r="K524" s="5">
        <v>3</v>
      </c>
      <c r="L524" s="5">
        <v>5</v>
      </c>
      <c r="M524" s="5">
        <v>5</v>
      </c>
      <c r="N524" s="5">
        <v>6</v>
      </c>
      <c r="O524" s="5">
        <v>1</v>
      </c>
      <c r="P524" s="5">
        <v>3</v>
      </c>
      <c r="Q524" s="5">
        <v>6</v>
      </c>
      <c r="R524" s="5">
        <v>4</v>
      </c>
      <c r="S524" s="5">
        <v>5</v>
      </c>
      <c r="T524" s="5">
        <f t="shared" si="112"/>
        <v>42</v>
      </c>
      <c r="U524" s="5">
        <f t="shared" si="113"/>
        <v>1</v>
      </c>
      <c r="V524" s="5">
        <v>0</v>
      </c>
      <c r="W524" s="5">
        <v>0</v>
      </c>
      <c r="X524" s="5">
        <v>0</v>
      </c>
      <c r="Y524" s="5">
        <v>1</v>
      </c>
      <c r="Z524" s="5">
        <v>0</v>
      </c>
      <c r="AA524" s="5">
        <v>0</v>
      </c>
      <c r="AB524" s="5">
        <f t="shared" si="114"/>
        <v>1</v>
      </c>
      <c r="AC524" s="5">
        <f t="shared" si="115"/>
        <v>1</v>
      </c>
      <c r="AD524" s="5">
        <v>0</v>
      </c>
      <c r="AE524" s="5">
        <v>0</v>
      </c>
      <c r="AF524" s="5">
        <v>1</v>
      </c>
      <c r="AG524" s="5">
        <v>1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f t="shared" si="116"/>
        <v>2</v>
      </c>
      <c r="AN524" s="5">
        <f t="shared" si="117"/>
        <v>1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f t="shared" si="118"/>
        <v>0</v>
      </c>
      <c r="AU524" s="5">
        <f t="shared" si="119"/>
        <v>0</v>
      </c>
      <c r="AV524" s="5">
        <v>0</v>
      </c>
      <c r="AW524" s="5">
        <v>1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f t="shared" si="120"/>
        <v>1</v>
      </c>
      <c r="BE524" s="5">
        <f t="shared" si="121"/>
        <v>1</v>
      </c>
      <c r="BF524" s="5">
        <v>0</v>
      </c>
      <c r="BG524" s="5">
        <v>0</v>
      </c>
      <c r="BH524" s="5">
        <v>0</v>
      </c>
      <c r="BI524" s="5">
        <v>0</v>
      </c>
      <c r="BJ524" s="5">
        <f t="shared" si="122"/>
        <v>0</v>
      </c>
      <c r="BK524" s="5">
        <f t="shared" si="123"/>
        <v>0</v>
      </c>
      <c r="BL524" s="5">
        <f t="shared" si="124"/>
        <v>3</v>
      </c>
      <c r="BM524" s="5">
        <f t="shared" si="125"/>
        <v>1</v>
      </c>
    </row>
    <row r="525" spans="1:65" x14ac:dyDescent="0.3">
      <c r="A525" s="5">
        <v>19</v>
      </c>
      <c r="B525" s="12">
        <v>42943</v>
      </c>
      <c r="C525" s="6" t="s">
        <v>87</v>
      </c>
      <c r="D525" s="5" t="s">
        <v>64</v>
      </c>
      <c r="E525" s="5">
        <v>31</v>
      </c>
      <c r="F525" s="5">
        <v>6</v>
      </c>
      <c r="G525" s="5">
        <v>90</v>
      </c>
      <c r="H525" s="5" t="s">
        <v>92</v>
      </c>
      <c r="I525" s="7" t="s">
        <v>89</v>
      </c>
      <c r="J525" s="5">
        <v>4</v>
      </c>
      <c r="K525" s="5">
        <v>3</v>
      </c>
      <c r="L525" s="5">
        <v>1</v>
      </c>
      <c r="M525" s="5">
        <v>1</v>
      </c>
      <c r="N525" s="5">
        <v>4</v>
      </c>
      <c r="O525" s="5">
        <v>1</v>
      </c>
      <c r="P525" s="5">
        <v>3</v>
      </c>
      <c r="Q525" s="5">
        <v>6</v>
      </c>
      <c r="R525" s="5">
        <v>3</v>
      </c>
      <c r="S525" s="5">
        <v>4</v>
      </c>
      <c r="T525" s="5">
        <f t="shared" si="112"/>
        <v>30</v>
      </c>
      <c r="U525" s="5">
        <f t="shared" si="113"/>
        <v>0</v>
      </c>
      <c r="V525" s="5">
        <v>1</v>
      </c>
      <c r="W525" s="5">
        <v>1</v>
      </c>
      <c r="X525" s="5">
        <v>1</v>
      </c>
      <c r="Y525" s="5">
        <v>0</v>
      </c>
      <c r="Z525" s="5">
        <v>0</v>
      </c>
      <c r="AA525" s="5">
        <v>1</v>
      </c>
      <c r="AB525" s="5">
        <f t="shared" si="114"/>
        <v>4</v>
      </c>
      <c r="AC525" s="5">
        <f t="shared" si="115"/>
        <v>1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f t="shared" si="116"/>
        <v>0</v>
      </c>
      <c r="AN525" s="5">
        <f t="shared" si="117"/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f t="shared" si="118"/>
        <v>0</v>
      </c>
      <c r="AU525" s="5">
        <f t="shared" si="119"/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f t="shared" si="120"/>
        <v>0</v>
      </c>
      <c r="BE525" s="5">
        <f t="shared" si="121"/>
        <v>0</v>
      </c>
      <c r="BF525" s="5">
        <v>0</v>
      </c>
      <c r="BG525" s="5">
        <v>1</v>
      </c>
      <c r="BH525" s="5">
        <v>0</v>
      </c>
      <c r="BI525" s="5">
        <v>0</v>
      </c>
      <c r="BJ525" s="5">
        <f t="shared" si="122"/>
        <v>1</v>
      </c>
      <c r="BK525" s="5">
        <f t="shared" si="123"/>
        <v>1</v>
      </c>
      <c r="BL525" s="5">
        <f t="shared" si="124"/>
        <v>2</v>
      </c>
      <c r="BM525" s="5">
        <f t="shared" si="125"/>
        <v>0</v>
      </c>
    </row>
    <row r="526" spans="1:65" x14ac:dyDescent="0.3">
      <c r="A526" s="5">
        <v>19</v>
      </c>
      <c r="B526" s="12">
        <v>42943</v>
      </c>
      <c r="C526" s="6" t="s">
        <v>87</v>
      </c>
      <c r="D526" s="5" t="s">
        <v>64</v>
      </c>
      <c r="E526" s="5">
        <v>31</v>
      </c>
      <c r="F526" s="5">
        <v>6</v>
      </c>
      <c r="G526" s="5">
        <v>90</v>
      </c>
      <c r="H526" s="5" t="s">
        <v>92</v>
      </c>
      <c r="I526" s="7" t="s">
        <v>89</v>
      </c>
      <c r="J526" s="5">
        <v>4</v>
      </c>
      <c r="K526" s="5">
        <v>1</v>
      </c>
      <c r="L526" s="5">
        <v>1</v>
      </c>
      <c r="M526" s="5">
        <v>1</v>
      </c>
      <c r="N526" s="5">
        <v>1</v>
      </c>
      <c r="O526" s="5">
        <v>1</v>
      </c>
      <c r="P526" s="5">
        <v>3</v>
      </c>
      <c r="Q526" s="5">
        <v>2</v>
      </c>
      <c r="R526" s="5">
        <v>2</v>
      </c>
      <c r="S526" s="5">
        <v>2</v>
      </c>
      <c r="T526" s="5">
        <f t="shared" si="112"/>
        <v>18</v>
      </c>
      <c r="U526" s="5">
        <f t="shared" si="113"/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f t="shared" si="114"/>
        <v>0</v>
      </c>
      <c r="AC526" s="5">
        <f t="shared" si="115"/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f t="shared" si="116"/>
        <v>0</v>
      </c>
      <c r="AN526" s="5">
        <f t="shared" si="117"/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f t="shared" si="118"/>
        <v>0</v>
      </c>
      <c r="AU526" s="5">
        <f t="shared" si="119"/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f t="shared" si="120"/>
        <v>0</v>
      </c>
      <c r="BE526" s="5">
        <f t="shared" si="121"/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f t="shared" si="122"/>
        <v>0</v>
      </c>
      <c r="BK526" s="5">
        <f t="shared" si="123"/>
        <v>0</v>
      </c>
      <c r="BL526" s="5">
        <f t="shared" si="124"/>
        <v>0</v>
      </c>
      <c r="BM526" s="5">
        <f t="shared" si="125"/>
        <v>0</v>
      </c>
    </row>
    <row r="527" spans="1:65" x14ac:dyDescent="0.3">
      <c r="A527" s="5">
        <v>19</v>
      </c>
      <c r="B527" s="12">
        <v>42943</v>
      </c>
      <c r="C527" s="6" t="s">
        <v>87</v>
      </c>
      <c r="D527" s="5" t="s">
        <v>64</v>
      </c>
      <c r="E527" s="5">
        <v>31</v>
      </c>
      <c r="F527" s="5">
        <v>6</v>
      </c>
      <c r="G527" s="5">
        <v>90</v>
      </c>
      <c r="H527" s="5" t="s">
        <v>92</v>
      </c>
      <c r="I527" s="7" t="s">
        <v>91</v>
      </c>
      <c r="J527" s="5">
        <v>2</v>
      </c>
      <c r="K527" s="5">
        <v>5</v>
      </c>
      <c r="L527" s="5">
        <v>4</v>
      </c>
      <c r="M527" s="5">
        <v>3</v>
      </c>
      <c r="N527" s="5">
        <v>1</v>
      </c>
      <c r="O527" s="5">
        <v>1</v>
      </c>
      <c r="P527" s="5">
        <v>2</v>
      </c>
      <c r="Q527" s="5">
        <v>3</v>
      </c>
      <c r="R527" s="5">
        <v>2</v>
      </c>
      <c r="S527" s="5">
        <v>4</v>
      </c>
      <c r="T527" s="5">
        <f t="shared" si="112"/>
        <v>27</v>
      </c>
      <c r="U527" s="5">
        <f t="shared" si="113"/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f t="shared" si="114"/>
        <v>0</v>
      </c>
      <c r="AC527" s="5">
        <f t="shared" si="115"/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f t="shared" si="116"/>
        <v>0</v>
      </c>
      <c r="AN527" s="5">
        <f t="shared" si="117"/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f t="shared" si="118"/>
        <v>0</v>
      </c>
      <c r="AU527" s="5">
        <f t="shared" si="119"/>
        <v>0</v>
      </c>
      <c r="AV527" s="5">
        <v>1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f t="shared" si="120"/>
        <v>1</v>
      </c>
      <c r="BE527" s="5">
        <f t="shared" si="121"/>
        <v>1</v>
      </c>
      <c r="BF527" s="5">
        <v>0</v>
      </c>
      <c r="BG527" s="5">
        <v>0</v>
      </c>
      <c r="BH527" s="5">
        <v>0</v>
      </c>
      <c r="BI527" s="5">
        <v>1</v>
      </c>
      <c r="BJ527" s="5">
        <f t="shared" si="122"/>
        <v>1</v>
      </c>
      <c r="BK527" s="5">
        <f t="shared" si="123"/>
        <v>1</v>
      </c>
      <c r="BL527" s="5">
        <f t="shared" si="124"/>
        <v>2</v>
      </c>
      <c r="BM527" s="5">
        <f t="shared" si="125"/>
        <v>0</v>
      </c>
    </row>
    <row r="528" spans="1:65" x14ac:dyDescent="0.3">
      <c r="A528" s="5">
        <v>19</v>
      </c>
      <c r="B528" s="12">
        <v>42943</v>
      </c>
      <c r="C528" s="6" t="s">
        <v>87</v>
      </c>
      <c r="D528" s="5" t="s">
        <v>64</v>
      </c>
      <c r="E528" s="5">
        <v>31</v>
      </c>
      <c r="F528" s="5">
        <v>6</v>
      </c>
      <c r="G528" s="5">
        <v>90</v>
      </c>
      <c r="H528" s="5" t="s">
        <v>92</v>
      </c>
      <c r="I528" s="7" t="s">
        <v>89</v>
      </c>
      <c r="J528" s="5">
        <v>5</v>
      </c>
      <c r="K528" s="5">
        <v>1</v>
      </c>
      <c r="L528" s="5">
        <v>1</v>
      </c>
      <c r="M528" s="5">
        <v>3</v>
      </c>
      <c r="N528" s="5">
        <v>1</v>
      </c>
      <c r="O528" s="5">
        <v>1</v>
      </c>
      <c r="P528" s="5">
        <v>6</v>
      </c>
      <c r="Q528" s="5">
        <v>2</v>
      </c>
      <c r="R528" s="5">
        <v>5</v>
      </c>
      <c r="S528" s="5">
        <v>1</v>
      </c>
      <c r="T528" s="5">
        <f t="shared" si="112"/>
        <v>26</v>
      </c>
      <c r="U528" s="5">
        <f t="shared" si="113"/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f t="shared" si="114"/>
        <v>0</v>
      </c>
      <c r="AC528" s="5">
        <f t="shared" si="115"/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f t="shared" si="116"/>
        <v>0</v>
      </c>
      <c r="AN528" s="5">
        <f t="shared" si="117"/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f t="shared" si="118"/>
        <v>0</v>
      </c>
      <c r="AU528" s="5">
        <f t="shared" si="119"/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f t="shared" si="120"/>
        <v>0</v>
      </c>
      <c r="BE528" s="5">
        <f t="shared" si="121"/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f t="shared" si="122"/>
        <v>0</v>
      </c>
      <c r="BK528" s="5">
        <f t="shared" si="123"/>
        <v>0</v>
      </c>
      <c r="BL528" s="5">
        <f t="shared" si="124"/>
        <v>0</v>
      </c>
      <c r="BM528" s="5">
        <f t="shared" si="125"/>
        <v>0</v>
      </c>
    </row>
  </sheetData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</dc:creator>
  <cp:lastModifiedBy>Pau Mota</cp:lastModifiedBy>
  <dcterms:created xsi:type="dcterms:W3CDTF">2017-08-04T09:36:31Z</dcterms:created>
  <dcterms:modified xsi:type="dcterms:W3CDTF">2018-12-11T13:29:53Z</dcterms:modified>
</cp:coreProperties>
</file>