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repos\AdventOfCode2021\Day7\"/>
    </mc:Choice>
  </mc:AlternateContent>
  <xr:revisionPtr revIDLastSave="0" documentId="8_{BCA3F103-9B7A-47D5-8F10-282BDBA06E1C}" xr6:coauthVersionLast="47" xr6:coauthVersionMax="47" xr10:uidLastSave="{00000000-0000-0000-0000-000000000000}"/>
  <bookViews>
    <workbookView xWindow="-120" yWindow="-120" windowWidth="29040" windowHeight="15840" xr2:uid="{0B9B6B52-60B4-49CD-831F-37D8D7ADE3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4" i="1"/>
  <c r="B5" i="1"/>
  <c r="B6" i="1"/>
  <c r="B7" i="1"/>
  <c r="B8" i="1"/>
  <c r="B9" i="1"/>
  <c r="B10" i="1"/>
  <c r="B11" i="1"/>
  <c r="B12" i="1"/>
  <c r="B3" i="1"/>
  <c r="B17" i="1"/>
  <c r="C2" i="1"/>
  <c r="B13" i="1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D13" i="1" l="1"/>
  <c r="C13" i="1"/>
  <c r="E13" i="1"/>
  <c r="F13" i="1" l="1"/>
  <c r="G13" i="1" l="1"/>
  <c r="H13" i="1" l="1"/>
  <c r="I13" i="1"/>
  <c r="J13" i="1" l="1"/>
  <c r="K13" i="1" l="1"/>
  <c r="L13" i="1" l="1"/>
  <c r="M13" i="1"/>
  <c r="N13" i="1" l="1"/>
  <c r="O13" i="1" l="1"/>
  <c r="P13" i="1" l="1"/>
  <c r="Q13" i="1" l="1"/>
  <c r="R13" i="1" l="1"/>
  <c r="S13" i="1" l="1"/>
  <c r="T13" i="1" l="1"/>
  <c r="U13" i="1"/>
  <c r="V13" i="1" l="1"/>
  <c r="W13" i="1" l="1"/>
  <c r="X13" i="1" l="1"/>
  <c r="Y13" i="1"/>
  <c r="Z13" i="1" l="1"/>
  <c r="AA13" i="1" l="1"/>
  <c r="AB13" i="1" l="1"/>
  <c r="AC13" i="1" l="1"/>
  <c r="AD13" i="1" l="1"/>
  <c r="AE13" i="1" l="1"/>
  <c r="AF13" i="1" l="1"/>
  <c r="AG13" i="1" l="1"/>
  <c r="AH13" i="1" l="1"/>
  <c r="B16" i="1" s="1"/>
</calcChain>
</file>

<file path=xl/sharedStrings.xml><?xml version="1.0" encoding="utf-8"?>
<sst xmlns="http://schemas.openxmlformats.org/spreadsheetml/2006/main" count="6" uniqueCount="6">
  <si>
    <t>Data</t>
  </si>
  <si>
    <t>Position</t>
  </si>
  <si>
    <t>Total Fuel</t>
  </si>
  <si>
    <t>Minimum Fuel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</si>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</sst>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3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1" fontId="1" fillId="0" borderId="2" xfId="0" applyNumberFormat="1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Sheet1!$B$2:$AH$2</c:f>
              <c:numCache>
                <c:formatCode>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Sheet1!$B$13:$AH$13</c:f>
              <c:numCache>
                <c:formatCode>General</c:formatCode>
                <c:ptCount val="33"/>
                <c:pt idx="0">
                  <c:v>2700</c:v>
                </c:pt>
                <c:pt idx="1">
                  <c:v>2544</c:v>
                </c:pt>
                <c:pt idx="2">
                  <c:v>2399</c:v>
                </c:pt>
                <c:pt idx="3">
                  <c:v>2266</c:v>
                </c:pt>
                <c:pt idx="4">
                  <c:v>2143</c:v>
                </c:pt>
                <c:pt idx="5">
                  <c:v>2031</c:v>
                </c:pt>
                <c:pt idx="6">
                  <c:v>1929</c:v>
                </c:pt>
                <c:pt idx="7">
                  <c:v>1837</c:v>
                </c:pt>
                <c:pt idx="8">
                  <c:v>1755</c:v>
                </c:pt>
                <c:pt idx="9">
                  <c:v>1683</c:v>
                </c:pt>
                <c:pt idx="10">
                  <c:v>1621</c:v>
                </c:pt>
                <c:pt idx="11">
                  <c:v>1569</c:v>
                </c:pt>
                <c:pt idx="12">
                  <c:v>1529</c:v>
                </c:pt>
                <c:pt idx="13">
                  <c:v>1499</c:v>
                </c:pt>
                <c:pt idx="14">
                  <c:v>1479</c:v>
                </c:pt>
                <c:pt idx="15">
                  <c:v>1470</c:v>
                </c:pt>
                <c:pt idx="16">
                  <c:v>1471</c:v>
                </c:pt>
                <c:pt idx="17">
                  <c:v>1483</c:v>
                </c:pt>
                <c:pt idx="18">
                  <c:v>1505</c:v>
                </c:pt>
                <c:pt idx="19">
                  <c:v>1537</c:v>
                </c:pt>
                <c:pt idx="20">
                  <c:v>1579</c:v>
                </c:pt>
                <c:pt idx="21">
                  <c:v>1631</c:v>
                </c:pt>
                <c:pt idx="22">
                  <c:v>1693</c:v>
                </c:pt>
                <c:pt idx="23">
                  <c:v>1765</c:v>
                </c:pt>
                <c:pt idx="24">
                  <c:v>1847</c:v>
                </c:pt>
                <c:pt idx="25">
                  <c:v>1939</c:v>
                </c:pt>
                <c:pt idx="26">
                  <c:v>2041</c:v>
                </c:pt>
                <c:pt idx="27">
                  <c:v>2153</c:v>
                </c:pt>
                <c:pt idx="28">
                  <c:v>2275</c:v>
                </c:pt>
                <c:pt idx="29">
                  <c:v>2407</c:v>
                </c:pt>
                <c:pt idx="30">
                  <c:v>2549</c:v>
                </c:pt>
                <c:pt idx="31">
                  <c:v>2701</c:v>
                </c:pt>
                <c:pt idx="32">
                  <c:v>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5-417A-9968-62945EF9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3416"/>
        <c:axId val="513865544"/>
      </c:lineChart>
      <c:catAx>
        <c:axId val="513873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65544"/>
        <c:crosses val="autoZero"/>
        <c:auto val="1"/>
        <c:lblAlgn val="ctr"/>
        <c:lblOffset val="100"/>
        <c:noMultiLvlLbl val="0"/>
      </c:catAx>
      <c:valAx>
        <c:axId val="513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15</xdr:row>
      <xdr:rowOff>42862</xdr:rowOff>
    </xdr:from>
    <xdr:to>
      <xdr:col>30</xdr:col>
      <xdr:colOff>314325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ADC78-B5EC-4C1B-ABEA-8D706C140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978E-0E03-4599-8AE0-1C46E0D5D19F}">
  <dimension ref="A1:AH36"/>
  <sheetViews>
    <sheetView tabSelected="1" workbookViewId="0">
      <selection activeCell="A12" sqref="A12"/>
    </sheetView>
  </sheetViews>
  <sheetFormatPr defaultRowHeight="15" x14ac:dyDescent="0.25"/>
  <cols>
    <col min="1" max="1" width="16.7109375" style="2" bestFit="1" customWidth="1"/>
    <col min="2" max="2" width="8.28515625" bestFit="1" customWidth="1"/>
    <col min="3" max="34" width="5.7109375" customWidth="1"/>
  </cols>
  <sheetData>
    <row r="1" spans="1:34" x14ac:dyDescent="0.25">
      <c r="B1" s="5" t="s">
        <v>1</v>
      </c>
    </row>
    <row r="2" spans="1:34" s="4" customFormat="1" x14ac:dyDescent="0.25">
      <c r="A2" s="3" t="s">
        <v>0</v>
      </c>
      <c r="B2" s="6">
        <v>0</v>
      </c>
      <c r="C2" s="6">
        <f>B2+1</f>
        <v>1</v>
      </c>
      <c r="D2" s="6">
        <f t="shared" ref="D2:AH2" si="0">C2+1</f>
        <v>2</v>
      </c>
      <c r="E2" s="6">
        <f t="shared" si="0"/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  <c r="R2" s="6">
        <f t="shared" si="0"/>
        <v>16</v>
      </c>
      <c r="S2" s="6">
        <f t="shared" si="0"/>
        <v>17</v>
      </c>
      <c r="T2" s="6">
        <f t="shared" si="0"/>
        <v>18</v>
      </c>
      <c r="U2" s="6">
        <f t="shared" si="0"/>
        <v>19</v>
      </c>
      <c r="V2" s="6">
        <f t="shared" si="0"/>
        <v>20</v>
      </c>
      <c r="W2" s="6">
        <f t="shared" si="0"/>
        <v>21</v>
      </c>
      <c r="X2" s="6">
        <f t="shared" si="0"/>
        <v>22</v>
      </c>
      <c r="Y2" s="6">
        <f t="shared" si="0"/>
        <v>23</v>
      </c>
      <c r="Z2" s="6">
        <f t="shared" si="0"/>
        <v>24</v>
      </c>
      <c r="AA2" s="6">
        <f t="shared" si="0"/>
        <v>25</v>
      </c>
      <c r="AB2" s="6">
        <f t="shared" si="0"/>
        <v>26</v>
      </c>
      <c r="AC2" s="6">
        <f t="shared" si="0"/>
        <v>27</v>
      </c>
      <c r="AD2" s="6">
        <f t="shared" si="0"/>
        <v>28</v>
      </c>
      <c r="AE2" s="6">
        <f t="shared" si="0"/>
        <v>29</v>
      </c>
      <c r="AF2" s="6">
        <f t="shared" si="0"/>
        <v>30</v>
      </c>
      <c r="AG2" s="6">
        <f t="shared" si="0"/>
        <v>31</v>
      </c>
      <c r="AH2" s="6">
        <f t="shared" si="0"/>
        <v>32</v>
      </c>
    </row>
    <row r="3" spans="1:34" x14ac:dyDescent="0.25">
      <c r="A3" s="2">
        <v>16</v>
      </c>
      <c r="B3">
        <f t="shared" ref="B3:Q12" si="1">ABS($A3-B$2) * (ABS($A3-B$2) + 1) / 2</f>
        <v>136</v>
      </c>
      <c r="C3">
        <f t="shared" si="1"/>
        <v>120</v>
      </c>
      <c r="D3">
        <f t="shared" si="1"/>
        <v>105</v>
      </c>
      <c r="E3">
        <f t="shared" si="1"/>
        <v>91</v>
      </c>
      <c r="F3">
        <f t="shared" si="1"/>
        <v>78</v>
      </c>
      <c r="G3">
        <f t="shared" si="1"/>
        <v>66</v>
      </c>
      <c r="H3">
        <f t="shared" si="1"/>
        <v>55</v>
      </c>
      <c r="I3">
        <f t="shared" si="1"/>
        <v>45</v>
      </c>
      <c r="J3">
        <f t="shared" si="1"/>
        <v>36</v>
      </c>
      <c r="K3">
        <f t="shared" si="1"/>
        <v>28</v>
      </c>
      <c r="L3">
        <f t="shared" si="1"/>
        <v>21</v>
      </c>
      <c r="M3">
        <f t="shared" si="1"/>
        <v>15</v>
      </c>
      <c r="N3">
        <f t="shared" si="1"/>
        <v>10</v>
      </c>
      <c r="O3">
        <f t="shared" si="1"/>
        <v>6</v>
      </c>
      <c r="P3">
        <f t="shared" si="1"/>
        <v>3</v>
      </c>
      <c r="Q3">
        <f t="shared" si="1"/>
        <v>1</v>
      </c>
      <c r="R3">
        <f t="shared" ref="C3:AH11" si="2">ABS($A3-R$2) * (ABS($A3-R$2) + 1) / 2</f>
        <v>0</v>
      </c>
      <c r="S3">
        <f t="shared" si="2"/>
        <v>1</v>
      </c>
      <c r="T3">
        <f t="shared" si="2"/>
        <v>3</v>
      </c>
      <c r="U3">
        <f t="shared" si="2"/>
        <v>6</v>
      </c>
      <c r="V3">
        <f t="shared" si="2"/>
        <v>10</v>
      </c>
      <c r="W3">
        <f t="shared" si="2"/>
        <v>15</v>
      </c>
      <c r="X3">
        <f t="shared" si="2"/>
        <v>21</v>
      </c>
      <c r="Y3">
        <f t="shared" si="2"/>
        <v>28</v>
      </c>
      <c r="Z3">
        <f t="shared" si="2"/>
        <v>36</v>
      </c>
      <c r="AA3">
        <f t="shared" si="2"/>
        <v>45</v>
      </c>
      <c r="AB3">
        <f t="shared" si="2"/>
        <v>55</v>
      </c>
      <c r="AC3">
        <f t="shared" si="2"/>
        <v>66</v>
      </c>
      <c r="AD3">
        <f t="shared" si="2"/>
        <v>78</v>
      </c>
      <c r="AE3">
        <f t="shared" si="2"/>
        <v>91</v>
      </c>
      <c r="AF3">
        <f t="shared" si="2"/>
        <v>105</v>
      </c>
      <c r="AG3">
        <f t="shared" si="2"/>
        <v>120</v>
      </c>
      <c r="AH3">
        <f t="shared" si="2"/>
        <v>136</v>
      </c>
    </row>
    <row r="4" spans="1:34" x14ac:dyDescent="0.25">
      <c r="A4" s="2">
        <v>1</v>
      </c>
      <c r="B4">
        <f t="shared" si="1"/>
        <v>1</v>
      </c>
      <c r="C4">
        <f t="shared" si="2"/>
        <v>0</v>
      </c>
      <c r="D4">
        <f t="shared" si="2"/>
        <v>1</v>
      </c>
      <c r="E4">
        <f t="shared" si="2"/>
        <v>3</v>
      </c>
      <c r="F4">
        <f t="shared" si="2"/>
        <v>6</v>
      </c>
      <c r="G4">
        <f t="shared" si="2"/>
        <v>10</v>
      </c>
      <c r="H4">
        <f t="shared" si="2"/>
        <v>15</v>
      </c>
      <c r="I4">
        <f t="shared" si="2"/>
        <v>21</v>
      </c>
      <c r="J4">
        <f t="shared" si="2"/>
        <v>28</v>
      </c>
      <c r="K4">
        <f t="shared" si="2"/>
        <v>36</v>
      </c>
      <c r="L4">
        <f t="shared" si="2"/>
        <v>45</v>
      </c>
      <c r="M4">
        <f t="shared" si="2"/>
        <v>55</v>
      </c>
      <c r="N4">
        <f t="shared" si="2"/>
        <v>66</v>
      </c>
      <c r="O4">
        <f t="shared" si="2"/>
        <v>78</v>
      </c>
      <c r="P4">
        <f t="shared" si="2"/>
        <v>91</v>
      </c>
      <c r="Q4">
        <f t="shared" si="2"/>
        <v>105</v>
      </c>
      <c r="R4">
        <f t="shared" si="2"/>
        <v>120</v>
      </c>
      <c r="S4">
        <f t="shared" si="2"/>
        <v>136</v>
      </c>
      <c r="T4">
        <f t="shared" si="2"/>
        <v>153</v>
      </c>
      <c r="U4">
        <f t="shared" si="2"/>
        <v>171</v>
      </c>
      <c r="V4">
        <f t="shared" si="2"/>
        <v>190</v>
      </c>
      <c r="W4">
        <f t="shared" si="2"/>
        <v>210</v>
      </c>
      <c r="X4">
        <f t="shared" si="2"/>
        <v>231</v>
      </c>
      <c r="Y4">
        <f t="shared" si="2"/>
        <v>253</v>
      </c>
      <c r="Z4">
        <f t="shared" si="2"/>
        <v>276</v>
      </c>
      <c r="AA4">
        <f t="shared" si="2"/>
        <v>300</v>
      </c>
      <c r="AB4">
        <f t="shared" si="2"/>
        <v>325</v>
      </c>
      <c r="AC4">
        <f t="shared" si="2"/>
        <v>351</v>
      </c>
      <c r="AD4">
        <f t="shared" si="2"/>
        <v>378</v>
      </c>
      <c r="AE4">
        <f t="shared" si="2"/>
        <v>406</v>
      </c>
      <c r="AF4">
        <f t="shared" si="2"/>
        <v>435</v>
      </c>
      <c r="AG4">
        <f t="shared" si="2"/>
        <v>465</v>
      </c>
      <c r="AH4">
        <f t="shared" si="2"/>
        <v>496</v>
      </c>
    </row>
    <row r="5" spans="1:34" x14ac:dyDescent="0.25">
      <c r="A5" s="2">
        <v>2</v>
      </c>
      <c r="B5">
        <f t="shared" si="1"/>
        <v>3</v>
      </c>
      <c r="C5">
        <f t="shared" si="2"/>
        <v>1</v>
      </c>
      <c r="D5">
        <f t="shared" si="2"/>
        <v>0</v>
      </c>
      <c r="E5">
        <f t="shared" si="2"/>
        <v>1</v>
      </c>
      <c r="F5">
        <f t="shared" si="2"/>
        <v>3</v>
      </c>
      <c r="G5">
        <f t="shared" si="2"/>
        <v>6</v>
      </c>
      <c r="H5">
        <f t="shared" si="2"/>
        <v>10</v>
      </c>
      <c r="I5">
        <f t="shared" si="2"/>
        <v>15</v>
      </c>
      <c r="J5">
        <f t="shared" si="2"/>
        <v>21</v>
      </c>
      <c r="K5">
        <f t="shared" si="2"/>
        <v>28</v>
      </c>
      <c r="L5">
        <f t="shared" si="2"/>
        <v>36</v>
      </c>
      <c r="M5">
        <f t="shared" si="2"/>
        <v>45</v>
      </c>
      <c r="N5">
        <f t="shared" si="2"/>
        <v>55</v>
      </c>
      <c r="O5">
        <f t="shared" si="2"/>
        <v>66</v>
      </c>
      <c r="P5">
        <f t="shared" si="2"/>
        <v>78</v>
      </c>
      <c r="Q5">
        <f t="shared" si="2"/>
        <v>91</v>
      </c>
      <c r="R5">
        <f t="shared" si="2"/>
        <v>105</v>
      </c>
      <c r="S5">
        <f t="shared" si="2"/>
        <v>120</v>
      </c>
      <c r="T5">
        <f t="shared" si="2"/>
        <v>136</v>
      </c>
      <c r="U5">
        <f t="shared" si="2"/>
        <v>153</v>
      </c>
      <c r="V5">
        <f t="shared" si="2"/>
        <v>171</v>
      </c>
      <c r="W5">
        <f t="shared" si="2"/>
        <v>190</v>
      </c>
      <c r="X5">
        <f t="shared" si="2"/>
        <v>210</v>
      </c>
      <c r="Y5">
        <f t="shared" si="2"/>
        <v>231</v>
      </c>
      <c r="Z5">
        <f t="shared" si="2"/>
        <v>253</v>
      </c>
      <c r="AA5">
        <f t="shared" si="2"/>
        <v>276</v>
      </c>
      <c r="AB5">
        <f t="shared" si="2"/>
        <v>300</v>
      </c>
      <c r="AC5">
        <f t="shared" si="2"/>
        <v>325</v>
      </c>
      <c r="AD5">
        <f t="shared" si="2"/>
        <v>351</v>
      </c>
      <c r="AE5">
        <f t="shared" si="2"/>
        <v>378</v>
      </c>
      <c r="AF5">
        <f t="shared" si="2"/>
        <v>406</v>
      </c>
      <c r="AG5">
        <f t="shared" si="2"/>
        <v>435</v>
      </c>
      <c r="AH5">
        <f t="shared" si="2"/>
        <v>465</v>
      </c>
    </row>
    <row r="6" spans="1:34" x14ac:dyDescent="0.25">
      <c r="A6" s="2">
        <v>11</v>
      </c>
      <c r="B6">
        <f t="shared" si="1"/>
        <v>66</v>
      </c>
      <c r="C6">
        <f t="shared" si="2"/>
        <v>55</v>
      </c>
      <c r="D6">
        <f t="shared" si="2"/>
        <v>45</v>
      </c>
      <c r="E6">
        <f t="shared" si="2"/>
        <v>36</v>
      </c>
      <c r="F6">
        <f t="shared" si="2"/>
        <v>28</v>
      </c>
      <c r="G6">
        <f t="shared" si="2"/>
        <v>21</v>
      </c>
      <c r="H6">
        <f t="shared" si="2"/>
        <v>15</v>
      </c>
      <c r="I6">
        <f t="shared" si="2"/>
        <v>10</v>
      </c>
      <c r="J6">
        <f t="shared" si="2"/>
        <v>6</v>
      </c>
      <c r="K6">
        <f t="shared" si="2"/>
        <v>3</v>
      </c>
      <c r="L6">
        <f t="shared" si="2"/>
        <v>1</v>
      </c>
      <c r="M6">
        <f t="shared" si="2"/>
        <v>0</v>
      </c>
      <c r="N6">
        <f t="shared" si="2"/>
        <v>1</v>
      </c>
      <c r="O6">
        <f t="shared" si="2"/>
        <v>3</v>
      </c>
      <c r="P6">
        <f t="shared" si="2"/>
        <v>6</v>
      </c>
      <c r="Q6">
        <f t="shared" si="2"/>
        <v>10</v>
      </c>
      <c r="R6">
        <f t="shared" si="2"/>
        <v>15</v>
      </c>
      <c r="S6">
        <f t="shared" si="2"/>
        <v>21</v>
      </c>
      <c r="T6">
        <f t="shared" si="2"/>
        <v>28</v>
      </c>
      <c r="U6">
        <f t="shared" si="2"/>
        <v>36</v>
      </c>
      <c r="V6">
        <f t="shared" si="2"/>
        <v>45</v>
      </c>
      <c r="W6">
        <f t="shared" si="2"/>
        <v>55</v>
      </c>
      <c r="X6">
        <f t="shared" si="2"/>
        <v>66</v>
      </c>
      <c r="Y6">
        <f t="shared" si="2"/>
        <v>78</v>
      </c>
      <c r="Z6">
        <f t="shared" si="2"/>
        <v>91</v>
      </c>
      <c r="AA6">
        <f t="shared" si="2"/>
        <v>105</v>
      </c>
      <c r="AB6">
        <f t="shared" si="2"/>
        <v>120</v>
      </c>
      <c r="AC6">
        <f t="shared" si="2"/>
        <v>136</v>
      </c>
      <c r="AD6">
        <f t="shared" si="2"/>
        <v>153</v>
      </c>
      <c r="AE6">
        <f t="shared" si="2"/>
        <v>171</v>
      </c>
      <c r="AF6">
        <f t="shared" si="2"/>
        <v>190</v>
      </c>
      <c r="AG6">
        <f t="shared" si="2"/>
        <v>210</v>
      </c>
      <c r="AH6">
        <f t="shared" si="2"/>
        <v>231</v>
      </c>
    </row>
    <row r="7" spans="1:34" x14ac:dyDescent="0.25">
      <c r="A7" s="2">
        <v>4</v>
      </c>
      <c r="B7">
        <f t="shared" si="1"/>
        <v>10</v>
      </c>
      <c r="C7">
        <f t="shared" si="2"/>
        <v>6</v>
      </c>
      <c r="D7">
        <f t="shared" si="2"/>
        <v>3</v>
      </c>
      <c r="E7">
        <f t="shared" si="2"/>
        <v>1</v>
      </c>
      <c r="F7">
        <f t="shared" si="2"/>
        <v>0</v>
      </c>
      <c r="G7">
        <f t="shared" si="2"/>
        <v>1</v>
      </c>
      <c r="H7">
        <f t="shared" si="2"/>
        <v>3</v>
      </c>
      <c r="I7">
        <f t="shared" si="2"/>
        <v>6</v>
      </c>
      <c r="J7">
        <f t="shared" si="2"/>
        <v>10</v>
      </c>
      <c r="K7">
        <f t="shared" si="2"/>
        <v>15</v>
      </c>
      <c r="L7">
        <f t="shared" si="2"/>
        <v>21</v>
      </c>
      <c r="M7">
        <f t="shared" si="2"/>
        <v>28</v>
      </c>
      <c r="N7">
        <f t="shared" si="2"/>
        <v>36</v>
      </c>
      <c r="O7">
        <f t="shared" si="2"/>
        <v>45</v>
      </c>
      <c r="P7">
        <f t="shared" si="2"/>
        <v>55</v>
      </c>
      <c r="Q7">
        <f t="shared" si="2"/>
        <v>66</v>
      </c>
      <c r="R7">
        <f t="shared" si="2"/>
        <v>78</v>
      </c>
      <c r="S7">
        <f t="shared" si="2"/>
        <v>91</v>
      </c>
      <c r="T7">
        <f t="shared" si="2"/>
        <v>105</v>
      </c>
      <c r="U7">
        <f t="shared" si="2"/>
        <v>120</v>
      </c>
      <c r="V7">
        <f t="shared" si="2"/>
        <v>136</v>
      </c>
      <c r="W7">
        <f t="shared" si="2"/>
        <v>153</v>
      </c>
      <c r="X7">
        <f t="shared" si="2"/>
        <v>171</v>
      </c>
      <c r="Y7">
        <f t="shared" si="2"/>
        <v>190</v>
      </c>
      <c r="Z7">
        <f t="shared" si="2"/>
        <v>210</v>
      </c>
      <c r="AA7">
        <f t="shared" si="2"/>
        <v>231</v>
      </c>
      <c r="AB7">
        <f t="shared" si="2"/>
        <v>253</v>
      </c>
      <c r="AC7">
        <f t="shared" si="2"/>
        <v>276</v>
      </c>
      <c r="AD7">
        <f t="shared" si="2"/>
        <v>300</v>
      </c>
      <c r="AE7">
        <f t="shared" si="2"/>
        <v>325</v>
      </c>
      <c r="AF7">
        <f t="shared" si="2"/>
        <v>351</v>
      </c>
      <c r="AG7">
        <f t="shared" si="2"/>
        <v>378</v>
      </c>
      <c r="AH7">
        <f t="shared" si="2"/>
        <v>406</v>
      </c>
    </row>
    <row r="8" spans="1:34" x14ac:dyDescent="0.25">
      <c r="A8" s="2">
        <v>2</v>
      </c>
      <c r="B8">
        <f t="shared" si="1"/>
        <v>3</v>
      </c>
      <c r="C8">
        <f t="shared" si="2"/>
        <v>1</v>
      </c>
      <c r="D8">
        <f t="shared" si="2"/>
        <v>0</v>
      </c>
      <c r="E8">
        <f t="shared" si="2"/>
        <v>1</v>
      </c>
      <c r="F8">
        <f t="shared" si="2"/>
        <v>3</v>
      </c>
      <c r="G8">
        <f t="shared" si="2"/>
        <v>6</v>
      </c>
      <c r="H8">
        <f t="shared" si="2"/>
        <v>10</v>
      </c>
      <c r="I8">
        <f t="shared" si="2"/>
        <v>15</v>
      </c>
      <c r="J8">
        <f t="shared" si="2"/>
        <v>21</v>
      </c>
      <c r="K8">
        <f t="shared" si="2"/>
        <v>28</v>
      </c>
      <c r="L8">
        <f t="shared" si="2"/>
        <v>36</v>
      </c>
      <c r="M8">
        <f t="shared" si="2"/>
        <v>45</v>
      </c>
      <c r="N8">
        <f t="shared" si="2"/>
        <v>55</v>
      </c>
      <c r="O8">
        <f t="shared" si="2"/>
        <v>66</v>
      </c>
      <c r="P8">
        <f t="shared" si="2"/>
        <v>78</v>
      </c>
      <c r="Q8">
        <f t="shared" si="2"/>
        <v>91</v>
      </c>
      <c r="R8">
        <f t="shared" si="2"/>
        <v>105</v>
      </c>
      <c r="S8">
        <f t="shared" si="2"/>
        <v>120</v>
      </c>
      <c r="T8">
        <f t="shared" si="2"/>
        <v>136</v>
      </c>
      <c r="U8">
        <f t="shared" si="2"/>
        <v>153</v>
      </c>
      <c r="V8">
        <f t="shared" si="2"/>
        <v>171</v>
      </c>
      <c r="W8">
        <f t="shared" si="2"/>
        <v>190</v>
      </c>
      <c r="X8">
        <f t="shared" si="2"/>
        <v>210</v>
      </c>
      <c r="Y8">
        <f t="shared" si="2"/>
        <v>231</v>
      </c>
      <c r="Z8">
        <f t="shared" si="2"/>
        <v>253</v>
      </c>
      <c r="AA8">
        <f t="shared" si="2"/>
        <v>276</v>
      </c>
      <c r="AB8">
        <f t="shared" si="2"/>
        <v>300</v>
      </c>
      <c r="AC8">
        <f t="shared" si="2"/>
        <v>325</v>
      </c>
      <c r="AD8">
        <f t="shared" si="2"/>
        <v>351</v>
      </c>
      <c r="AE8">
        <f t="shared" si="2"/>
        <v>378</v>
      </c>
      <c r="AF8">
        <f t="shared" si="2"/>
        <v>406</v>
      </c>
      <c r="AG8">
        <f t="shared" si="2"/>
        <v>435</v>
      </c>
      <c r="AH8">
        <f t="shared" si="2"/>
        <v>465</v>
      </c>
    </row>
    <row r="9" spans="1:34" x14ac:dyDescent="0.25">
      <c r="A9" s="2">
        <v>50</v>
      </c>
      <c r="B9">
        <f t="shared" si="1"/>
        <v>1275</v>
      </c>
      <c r="C9">
        <f t="shared" si="2"/>
        <v>1225</v>
      </c>
      <c r="D9">
        <f t="shared" si="2"/>
        <v>1176</v>
      </c>
      <c r="E9">
        <f t="shared" si="2"/>
        <v>1128</v>
      </c>
      <c r="F9">
        <f t="shared" si="2"/>
        <v>1081</v>
      </c>
      <c r="G9">
        <f t="shared" si="2"/>
        <v>1035</v>
      </c>
      <c r="H9">
        <f t="shared" si="2"/>
        <v>990</v>
      </c>
      <c r="I9">
        <f t="shared" si="2"/>
        <v>946</v>
      </c>
      <c r="J9">
        <f t="shared" si="2"/>
        <v>903</v>
      </c>
      <c r="K9">
        <f t="shared" si="2"/>
        <v>861</v>
      </c>
      <c r="L9">
        <f t="shared" si="2"/>
        <v>820</v>
      </c>
      <c r="M9">
        <f t="shared" si="2"/>
        <v>780</v>
      </c>
      <c r="N9">
        <f t="shared" si="2"/>
        <v>741</v>
      </c>
      <c r="O9">
        <f t="shared" si="2"/>
        <v>703</v>
      </c>
      <c r="P9">
        <f t="shared" si="2"/>
        <v>666</v>
      </c>
      <c r="Q9">
        <f t="shared" si="2"/>
        <v>630</v>
      </c>
      <c r="R9">
        <f t="shared" si="2"/>
        <v>595</v>
      </c>
      <c r="S9">
        <f t="shared" si="2"/>
        <v>561</v>
      </c>
      <c r="T9">
        <f t="shared" si="2"/>
        <v>528</v>
      </c>
      <c r="U9">
        <f t="shared" si="2"/>
        <v>496</v>
      </c>
      <c r="V9">
        <f t="shared" si="2"/>
        <v>465</v>
      </c>
      <c r="W9">
        <f t="shared" si="2"/>
        <v>435</v>
      </c>
      <c r="X9">
        <f t="shared" si="2"/>
        <v>406</v>
      </c>
      <c r="Y9">
        <f t="shared" si="2"/>
        <v>378</v>
      </c>
      <c r="Z9">
        <f t="shared" si="2"/>
        <v>351</v>
      </c>
      <c r="AA9">
        <f t="shared" si="2"/>
        <v>325</v>
      </c>
      <c r="AB9">
        <f t="shared" si="2"/>
        <v>300</v>
      </c>
      <c r="AC9">
        <f t="shared" si="2"/>
        <v>276</v>
      </c>
      <c r="AD9">
        <f t="shared" si="2"/>
        <v>253</v>
      </c>
      <c r="AE9">
        <f t="shared" si="2"/>
        <v>231</v>
      </c>
      <c r="AF9">
        <f t="shared" si="2"/>
        <v>210</v>
      </c>
      <c r="AG9">
        <f t="shared" si="2"/>
        <v>190</v>
      </c>
      <c r="AH9">
        <f t="shared" si="2"/>
        <v>171</v>
      </c>
    </row>
    <row r="10" spans="1:34" x14ac:dyDescent="0.25">
      <c r="A10" s="2">
        <v>45</v>
      </c>
      <c r="B10">
        <f t="shared" si="1"/>
        <v>1035</v>
      </c>
      <c r="C10">
        <f t="shared" si="2"/>
        <v>990</v>
      </c>
      <c r="D10">
        <f t="shared" si="2"/>
        <v>946</v>
      </c>
      <c r="E10">
        <f t="shared" si="2"/>
        <v>903</v>
      </c>
      <c r="F10">
        <f t="shared" si="2"/>
        <v>861</v>
      </c>
      <c r="G10">
        <f t="shared" si="2"/>
        <v>820</v>
      </c>
      <c r="H10">
        <f t="shared" si="2"/>
        <v>780</v>
      </c>
      <c r="I10">
        <f t="shared" si="2"/>
        <v>741</v>
      </c>
      <c r="J10">
        <f t="shared" si="2"/>
        <v>703</v>
      </c>
      <c r="K10">
        <f t="shared" si="2"/>
        <v>666</v>
      </c>
      <c r="L10">
        <f t="shared" si="2"/>
        <v>630</v>
      </c>
      <c r="M10">
        <f t="shared" si="2"/>
        <v>595</v>
      </c>
      <c r="N10">
        <f t="shared" si="2"/>
        <v>561</v>
      </c>
      <c r="O10">
        <f t="shared" si="2"/>
        <v>528</v>
      </c>
      <c r="P10">
        <f t="shared" si="2"/>
        <v>496</v>
      </c>
      <c r="Q10">
        <f t="shared" si="2"/>
        <v>465</v>
      </c>
      <c r="R10">
        <f t="shared" si="2"/>
        <v>435</v>
      </c>
      <c r="S10">
        <f t="shared" si="2"/>
        <v>406</v>
      </c>
      <c r="T10">
        <f t="shared" si="2"/>
        <v>378</v>
      </c>
      <c r="U10">
        <f t="shared" si="2"/>
        <v>351</v>
      </c>
      <c r="V10">
        <f t="shared" si="2"/>
        <v>325</v>
      </c>
      <c r="W10">
        <f t="shared" si="2"/>
        <v>300</v>
      </c>
      <c r="X10">
        <f t="shared" si="2"/>
        <v>276</v>
      </c>
      <c r="Y10">
        <f t="shared" si="2"/>
        <v>253</v>
      </c>
      <c r="Z10">
        <f t="shared" si="2"/>
        <v>231</v>
      </c>
      <c r="AA10">
        <f t="shared" si="2"/>
        <v>210</v>
      </c>
      <c r="AB10">
        <f t="shared" si="2"/>
        <v>190</v>
      </c>
      <c r="AC10">
        <f t="shared" si="2"/>
        <v>171</v>
      </c>
      <c r="AD10">
        <f t="shared" si="2"/>
        <v>153</v>
      </c>
      <c r="AE10">
        <f t="shared" si="2"/>
        <v>136</v>
      </c>
      <c r="AF10">
        <f t="shared" si="2"/>
        <v>120</v>
      </c>
      <c r="AG10">
        <f t="shared" si="2"/>
        <v>105</v>
      </c>
      <c r="AH10">
        <f t="shared" si="2"/>
        <v>91</v>
      </c>
    </row>
    <row r="11" spans="1:34" x14ac:dyDescent="0.25">
      <c r="A11" s="2">
        <v>11</v>
      </c>
      <c r="B11">
        <f t="shared" si="1"/>
        <v>66</v>
      </c>
      <c r="C11">
        <f t="shared" si="2"/>
        <v>55</v>
      </c>
      <c r="D11">
        <f t="shared" si="2"/>
        <v>45</v>
      </c>
      <c r="E11">
        <f t="shared" si="2"/>
        <v>36</v>
      </c>
      <c r="F11">
        <f t="shared" si="2"/>
        <v>28</v>
      </c>
      <c r="G11">
        <f t="shared" si="2"/>
        <v>21</v>
      </c>
      <c r="H11">
        <f t="shared" si="2"/>
        <v>15</v>
      </c>
      <c r="I11">
        <f t="shared" si="2"/>
        <v>10</v>
      </c>
      <c r="J11">
        <f t="shared" si="2"/>
        <v>6</v>
      </c>
      <c r="K11">
        <f t="shared" si="2"/>
        <v>3</v>
      </c>
      <c r="L11">
        <f t="shared" si="2"/>
        <v>1</v>
      </c>
      <c r="M11">
        <f t="shared" si="2"/>
        <v>0</v>
      </c>
      <c r="N11">
        <f t="shared" si="2"/>
        <v>1</v>
      </c>
      <c r="O11">
        <f t="shared" si="2"/>
        <v>3</v>
      </c>
      <c r="P11">
        <f t="shared" si="2"/>
        <v>6</v>
      </c>
      <c r="Q11">
        <f t="shared" ref="C11:AH12" si="3">ABS($A11-Q$2) * (ABS($A11-Q$2) + 1) / 2</f>
        <v>10</v>
      </c>
      <c r="R11">
        <f t="shared" si="3"/>
        <v>15</v>
      </c>
      <c r="S11">
        <f t="shared" si="3"/>
        <v>21</v>
      </c>
      <c r="T11">
        <f t="shared" si="3"/>
        <v>28</v>
      </c>
      <c r="U11">
        <f t="shared" si="3"/>
        <v>36</v>
      </c>
      <c r="V11">
        <f t="shared" si="3"/>
        <v>45</v>
      </c>
      <c r="W11">
        <f t="shared" si="3"/>
        <v>55</v>
      </c>
      <c r="X11">
        <f t="shared" si="3"/>
        <v>66</v>
      </c>
      <c r="Y11">
        <f t="shared" si="3"/>
        <v>78</v>
      </c>
      <c r="Z11">
        <f t="shared" si="3"/>
        <v>91</v>
      </c>
      <c r="AA11">
        <f t="shared" si="3"/>
        <v>105</v>
      </c>
      <c r="AB11">
        <f t="shared" si="3"/>
        <v>120</v>
      </c>
      <c r="AC11">
        <f t="shared" si="3"/>
        <v>136</v>
      </c>
      <c r="AD11">
        <f t="shared" si="3"/>
        <v>153</v>
      </c>
      <c r="AE11">
        <f t="shared" si="3"/>
        <v>171</v>
      </c>
      <c r="AF11">
        <f t="shared" si="3"/>
        <v>190</v>
      </c>
      <c r="AG11">
        <f t="shared" si="3"/>
        <v>210</v>
      </c>
      <c r="AH11">
        <f t="shared" si="3"/>
        <v>231</v>
      </c>
    </row>
    <row r="12" spans="1:34" x14ac:dyDescent="0.25">
      <c r="A12" s="2">
        <v>14</v>
      </c>
      <c r="B12">
        <f t="shared" si="1"/>
        <v>105</v>
      </c>
      <c r="C12">
        <f t="shared" si="3"/>
        <v>91</v>
      </c>
      <c r="D12">
        <f t="shared" si="3"/>
        <v>78</v>
      </c>
      <c r="E12">
        <f t="shared" si="3"/>
        <v>66</v>
      </c>
      <c r="F12">
        <f t="shared" si="3"/>
        <v>55</v>
      </c>
      <c r="G12">
        <f t="shared" si="3"/>
        <v>45</v>
      </c>
      <c r="H12">
        <f t="shared" si="3"/>
        <v>36</v>
      </c>
      <c r="I12">
        <f t="shared" si="3"/>
        <v>28</v>
      </c>
      <c r="J12">
        <f t="shared" si="3"/>
        <v>21</v>
      </c>
      <c r="K12">
        <f t="shared" si="3"/>
        <v>15</v>
      </c>
      <c r="L12">
        <f t="shared" si="3"/>
        <v>10</v>
      </c>
      <c r="M12">
        <f t="shared" si="3"/>
        <v>6</v>
      </c>
      <c r="N12">
        <f t="shared" si="3"/>
        <v>3</v>
      </c>
      <c r="O12">
        <f t="shared" si="3"/>
        <v>1</v>
      </c>
      <c r="P12">
        <f t="shared" si="3"/>
        <v>0</v>
      </c>
      <c r="Q12">
        <f t="shared" si="3"/>
        <v>1</v>
      </c>
      <c r="R12">
        <f t="shared" si="3"/>
        <v>3</v>
      </c>
      <c r="S12">
        <f t="shared" si="3"/>
        <v>6</v>
      </c>
      <c r="T12">
        <f t="shared" si="3"/>
        <v>10</v>
      </c>
      <c r="U12">
        <f t="shared" si="3"/>
        <v>15</v>
      </c>
      <c r="V12">
        <f t="shared" si="3"/>
        <v>21</v>
      </c>
      <c r="W12">
        <f t="shared" si="3"/>
        <v>28</v>
      </c>
      <c r="X12">
        <f t="shared" si="3"/>
        <v>36</v>
      </c>
      <c r="Y12">
        <f t="shared" si="3"/>
        <v>45</v>
      </c>
      <c r="Z12">
        <f t="shared" si="3"/>
        <v>55</v>
      </c>
      <c r="AA12">
        <f t="shared" si="3"/>
        <v>66</v>
      </c>
      <c r="AB12">
        <f t="shared" si="3"/>
        <v>78</v>
      </c>
      <c r="AC12">
        <f t="shared" si="3"/>
        <v>91</v>
      </c>
      <c r="AD12">
        <f t="shared" si="3"/>
        <v>105</v>
      </c>
      <c r="AE12">
        <f t="shared" si="3"/>
        <v>120</v>
      </c>
      <c r="AF12">
        <f t="shared" si="3"/>
        <v>136</v>
      </c>
      <c r="AG12">
        <f t="shared" si="3"/>
        <v>153</v>
      </c>
      <c r="AH12">
        <f t="shared" si="3"/>
        <v>171</v>
      </c>
    </row>
    <row r="13" spans="1:34" x14ac:dyDescent="0.25">
      <c r="A13" s="2" t="s">
        <v>2</v>
      </c>
      <c r="B13">
        <f>SUM(B3:B12)</f>
        <v>2700</v>
      </c>
      <c r="C13">
        <f t="shared" ref="C13:AH13" si="4">SUM(C3:C12)</f>
        <v>2544</v>
      </c>
      <c r="D13">
        <f t="shared" si="4"/>
        <v>2399</v>
      </c>
      <c r="E13">
        <f t="shared" si="4"/>
        <v>2266</v>
      </c>
      <c r="F13">
        <f t="shared" si="4"/>
        <v>2143</v>
      </c>
      <c r="G13">
        <f t="shared" si="4"/>
        <v>2031</v>
      </c>
      <c r="H13">
        <f t="shared" si="4"/>
        <v>1929</v>
      </c>
      <c r="I13">
        <f t="shared" si="4"/>
        <v>1837</v>
      </c>
      <c r="J13">
        <f t="shared" si="4"/>
        <v>1755</v>
      </c>
      <c r="K13">
        <f t="shared" si="4"/>
        <v>1683</v>
      </c>
      <c r="L13">
        <f t="shared" si="4"/>
        <v>1621</v>
      </c>
      <c r="M13">
        <f t="shared" si="4"/>
        <v>1569</v>
      </c>
      <c r="N13">
        <f t="shared" si="4"/>
        <v>1529</v>
      </c>
      <c r="O13">
        <f t="shared" si="4"/>
        <v>1499</v>
      </c>
      <c r="P13">
        <f t="shared" si="4"/>
        <v>1479</v>
      </c>
      <c r="Q13">
        <f t="shared" si="4"/>
        <v>1470</v>
      </c>
      <c r="R13">
        <f t="shared" si="4"/>
        <v>1471</v>
      </c>
      <c r="S13">
        <f t="shared" si="4"/>
        <v>1483</v>
      </c>
      <c r="T13">
        <f t="shared" si="4"/>
        <v>1505</v>
      </c>
      <c r="U13">
        <f t="shared" si="4"/>
        <v>1537</v>
      </c>
      <c r="V13">
        <f t="shared" si="4"/>
        <v>1579</v>
      </c>
      <c r="W13">
        <f t="shared" si="4"/>
        <v>1631</v>
      </c>
      <c r="X13">
        <f t="shared" si="4"/>
        <v>1693</v>
      </c>
      <c r="Y13">
        <f t="shared" si="4"/>
        <v>1765</v>
      </c>
      <c r="Z13">
        <f t="shared" si="4"/>
        <v>1847</v>
      </c>
      <c r="AA13">
        <f t="shared" si="4"/>
        <v>1939</v>
      </c>
      <c r="AB13">
        <f t="shared" si="4"/>
        <v>2041</v>
      </c>
      <c r="AC13">
        <f t="shared" si="4"/>
        <v>2153</v>
      </c>
      <c r="AD13">
        <f t="shared" si="4"/>
        <v>2275</v>
      </c>
      <c r="AE13">
        <f t="shared" si="4"/>
        <v>2407</v>
      </c>
      <c r="AF13">
        <f t="shared" si="4"/>
        <v>2549</v>
      </c>
      <c r="AG13">
        <f t="shared" si="4"/>
        <v>2701</v>
      </c>
      <c r="AH13">
        <f t="shared" si="4"/>
        <v>2863</v>
      </c>
    </row>
    <row r="14" spans="1:34" x14ac:dyDescent="0.25">
      <c r="C14" s="1"/>
      <c r="D14" s="1"/>
    </row>
    <row r="15" spans="1:34" x14ac:dyDescent="0.25">
      <c r="C15" s="1"/>
    </row>
    <row r="16" spans="1:34" x14ac:dyDescent="0.25">
      <c r="A16" s="2" t="s">
        <v>3</v>
      </c>
      <c r="B16">
        <f>MIN(B13:AH13)</f>
        <v>1470</v>
      </c>
      <c r="C16" s="1"/>
    </row>
    <row r="17" spans="1:3" x14ac:dyDescent="0.25">
      <c r="A17" s="2" t="s">
        <v>4</v>
      </c>
      <c r="B17">
        <f>MEDIAN(A3:A12)</f>
        <v>11</v>
      </c>
      <c r="C17" s="1"/>
    </row>
    <row r="18" spans="1:3" x14ac:dyDescent="0.25">
      <c r="A18" s="2" t="s">
        <v>5</v>
      </c>
      <c r="B18">
        <f>AVERAGE(A3:A12)</f>
        <v>15.6</v>
      </c>
      <c r="C18" s="1"/>
    </row>
    <row r="19" spans="1:3" x14ac:dyDescent="0.25">
      <c r="C19" s="1"/>
    </row>
    <row r="20" spans="1:3" x14ac:dyDescent="0.25">
      <c r="C20" s="1"/>
    </row>
    <row r="21" spans="1:3" x14ac:dyDescent="0.25">
      <c r="C21" s="1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  <row r="29" spans="1:3" x14ac:dyDescent="0.25">
      <c r="C29" s="1"/>
    </row>
    <row r="30" spans="1:3" x14ac:dyDescent="0.25">
      <c r="C30" s="1"/>
    </row>
    <row r="31" spans="1:3" x14ac:dyDescent="0.25">
      <c r="C31" s="1"/>
    </row>
    <row r="32" spans="1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conditionalFormatting sqref="B13:AH13">
    <cfRule type="cellIs" dxfId="0" priority="1" operator="equal">
      <formula>$B$16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2021-12-09T23:45:20Z</dcterms:created>
  <dcterms:modified xsi:type="dcterms:W3CDTF">2021-12-10T00:59:11Z</dcterms:modified>
</cp:coreProperties>
</file>