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ML Folder\ML Running Project\Drug Discovery Project\Multiagent\CDK2\"/>
    </mc:Choice>
  </mc:AlternateContent>
  <xr:revisionPtr revIDLastSave="0" documentId="13_ncr:1_{74802B3C-C944-4B44-B9AF-7204A377B4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WNLOAD-zTyzsAufoauA8EaevJbY3a" sheetId="1" r:id="rId1"/>
  </sheets>
  <calcPr calcId="191029"/>
</workbook>
</file>

<file path=xl/calcChain.xml><?xml version="1.0" encoding="utf-8"?>
<calcChain xmlns="http://schemas.openxmlformats.org/spreadsheetml/2006/main">
  <c r="M1916" i="1" l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15" i="1"/>
  <c r="M16" i="1"/>
  <c r="M4" i="1"/>
  <c r="M5" i="1"/>
  <c r="M6" i="1"/>
  <c r="M7" i="1"/>
  <c r="M8" i="1"/>
  <c r="M9" i="1"/>
  <c r="M10" i="1"/>
  <c r="M11" i="1"/>
  <c r="M12" i="1"/>
  <c r="M13" i="1"/>
  <c r="M14" i="1"/>
  <c r="M3" i="1"/>
  <c r="M2" i="1"/>
</calcChain>
</file>

<file path=xl/sharedStrings.xml><?xml version="1.0" encoding="utf-8"?>
<sst xmlns="http://schemas.openxmlformats.org/spreadsheetml/2006/main" count="7926" uniqueCount="3540">
  <si>
    <t>Molecule ChEMBL ID</t>
  </si>
  <si>
    <t>Smiles</t>
  </si>
  <si>
    <t>Standard Type</t>
  </si>
  <si>
    <t>Standard Value</t>
  </si>
  <si>
    <t>Standard Units</t>
  </si>
  <si>
    <t>CHEMBL364213</t>
  </si>
  <si>
    <t>O=C(Nc1ncc(C2CCC2)s1)Nc1cccc2cnccc12</t>
  </si>
  <si>
    <t>IC50</t>
  </si>
  <si>
    <t>nM</t>
  </si>
  <si>
    <t>CHEMBL363283</t>
  </si>
  <si>
    <t>O=C(Nc1ncc(C2CCC2)s1)Nc1cccc2c[nH]nc12</t>
  </si>
  <si>
    <t>CHEMBL4078031</t>
  </si>
  <si>
    <t>Cc1n[nH]cc1-c1cc2nc(CN3CCCCC3)[nH]c(=O)c2s1</t>
  </si>
  <si>
    <t>CHEMBL4095460</t>
  </si>
  <si>
    <t>Cc1n[nH]cc1-c1cc2nc(CN3CC[C@H](C)C3)[nH]c(=O)c2s1</t>
  </si>
  <si>
    <t>CHEMBL5964697</t>
  </si>
  <si>
    <t>CN1CCN(c2ccc(Nc3nccc(N4C(=O)NCC45CCCCC5)n3)nc2)CC1</t>
  </si>
  <si>
    <t>CHEMBL5882375</t>
  </si>
  <si>
    <t>CC1CCCC1N1C(=O)C2(CC2)c2cnc(NC3CCN(S(C)(=O)=O)CC3)nc21</t>
  </si>
  <si>
    <t>CHEMBL6013891</t>
  </si>
  <si>
    <t>C[C@@H](C1CC1)N1C(=O)C2(CC2)c2cnc(NC3CCN(S(=O)(=O)c4ncc[nH]4)CC3)nc21</t>
  </si>
  <si>
    <t>CHEMBL5845823</t>
  </si>
  <si>
    <t>C[C@@]1(O)CCC[C@H]1N1C(=O)C2(CC2)c2cnc(NC3CCN(S(=O)(=O)c4ncc[nH]4)CC3)nc21</t>
  </si>
  <si>
    <t>CHEMBL2336369</t>
  </si>
  <si>
    <t>Cn1cnc2c(NC(=N)N)ncnc21</t>
  </si>
  <si>
    <t>CHEMBL2336372</t>
  </si>
  <si>
    <t>CN(C)c1nc(N)nc2c1ncn2CCN=[N+]=[N-]</t>
  </si>
  <si>
    <t>CHEMBL3261389</t>
  </si>
  <si>
    <t>CCOc1ccc(S(=O)(=O)N2CCOCC2)cc1-c1nnc2c(n1)c(C)nn2C</t>
  </si>
  <si>
    <t>CHEMBL3261393</t>
  </si>
  <si>
    <t>CCOc1ccc(S(=O)(=O)NCCN)cc1-c1nnc2c(n1)c(C)nn2C</t>
  </si>
  <si>
    <t>CHEMBL14762</t>
  </si>
  <si>
    <t>CC[C@H](CO)Nc1nc(NCc2ccccc2)c2ncn(C(C)C)c2n1</t>
  </si>
  <si>
    <t>CHEMBL941</t>
  </si>
  <si>
    <t>Cc1ccc(NC(=O)c2ccc(CN3CCN(C)CC3)cc2)cc1Nc1nccc(-c2cccnc2)n1</t>
  </si>
  <si>
    <t>CHEMBL2349191</t>
  </si>
  <si>
    <t>COc1cccc(CNc2nc(N3CCNCC3)nc3c2ncn3C(C)C)c1O</t>
  </si>
  <si>
    <t>CHEMBL2347584</t>
  </si>
  <si>
    <t>CC(C)CNc1nc(NCc2ccccc2O)c2ncn(C(C)C)c2n1</t>
  </si>
  <si>
    <t>CHEMBL3261503</t>
  </si>
  <si>
    <t>CCOC(=O)c1sc(-c2ccnc(CC)c2)nc1O</t>
  </si>
  <si>
    <t>CHEMBL3261516</t>
  </si>
  <si>
    <t>Cc1ccc(-c2nc(-c3ccnc(N)n3)sc2C(N)=O)c(Cl)c1</t>
  </si>
  <si>
    <t>CHEMBL4779318</t>
  </si>
  <si>
    <t>FC(F)(F)c1cnc(N[C@H]2CCCNC2)nc1-c1c[nH]c2cc(-c3ccnc4ccccc34)ccc12</t>
  </si>
  <si>
    <t>CHEMBL4784269</t>
  </si>
  <si>
    <t>O=C(c1ccc2c(-c3nc(N[C@H]4CCCNC4)ncc3C(F)(F)F)c[nH]c2c1)N1C[C@@H](O)C(F)(F)C1</t>
  </si>
  <si>
    <t>CHEMBL4779648</t>
  </si>
  <si>
    <t>CN1CCC[C@H](Nc2ncc(C(F)(F)F)c(-c3c[nH]c4cc(S(C)(=O)=O)ccc34)n2)C1</t>
  </si>
  <si>
    <t>CHEMBL4800607</t>
  </si>
  <si>
    <t>C[C@H]1CCNC[C@@H]1Nc1ncc(C(F)(F)F)c(-c2c[nH]c3ccccc23)n1</t>
  </si>
  <si>
    <t>CHEMBL4520596</t>
  </si>
  <si>
    <t>COCSc1nc(NCc2ccc(-c3ccccn3)cc2)c2[nH]nc(C(C)C)c2n1</t>
  </si>
  <si>
    <t>CHEMBL4460642</t>
  </si>
  <si>
    <t>CC(=O)NCCSc1nc(NCc2ccc(-c3ccccn3)cc2)c2[nH]nc(C(C)C)c2n1</t>
  </si>
  <si>
    <t>CHEMBL4790437</t>
  </si>
  <si>
    <t>O=C([C@H]1CC[C@H](Nc2ncc(C(F)(F)F)c(-c3c[nH]c4ccccc34)n2)CN1)N1CC[C@H](O)C1</t>
  </si>
  <si>
    <t>CHEMBL4777842</t>
  </si>
  <si>
    <t>O[C@@H]1CCNC[C@H]1Nc1ncc(Cl)c(-c2c[nH]c3ccccc23)n1</t>
  </si>
  <si>
    <t>CHEMBL4780887</t>
  </si>
  <si>
    <t>CCC1(Nc2ncc(Cl)c(-c3c[nH]c4ccccc34)n2)CCCNC1</t>
  </si>
  <si>
    <t>CHEMBL4776998</t>
  </si>
  <si>
    <t>FC(F)(F)c1cnc(N[C@H]2CCCNC2)nc1-c1c[nH]c2c(-c3cn[nH]c3)cccc12</t>
  </si>
  <si>
    <t>CHEMBL4783627</t>
  </si>
  <si>
    <t>CCOP(=O)(OCC)c1ccc2[nH]cc(-c3nc(N[C@H]4CCCNC4)ncc3C(F)(F)F)c2c1</t>
  </si>
  <si>
    <t>CHEMBL4784787</t>
  </si>
  <si>
    <t>CC(C)(O)CCc1cccc2c(-c3nc(N[C@H]4CCCNC4)ncc3C(F)(F)F)c[nH]c12</t>
  </si>
  <si>
    <t>CHEMBL4780924</t>
  </si>
  <si>
    <t>CC(=O)c1cnc(N[C@H]2CCCNC2)nc1-c1c[nH]c2ccccc12</t>
  </si>
  <si>
    <t>CHEMBL4786555</t>
  </si>
  <si>
    <t>CC1(C)CNC[C@@H](Nc2ncc(C(F)(F)F)c(-c3c[nH]c4ccccc34)n2)C1</t>
  </si>
  <si>
    <t>CHEMBL4793430</t>
  </si>
  <si>
    <t>Cc1nc(-c2ccc3c(-c4nc(N[C@H]5CCCNC5)ncc4C(F)(F)F)c[nH]c3c2)nn1C</t>
  </si>
  <si>
    <t>CHEMBL428690</t>
  </si>
  <si>
    <t>CN1CC[C@H](c2c(O)cc(O)c3c(=O)cc(-c4ccccc4Cl)oc23)[C@H](O)C1</t>
  </si>
  <si>
    <t>CHEMBL133498</t>
  </si>
  <si>
    <t>CN1CC[C@H](c2c(O)cc(O)c3c(=O)cc(Oc4ccccc4Cl)oc23)[C@H](O)C1</t>
  </si>
  <si>
    <t>CHEMBL4862146</t>
  </si>
  <si>
    <t>CC[C@@H](N1C(=O)C2(CC2)c2cnc(Nc3ccc(S(=O)(=O)NC)cc3)nc21)C(F)(F)F</t>
  </si>
  <si>
    <t>CHEMBL3289596</t>
  </si>
  <si>
    <t>O=C1Cc2c([nH]c3c(/C=C/C(=O)c4ccccc4)cccc23)-c2cccnc2N1</t>
  </si>
  <si>
    <t>CHEMBL426972</t>
  </si>
  <si>
    <t>CC(C)c1cnc(NC(=O)Cc2ccccc2)s1</t>
  </si>
  <si>
    <t>CHEMBL363954</t>
  </si>
  <si>
    <t>O=C(Cc1ccc2ncccc2c1)Nc1ncc(C2CCC2)s1</t>
  </si>
  <si>
    <t>CHEMBL181803</t>
  </si>
  <si>
    <t>COc1ccc2cnc(Nc3ccc(N4CCCC4)cc3)nc2c1C(C)C</t>
  </si>
  <si>
    <t>CHEMBL604712</t>
  </si>
  <si>
    <t>CC(C)(C)C(=O)N1Cc2c(NC(=O)c3cc(F)cc(F)c3)n[nH]c2C1(C)C</t>
  </si>
  <si>
    <t>CHEMBL5848419</t>
  </si>
  <si>
    <t>CC(=O)N1CC(NCc2ccc(-n3cc(-c4nc(NC5CCN(S(C)(=O)=O)CC5)ncc4C#N)cn3)c(Cl)c2)C1</t>
  </si>
  <si>
    <t>CHEMBL5744847</t>
  </si>
  <si>
    <t>CCS(=O)(=O)N1CCC(Nc2ncc(C#N)c(-c3cnn(-c4ccc(CN[C@H]5CC[C@@](C)(O)CC5)cc4Cl)c3)n2)CC1</t>
  </si>
  <si>
    <t>CHEMBL5791899</t>
  </si>
  <si>
    <t>CS(=O)(=O)N1CCC(Nc2ncc(C#N)c(-c3cnn(-c4ccc(CN[C@H]5CCC[C@@H](O)C5)cc4Cl)c3)n2)CC1</t>
  </si>
  <si>
    <t>CHEMBL5811204</t>
  </si>
  <si>
    <t>CS(=O)(=O)N1CCC(Nc2ncc(C#N)c(-c3cnn(-c4ccc(CN[C@H]5C[C@@](C)(O)C5)cc4Cl)c3)n2)CC1</t>
  </si>
  <si>
    <t>CHEMBL5877854</t>
  </si>
  <si>
    <t>CS(=O)(=O)N1CCC(Nc2ncc(C#N)c(-c3cnn(-c4ccc(CN[C@H]5C[C@](C)(O)C5)cc4Cl)c3)n2)CC1</t>
  </si>
  <si>
    <t>CHEMBL5797846</t>
  </si>
  <si>
    <t>CS(=O)(=O)N1CCC(Nc2ncc(C#N)c(-c3cnn(-c4ccc(CN[C@@H]5CCCOC5)cc4Cl)c3)n2)CC1</t>
  </si>
  <si>
    <t>CHEMBL5857396</t>
  </si>
  <si>
    <t>CN(C)CCCS(=O)(=O)N1CC[C@H](Nc2ncc(C(F)(F)F)c(-c3cnn(CC(C)(C)O)c3)n2)[C@H](F)C1</t>
  </si>
  <si>
    <t>CHEMBL5919038</t>
  </si>
  <si>
    <t>CCN(CC)CCCCS(=O)(=O)N1CCC(Nc2ncc(C#N)c(-c3cnn(CC(C)(C)O)c3)n2)CC1</t>
  </si>
  <si>
    <t>CHEMBL5749903</t>
  </si>
  <si>
    <t>Cc1cc(CN2CCNCC2)ccc1-n1cc(-c2nc(NC3CCN(S(=O)(=O)c4cn(C)cn4)CC3)ncc2C(F)(F)F)cn1</t>
  </si>
  <si>
    <t>CHEMBL5988153</t>
  </si>
  <si>
    <t>Cc1cc(CN2CCN(C(C)C)CC2)ccc1-n1cc(-c2nc(NC3CCN(S(=O)(=O)c4cn(C)cn4)CC3)ncc2Cl)cn1</t>
  </si>
  <si>
    <t>CHEMBL5776824</t>
  </si>
  <si>
    <t>Cc1nc(CNC(C)(C)C)ccc1-n1cc(-c2nc(NC3CCN(S(C)(=O)=O)CC3)ncc2C#N)cn1</t>
  </si>
  <si>
    <t>CHEMBL5918712</t>
  </si>
  <si>
    <t>CCNCc1ccc(-n2cc(-c3nc(NC4CCN(S(=O)(=O)c5cn(C)cn5)CC4)ncc3Cl)cn2)c(C)n1</t>
  </si>
  <si>
    <t>CHEMBL5973358</t>
  </si>
  <si>
    <t>COC(=O)N[C@H]1CCC[C@@H]1NCc1ccc(-n2cc(-c3nc(NC4CCN(S(C)(=O)=O)CC4)ncc3C#N)cn2)c(Cl)c1</t>
  </si>
  <si>
    <t>CHEMBL5915718</t>
  </si>
  <si>
    <t>Cc1nc2c(n1C)-c1nc(Nc3ccc(S(=O)(=O)NC(C)C)cc3)ncc1CC2</t>
  </si>
  <si>
    <t>CHEMBL6036989</t>
  </si>
  <si>
    <t>Cc1nc2c(n1C)-c1nc(Nc3ccc(S(=O)(=O)NCCO)cc3)ncc1CC2</t>
  </si>
  <si>
    <t>CHEMBL1165507</t>
  </si>
  <si>
    <t>Cn1nccc1CNC(=O)c1ccc2cc(-c3cc(Cc4ccccc4)[nH]n3)[nH]c2c1</t>
  </si>
  <si>
    <t>CHEMBL5940782</t>
  </si>
  <si>
    <t>CC(C)C[C@H]1CN(C)C(=O)c2cc3cnc(Nc4ccc(N5CCNCC5)cn4)nc3n21</t>
  </si>
  <si>
    <t>CHEMBL1933576</t>
  </si>
  <si>
    <t>CN1CCN(c2ccc(OC(F)(F)F)c(Nc3nccc(-c4cc(C(N)=O)cn4C)n3)c2)CC1</t>
  </si>
  <si>
    <t>CHEMBL360342</t>
  </si>
  <si>
    <t>Oc1ccc2cnc(Nc3ccc(N4CCNCC4)cc3)nc2c1C1CCCC1</t>
  </si>
  <si>
    <t>CHEMBL186371</t>
  </si>
  <si>
    <t>O=C(Nc1ncc(C2CCC2)s1)Nc1cccc2[nH]nnc12</t>
  </si>
  <si>
    <t>CHEMBL2425650</t>
  </si>
  <si>
    <t>O=C([C@H]1CC[C@H](Nc2nccc(-n3nnc4ccccc43)n2)CC1)N1CCCC1</t>
  </si>
  <si>
    <t>CHEMBL5285002</t>
  </si>
  <si>
    <t>Oc1cccc(-n2nc(-c3cc(O)c(O)c(O)c3)c3nc(-c4ccc(Cl)cc4)nnc32)c1</t>
  </si>
  <si>
    <t>CHEMBL2402948</t>
  </si>
  <si>
    <t>Nc1ccccc1CNc1nc(NC2CCC(N)CC2)nc2c1ncn2C1CCCC1</t>
  </si>
  <si>
    <t>CHEMBL2402946</t>
  </si>
  <si>
    <t>NC1CCC(Nc2nc(NCc3ccc(-c4ccccc4O)nc3)c3ncn(C4CCCC4)c3n2)CC1</t>
  </si>
  <si>
    <t>CHEMBL2402945</t>
  </si>
  <si>
    <t>NC1CCC(Nc2nc(NCc3ccc(-c4ccccc4O)cc3)c3ncn(C4CCCC4)c3n2)CC1</t>
  </si>
  <si>
    <t>CHEMBL2403094</t>
  </si>
  <si>
    <t>NC1CCC(Nc2nc(NCc3ccc(-c4ccco4)nc3)c3ncn(C4CCCC4)c3n2)CC1</t>
  </si>
  <si>
    <t>CHEMBL1094408</t>
  </si>
  <si>
    <t>COc1ccc(N2CCN(C)CC2)cc1Nc1ncc2c(n1)-c1c(c(C(N)=O)nn1C)CC2</t>
  </si>
  <si>
    <t>CHEMBL1234833</t>
  </si>
  <si>
    <t>CC(C)c1cnn2c(NCc3ccccc3)cc(N[C@@H](CO)[C@H](O)CO)nc12</t>
  </si>
  <si>
    <t>CHEMBL3745954</t>
  </si>
  <si>
    <t>COc1ccc(F)c(-c2nc3c(NCC4CCNCC4)c(Cl)cnc3[nH]2)c1</t>
  </si>
  <si>
    <t>CHEMBL2403098</t>
  </si>
  <si>
    <t>OC1CCC(Nc2nc(NCc3ccc(-c4ccco4)nc3)c3ncn(C4CCCC4)c3n2)CC1</t>
  </si>
  <si>
    <t>CHEMBL102622</t>
  </si>
  <si>
    <t>Cc1nc2ccccn2c1-c1ccnc(NC(=O)C(F)(F)F)n1</t>
  </si>
  <si>
    <t>CHEMBL280867</t>
  </si>
  <si>
    <t>COc1ccc(-c2[nH]nc3c2C(=O)c2c(NC(=O)C(C)C)cccc2-3)cc1</t>
  </si>
  <si>
    <t>CHEMBL3763230</t>
  </si>
  <si>
    <t>Nc1ccc(CC(=O)Nc2cccc3c2C(=O)c2c-3n[nH]c2-c2ccc(O)cc2)cc1</t>
  </si>
  <si>
    <t>CHEMBL3765564</t>
  </si>
  <si>
    <t>NC(=O)C(=O)NNC(=O)Nc1cccc2c1C(=O)c1c-2n[nH]c1-c1ccc(O)cc1</t>
  </si>
  <si>
    <t>CHEMBL306856</t>
  </si>
  <si>
    <t>COc1ccc2c3c4c(c5c(ccc6ccn(C)c65)c3n(CCCN3CCC(O)CC3)c2c1)C(=O)NC4=O</t>
  </si>
  <si>
    <t>CHEMBL307630</t>
  </si>
  <si>
    <t>Cn1ccc2ccc3c4[nH]c5c(CCN6CCCCC6)cccc5c4c4c(c3c21)C(=O)NC4=O</t>
  </si>
  <si>
    <t>CHEMBL3763763</t>
  </si>
  <si>
    <t>O=S(=O)(c1ccccc1)n1c(-c2cn(CCc3c[nH]c4ncccc34)nn2)cc2cccnc21</t>
  </si>
  <si>
    <t>CHEMBL3764802</t>
  </si>
  <si>
    <t>c1cnc2[nH]cc(CCCn3nncc3-c3c[nH]c4ncccc34)c2c1</t>
  </si>
  <si>
    <t>CHEMBL3763765</t>
  </si>
  <si>
    <t>O=C(Cn1nncc1-c1cc2cccnc2[nH]1)c1c[nH]c2ncccc12</t>
  </si>
  <si>
    <t>CHEMBL3808469</t>
  </si>
  <si>
    <t>Cc1nn(-c2ccccc2)c2nc(CCl)n(C)c(=O)c12</t>
  </si>
  <si>
    <t>CHEMBL3809772</t>
  </si>
  <si>
    <t>Cc1nn(-c2ccccc2)c2nc(CCl)n(Cc3ccccc3)c(=O)c12</t>
  </si>
  <si>
    <t>CHEMBL3810259</t>
  </si>
  <si>
    <t>CCOCc1nc2c(c(C)nn2-c2ccccc2)c(=O)n1CC(=O)OCC</t>
  </si>
  <si>
    <t>CHEMBL3809669</t>
  </si>
  <si>
    <t>Cc1nn(-c2ccccc2)c2nc(CNc3ccc(C(=O)O)cc3)[nH]c(=O)c12</t>
  </si>
  <si>
    <t>CHEMBL3809087</t>
  </si>
  <si>
    <t>Cc1nn(-c2ccccc2)c2nc(CNc3ccccc3)n(CC#N)c(=O)c12</t>
  </si>
  <si>
    <t>CHEMBL3809223</t>
  </si>
  <si>
    <t>Cc1nn(-c2ccccc2)c2nc(CNc3ccc(O)cc3)n(CC#N)c(=O)c12</t>
  </si>
  <si>
    <t>CHEMBL3719091</t>
  </si>
  <si>
    <t>O=C(CNc1cccc(F)c1)Nc1nc2ccc3[nH]ncc3c2s1</t>
  </si>
  <si>
    <t>CHEMBL3718047</t>
  </si>
  <si>
    <t>O=C(CNc1ccc2cn[nH]c2c1)Nc1nc2ccc3[nH]ncc3c2s1</t>
  </si>
  <si>
    <t>CHEMBL3714810</t>
  </si>
  <si>
    <t>CC(=O)Nc1cc(NC(C(=O)Nc2nc3c(C(F)(F)F)cc4[nH]ncc4c3s2)c2ccccc2)ccc1Cl</t>
  </si>
  <si>
    <t>CHEMBL3718679</t>
  </si>
  <si>
    <t>CC(C)OC(=O)c1cc(NC(C)(C)C(=O)Nc2nc3ccc4[nH]ncc4c3s2)ccc1Cl</t>
  </si>
  <si>
    <t>CHEMBL3233061</t>
  </si>
  <si>
    <t>Cc1nn(C)c2nnc(Nc3ccc(S(=O)(=O)N4CCCC4)cc3)nc12</t>
  </si>
  <si>
    <t>CHEMBL3237854</t>
  </si>
  <si>
    <t>Cc1nn(C)c2nnc(Nc3ccc(S(=O)(=O)NCCN)cc3)nc12</t>
  </si>
  <si>
    <t>CHEMBL3401464</t>
  </si>
  <si>
    <t>CCOc1ccc(S(=O)(=O)NC(C)(C)CO)cc1-c1nnc2c(n1)c(C)nn2C</t>
  </si>
  <si>
    <t>CHEMBL4093993</t>
  </si>
  <si>
    <t>N#CCCc1cc(-c2ccc(-c3cc(NCc4cccnc4)n4ncc(Br)c4n3)cc2)ccc1C(N)=O</t>
  </si>
  <si>
    <t>CHEMBL4065516</t>
  </si>
  <si>
    <t>OCc1ccc(-c2ccc(-c3cc(NCc4cccnc4)n4nccc4n3)cc2)cc1</t>
  </si>
  <si>
    <t>CHEMBL4078133</t>
  </si>
  <si>
    <t>c1ccc(-c2ccc(-c3cc(NCc4cccnc4)n4nccc4n3)cc2)cc1</t>
  </si>
  <si>
    <t>CHEMBL4063842</t>
  </si>
  <si>
    <t>Cc1nc2cc(-c3c[nH]nc3C)sc2c(=O)[nH]1</t>
  </si>
  <si>
    <t>CHEMBL4083927</t>
  </si>
  <si>
    <t>Cc1n[nH]cc1-c1cc2nc(CN3CCCC3)[nH]c(=O)c2s1</t>
  </si>
  <si>
    <t>CHEMBL3765805</t>
  </si>
  <si>
    <t>CC(C)[C@H](CO)Nc1nc(NCc2ccc(Cl)cc2)c2ncn(C(C)C)c2n1</t>
  </si>
  <si>
    <t>CHEMBL99647</t>
  </si>
  <si>
    <t>CN(C)CC(O)COc1ccc(Nc2cc(Nc3ccccc3Cl)ncn2)cc1</t>
  </si>
  <si>
    <t>CHEMBL424696</t>
  </si>
  <si>
    <t>c1ccc(Nc2ncc(-c3ccnc(OC4CCCCC4)n3)s2)nc1</t>
  </si>
  <si>
    <t>CHEMBL71233</t>
  </si>
  <si>
    <t>Oc1ccc2ccc3[nH]c4c(-c5ccccc5)cccc4c3c2c1</t>
  </si>
  <si>
    <t>CHEMBL317445</t>
  </si>
  <si>
    <t>Cc1nc2ccccn2c1-c1ccnc(NC(=O)Nc2ccccc2)n1</t>
  </si>
  <si>
    <t>CHEMBL3764759</t>
  </si>
  <si>
    <t>c1ccc(-c2cn(CCc3c[nH]c4ncccc34)nn2)cc1</t>
  </si>
  <si>
    <t>CHEMBL3765669</t>
  </si>
  <si>
    <t>O=C(CCn1cc(-c2c[nH]c3ncccc23)nn1)c1c[nH]c2ncccc12</t>
  </si>
  <si>
    <t>CHEMBL3763161</t>
  </si>
  <si>
    <t>c1cnc2[nH]c(-c3cnnn3CCCc3c[nH]c4ncccc34)cc2c1</t>
  </si>
  <si>
    <t>CHEMBL4800535</t>
  </si>
  <si>
    <t>Fc1ccc2[nH]cc(-c3nc(N[C@H]4CCCNC4)ncc3Cl)c2c1</t>
  </si>
  <si>
    <t>CHEMBL4799405</t>
  </si>
  <si>
    <t>CN1CCC[C@H](Nc2ncc(Cl)c(-c3c[nH]c4ccccc34)n2)C1</t>
  </si>
  <si>
    <t>CHEMBL4778981</t>
  </si>
  <si>
    <t>CCc1cnc(N[C@H]2CCCNC2)nc1-c1c[nH]c2c(C)cccc12</t>
  </si>
  <si>
    <t>CHEMBL4783735</t>
  </si>
  <si>
    <t>Cc1cccc2c(-c3nc(N[C@H]4CCCNC4)ncc3F)c[nH]c12</t>
  </si>
  <si>
    <t>CHEMBL4786824</t>
  </si>
  <si>
    <t>Fc1cccc2c(-c3nc(N[C@H]4CCCNC4)ncc3C(F)(F)F)n[nH]c12</t>
  </si>
  <si>
    <t>CHEMBL3920345</t>
  </si>
  <si>
    <t>O=C1NCC2(CCCC2)n2c1cc1cnc(Nc3ccc(N4CCOCC4)nn3)nc12</t>
  </si>
  <si>
    <t>CHEMBL5870469</t>
  </si>
  <si>
    <t>CC(C)C1CNC(=O)c2cc3cnc(Nc4ccc(N5CCN(C(=O)OC(C)(C)C)CC5)cn4)nc3n21</t>
  </si>
  <si>
    <t>CHEMBL3954643</t>
  </si>
  <si>
    <t>O=C1NCC2(CCCC2)n2c1cc1cnc(Nc3ccc(N4CCNCC4)cn3)nc12</t>
  </si>
  <si>
    <t>CHEMBL5410091</t>
  </si>
  <si>
    <t>CN(C)C(=O)c1cccc(-c2cnc3c(Nc4ccc(S(=O)(=O)N5CCCC5)cc4)cc(N[C@H]4CC[C@H](N)CC4)nn23)c1</t>
  </si>
  <si>
    <t>CHEMBL5394400</t>
  </si>
  <si>
    <t>N[C@H]1CC[C@H](Nc2cc(Nc3ccc(S(=O)(=O)N4CCCC4)cc3)c3ncc(-c4ccsc4)n3n2)CC1</t>
  </si>
  <si>
    <t>CHEMBL3261228</t>
  </si>
  <si>
    <t>CCOC(=O)c1sc(-c2ccncc2)nc1O</t>
  </si>
  <si>
    <t>CHEMBL3261229</t>
  </si>
  <si>
    <t>CCOC(=O)c1sc(-c2ccncc2)nc1OC</t>
  </si>
  <si>
    <t>CHEMBL3261235</t>
  </si>
  <si>
    <t>CCOC(=O)c1cnc(-c2ccncc2)s1</t>
  </si>
  <si>
    <t>CHEMBL3261493</t>
  </si>
  <si>
    <t>NNC(=O)c1sc(-c2ccncc2)nc1-c1ccccc1</t>
  </si>
  <si>
    <t>CHEMBL3261494</t>
  </si>
  <si>
    <t>O=C(NO)c1sc(-c2ccncc2)nc1-c1ccccc1</t>
  </si>
  <si>
    <t>CHEMBL3261496</t>
  </si>
  <si>
    <t>c1ccc(-c2nc(-c3ccncc3)sc2-c2nn[nH]n2)cc1</t>
  </si>
  <si>
    <t>CHEMBL3261506</t>
  </si>
  <si>
    <t>CCOC(=O)c1sc(-c2cc(N)ncn2)nc1-c1ccccc1</t>
  </si>
  <si>
    <t>CHEMBL4085289</t>
  </si>
  <si>
    <t>COc1ccc2c(c1)/C(=C1\Nc3ccccc3\C1=N/OCCO[C@@H]1O[C@H](CO)[C@@H](O)[C@H](O)[C@H]1O)C(=O)N2</t>
  </si>
  <si>
    <t>CHEMBL3894860</t>
  </si>
  <si>
    <t>CN1CCN(c2ccc(Nc3ncc4cc5n(c4n3)C3(CCCCC3)CNC5=O)nc2)CC1</t>
  </si>
  <si>
    <t>CHEMBL5872772</t>
  </si>
  <si>
    <t>CN1CCN(c2ccc(Nc3ncc4cc5n(c4n3)[C@@H](c3ccccc3)CNC5=O)nc2)CC1</t>
  </si>
  <si>
    <t>CHEMBL1087074</t>
  </si>
  <si>
    <t>O=C1Nc2ccc(Cl)cc2/C1=C1/Nc2ccc(F)cc2/C1=N/O</t>
  </si>
  <si>
    <t>CHEMBL4483629</t>
  </si>
  <si>
    <t>Clc1nc(NCc2ccccn2)c2c(-c3ccccc3)cccc2n1</t>
  </si>
  <si>
    <t>CHEMBL3237852</t>
  </si>
  <si>
    <t>Cc1nn(C)c2nnc(Nc3ccc(S(=O)(=O)N4CCCNCC4)cc3)nc12</t>
  </si>
  <si>
    <t>CHEMBL3237858</t>
  </si>
  <si>
    <t>Cc1nn(C)c2nnc(Nc3ccc(S(=O)(=O)NCC(O)CO)cc3)nc12</t>
  </si>
  <si>
    <t>CHEMBL5835302</t>
  </si>
  <si>
    <t>CC(C)CC1CNC(=O)c2cc3cnc(Nc4ccc(N5CCNCC5)cn4)nc3n21</t>
  </si>
  <si>
    <t>CHEMBL476124</t>
  </si>
  <si>
    <t>NC(=O)c1sc2c([N+](=O)[O-])cc(C(F)(F)F)cc2[n+]1[O-]</t>
  </si>
  <si>
    <t>CHEMBL3922737</t>
  </si>
  <si>
    <t>CC(C)(C)c1cnc(CSc2cnc(NC(=O)CCCC(=O)NO)s2)o1</t>
  </si>
  <si>
    <t>CHEMBL72069</t>
  </si>
  <si>
    <t>COc1cc2c3[nH]c4ccccc4c3c3c(c2c2c1ccn2C)C(=O)NC3=O</t>
  </si>
  <si>
    <t>CHEMBL5939932</t>
  </si>
  <si>
    <t>CN1CCN(c2ccc(Nc3nccc(N4C(c5ccoc5)=NCC45CCCCC5)n3)nc2)CC1</t>
  </si>
  <si>
    <t>CHEMBL3759598</t>
  </si>
  <si>
    <t>CCOP(=O)(OCC)C(CNc1cc(Cl)c(NC(=S)NC(=O)[C@]2(C)CCC[C@]3(C)c4ccc(C(C)C)cc4CC[C@@H]23)cc1Cl)P(=O)(OCC)OCC</t>
  </si>
  <si>
    <t>CHEMBL4129065</t>
  </si>
  <si>
    <t>COc1ccc(Nc2ccnc(N3CCC(NC(=O)c4ccc(F)cc4)CC3)n2)cc1</t>
  </si>
  <si>
    <t>CHEMBL4788933</t>
  </si>
  <si>
    <t>Cc1ccc2[nH]cc(-c3nc(N[C@H]4CCCNC4)ncc3Cl)c2c1</t>
  </si>
  <si>
    <t>CHEMBL4782476</t>
  </si>
  <si>
    <t>CCc1cnc(N[C@H]2CCCNC2)nc1-c1c[nH]c2ccc(C)cc12</t>
  </si>
  <si>
    <t>CHEMBL4787092</t>
  </si>
  <si>
    <t>COCCn1cc(-c2nc(N[C@H]3CCCNC3)ncc2Cl)c2ccccc21</t>
  </si>
  <si>
    <t>CHEMBL4777895</t>
  </si>
  <si>
    <t>Clc1cnc(N[C@H]2CN3CCC2CC3)nc1-c1c[nH]c2ccccc12</t>
  </si>
  <si>
    <t>CHEMBL4786870</t>
  </si>
  <si>
    <t>Clc1cnc(N[C@H]2CCCNC2)nc1-c1c[nH]c2c(N3CCOCC3)cccc12</t>
  </si>
  <si>
    <t>CHEMBL280074</t>
  </si>
  <si>
    <t>Cn1cnc2c(NCc3ccccc3)nc(NCCO)nc21</t>
  </si>
  <si>
    <t>CHEMBL5266185</t>
  </si>
  <si>
    <t>O=C(NC1CCNCC1)c1cc2c(NC(=O)c3c(Cl)cccc3Cl)ccnc2[nH]1</t>
  </si>
  <si>
    <t>CHEMBL1956069</t>
  </si>
  <si>
    <t>COc1cccc(C(=O)c2sc(Nc3ccc(N4CCN(C(C)C)CC4)cc3)nc2N)c1</t>
  </si>
  <si>
    <t>CHEMBL1944698</t>
  </si>
  <si>
    <t>CN1C/C=C/CCOc2cccc(c2)-c2ccnc(n2)Nc2cccc(c2)C1</t>
  </si>
  <si>
    <t>CHEMBL2377825</t>
  </si>
  <si>
    <t>Nc1nc(Nc2ccc(S(N)(=O)=O)cc2)sc1C(=O)c1ccccc1[N+](=O)[O-]</t>
  </si>
  <si>
    <t>CHEMBL3093076</t>
  </si>
  <si>
    <t>Fc1ncccc1[C@H](Nc1nnc(-c2c[nH]c3ncccc23)o1)C1CC1</t>
  </si>
  <si>
    <t>CHEMBL3093073</t>
  </si>
  <si>
    <t>CC(C)[C@@H](Nc1nnc(-c2c[nH]c3ncccc23)o1)c1ccccc1</t>
  </si>
  <si>
    <t>CHEMBL3093060</t>
  </si>
  <si>
    <t>O=c1[nH]c2ccc(-c3nnc(NCc4ccccc4)o3)cc2o1</t>
  </si>
  <si>
    <t>CHEMBL3093057</t>
  </si>
  <si>
    <t>c1ccc(CNc2nnc(-c3nc4ccncc4s3)o2)cc1</t>
  </si>
  <si>
    <t>CHEMBL3763574</t>
  </si>
  <si>
    <t>c1cnc2[nH]c(-c3cn(CCc4c[nH]c5ncccc45)nn3)cc2c1</t>
  </si>
  <si>
    <t>CHEMBL1952209</t>
  </si>
  <si>
    <t>COc1cc[nH]c1/C=C1\C(=O)Nc2ccc([N+](=O)[O-])c(N3CC[C@@H](NC=O)C3)c21</t>
  </si>
  <si>
    <t>CHEMBL5570879</t>
  </si>
  <si>
    <t>COc1cc(CC(=O)Nc2cc(C3CCC3)[nH]n2)cc(OC)c1OC</t>
  </si>
  <si>
    <t>CHEMBL4080296</t>
  </si>
  <si>
    <t>NC(=O)c1ccc(-c2ccc(-c3cc(NCc4cccnc4)n4ncc(Br)c4n3)cc2)cc1O</t>
  </si>
  <si>
    <t>CHEMBL4079098</t>
  </si>
  <si>
    <t>NC(=O)c1ccc(-c2ccc(-c3cc(NCc4cccnc4)n4nccc4n3)cc2)cc1</t>
  </si>
  <si>
    <t>CHEMBL1242367</t>
  </si>
  <si>
    <t>CCNc1cc(N[C@H]2CC[C@@H](O)CC2)nc(Nc2ccc3c(ccn3Cc3ccccc3)c2)n1</t>
  </si>
  <si>
    <t>CHEMBL599224</t>
  </si>
  <si>
    <t>CC(=O)N1CCC(Nc2ncc3c(n2)-c2c(c(C(N)=O)nn2C)CC3)CC1</t>
  </si>
  <si>
    <t>CHEMBL3759729</t>
  </si>
  <si>
    <t>CCOP(=O)(OCC)C(CNc1ccc(S(=O)(=O)c2ccc(NC(=S)NC(=O)[C@]3(C)CCC[C@]4(C)c5ccc(C(C)C)cc5CC[C@@H]34)cc2)cc1)P(=O)(OCC)OCC</t>
  </si>
  <si>
    <t>CHEMBL12850</t>
  </si>
  <si>
    <t>CC(C)c1ccc2c(c1)CC[C@H]1[C@](C)(C(=O)O)CCC[C@]21C</t>
  </si>
  <si>
    <t>CHEMBL3719183</t>
  </si>
  <si>
    <t>CC(Nc1ccc(Cl)cc1)C(=O)Nc1nc2ccc3[nH]ncc3c2s1</t>
  </si>
  <si>
    <t>CHEMBL3717942</t>
  </si>
  <si>
    <t>CC(C)CC(Nc1cccc(O)c1)C(=O)Nc1nc2ccc3[nH]ncc3c2s1</t>
  </si>
  <si>
    <t>CHEMBL3715481</t>
  </si>
  <si>
    <t>Cc1ccc(NC(C)(C)C(=O)Nc2nc3ccc4[nH]ncc4c3s2)cc1</t>
  </si>
  <si>
    <t>CHEMBL3716782</t>
  </si>
  <si>
    <t>COc1ccc(NC(C)(C)C(=O)Nc2nc3ccc4[nH]ncc4c3s2)cc1</t>
  </si>
  <si>
    <t>CHEMBL3716977</t>
  </si>
  <si>
    <t>COC(=O)Nc1cc(NC(C)(C)C(=O)Nc2nc3ccc4[nH]ncc4c3s2)ccc1Cl</t>
  </si>
  <si>
    <t>CHEMBL3719096</t>
  </si>
  <si>
    <t>CCNC(=O)c1cc(NC(C)(C)C(=O)Nc2nc3c(C(F)(F)F)cc4[nH]ncc4c3s2)ccc1Cl</t>
  </si>
  <si>
    <t>CHEMBL4467247</t>
  </si>
  <si>
    <t>CC(C)c1n[nH]c2c(NCc3ccc(-c4ccccn4)cc3)nc(SC3CCCCC3O)nc12</t>
  </si>
  <si>
    <t>CHEMBL4559997</t>
  </si>
  <si>
    <t>CC(C)c1n[nH]c2c(NCc3ccc(-c4ccccn4)cc3)nc(SCCCN(C)C)nc12</t>
  </si>
  <si>
    <t>CHEMBL3775479</t>
  </si>
  <si>
    <t>CSc1nc(NCc2ccc(-c3ccccn3)cc2)c2[nH]nc(C(C)C)c2n1</t>
  </si>
  <si>
    <t>CHEMBL4457612</t>
  </si>
  <si>
    <t>CC(C)c1n[nH]c2c(NCc3ccc(-c4ccccn4)cc3)nc(SCCNC(N)=O)nc12</t>
  </si>
  <si>
    <t>CHEMBL4439587</t>
  </si>
  <si>
    <t>CNCCSc1nc(NCc2ccc(-c3ccccn3)cc2)c2[nH]nc(C(C)C)c2n1</t>
  </si>
  <si>
    <t>CHEMBL4455558</t>
  </si>
  <si>
    <t>CC(C)c1n[nH]c2c(NCc3ccc(-c4ccccn4)cc3)nc(SC[C@H](O)CN)nc12</t>
  </si>
  <si>
    <t>CHEMBL4592599</t>
  </si>
  <si>
    <t>CC(C)c1n[nH]c2c(NCc3ccc(-c4ccccn4)cc3)nc(SCCO)nc12</t>
  </si>
  <si>
    <t>CHEMBL310840</t>
  </si>
  <si>
    <t>CCCCOc1c(C(=O)c2c(F)cc(C)cc2F)c[nH]c2nncc1-2</t>
  </si>
  <si>
    <t>CHEMBL186510</t>
  </si>
  <si>
    <t>CC(C)c1cnc(NC(=O)Nc2ccccc2)s1</t>
  </si>
  <si>
    <t>CHEMBL186846</t>
  </si>
  <si>
    <t>O=C(Cc1ccccc1)Nc1ncc(C2CCCCC2)s1</t>
  </si>
  <si>
    <t>CHEMBL372207</t>
  </si>
  <si>
    <t>O=c1ccc2cnc(Nc3ccc(N4CCCCC4)cc3)nc2n1C1CCCC1</t>
  </si>
  <si>
    <t>CHEMBL179219</t>
  </si>
  <si>
    <t>Cc1cnc2oc3ccc(O)cc3c2c1-c1ccccc1</t>
  </si>
  <si>
    <t>CHEMBL183408</t>
  </si>
  <si>
    <t>COc1cnc2oc3ccc(O)cc3c2c1-c1ccccc1</t>
  </si>
  <si>
    <t>CHEMBL4783101</t>
  </si>
  <si>
    <t>Nc1nn2cc(-c3ccccc3)[nH]c2c1/N=N/c1ccc(S(N)(=O)=O)cc1</t>
  </si>
  <si>
    <t>CHEMBL4760748</t>
  </si>
  <si>
    <t>Nc1nn2c(-c3ccccc3)ccnc2c1/N=N/c1ccc(S(N)(=O)=O)cc1</t>
  </si>
  <si>
    <t>CHEMBL4782119</t>
  </si>
  <si>
    <t>N#Cc1c(-c2ccc(Br)cc2)nc2c(/N=N/c3ccc(S(N)(=O)=O)cc3)c(N)nn2c1N</t>
  </si>
  <si>
    <t>CHEMBL5276787</t>
  </si>
  <si>
    <t>CC(C)CCn1c(=O)[nH]c2ccc(NC(=O)C3CCN(C)CC3)cc21</t>
  </si>
  <si>
    <t>CHEMBL5276678</t>
  </si>
  <si>
    <t>CC(C)NC(=O)O[C@@H]1CC[C@H](c2cc(Nc3ccccn3)n[nH]2)C1</t>
  </si>
  <si>
    <t>CHEMBL5287682</t>
  </si>
  <si>
    <t>O=C1NCCCNC(=O)c2cccc(n2)Nc2cc([nH]n2)[C@H]2CC[C@H](C2)O1</t>
  </si>
  <si>
    <t>CHEMBL4741899</t>
  </si>
  <si>
    <t>N#Cc1c(-c2ccccc2)nc2c(/N=N/c3ccc(S(N)(=O)=O)cc3)c(N)nn2c1N</t>
  </si>
  <si>
    <t>CHEMBL2037017</t>
  </si>
  <si>
    <t>O=C(Nc1ccccc1N1CCNCC1)c1csc(-c2ccc3c(c2)CCO3)n1</t>
  </si>
  <si>
    <t>CHEMBL5179057</t>
  </si>
  <si>
    <t>CC(C)NC(=O)O[C@H]1CC[C@@H](c2cc(NC(=O)c3ccnn3C)n[nH]2)C1</t>
  </si>
  <si>
    <t>CHEMBL4455743</t>
  </si>
  <si>
    <t>NS(=O)(=O)c1ccc(N/N=C2\C(=O)N(Cc3ccccc3)c3ccc(Cl)cc32)cc1</t>
  </si>
  <si>
    <t>CHEMBL4559132</t>
  </si>
  <si>
    <t>CCOC(=O)CN1C(=O)/C(=N\Nc2ccc(S(N)(=O)=O)cc2)c2cc(Br)ccc21</t>
  </si>
  <si>
    <t>CHEMBL388978</t>
  </si>
  <si>
    <t>CN[C@@H]1C[C@H]2O[C@@](C)([C@@H]1OC)n1c3ccccc3c3c4c(c5c6ccccc6n2c5c31)C(=O)NC4</t>
  </si>
  <si>
    <t>CHEMBL4462530</t>
  </si>
  <si>
    <t>CC(=O)N[C@@H]1CCC[C@H](C(=O)Nc2cc(-c3cnn4c3CC(C)(C)C4)c(Cl)cn2)C1</t>
  </si>
  <si>
    <t>CHEMBL1922117</t>
  </si>
  <si>
    <t>CC[C@@H](Nc1nc(NCc2ccccn2)c2ncn(C(C)C)c2n1)C(O)C(C)(C)C</t>
  </si>
  <si>
    <t>CHEMBL1922120</t>
  </si>
  <si>
    <t>CCC(O)[C@@H](CC)Nc1nc(NCc2cccnc2)c2ncn(C(C)C)c2n1</t>
  </si>
  <si>
    <t>CHEMBL455641</t>
  </si>
  <si>
    <t>CC[C@H](CO)Nc1nc(NCc2ccncc2)c2ncn(C(C)C)c2n1</t>
  </si>
  <si>
    <t>CHEMBL1922199</t>
  </si>
  <si>
    <t>CC[C@@H](Nc1nc(NCc2ccccc2)c2ncn(C(C)C)c2n1)C(C)O</t>
  </si>
  <si>
    <t>CHEMBL4783322</t>
  </si>
  <si>
    <t>O=c1[nH]cc(-c2cccc(O)c2)c2nccn12</t>
  </si>
  <si>
    <t>CHEMBL3746463</t>
  </si>
  <si>
    <t>COc1cc(F)c(-c2nc3c(NCC4CCNCC4)c(Cl)cnc3[nH]2)cc1OC</t>
  </si>
  <si>
    <t>CHEMBL2336383</t>
  </si>
  <si>
    <t>CC(C)[C@@H](CO)Nc1nc(NC(=N)N)c2ncn(C(C)C)c2n1</t>
  </si>
  <si>
    <t>CHEMBL2335932</t>
  </si>
  <si>
    <t>N=C(N)Nc1nc(N)nc2c1ncn2CC(F)(F)F</t>
  </si>
  <si>
    <t>CHEMBL2335930</t>
  </si>
  <si>
    <t>CC(C)Cn1cnc2c(NC(=N)N)nc(N)nc21</t>
  </si>
  <si>
    <t>CHEMBL2335929</t>
  </si>
  <si>
    <t>CC(C)n1cnc2c(NC(=N)N)nc(N)nc21</t>
  </si>
  <si>
    <t>CHEMBL184404</t>
  </si>
  <si>
    <t>O=C(Cc1cccc2cnccc12)Nc1ncc(C2CCC2)s1</t>
  </si>
  <si>
    <t>CHEMBL3809582</t>
  </si>
  <si>
    <t>Cc1nn(-c2ccccc2)c2nc(CNc3ccccc3)[nH]c(=O)c12</t>
  </si>
  <si>
    <t>CHEMBL3808883</t>
  </si>
  <si>
    <t>Cc1nn(-c2ccccc2)c2nc(CNc3ccc(O)cc3)n(C)c(=O)c12</t>
  </si>
  <si>
    <t>CHEMBL5290681</t>
  </si>
  <si>
    <t>CC(C)(C)c1cnc(CSc2nc(NC(=O)C3CCNCC3)ncc2Cl)o1</t>
  </si>
  <si>
    <t>CHEMBL5277328</t>
  </si>
  <si>
    <t>CCNCc1cncc(-c2ccc(-c3c[nH]nc3-c3nc4c(F)cc(F)cc4[nH]3)cc2)c1C</t>
  </si>
  <si>
    <t>CHEMBL5273916</t>
  </si>
  <si>
    <t>CC(C)NC(=O)O[C@@H]1CC[C@H](c2cc(Nc3ccn(C)n3)n[nH]2)C1</t>
  </si>
  <si>
    <t>CHEMBL5266986</t>
  </si>
  <si>
    <t>O=C1NCCCNCc2cccc(n2)Nc2cc([nH]n2)[C@H]2CC[C@H](C2)O1</t>
  </si>
  <si>
    <t>CHEMBL3093077</t>
  </si>
  <si>
    <t>Fc1cnccc1[C@H](Nc1nnc(-c2c[nH]c3ncccc23)o1)C1CC1</t>
  </si>
  <si>
    <t>CHEMBL3093069</t>
  </si>
  <si>
    <t>C[C@H](Nc1nnc(-c2c[nH]c3ncccc23)o1)c1ccccc1</t>
  </si>
  <si>
    <t>CHEMBL3093068</t>
  </si>
  <si>
    <t>c1cnc2[nH]cc(-c3nnc(NCc4ccncc4)o3)c2c1</t>
  </si>
  <si>
    <t>CHEMBL3093067</t>
  </si>
  <si>
    <t>c1cncc(CNc2nnc(-c3c[nH]c4ncccc34)o2)c1</t>
  </si>
  <si>
    <t>CHEMBL3093064</t>
  </si>
  <si>
    <t>Fc1cccc(CNc2nnc(-c3c[nH]c4ncccc34)o2)c1</t>
  </si>
  <si>
    <t>CHEMBL3093056</t>
  </si>
  <si>
    <t>Fc1cc2cc(-c3nnc(NCc4ccccc4)o3)ccc2cn1</t>
  </si>
  <si>
    <t>CHEMBL5290254</t>
  </si>
  <si>
    <t>COc1cc(-c2nnc3c(n2)c(-c2cc(O)c(O)c(O)c2)nn3-c2cc(OC)c(OC)c(OC)c2)cc(OC)c1OC</t>
  </si>
  <si>
    <t>CHEMBL185470</t>
  </si>
  <si>
    <t>O=C(Nc1ccccc1)Nc1ncc(C2CCC2)s1</t>
  </si>
  <si>
    <t>CHEMBL186932</t>
  </si>
  <si>
    <t>CCCCCc1cnc(NC(=O)Cc2ccccc2)s1</t>
  </si>
  <si>
    <t>CHEMBL186934</t>
  </si>
  <si>
    <t>O=C(Cc1ccccc1)Nc1ncc(-c2ccccc2)s1</t>
  </si>
  <si>
    <t>CHEMBL186240</t>
  </si>
  <si>
    <t>O=C(Cc1c[nH]c2ccccc12)Nc1ncc(C2CCC2)s1</t>
  </si>
  <si>
    <t>CHEMBL361537</t>
  </si>
  <si>
    <t>CCOc1cnc2oc3ccc(O)cc3c2c1-c1ccccc1</t>
  </si>
  <si>
    <t>CHEMBL183200</t>
  </si>
  <si>
    <t>Cc1cc(O)c(C2CCCC2)c2nc(Nc3ccc(N4CCNCC4)cc3)ncc12</t>
  </si>
  <si>
    <t>CHEMBL4764317</t>
  </si>
  <si>
    <t>CCOC(=O)Cn1cc(C2CCCCC2)c2nccn2c1=O</t>
  </si>
  <si>
    <t>CHEMBL3763952</t>
  </si>
  <si>
    <t>O=C(Cn1cc(-c2cc3cccnc3[nH]2)nn1)c1c[nH]c2ncccc12</t>
  </si>
  <si>
    <t>CHEMBL3763364</t>
  </si>
  <si>
    <t>O=S(=O)(c1ccccc1)n1cc(Cn2cc(-c3cc4cccnc4[nH]3)nn2)c2cccnc21</t>
  </si>
  <si>
    <t>CHEMBL3765144</t>
  </si>
  <si>
    <t>c1cnc2[nH]c(Cn3cc(-c4cc5cccnc5[nH]4)nn3)cc2c1</t>
  </si>
  <si>
    <t>CHEMBL3765304</t>
  </si>
  <si>
    <t>c1cnc2[nH]cc(CCn3nncc3-c3c[nH]c4ncccc34)c2c1</t>
  </si>
  <si>
    <t>CHEMBL4210511</t>
  </si>
  <si>
    <t>CN1c2cc(-c3ccncc3)sc2C(=O)NC1(C)C</t>
  </si>
  <si>
    <t>CHEMBL1086951</t>
  </si>
  <si>
    <t>O=C1Nc2ccc(OC(F)(F)F)cc2/C1=C1/Nc2ccc(Cl)cc2/C1=N/O</t>
  </si>
  <si>
    <t>CHEMBL1087073</t>
  </si>
  <si>
    <t>O=C1Nc2ccc([N+](=O)[O-])cc2/C1=C1/Nc2ccc(F)cc2/C1=N/O</t>
  </si>
  <si>
    <t>CHEMBL2146883</t>
  </si>
  <si>
    <t>O=C(c1ccc(F)c(F)c1Nc1ccc(I)cc1F)N1CC(O)([C@@H]2CCCCN2)C1</t>
  </si>
  <si>
    <t>CHEMBL3644033</t>
  </si>
  <si>
    <t>C[C@@H](O)[C@@H](C)Oc1nc(Nc2ccc(S(C)(=O)=O)cc2)ncc1C(F)(F)F</t>
  </si>
  <si>
    <t>CHEMBL4743691</t>
  </si>
  <si>
    <t>COc1cc(F)ccc1-c1ncnc(Nc2cccc(CS(N)(=O)=O)c2)n1</t>
  </si>
  <si>
    <t>CHEMBL4762845</t>
  </si>
  <si>
    <t>COc1cc(F)ccc1-c1cc(Nc2cc(C[S@@](C)(=N)=O)ccn2)ncc1F</t>
  </si>
  <si>
    <t>CHEMBL2165191</t>
  </si>
  <si>
    <t>Cc1cc([C@@H](C)Nc2ccccc2C(=O)O)c2nc(N3CCOCC3)cc(=O)n2c1</t>
  </si>
  <si>
    <t>CHEMBL4784840</t>
  </si>
  <si>
    <t>Cc1ccc(-c2cn3nc(N)c(/N=N/c4ccc(S(N)(=O)=O)cc4)c3[nH]2)cc1</t>
  </si>
  <si>
    <t>CHEMBL4747600</t>
  </si>
  <si>
    <t>Nc1nn2cc(-c3ccc(Br)cc3)[nH]c2c1/N=N/c1ccc(S(N)(=O)=O)cc1</t>
  </si>
  <si>
    <t>CHEMBL4790351</t>
  </si>
  <si>
    <t>Nc1nn2c(-c3ccc([N+](=O)[O-])cc3)ccnc2c1/N=N/c1ccc(S(N)(=O)=O)cc1</t>
  </si>
  <si>
    <t>CHEMBL4747714</t>
  </si>
  <si>
    <t>Cc1ccc(-c2nc3c(/N=N/c4ccc(S(N)(=O)=O)cc4)c(N)nn3c(N)c2C#N)cc1</t>
  </si>
  <si>
    <t>CHEMBL2057881</t>
  </si>
  <si>
    <t>Clc1ccc(-c2nn(-c3ccccc3)cc2CNc2ccc(Br)cc2)cc1</t>
  </si>
  <si>
    <t>CHEMBL1801932</t>
  </si>
  <si>
    <t>CC(C)c1cnn2c(NCc3ccccc3)cc(NCCCCCCN)nc12</t>
  </si>
  <si>
    <t>CHEMBL3775470</t>
  </si>
  <si>
    <t>CC(C)c1n[nH]c2c(NCc3ccc(-c4ccccn4)cc3)nc(NCCN)nc12</t>
  </si>
  <si>
    <t>CHEMBL3261515</t>
  </si>
  <si>
    <t>NC(=O)c1sc(-c2ccnc(N)n2)nc1-c1cc(Cl)cc(Cl)c1</t>
  </si>
  <si>
    <t>CHEMBL3261505</t>
  </si>
  <si>
    <t>CCOC(=O)c1sc(-c2ccnc(N)n2)nc1O</t>
  </si>
  <si>
    <t>CHEMBL182011</t>
  </si>
  <si>
    <t>COc1ccc2cnc(Nc3ccc(N4CCOCC4)cc3)nc2c1C(C)C</t>
  </si>
  <si>
    <t>CHEMBL99842</t>
  </si>
  <si>
    <t>CC(=O)Nc1nccc(-c2c(C)nc3ccccn23)n1</t>
  </si>
  <si>
    <t>CHEMBL5591169</t>
  </si>
  <si>
    <t>CO[C@]1(C)[C@H](O)C(=O)C(C)=C2OC(=O)c3c(C)cc(O)c(C)c3O[C@H]21</t>
  </si>
  <si>
    <t>CHEMBL362369</t>
  </si>
  <si>
    <t>CC(=O)c1cnc(NC(=O)Cc2ccccc2)s1</t>
  </si>
  <si>
    <t>CHEMBL4788230</t>
  </si>
  <si>
    <t>O=c1[nH]cc(/C=C/c2ccccc2)c2nccn12</t>
  </si>
  <si>
    <t>CHEMBL4745984</t>
  </si>
  <si>
    <t>O=c1[nH]cc(-c2ccccc2)c2nc(-c3ccccc3)cn12</t>
  </si>
  <si>
    <t>CHEMBL5766788</t>
  </si>
  <si>
    <t>CC(C)[C@H]1CNC(=O)N1c1ccnc(Nc2ccc(N3CCN(C)CC3)cn2)n1</t>
  </si>
  <si>
    <t>CHEMBL3701063</t>
  </si>
  <si>
    <t>Cc1nccc(-c2ccc(C(=O)N(C)C)c(Cl)c2)c1C#Cc1ccc(N)nc1</t>
  </si>
  <si>
    <t>CHEMBL2425651</t>
  </si>
  <si>
    <t>CC(=O)N[C@H]1CC[C@H](Nc2nccc(-n3nnc4ccccc43)n2)CC1</t>
  </si>
  <si>
    <t>CHEMBL3422744</t>
  </si>
  <si>
    <t>O=C1Nc2ccc([N+](=O)[O-])cc2/C1=C1/Nc2cc(F)c(F)cc2/C1=N\O</t>
  </si>
  <si>
    <t>CHEMBL3422750</t>
  </si>
  <si>
    <t>O=C1Nc2ccc(OC(F)(F)F)cc2/C1=C1/Nc2cc(F)c(F)cc2/C1=N\O</t>
  </si>
  <si>
    <t>CHEMBL3402061</t>
  </si>
  <si>
    <t>Nc1nn(C(=O)c2ccc([N+](=O)[O-])cc2)c(N)c1/N=N/c1ccc(O)cc1</t>
  </si>
  <si>
    <t>CHEMBL3402063</t>
  </si>
  <si>
    <t>CC(=O)n1nc(N)c(/N=N/c2ccc(O)cc2)c1N</t>
  </si>
  <si>
    <t>CHEMBL215205</t>
  </si>
  <si>
    <t>Nc1n[nH]c(N)c1/N=N/c1ccc(O)cc1</t>
  </si>
  <si>
    <t>CHEMBL4127826</t>
  </si>
  <si>
    <t>COc1ccc(C(=O)NC2CCN(c3nccc(Nc4ccc(F)cc4)n3)CC2)cc1</t>
  </si>
  <si>
    <t>CHEMBL4127017</t>
  </si>
  <si>
    <t>Cc1ccc(C(=O)NC2CCN(c3nccc(Nc4ccccc4C)n3)CC2)cc1</t>
  </si>
  <si>
    <t>CHEMBL4216005</t>
  </si>
  <si>
    <t>Cc1n[nH]cc1-c1cc2c(s1)C(=O)NC1(CCCCC1)N2</t>
  </si>
  <si>
    <t>CHEMBL4211971</t>
  </si>
  <si>
    <t>O=C1NC2(CCCC2)Nc2cc(-c3ccncc3)sc21</t>
  </si>
  <si>
    <t>CHEMBL3775792</t>
  </si>
  <si>
    <t>CC(C)c1n[nH]c2c(NCc3ccc(-c4ccccn4)cc3)nc(NCC(C)(C)O)nc12</t>
  </si>
  <si>
    <t>CHEMBL4529213</t>
  </si>
  <si>
    <t>Cc1n[nH]cc1-c1cc2nc([C@@H]3CCCCCN3)[nH]c(=O)c2s1</t>
  </si>
  <si>
    <t>CHEMBL4561384</t>
  </si>
  <si>
    <t>Cc1n[nH]cc1-c1cc2nc([C@@H]3CCC(C)(C)N3)[nH]c(=O)c2s1</t>
  </si>
  <si>
    <t>CHEMBL3964729</t>
  </si>
  <si>
    <t>Cc1ccc2ncn(-c3cc(Nc4ccc(OCCN(C)C)cn4)ncn3)c2c1</t>
  </si>
  <si>
    <t>CHEMBL3922414</t>
  </si>
  <si>
    <t>CN(C)CCOc1ccc(Nc2cc(-n3ccnc3)ncn2)nc1</t>
  </si>
  <si>
    <t>CHEMBL3928361</t>
  </si>
  <si>
    <t>c1ccc2c(c1)ncn2-c1cc(Nc2ccc(OCCN3CCCCC3)cn2)ncn1</t>
  </si>
  <si>
    <t>CHEMBL3919459</t>
  </si>
  <si>
    <t>CN1CCN(c2ccc(Nc3cc(-n4cnc5ccccc54)ncn3)nc2)CC1</t>
  </si>
  <si>
    <t>CHEMBL3261504</t>
  </si>
  <si>
    <t>CCOC(=O)c1sc(-c2ccnc(N)c2)nc1-c1ccccc1</t>
  </si>
  <si>
    <t>CHEMBL65312</t>
  </si>
  <si>
    <t>CCOC(=O)c1sc(-c2ccccc2)nc1O</t>
  </si>
  <si>
    <t>CHEMBL3261508</t>
  </si>
  <si>
    <t>CCOC(=O)c1sc(-c2ccc(OC)cc2)nc1O</t>
  </si>
  <si>
    <t>CHEMBL5279750</t>
  </si>
  <si>
    <t>CCOC(=O)c1sc(N/N=C(\C)C2Cc3cc(Cl)ccc3OC2=O)nc1C</t>
  </si>
  <si>
    <t>CHEMBL4098319</t>
  </si>
  <si>
    <t>CCc1cnn2c(NCc3cccnc3)cc(-c3ccc(-c4ccc(C(N)=O)c(O)c4)cc3)nc12</t>
  </si>
  <si>
    <t>CHEMBL4096185</t>
  </si>
  <si>
    <t>Brc1cnn2c(NCc3cccnc3)cc(-c3ccc(-c4ccccc4)cc3)nc12</t>
  </si>
  <si>
    <t>CHEMBL4129186</t>
  </si>
  <si>
    <t>Cc1cccc(C(=O)NC2CCN(c3nc(C)cc(Nc4ccc(F)cc4)n3)CC2)c1</t>
  </si>
  <si>
    <t>CHEMBL4129339</t>
  </si>
  <si>
    <t>Cc1cc(Nc2ccc(F)cc2)nc(N2CCC(NC(=O)c3cccc(Cl)c3)CC2)n1</t>
  </si>
  <si>
    <t>CHEMBL4127110</t>
  </si>
  <si>
    <t>COc1ccc(Nc2ccnc(N3CCC(NC(=O)c4ccc(OC)cc4)CC3)n2)cc1</t>
  </si>
  <si>
    <t>CHEMBL4125743</t>
  </si>
  <si>
    <t>COc1ccc(Nc2ccnc(N3CCC(NC(=O)c4cccc(C)c4)CC3)n2)cc1</t>
  </si>
  <si>
    <t>CHEMBL4125887</t>
  </si>
  <si>
    <t>COc1ccc(Nc2ccnc(N3CCC(NC(=O)c4cccc(Cl)c4)CC3)n2)cc1</t>
  </si>
  <si>
    <t>CHEMBL4129227</t>
  </si>
  <si>
    <t>Cc1cccc(C(=O)NC2CCN(c3nccc(Nc4ccc(F)cc4)n3)CC2)c1</t>
  </si>
  <si>
    <t>CHEMBL4130285</t>
  </si>
  <si>
    <t>O=C(NC1CCN(c2nccc(Nc3ccc(F)cc3)n2)CC1)c1ccc(F)cc1</t>
  </si>
  <si>
    <t>CHEMBL3093078</t>
  </si>
  <si>
    <t>Fc1ccccc1[C@H](Nc1nnc(-c2c[nH]c3ncncc23)o1)C1CC1</t>
  </si>
  <si>
    <t>CHEMBL4100916</t>
  </si>
  <si>
    <t>O=C1Nc2ccccc2/C1=C1/Nc2ccccc2/C1=N\OCCO[C@@H]1O[C@H](CO)[C@@H](O)[C@H](O)[C@H]1O</t>
  </si>
  <si>
    <t>CHEMBL5169449</t>
  </si>
  <si>
    <t>NCCSc1nc(NCc2ccc(-c3ccccn3)cc2)c2[nH]nc(C3CCC3)c2n1</t>
  </si>
  <si>
    <t>CHEMBL518800</t>
  </si>
  <si>
    <t>CC[C@H](CO)Nc1nc(NCc2ccc(-c3ccccn3)cc2)c2ncn(C(C)C)c2n1</t>
  </si>
  <si>
    <t>CHEMBL5267555</t>
  </si>
  <si>
    <t>Oc1cc(-c2nn(-c3ccc(Cl)cc3)c3nnc(-c4ccc(Cl)cc4)nc23)cc(O)c1O</t>
  </si>
  <si>
    <t>CHEMBL4781491</t>
  </si>
  <si>
    <t>Cc1[nH]ncc1-c1cccc2c(-c3nc(N[C@@H]4CCCNC4)ncc3C(F)(F)F)c[nH]c12</t>
  </si>
  <si>
    <t>CHEMBL4781938</t>
  </si>
  <si>
    <t>FC(F)(F)c1cnc(N[C@H]2CCCNC2)nc1-c1c[nH]c2c(-c3ccnnc3)cccc12</t>
  </si>
  <si>
    <t>CHEMBL4790770</t>
  </si>
  <si>
    <t>C[C@]1(O)CC[C@@H](c2cccc3c(-c4nc(N[C@H]5CCCNC5)ncc4C(F)(F)F)c[nH]c32)CC1</t>
  </si>
  <si>
    <t>CHEMBL4791574</t>
  </si>
  <si>
    <t>N#Cc1cc2[nH]cc(-c3nc(N[C@H]4CCCNC4)ncc3C(F)(F)F)c2cc1F</t>
  </si>
  <si>
    <t>CHEMBL4797486</t>
  </si>
  <si>
    <t>FC(F)(F)c1cnc(N[C@H]2CCCNC2)nc1-c1c[nH]c2ccc(-c3ccnnc3)cc12</t>
  </si>
  <si>
    <t>CHEMBL4797376</t>
  </si>
  <si>
    <t>N#Cc1cc(-c2ccc3c(-c4nc(N[C@H]5CCCNC5)ncc4C(F)(F)F)c[nH]c3c2)c[nH]1</t>
  </si>
  <si>
    <t>CHEMBL4779834</t>
  </si>
  <si>
    <t>FC(F)(F)c1cnc(N[C@H]2CCC3(CCCCC3)NC2)nc1-c1c[nH]c2ccccc12</t>
  </si>
  <si>
    <t>CHEMBL5083688</t>
  </si>
  <si>
    <t>N#Cc1ccc2c(-c3nc(N[C@H]4CCCNC4)ncc3C(F)(F)F)c[nH]c2c1</t>
  </si>
  <si>
    <t>CHEMBL3545110</t>
  </si>
  <si>
    <t>CN(C)C(=O)c1cc2cnc(Nc3ccc(N4CCNCC4)cn3)nc2n1C1CCCC1</t>
  </si>
  <si>
    <t>CHEMBL1086662</t>
  </si>
  <si>
    <t>O=C1Nc2ccc(F)cc2/C1=C1/Nc2ccc(O)cc2/C1=N/O</t>
  </si>
  <si>
    <t>CHEMBL3946252</t>
  </si>
  <si>
    <t>CN(C)C1CCN(c2ccc(Nc3cc(-n4cnc5ccccc54)ncn3)nc2)CC1</t>
  </si>
  <si>
    <t>CHEMBL2057884</t>
  </si>
  <si>
    <t>Clc1ccc(NCc2cn(-c3ccccc3)nc2-c2ccc(Br)cc2)cc1</t>
  </si>
  <si>
    <t>CHEMBL4086951</t>
  </si>
  <si>
    <t>CCc1cnn2c(NCc3cccnc3)cc(-c3ccc(-c4ccc(CO)cc4)cc3)nc12</t>
  </si>
  <si>
    <t>CHEMBL482193</t>
  </si>
  <si>
    <t>CC[C@H](CO)Nc1nc(NCc2ccccc2)n2ncc(C(C)C)c2n1</t>
  </si>
  <si>
    <t>CHEMBL2001835</t>
  </si>
  <si>
    <t>Nc1ccc2c(=S)c3ccccc3[nH]c2c1</t>
  </si>
  <si>
    <t>CHEMBL3983798</t>
  </si>
  <si>
    <t>CN(C)CCCOc1ccc(Nc2cc(-n3cnc4ccccc43)ncn2)nc1</t>
  </si>
  <si>
    <t>CHEMBL3947240</t>
  </si>
  <si>
    <t>C[C@H]1CN(C)CCN1c1ccc(Nc2cc(-n3cnc4ccccc43)ncn2)nc1</t>
  </si>
  <si>
    <t>CHEMBL4081417</t>
  </si>
  <si>
    <t>Cc1n[nH]cc1-c1cc2nc(N3CCOCC3)[nH]c(=O)c2s1</t>
  </si>
  <si>
    <t>CHEMBL4070822</t>
  </si>
  <si>
    <t>CNCc1nc2cc(-c3c[nH]nc3C)sc2c(=O)[nH]1.Cl.Cl</t>
  </si>
  <si>
    <t>CHEMBL4062209</t>
  </si>
  <si>
    <t>Cc1n[nH]cc1-c1cc2nc(CN(C)C)[nH]c(=O)c2s1.Cl.Cl</t>
  </si>
  <si>
    <t>CHEMBL3921344</t>
  </si>
  <si>
    <t>CS(=O)(=O)Cc1cccc(Nc2ncnc(-c3ccc(F)cc3OCc3ccccc3)n2)c1</t>
  </si>
  <si>
    <t>CHEMBL3261230</t>
  </si>
  <si>
    <t>CCOC(=O)c1sc(-c2ccncc2)nc1N</t>
  </si>
  <si>
    <t>CHEMBL3261238</t>
  </si>
  <si>
    <t>CCOC(=O)c1sc(-c2ccncc2)nc1-c1ccccc1Cl</t>
  </si>
  <si>
    <t>CHEMBL3261489</t>
  </si>
  <si>
    <t>NC(=O)c1sc(-c2ccncc2)nc1-c1ccccc1</t>
  </si>
  <si>
    <t>CHEMBL3261491</t>
  </si>
  <si>
    <t>O=C(NCc1ccccc1)c1sc(-c2ccncc2)nc1O</t>
  </si>
  <si>
    <t>CHEMBL3261498</t>
  </si>
  <si>
    <t>O=C1Nc2ccccc2Nc2nc(-c3ccncc3)sc21</t>
  </si>
  <si>
    <t>CHEMBL186120</t>
  </si>
  <si>
    <t>CC(C)c1cnc(NC(=O)Oc2ccccc2)s1</t>
  </si>
  <si>
    <t>CHEMBL434917</t>
  </si>
  <si>
    <t>CC(C)c1cnc(NC(=O)C(=O)c2ccccc2)s1</t>
  </si>
  <si>
    <t>CHEMBL3759902</t>
  </si>
  <si>
    <t>CCOP(=O)(OCC)C(CNc1cc(C)c(C)cc1NC(=S)NC(=O)[C@]1(C)CCC[C@]2(C)c3ccc(C(C)C)cc3CC[C@@H]12)P(=O)(OCC)OCC</t>
  </si>
  <si>
    <t>CHEMBL363252</t>
  </si>
  <si>
    <t>CN(C)c1cnc(NC(=O)Cc2ccccc2)s1</t>
  </si>
  <si>
    <t>CHEMBL186898</t>
  </si>
  <si>
    <t>O=C(Cc1ccc2[nH]cnc2c1)Nc1ncc(C2CCC2)s1</t>
  </si>
  <si>
    <t>CHEMBL187015</t>
  </si>
  <si>
    <t>O=C(Nc1ccc2ncccc2c1)Nc1ncc(C2CCC2)s1</t>
  </si>
  <si>
    <t>CHEMBL3237853</t>
  </si>
  <si>
    <t>Cc1nn(C)c2nnc(Nc3ccc(S(=O)(=O)N4CCCCC4)cc3)nc12</t>
  </si>
  <si>
    <t>CHEMBL3261241</t>
  </si>
  <si>
    <t>CCOC(=O)c1sc(-c2ccncc2)nc1-c1ccc(Cl)cc1Cl</t>
  </si>
  <si>
    <t>CHEMBL3261245</t>
  </si>
  <si>
    <t>O=C(O)c1sc(-c2ccncc2)nc1-c1ccccc1</t>
  </si>
  <si>
    <t>CHEMBL3093074</t>
  </si>
  <si>
    <t>c1ccc([C@H](Nc2nnc(-c3c[nH]c4ncccc34)o2)C2CC2)cc1</t>
  </si>
  <si>
    <t>CHEMBL3093070</t>
  </si>
  <si>
    <t>C[C@@H](Nc1nnc(-c2c[nH]c3ncccc23)o1)c1ccccc1</t>
  </si>
  <si>
    <t>CHEMBL3093066</t>
  </si>
  <si>
    <t>c1ccc(CNc2nnc(-c3c[nH]c4ncccc34)o2)nc1</t>
  </si>
  <si>
    <t>CHEMBL3093063</t>
  </si>
  <si>
    <t>Fc1ccccc1CNc1nnc(-c2c[nH]c3ncccc23)o1</t>
  </si>
  <si>
    <t>CHEMBL2425653</t>
  </si>
  <si>
    <t>CN(C)S(=O)(=O)N[C@H]1CC[C@H](Nc2nccc(-n3nnc4ccccc43)n2)CC1</t>
  </si>
  <si>
    <t>CHEMBL3093055</t>
  </si>
  <si>
    <t>c1ccc(CNc2nnc(-c3ccc4cnccc4c3)o2)cc1</t>
  </si>
  <si>
    <t>CHEMBL1164177</t>
  </si>
  <si>
    <t>Cn1cncc1CNC(=O)c1ccc2cc(-c3n[nH]cc3-c3ccccc3)[nH]c2c1</t>
  </si>
  <si>
    <t>CHEMBL4877784</t>
  </si>
  <si>
    <t>CN(C)CCNS(=O)(=O)c1ccc(Nc2ncc3c(n2)N(c2cc(F)ccc2Cl)C(=O)C32CC2)cc1</t>
  </si>
  <si>
    <t>CHEMBL3774949</t>
  </si>
  <si>
    <t>CC(C)c1n[nH]c2c(NCc3ccc(-c4ccccn4)cc3)nc(N3CCNCC3)nc12</t>
  </si>
  <si>
    <t>CHEMBL3775223</t>
  </si>
  <si>
    <t>CC(C)c1n[nH]c2c(NCc3ccc(-c4ccccn4)cc3)nc(N[C@@H]3CCCC[C@H]3N)nc12</t>
  </si>
  <si>
    <t>CHEMBL3775681</t>
  </si>
  <si>
    <t>CC(C)c1n[nH]c2c(NCc3ccc(-c4ccccn4)cc3)nc(N3CCSCC3)nc12</t>
  </si>
  <si>
    <t>CHEMBL3735072</t>
  </si>
  <si>
    <t>COc1ccc(N2CCN(C)CC2)cc1Nc1ncc(F)c(Nc2ccc(F)cc2)n1</t>
  </si>
  <si>
    <t>CHEMBL182325</t>
  </si>
  <si>
    <t>COc1ccc2cnc(Nc3ccc(N4CCN(C(C)=O)CC4)cc3)nc2c1C(C)C</t>
  </si>
  <si>
    <t>CHEMBL182498</t>
  </si>
  <si>
    <t>COc1ccc2cnc(Nc3ccc(N4CCNCC4)c(F)c3)nc2c1C(C)C</t>
  </si>
  <si>
    <t>CHEMBL3764669</t>
  </si>
  <si>
    <t>O=S(=O)(c1ccccc1)n1c(-c2cn(CCCc3c[nH]c4ncccc34)nn2)cc2cccnc21</t>
  </si>
  <si>
    <t>CHEMBL3764979</t>
  </si>
  <si>
    <t>O=C(CCn1nncc1-c1c[nH]c2ncccc12)c1c[nH]c2ncccc12</t>
  </si>
  <si>
    <t>CHEMBL133712</t>
  </si>
  <si>
    <t>CC(=O)c1cnc2oc3ccc(O)cc3c2c1-c1ccccc1</t>
  </si>
  <si>
    <t>CHEMBL3735656</t>
  </si>
  <si>
    <t>O=C(Nc1cccc(Nc2ncc(F)c(Nc3ccc(F)cc3)n2)c1)c1ccncc1</t>
  </si>
  <si>
    <t>CHEMBL187256</t>
  </si>
  <si>
    <t>O=C(Nc1ncc(C2CCC2)s1)Nc1cccc2ncccc12</t>
  </si>
  <si>
    <t>CHEMBL3735231</t>
  </si>
  <si>
    <t>CN1CCC(C(=O)Nc2cccc(Nc3ncc(F)c(Nc4ccc(F)cc4)n3)c2)CC1</t>
  </si>
  <si>
    <t>CHEMBL3735063</t>
  </si>
  <si>
    <t>CC(=O)N1CCCN(C(=O)c2cccc(Nc3ncc(F)c(Nc4ccc(F)cc4)n3)c2)CC1</t>
  </si>
  <si>
    <t>CHEMBL3774503</t>
  </si>
  <si>
    <t>CC(C)c1n[nH]c2c(NCc3ccc(-c4ccccn4)cc3)nc(N[C@H]3CC[C@H](N)CC3)nc12</t>
  </si>
  <si>
    <t>CHEMBL1088704</t>
  </si>
  <si>
    <t>O=C1Nc2ccc([N+](=O)[O-])cc2/C1=C1/Nc2ccc(O)cc2/C1=N/O</t>
  </si>
  <si>
    <t>CHEMBL76921</t>
  </si>
  <si>
    <t>COc1ccc(CNc2nc(N3CCN(C)CC3)nc3c2ncn3C(C)C)cc1</t>
  </si>
  <si>
    <t>CHEMBL3775677</t>
  </si>
  <si>
    <t>CC(C)c1n[nH]c2c(NCc3ccc(-c4ccccn4)cc3)nc(NCC(O)CO)nc12</t>
  </si>
  <si>
    <t>CHEMBL359679</t>
  </si>
  <si>
    <t>COc1ccc2cnc(Nc3ccccc3)nc2c1C(C)C</t>
  </si>
  <si>
    <t>CHEMBL181416</t>
  </si>
  <si>
    <t>COc1ccc2cnc(Nc3ccc(N4CCC(N)C4)cc3)nc2c1C1CCCC1</t>
  </si>
  <si>
    <t>CHEMBL361987</t>
  </si>
  <si>
    <t>Oc1ccc2cnc(Nc3ccc(N4CCNCC4)c(F)c3)nc2c1C1CCCC1</t>
  </si>
  <si>
    <t>CHEMBL360250</t>
  </si>
  <si>
    <t>COc1ccc2cnc(Nc3ccc(N4CCN(C(=O)CN)CC4)cc3)nc2c1C(C)C</t>
  </si>
  <si>
    <t>CHEMBL360675</t>
  </si>
  <si>
    <t>Cc1cc(=O)n(C2CCCC2)c2nc(Nc3ccc(N4CCNCC4)cc3)ncc12</t>
  </si>
  <si>
    <t>CHEMBL186511</t>
  </si>
  <si>
    <t>O=C(Cc1ccccc1)Nc1ncc(C2CCCC2)s1</t>
  </si>
  <si>
    <t>CHEMBL359591</t>
  </si>
  <si>
    <t>O=C(Nc1ccc2cnccc2c1)Nc1ncc(C2CCC2)s1</t>
  </si>
  <si>
    <t>CHEMBL3604468</t>
  </si>
  <si>
    <t>C[C@@H](O)[C@@H](C)Oc1nc(Nc2ccc([S+](N)[O-])cc2)ncc1Br</t>
  </si>
  <si>
    <t>CHEMBL1086811</t>
  </si>
  <si>
    <t>O=C1Nc2ccc([N+](=O)[O-])cc2/C1=C1/Nc2ccc(Cl)cc2/C1=N/O</t>
  </si>
  <si>
    <t>CHEMBL1099029</t>
  </si>
  <si>
    <t>O=C1Nc2ccc(Cl)cc2/C1=C1/Nc2ccc(Cl)cc2/C1=N/O</t>
  </si>
  <si>
    <t>CHEMBL1086950</t>
  </si>
  <si>
    <t>O=C1Nc2ccc(F)cc2/C1=C1/Nc2ccc(Cl)cc2/C1=N/O</t>
  </si>
  <si>
    <t>CHEMBL1086700</t>
  </si>
  <si>
    <t>O=C1Nc2ccc(OC(F)(F)F)cc2/C1=C1/Nc2ccc(F)cc2/C1=N/O</t>
  </si>
  <si>
    <t>CHEMBL1164262</t>
  </si>
  <si>
    <t>Cn1nccc1CNC(=O)c1ccc2cc(-c3n[nH]cc3-c3ccccc3)[nH]c2c1</t>
  </si>
  <si>
    <t>CHEMBL1164264</t>
  </si>
  <si>
    <t>Cc1oncc1CNC(=O)c1ccc2cc(-c3n[nH]cc3-c3ccccc3)[nH]c2c1</t>
  </si>
  <si>
    <t>CHEMBL1164353</t>
  </si>
  <si>
    <t>CC(C)CN(C)C(=O)c1ccc2cc(-c3n[nH]cc3-c3ccccc3)[nH]c2c1</t>
  </si>
  <si>
    <t>CHEMBL3764339</t>
  </si>
  <si>
    <t>c1cnc2[nH]cc(CCn3cc(-c4c[nH]c5ncccc45)nn3)c2c1</t>
  </si>
  <si>
    <t>CHEMBL182843</t>
  </si>
  <si>
    <t>COc1ccc2cnc(Nc3ccc(N4CCNCC4)c(F)c3)nc2c1C1CCCC1</t>
  </si>
  <si>
    <t>CHEMBL183269</t>
  </si>
  <si>
    <t>COc1ccc2cnc(Nc3ccc(N4CCCCC4)cc3)nc2c1C1CCCC1</t>
  </si>
  <si>
    <t>CHEMBL1164453</t>
  </si>
  <si>
    <t>Cn1cncc1CNC(=O)c1ccc2cc(-c3cc(Cc4ccccc4)[nH]n3)[nH]c2c1</t>
  </si>
  <si>
    <t>CHEMBL182641</t>
  </si>
  <si>
    <t>COc1ccc2cnc(Nc3ccc(N4CCNCC4)cc3)nc2c1C(C)C</t>
  </si>
  <si>
    <t>CHEMBL2336386</t>
  </si>
  <si>
    <t>CC(C)n1cnc2c(NC(=N)N)nc(N3CCC[C@H]3CO)nc21</t>
  </si>
  <si>
    <t>CHEMBL2336385</t>
  </si>
  <si>
    <t>CC(C)n1cnc2c(NC(=N)N)nc(OC[C@@H]3CCCN3)nc21</t>
  </si>
  <si>
    <t>CHEMBL2336382</t>
  </si>
  <si>
    <t>CC(C)[C@H](N)COc1nc(NC(=N)N)c2ncn(C(C)C)c2n1</t>
  </si>
  <si>
    <t>CHEMBL2336373</t>
  </si>
  <si>
    <t>CC(C)n1cnc2c(NC(=N)N)nc(NCCO)nc21</t>
  </si>
  <si>
    <t>CHEMBL2336368</t>
  </si>
  <si>
    <t>[N-]=[N+]=NCCn1cnc2c(NC(=N)N)nc(N)nc21</t>
  </si>
  <si>
    <t>CHEMBL2347578</t>
  </si>
  <si>
    <t>CC[C@H](CO)Nc1nc(NCc2cc(F)ccc2O)c2ncn(C(C)C)c2n1</t>
  </si>
  <si>
    <t>CHEMBL2349194</t>
  </si>
  <si>
    <t>CC[C@H](CO)Nc1nc(NCc2cc(Cl)ccc2O)c2ncn(C(C)C)c2n1</t>
  </si>
  <si>
    <t>CHEMBL2349193</t>
  </si>
  <si>
    <t>CC(C)n1cnc2c(NCc3cc(Cl)ccc3O)nc(NC3CCC(N)CC3)nc21</t>
  </si>
  <si>
    <t>CHEMBL2349189</t>
  </si>
  <si>
    <t>CC[C@H](CO)Nc1nc(NCc2cccc(OC)c2O)c2ncn(C(C)C)c2n1</t>
  </si>
  <si>
    <t>CHEMBL2347580</t>
  </si>
  <si>
    <t>CC(C)n1cnc2c(NCc3ccccc3N)nc(NCC(C)(C)O)nc21</t>
  </si>
  <si>
    <t>CHEMBL180341</t>
  </si>
  <si>
    <t>Oc1ccc2cnc(Nc3ccc(N4CCOCC4)cc3)nc2c1C1CCCC1</t>
  </si>
  <si>
    <t>CHEMBL3809900</t>
  </si>
  <si>
    <t>Cc1ccc(NCc2nc3c(c(C)nn3-c3ccccc3)c(=O)[nH]2)cc1</t>
  </si>
  <si>
    <t>CHEMBL5412366</t>
  </si>
  <si>
    <t>N[C@H]1CC[C@H](Nc2cc(Nc3ccc(S(=O)(=O)N4CCCC4)cc3)c3ncc(Br)n3n2)CC1</t>
  </si>
  <si>
    <t>CHEMBL5415809</t>
  </si>
  <si>
    <t>N[C@H]1CC[C@H](Nc2cc(Nc3ccc(S(=O)(=O)N4CCCC4)cc3)c3ncc(-c4ccc(C(F)(F)F)cc4)n3n2)CC1</t>
  </si>
  <si>
    <t>CHEMBL1796521</t>
  </si>
  <si>
    <t>O=C(CSc1nnc(Cc2c(NC(=O)CCl)sc3c2CCCC3)n1NC(=O)c1ccc(Cl)cc1)N/N=C/c1ccccc1</t>
  </si>
  <si>
    <t>CHEMBL3763936</t>
  </si>
  <si>
    <t>c1cnc2[nH]c(Cn3cc(-c4c[nH]c5ncccc45)nn3)cc2c1</t>
  </si>
  <si>
    <t>CHEMBL3763204</t>
  </si>
  <si>
    <t>O=C(CCn1nncc1-c1cc2cccnc2[nH]1)c1c[nH]c2ncccc12</t>
  </si>
  <si>
    <t>CHEMBL1098686</t>
  </si>
  <si>
    <t>O=C1Nc2ccc(Cl)cc2/C1=C1/Nc2ccc(O)cc2/C1=N/O</t>
  </si>
  <si>
    <t>CHEMBL1087075</t>
  </si>
  <si>
    <t>O=C1Nc2ccc(F)cc2/C1=C1/Nc2ccc(F)cc2/C1=N/O</t>
  </si>
  <si>
    <t>CHEMBL1087739</t>
  </si>
  <si>
    <t>COc1ccc2c(c1)C(=N/O)/C(=C1/C(=O)Nc3ccc([N+](=O)[O-])cc31)N2</t>
  </si>
  <si>
    <t>CHEMBL1796148</t>
  </si>
  <si>
    <t>Nn1c(S)nnc1Cc1c(NC(=O)CCl)sc2c1CCCC2</t>
  </si>
  <si>
    <t>CHEMBL185734</t>
  </si>
  <si>
    <t>CSc1cnc(NC(=O)Cc2ccccc2)s1</t>
  </si>
  <si>
    <t>CHEMBL5438216</t>
  </si>
  <si>
    <t>O=S(=O)(c1ccc(Nc2cc(Cl)nc3c(C4=CCCCC4)cnn23)cc1)N1CCCC1</t>
  </si>
  <si>
    <t>CHEMBL5416952</t>
  </si>
  <si>
    <t>N[C@H]1CC[C@H](Nc2cc(Nc3ccc(S(=O)(=O)N4CCCC4)cc3)c3ncc(C4CCCCC4)n3n2)CC1</t>
  </si>
  <si>
    <t>CHEMBL5393913</t>
  </si>
  <si>
    <t>COc1ccc(-c2cnc3c(Nc4ccc(S(=O)(=O)N5CCCC5)cc4)cc(N[C@H]4CC[C@H](N)CC4)nn23)cc1</t>
  </si>
  <si>
    <t>CHEMBL5429138</t>
  </si>
  <si>
    <t>COc1cccc(-c2cnc3c(Nc4ccc(S(=O)(=O)N5CCCC5)cc4)cc(N[C@H]4CC[C@H](N)CC4)nn23)c1</t>
  </si>
  <si>
    <t>CHEMBL5426549</t>
  </si>
  <si>
    <t>COc1ccc(-c2cnc3c(Nc4ccc(S(=O)(=O)N5CCCC5)cc4)cc(N[C@H]4CC[C@H](N)CC4)nn23)cc1OC</t>
  </si>
  <si>
    <t>CHEMBL361565</t>
  </si>
  <si>
    <t>Oc1ccc2oc3ncc(Cl)c(-c4ccccc4)c3c2c1</t>
  </si>
  <si>
    <t>CHEMBL361958</t>
  </si>
  <si>
    <t>COc1ccc2cnc(Nc3ccc(N4CCOCC4)cc3)nc2c1C1CCCC1</t>
  </si>
  <si>
    <t>CHEMBL2347576</t>
  </si>
  <si>
    <t>CC(C)n1cnc2c(NCc3cc(Cl)ccc3O)nc(N[C@@H](C)C(C)(C)O)nc21</t>
  </si>
  <si>
    <t>CHEMBL1922119</t>
  </si>
  <si>
    <t>CC[C@@H](Nc1nc(NCc2cccnc2)c2ncn(C(C)C)c2n1)C(C)O</t>
  </si>
  <si>
    <t>CHEMBL1922215</t>
  </si>
  <si>
    <t>CC[C@H](Nc1nc(NCc2ccccc2)c2ncn(C(C)C)c2n1)C(O)C(C)C</t>
  </si>
  <si>
    <t>CHEMBL5273010</t>
  </si>
  <si>
    <t>O=C1CCNC(=O)O[C@@H]2CC[C@@H](C2)c2cc(n[nH]2)Nc2cccc(n2)CN1</t>
  </si>
  <si>
    <t>CHEMBL3402058</t>
  </si>
  <si>
    <t>Nc1n[nH]c(N)c1/N=N/c1cccc[n+]1[O-]</t>
  </si>
  <si>
    <t>CHEMBL1796334</t>
  </si>
  <si>
    <t>N#CCSc1nnc(Cc2c(NC(=O)CCl)sc3c2CCCC3)n1NC(=O)c1ccc(Cl)cc1</t>
  </si>
  <si>
    <t>CHEMBL5274678</t>
  </si>
  <si>
    <t>Oc1ccccc1-n1nc(-c2cc(O)c(O)c(O)c2)c2nc(-c3ccc(Cl)cc3)nnc21</t>
  </si>
  <si>
    <t>CHEMBL5288193</t>
  </si>
  <si>
    <t>Oc1cc(-c2nn(-c3cc(O)c(O)c(O)c3)c3nnc(-c4ccc(Cl)cc4)nc23)cc(O)c1O</t>
  </si>
  <si>
    <t>CHEMBL4764656</t>
  </si>
  <si>
    <t>C[C@H](CO)Nc1nc(Nc2ccc(S(N)(=O)=O)cc2)ncc1Br.Cl</t>
  </si>
  <si>
    <t>CHEMBL3962241</t>
  </si>
  <si>
    <t>COc1cc(F)ccc1-c1nc(Nc2cc(F)cc(CS(C)(=N)=O)c2)ncc1F</t>
  </si>
  <si>
    <t>CHEMBL4762561</t>
  </si>
  <si>
    <t>Nc1nn2c(-c3cccs3)ccnc2c1/N=N/c1ccc(S(N)(=O)=O)cc1</t>
  </si>
  <si>
    <t>CHEMBL3237856</t>
  </si>
  <si>
    <t>Cc1nn(C)c2nnc(Nc3ccc(S(=O)(=O)NC(CO)C(C)C)cc3)nc12</t>
  </si>
  <si>
    <t>CHEMBL189963</t>
  </si>
  <si>
    <t>CC(=O)c1c(C)c2cnc(Nc3ccc(N4CCNCC4)cn3)nc2n(C2CCCC2)c1=O</t>
  </si>
  <si>
    <t>CHEMBL3115681</t>
  </si>
  <si>
    <t>CN1CCN(c2ccc(Nc3ncc4cc(C#N)c(=O)n(C5CCCC5)c4n3)cc2)CC1</t>
  </si>
  <si>
    <t>CHEMBL268368</t>
  </si>
  <si>
    <t>O=C1NC(=O)c2c1c1c3ccccc3[nH]c1c1[nH]c3ccccc3c21</t>
  </si>
  <si>
    <t>CHEMBL261720</t>
  </si>
  <si>
    <t>Nc1nc(Nc2ccc(S(N)(=O)=O)cc2)nn1C(=S)Nc1c(F)cccc1F</t>
  </si>
  <si>
    <t>CHEMBL319467</t>
  </si>
  <si>
    <t>NS(=O)(=O)c1ccc(Nc2nc(OCC3CCCCC3)c3nc[nH]c3n2)cc1</t>
  </si>
  <si>
    <t>CHEMBL4743559</t>
  </si>
  <si>
    <t>O=C(Oc1nc(SCCc2ccccc2)nc2[nH]ncc12)c1cc2ccccc2o1</t>
  </si>
  <si>
    <t>CHEMBL2069712</t>
  </si>
  <si>
    <t>NS(=O)(=O)c1cc(-c2nc3ccc(F)cc3s2)cs1</t>
  </si>
  <si>
    <t>CHEMBL3760052</t>
  </si>
  <si>
    <t>CCOP(=O)(OCC)C(CNc1cccc(NC(=S)NC(=O)[C@]2(C)CCC[C@]3(C)c4ccc(C(C)C)cc4CC[C@@H]23)c1)P(=O)(OCC)OCC</t>
  </si>
  <si>
    <t>CHEMBL3758801</t>
  </si>
  <si>
    <t>CCOP(=O)(OCC)C(CNc1ccc(F)cc1NC(=S)NC(=O)[C@]1(C)CCC[C@]2(C)c3ccc(C(C)C)cc3CC[C@@H]12)P(=O)(OCC)OCC</t>
  </si>
  <si>
    <t>CHEMBL150261</t>
  </si>
  <si>
    <t>N[C@H]1CC[C@H](Nc2nc(NCc3ccccc3)c3ncn(C4CCCC4)c3n2)CC1</t>
  </si>
  <si>
    <t>CHEMBL2402949</t>
  </si>
  <si>
    <t>CC[C@H](CO)Nc1nc(NCc2ccc(-c3ccccn3)cc2)c2ncn(C3CCCC3)c2n1</t>
  </si>
  <si>
    <t>CHEMBL3093062</t>
  </si>
  <si>
    <t>c1ccc(CNc2nnc(-c3c[nH]c4ncccc34)o2)cc1</t>
  </si>
  <si>
    <t>CHEMBL2349192</t>
  </si>
  <si>
    <t>CC(C)n1cnc2c(NCc3cc(Cl)ccc3O)nc(NC3CCC(O)CC3)nc21</t>
  </si>
  <si>
    <t>CHEMBL2349190</t>
  </si>
  <si>
    <t>CC[C@@H](CO)Nc1nc(NCc2cccc(OC)c2O)c2ncn(C(C)C)c2n1</t>
  </si>
  <si>
    <t>CHEMBL2349188</t>
  </si>
  <si>
    <t>CC[C@H](CO)Nc1nc(NCc2cccc(OC)c2OC)c2ncn(C(C)C)c2n1</t>
  </si>
  <si>
    <t>CHEMBL2347582</t>
  </si>
  <si>
    <t>CC(C)[C@H](Nc1nc(NCc2ccccc2N)c2ncn(C(C)C)c2n1)C(C)(C)O</t>
  </si>
  <si>
    <t>CHEMBL599428</t>
  </si>
  <si>
    <t>Cn1nc(C(N)=O)c2c1-c1nc(NC3CCN(C(=O)c4ccccc4)CC3)ncc1CC2</t>
  </si>
  <si>
    <t>CHEMBL180993</t>
  </si>
  <si>
    <t>CC(C)c1c(O)ccc2cnc(Nc3ccccc3)nc12</t>
  </si>
  <si>
    <t>CHEMBL180431</t>
  </si>
  <si>
    <t>COc1ccc2cnc(Nc3ccc(N4CCNCC4)cc3)nc2c1C1CCCC1</t>
  </si>
  <si>
    <t>CHEMBL5175018</t>
  </si>
  <si>
    <t>CS(=O)(=O)N1CCC(Nc2ncc3c(n2)N(C2CCOCC2)C(=O)C32CC2)CC1</t>
  </si>
  <si>
    <t>CHEMBL5203908</t>
  </si>
  <si>
    <t>CNS(=O)(=O)c1ccc(Nc2ncc3c(n2)N([C@@H](C)C2CC2)C(=O)C32CC2)cc1</t>
  </si>
  <si>
    <t>CHEMBL5561973</t>
  </si>
  <si>
    <t>FC(F)c1c(Br)c(Br)cc2c1nc(N1CCNCC1)n2C1CCOCC1</t>
  </si>
  <si>
    <t>CHEMBL4279331</t>
  </si>
  <si>
    <t>CC1c2c(-c3ccc(O)cc3)c(-c3ccccc3C#N)nn2CC1(C)C</t>
  </si>
  <si>
    <t>CHEMBL3808991</t>
  </si>
  <si>
    <t>Cc1nn(-c2ccccc2)c2nc(CNc3ccccc3)n(C)c(=O)c12</t>
  </si>
  <si>
    <t>CHEMBL183511</t>
  </si>
  <si>
    <t>COc1ccc2cnc(Nc3ccc(N4CCC(N)C4)cc3)nc2c1C(C)C</t>
  </si>
  <si>
    <t>CHEMBL73080</t>
  </si>
  <si>
    <t>Cn1ccc2ccc3c4[nH]c5cccc(Br)c5c4c4c(c3c21)C(=O)NC4=O</t>
  </si>
  <si>
    <t>CHEMBL3765132</t>
  </si>
  <si>
    <t>O=C(Cn1cc(-c2c[nH]c3ncccc23)nn1)c1c[nH]c2ncccc12</t>
  </si>
  <si>
    <t>CHEMBL3764179</t>
  </si>
  <si>
    <t>c1cnc2[nH]cc(CCCn3cc(-c4c[nH]c5ncccc45)nn3)c2c1</t>
  </si>
  <si>
    <t>CHEMBL3764409</t>
  </si>
  <si>
    <t>O=S(=O)(c1ccccc1)n1cc(Cn2cc(-c3c[nH]c4ncccc34)nn2)c2cccnc21</t>
  </si>
  <si>
    <t>CHEMBL3764946</t>
  </si>
  <si>
    <t>c1cnc2[nH]c(-c3cn(CCCc4c[nH]c5ncccc45)nn3)cc2c1</t>
  </si>
  <si>
    <t>CHEMBL3763645</t>
  </si>
  <si>
    <t>c1cnc2[nH]c(-c3cnnn3CCc3c[nH]c4ncccc34)cc2c1</t>
  </si>
  <si>
    <t>CHEMBL597754</t>
  </si>
  <si>
    <t>CNC(=O)c1nn(C)c2c1CCc1cnc(NC3CCN(C(=O)C4CCN(S(C)(=O)=O)CC4)CC3)nc1-2</t>
  </si>
  <si>
    <t>CHEMBL2069714</t>
  </si>
  <si>
    <t>Cc1ccc2nc(-c3csc(S(N)(=O)=O)c3)sc2c1</t>
  </si>
  <si>
    <t>CHEMBL334881</t>
  </si>
  <si>
    <t>CN1CC[C@H](c2c(O)cc(O)c3c(=O)cc(Sc4ccccc4Cl)oc23)[C@H](O)C1</t>
  </si>
  <si>
    <t>CHEMBL1952029</t>
  </si>
  <si>
    <t>COc1ccc2c(c1)/C(=C/c1[nH]ccc1OC)C(=O)N2</t>
  </si>
  <si>
    <t>CHEMBL361708</t>
  </si>
  <si>
    <t>NC1=NC(=O)/C(=C2\CCNC(=O)c3[nH]c(Br)cc32)N1</t>
  </si>
  <si>
    <t>CHEMBL3261509</t>
  </si>
  <si>
    <t>CCOC(=O)c1sc(-c2ccsc2)nc1O</t>
  </si>
  <si>
    <t>CHEMBL5268323</t>
  </si>
  <si>
    <t>CNC(=O)c1cccc(Nc2cc([C@H]3CC[C@@H](OC(=O)NC(C)C)C3)[nH]n2)n1</t>
  </si>
  <si>
    <t>CHEMBL2425652</t>
  </si>
  <si>
    <t>N[C@H]1CC[C@H](Nc2nccc(-n3nnc4ccccc43)n2)CC1</t>
  </si>
  <si>
    <t>CHEMBL3261243</t>
  </si>
  <si>
    <t>CCOC(=O)c1sc(-c2ccncc2)nc1-c1cccnc1</t>
  </si>
  <si>
    <t>CHEMBL3261244</t>
  </si>
  <si>
    <t>Cl.O=C(O)c1sc(-c2ccncc2)nc1O</t>
  </si>
  <si>
    <t>CHEMBL3261502</t>
  </si>
  <si>
    <t>CCOC(=O)c1sc(-c2ccccn2)nc1O</t>
  </si>
  <si>
    <t>CHEMBL4130124</t>
  </si>
  <si>
    <t>Cc1ccc(C(=O)NC2CCN(c3nc(C)cc(Nc4ccc(F)cc4)n3)CC2)cc1</t>
  </si>
  <si>
    <t>CHEMBL4125785</t>
  </si>
  <si>
    <t>Cc1ccc(C(=O)NC2CCN(c3nccc(Nc4ccc(F)cc4)n3)CC2)cc1</t>
  </si>
  <si>
    <t>CHEMBL4214023</t>
  </si>
  <si>
    <t>Cc1n[nH]cc1-c1cc2c(s1)C(=O)NC(C)(CC(F)(F)F)N2C</t>
  </si>
  <si>
    <t>CHEMBL4080367</t>
  </si>
  <si>
    <t>O=c1[nH]c(CN2CCCC2)nc2cc(-c3ccncc3)sc12</t>
  </si>
  <si>
    <t>CHEMBL2425649</t>
  </si>
  <si>
    <t>O=C([C@H]1CC[C@H](Nc2nccc(-n3nnc4ccccc43)n2)CC1)N1CCOCC1</t>
  </si>
  <si>
    <t>CHEMBL1738758</t>
  </si>
  <si>
    <t>CN1CCN(c2ccc(OC(F)(F)F)c(Nc3ncc4c(n3)-c3c(c(C(N)=O)nn3CCO)CC4)c2)CC1</t>
  </si>
  <si>
    <t>CHEMBL4450602</t>
  </si>
  <si>
    <t>CC(C)c1n[nH]c2c(NCc3ccc(-c4ccccn4)cc3)nc(SCC(O)CO)nc12</t>
  </si>
  <si>
    <t>CHEMBL4442620</t>
  </si>
  <si>
    <t>C[C@@H](O)[C@@H](C)Oc1nc(Nc2ccc(S(=N)(=O)C3CC3)cc2)ncc1C(F)(F)F</t>
  </si>
  <si>
    <t>CHEMBL1952035</t>
  </si>
  <si>
    <t>COc1cc[nH]c1/C=C1\C(=O)Nc2ccc([N+](=O)[O-])c(N3CC[C@@H](O)C3)c21</t>
  </si>
  <si>
    <t>CHEMBL1952205</t>
  </si>
  <si>
    <t>COc1cc[nH]c1/C=C1\C(=O)Nc2ccc([N+](=O)[O-])c(N[C@H]3CC[C@H](O)C3)c21</t>
  </si>
  <si>
    <t>CHEMBL1952207</t>
  </si>
  <si>
    <t>COc1cc[nH]c1/C=C1\C(=O)Nc2ccc([N+](=O)[O-])c(N3CCC(N)CC3)c21</t>
  </si>
  <si>
    <t>CHEMBL1933582</t>
  </si>
  <si>
    <t>CN1CCN(c2ccc(OC(F)(F)F)c(Nc3nccc(-c4cc5c(n4C)CCNC5=O)n3)c2)CC1</t>
  </si>
  <si>
    <t>CHEMBL1952203</t>
  </si>
  <si>
    <t>COc1cc[nH]c1/C=C1\C(=O)Nc2ccc([N+](=O)[O-])c(N3CCCC(CO)C3)c21</t>
  </si>
  <si>
    <t>CHEMBL1952206</t>
  </si>
  <si>
    <t>COc1cc[nH]c1/C=C1\C(=O)Nc2ccc([N+](=O)[O-])c(NC3CCNCC3)c21</t>
  </si>
  <si>
    <t>CHEMBL1929238</t>
  </si>
  <si>
    <t>CN(C)CCN1CCN(C(=O)c2cc(C(C)(C)C)sc2NC(=O)Nc2cccc(Cl)c2Cl)CCC1=O</t>
  </si>
  <si>
    <t>CHEMBL103667</t>
  </si>
  <si>
    <t>Cc1ccc(-n2nc(C(C)(C)C)cc2NC(=O)Nc2ccc(OCCN3CCOCC3)c3ccccc23)cc1</t>
  </si>
  <si>
    <t>CHEMBL3808590</t>
  </si>
  <si>
    <t>COCc1nc2c(c(C)nn2-c2ccccc2)c(=O)n1CC#N</t>
  </si>
  <si>
    <t>CHEMBL3808845</t>
  </si>
  <si>
    <t>CCOC(=O)Cn1c(COC)nc2c(c(C)nn2-c2ccccc2)c1=O</t>
  </si>
  <si>
    <t>CHEMBL3261490</t>
  </si>
  <si>
    <t>CNC(=O)c1sc(-c2ccncc2)nc1O</t>
  </si>
  <si>
    <t>CHEMBL3261511</t>
  </si>
  <si>
    <t>NC(=O)c1sc(-c2ccnc(N)n2)nc1-c1ccccc1F</t>
  </si>
  <si>
    <t>CHEMBL64758</t>
  </si>
  <si>
    <t>O=C1NC(=O)c2c1c1c3ccccc3[nH]c1c1[nH]c3cc(Br)ccc3c21</t>
  </si>
  <si>
    <t>CHEMBL183855</t>
  </si>
  <si>
    <t>COc1cc(C)c2cnc(Nc3ccc(N4CCNCC4)cc3)nc2c1C1CCCC1</t>
  </si>
  <si>
    <t>CHEMBL183455</t>
  </si>
  <si>
    <t>COc1ccc2cnc(Nc3ccccc3)nc2c1C1CCCC1</t>
  </si>
  <si>
    <t>CHEMBL2103840</t>
  </si>
  <si>
    <t>CCc1cnn2c(NCc3ccc[n+]([O-])c3)cc(N3CCCC[C@H]3CCO)nc12</t>
  </si>
  <si>
    <t>CHEMBL3774932</t>
  </si>
  <si>
    <t>CCC(CO)Nc1nc(NCc2ccc(-c3ccccn3)cc2)c2[nH]nc(C(C)C)c2n1</t>
  </si>
  <si>
    <t>CHEMBL2403087</t>
  </si>
  <si>
    <t>NC1CCC(Nc2nc(NCc3ccc(-c4ccsc4)cc3)c3ncn(C4CCCC4)c3n2)CC1</t>
  </si>
  <si>
    <t>CHEMBL2403093</t>
  </si>
  <si>
    <t>NC1CCC(Nc2nc(NCc3ccc(-c4cccc(F)c4)nc3)c3ncn(C4CCCC4)c3n2)CC1</t>
  </si>
  <si>
    <t>CHEMBL2403085</t>
  </si>
  <si>
    <t>NC1CCC(Nc2nc(NCc3ccc(-c4ccoc4)cc3)c3ncn(C4CCCC4)c3n2)CC1</t>
  </si>
  <si>
    <t>CHEMBL2335931</t>
  </si>
  <si>
    <t>CCn1cnc2c(NC(=N)N)nc(N)nc21</t>
  </si>
  <si>
    <t>CHEMBL2335928</t>
  </si>
  <si>
    <t>CCCn1cnc2c(NC(=N)N)nc(N)nc21</t>
  </si>
  <si>
    <t>CHEMBL3289600</t>
  </si>
  <si>
    <t>O=C(/C=C/c1cccc2c3c([nH]c12)-c1cccnc1NC(=O)C3)Nc1ccccc1</t>
  </si>
  <si>
    <t>CHEMBL3237850</t>
  </si>
  <si>
    <t>Cc1nn(C)c2nnc(Nc3ccc(S(=O)(=O)N4CCNCC4)cc3)nc12</t>
  </si>
  <si>
    <t>CHEMBL2336379</t>
  </si>
  <si>
    <t>CC[C@@H](CO)Nc1nc(NC(=N)N)c2ncn(C(C)C)c2n1</t>
  </si>
  <si>
    <t>CHEMBL361573</t>
  </si>
  <si>
    <t>Oc1ccc2oc3ncc(Br)c(-c4ccccc4)c3c2c1</t>
  </si>
  <si>
    <t>CHEMBL3261233</t>
  </si>
  <si>
    <t>CCOC(=O)c1sc(-c2ccncc2)nc1Nc1ccccc1</t>
  </si>
  <si>
    <t>CHEMBL3261236</t>
  </si>
  <si>
    <t>CCOC(=O)c1sc(-c2ccncc2)nc1C</t>
  </si>
  <si>
    <t>CHEMBL172094</t>
  </si>
  <si>
    <t>CCOC(=O)c1sc(-c2ccncc2)nc1-c1ccccc1</t>
  </si>
  <si>
    <t>CHEMBL3261237</t>
  </si>
  <si>
    <t>CCOC(=O)c1sc(-c2ccncc2)nc1-c1ccccc1O</t>
  </si>
  <si>
    <t>CHEMBL3261239</t>
  </si>
  <si>
    <t>CCOC(=O)c1sc(-c2ccncc2)nc1-c1ccc(F)cc1Cl</t>
  </si>
  <si>
    <t>CHEMBL3261240</t>
  </si>
  <si>
    <t>CCOC(=O)c1sc(-c2ccncc2)nc1-c1cccc(Cl)c1Cl</t>
  </si>
  <si>
    <t>CHEMBL1952033</t>
  </si>
  <si>
    <t>COc1cc[nH]c1/C=C1\C(=O)Nc2ccc([N+](=O)[O-])c(N3CCCC(C(N)=O)C3)c21</t>
  </si>
  <si>
    <t>CHEMBL3422747</t>
  </si>
  <si>
    <t>O=C1Nc2ccc(Cl)cc2/C1=C1/Nc2cc(F)c(F)cc2/C1=N\O</t>
  </si>
  <si>
    <t>CHEMBL4763663</t>
  </si>
  <si>
    <t>O=c1cc(-c2cccc(O)c2)oc2c1ccc1occc12</t>
  </si>
  <si>
    <t>CHEMBL1922219</t>
  </si>
  <si>
    <t>CC[C@H](Nc1nc(NCc2cccnc2)c2ncn(C(C)C)c2n1)[C@@H](C)O</t>
  </si>
  <si>
    <t>CHEMBL4277900</t>
  </si>
  <si>
    <t>CC1=Nc2c(F)cc(-c3nc(Nc4ccc(C5CCN(C)CC5)cn4)ncc3F)cc2C12CCCC2</t>
  </si>
  <si>
    <t>CHEMBL3093080</t>
  </si>
  <si>
    <t>Fc1cnc2[nH]cc(-c3nnc(N[C@@H](c4cccnc4F)C4CC4)o3)c2c1</t>
  </si>
  <si>
    <t>CHEMBL4524274</t>
  </si>
  <si>
    <t>CC(C)c1n[nH]c2c(NCc3ccc(-c4ccccn4)cc3)nc(SC(C)C(C)O)nc12</t>
  </si>
  <si>
    <t>CHEMBL2377864</t>
  </si>
  <si>
    <t>Nc1nc(Nc2ccc(S(N)(=O)=O)cc2)sc1C(=O)c1cccnc1</t>
  </si>
  <si>
    <t>CHEMBL126077</t>
  </si>
  <si>
    <t>O=Nc1c(-c2c(O)[nH]c3ccccc23)[nH]c2ccccc12</t>
  </si>
  <si>
    <t>CHEMBL3261495</t>
  </si>
  <si>
    <t>N#Cc1sc(-c2ccncc2)nc1-c1ccccc1</t>
  </si>
  <si>
    <t>CHEMBL3261499</t>
  </si>
  <si>
    <t>COc1nc(-c2ccncc2)sc1C(N)=O</t>
  </si>
  <si>
    <t>CHEMBL4283308</t>
  </si>
  <si>
    <t>CCc1cccc(-c2nn3c(c2-c2ccc(O)cc2)[C@@H](C)C(C)(C)C3)n1</t>
  </si>
  <si>
    <t>CHEMBL4285692</t>
  </si>
  <si>
    <t>CC1(C)Cc2c(-c3ccncc3)c(-c3ccccn3)nn2C1</t>
  </si>
  <si>
    <t>CHEMBL4284609</t>
  </si>
  <si>
    <t>Cc1cccc(-c2nn3c(c2-c2ccnc(Cl)c2)CC(C)(C)C3)n1</t>
  </si>
  <si>
    <t>CHEMBL3261497</t>
  </si>
  <si>
    <t>c1ccc(-c2nc(-c3ccncc3)sc2-c2nnco2)cc1</t>
  </si>
  <si>
    <t>CHEMBL3261501</t>
  </si>
  <si>
    <t>CCOC(=O)c1sc(-c2cccnc2)nc1O.O=C(O)C(F)(F)F</t>
  </si>
  <si>
    <t>CHEMBL3261512</t>
  </si>
  <si>
    <t>NC(=O)c1sc(-c2ccnc(N)n2)nc1-c1ccccc1C(F)(F)F</t>
  </si>
  <si>
    <t>CHEMBL2058160</t>
  </si>
  <si>
    <t>COc1ccc(-c2nn(-c3ccccc3)cc2CNc2ccc(Cl)cc2)cc1</t>
  </si>
  <si>
    <t>CHEMBL3093065</t>
  </si>
  <si>
    <t>Fc1ccc(CNc2nnc(-c3c[nH]c4ncccc34)o2)cc1</t>
  </si>
  <si>
    <t>CHEMBL3093061</t>
  </si>
  <si>
    <t>O=C1Cc2cc(-c3nnc(NCc4ccccc4)o3)ccc2N1</t>
  </si>
  <si>
    <t>CHEMBL2069728</t>
  </si>
  <si>
    <t>NS(=O)(=O)c1cc(-c2nc3cccc(-c4ccc(F)cc4)c3s2)cs1</t>
  </si>
  <si>
    <t>CHEMBL4204333</t>
  </si>
  <si>
    <t>Cc1n[nH]cc1-c1cc2c(s1)C(=O)N[C@]1(CC[C@@](O)(c3ccc(F)cc3)CC1)N2</t>
  </si>
  <si>
    <t>CHEMBL2069711</t>
  </si>
  <si>
    <t>NS(=O)(=O)c1cc(-c2nc3ccccc3s2)cs1</t>
  </si>
  <si>
    <t>CHEMBL2402947</t>
  </si>
  <si>
    <t>NC1CCC(Nc2nc(NCc3cc(Cl)ccc3O)c3ncn(C4CCCC4)c3n2)CC1</t>
  </si>
  <si>
    <t>CHEMBL2403095</t>
  </si>
  <si>
    <t>NC1CCC(Nc2nc(NCc3ccc(-c4ccoc4)nc3)c3ncn(C4CCCC4)c3n2)CC1</t>
  </si>
  <si>
    <t>CHEMBL4204229</t>
  </si>
  <si>
    <t>CC[C@@H](CO)Nc1nc(NCc2ccccc2N)c2[nH]nc(C(C)C)c2n1</t>
  </si>
  <si>
    <t>CHEMBL4211413</t>
  </si>
  <si>
    <t>COc1cc(Nc2nc(N[C@H]3CC[C@H](N)CC3)nc3c2ncn3CCC(C)C)cc(OC)c1</t>
  </si>
  <si>
    <t>CHEMBL4214422</t>
  </si>
  <si>
    <t>CC(C)CCn1cnc2c(Nc3ccc(O)cc3)nc(N[C@H]3CC[C@H](N)CC3)nc21</t>
  </si>
  <si>
    <t>CHEMBL3093075</t>
  </si>
  <si>
    <t>Fc1ccccc1[C@H](Nc1nnc(-c2c[nH]c3ncccc23)o1)C1CC1</t>
  </si>
  <si>
    <t>CHEMBL3093058</t>
  </si>
  <si>
    <t>c1ccc(CNc2nnc(-c3ccc4[nH]ncc4c3)o2)cc1</t>
  </si>
  <si>
    <t>CHEMBL4457256</t>
  </si>
  <si>
    <t>Cc1n[nH]cc1-c1cc2nc([C@@H]3CCN3)[nH]c(=O)c2s1</t>
  </si>
  <si>
    <t>CHEMBL4569914</t>
  </si>
  <si>
    <t>Cc1n[nH]cc1-c1cc2nc([C@H]3NCC[C@@H]3C)[nH]c(=O)c2s1.Cl.Cl</t>
  </si>
  <si>
    <t>CHEMBL4482864</t>
  </si>
  <si>
    <t>COC[C@H]1Cn2cc(-c3nc(Nc4ccnn4C)ncc3C)nc2C(=O)N1Cc1ccc(F)c(F)c1</t>
  </si>
  <si>
    <t>CHEMBL3891011</t>
  </si>
  <si>
    <t>CN(C)CCOc1ccc(Nc2cc(-n3ccc4ccccc43)ncn2)nc1</t>
  </si>
  <si>
    <t>CHEMBL3115672</t>
  </si>
  <si>
    <t>O=C(Nc1cc(CN[C@H]2Cc3ccc(Cl)cc3C2)[nH]n1)Nc1cccc2c1C1CCCN1C2=O</t>
  </si>
  <si>
    <t>CHEMBL296468</t>
  </si>
  <si>
    <t>CC(C)(C)c1cnc(CSc2cnc(NC(=O)C3CCNCC3)s2)o1</t>
  </si>
  <si>
    <t>CHEMBL3808531</t>
  </si>
  <si>
    <t>Cc1nn(-c2ccccc2)c2nc(CCl)n(CC#N)c(=O)c12</t>
  </si>
  <si>
    <t>CHEMBL3734879</t>
  </si>
  <si>
    <t>Fc1cnc(Nc2cccc(N3CCOCC3)c2)nc1Nc1c(F)cccc1F</t>
  </si>
  <si>
    <t>CHEMBL102926</t>
  </si>
  <si>
    <t>Cc1nc2ccccn2c1-c1ccnc(Nc2ccc(OCC(O)CN(C)C)cc2)n1</t>
  </si>
  <si>
    <t>CHEMBL103355</t>
  </si>
  <si>
    <t>Cc1ccc(F)c(Nc2ccnc(Nc3ccc(S(N)(=O)=O)cc3)n2)c1</t>
  </si>
  <si>
    <t>CHEMBL1999484</t>
  </si>
  <si>
    <t>CNc1nc(C)c(-c2ccnc(Nc3ccc(N4CCNCC4)cc3)n2)s1</t>
  </si>
  <si>
    <t>CHEMBL3719054</t>
  </si>
  <si>
    <t>COc1cc(NCC(=O)Nc2nc3ccc4[nH]ncc4c3s2)ccc1Cl</t>
  </si>
  <si>
    <t>CHEMBL3717268</t>
  </si>
  <si>
    <t>O=C(CNc1ccc2[nH]ncc2c1)Nc1nc2ccc3[nH]ncc3c2s1</t>
  </si>
  <si>
    <t>CHEMBL3716615</t>
  </si>
  <si>
    <t>CC(C)(Nc1ccc(Cl)cc1)C(=O)Nc1nc2ccc3[nH]ncc3c2s1</t>
  </si>
  <si>
    <t>CHEMBL3717041</t>
  </si>
  <si>
    <t>CNC(=O)c1cc(NC(C)(C)C(=O)Nc2nc3c(C(F)(F)F)cc4[nH]ncc4c3s2)ccc1Cl</t>
  </si>
  <si>
    <t>CHEMBL3717203</t>
  </si>
  <si>
    <t>CC(C)(Nc1ccc(Cl)c(C(=O)O)c1)C(=O)Nc1nc2c(C(F)(F)F)cc3[nH]ncc3c2s1</t>
  </si>
  <si>
    <t>CHEMBL3716391</t>
  </si>
  <si>
    <t>CC(C)(Nc1cccc(C(=O)NCCCC(=O)O)c1)C(=O)Nc1nc2c(C(F)(F)F)cc3[nH]ncc3c2s1</t>
  </si>
  <si>
    <t>CHEMBL3356722</t>
  </si>
  <si>
    <t>CCCc1nn(C)c2nnc(-c3cc(S(=O)(=O)N4CCN(C)CC4)ccc3OCC)nc12</t>
  </si>
  <si>
    <t>CHEMBL4128345</t>
  </si>
  <si>
    <t>Cc1cc(Nc2ccc(F)cc2)nc(N2CCC(NC(=O)c3ccc(F)cc3)CC2)n1</t>
  </si>
  <si>
    <t>CHEMBL5575884</t>
  </si>
  <si>
    <t>CS(=O)(=O)N1CCC(Nc2ncc(C(F)(F)F)c(-c3cnn(C4CCOCC4)c3)n2)CC1</t>
  </si>
  <si>
    <t>CHEMBL5583697</t>
  </si>
  <si>
    <t>Cn1cnc(S(=O)(=O)N2CCC(Nc3ncc(C(F)(F)F)c(-c4cnn(CC(F)(F)F)c4)n3)CC2)c1</t>
  </si>
  <si>
    <t>CHEMBL5574741</t>
  </si>
  <si>
    <t>Cn1cnc(S(=O)(=O)N2CCC(Nc3ncc(C#N)c(-c4cnn(CC(F)(F)F)c4)n3)CC2)c1</t>
  </si>
  <si>
    <t>CHEMBL5556607</t>
  </si>
  <si>
    <t>CC(C)(O)Cn1cc(-c2nc(NC3CCN(S(=O)(=O)C4CC4)CC3)ncc2C#N)cn1</t>
  </si>
  <si>
    <t>CHEMBL4277755</t>
  </si>
  <si>
    <t>CC1(C)Cc2c(-c3ccncc3)c(-c3ccccc3C#N)nn2C1</t>
  </si>
  <si>
    <t>CHEMBL367625</t>
  </si>
  <si>
    <t>CCn1cnc2c(Nc3cccc(Cl)c3)nc(N[C@@H]3CCCC[C@@H]3N)nc21</t>
  </si>
  <si>
    <t>CHEMBL4218779</t>
  </si>
  <si>
    <t>CCCCCCn1cnc2c(Nc3cccc(Cl)c3)nc(N[C@H]3CC[C@H](N)CC3)nc21</t>
  </si>
  <si>
    <t>CHEMBL4202703</t>
  </si>
  <si>
    <t>CCCCn1cnc2c(Nc3ccccc3)nc(N[C@H]3CC[C@H](N)CC3)nc21</t>
  </si>
  <si>
    <t>CHEMBL2403097</t>
  </si>
  <si>
    <t>NC1CCC(Nc2nc(NCc3ccc(-c4ccsc4)nc3)c3ncn(C4CCCC4)c3n2)CC1</t>
  </si>
  <si>
    <t>CHEMBL2403088</t>
  </si>
  <si>
    <t>NC1CCC(Nc2nc(NCc3ccc(-n4cccn4)cc3)c3ncn(C4CCCC4)c3n2)CC1</t>
  </si>
  <si>
    <t>CHEMBL3810117</t>
  </si>
  <si>
    <t>CCOCc1nc2c(c(C)nn2-c2ccccc2)c(=O)n1C</t>
  </si>
  <si>
    <t>CHEMBL4284434</t>
  </si>
  <si>
    <t>Cc1cccc(-c2nn3c(c2-c2ccnc(Cl)c2)C(C)C(C)(C)C3)n1</t>
  </si>
  <si>
    <t>CHEMBL4277446</t>
  </si>
  <si>
    <t>Cc1cccc(-c2nn3c(c2-c2ccc(O)cc2)[C@@H](C)C(C)(C)C3)n1</t>
  </si>
  <si>
    <t>CHEMBL4294411</t>
  </si>
  <si>
    <t>CCOC(=O)c1ccc(-c2c(-c3cccc(C)n3)nn3c2C(C)C(C)(C)C3)cc1</t>
  </si>
  <si>
    <t>CHEMBL4279172</t>
  </si>
  <si>
    <t>CCc1cccc(-c2nn3c(c2-c2ccnc(Nc4ccc(S(N)(=O)=O)cc4)c2)C(C)C(C)(C)C3)n1</t>
  </si>
  <si>
    <t>CHEMBL4282287</t>
  </si>
  <si>
    <t>Cc1cccc(-c2nn3c(c2-c2ccncc2)C(CO)C(C)(C)C3)n1</t>
  </si>
  <si>
    <t>CHEMBL5281457</t>
  </si>
  <si>
    <t>CC(C)Nc1nc2nc(-c3ccc(S(C)(=O)=O)cc3)[nH]c(=O)c2cc1Br</t>
  </si>
  <si>
    <t>CHEMBL5271375</t>
  </si>
  <si>
    <t>Cc1cc(C)c(CNc2cc(N(c3ccc(N[C@H](C)CO)cc3)C(C)C)ncn2)cn1</t>
  </si>
  <si>
    <t>CHEMBL5269057</t>
  </si>
  <si>
    <t>Cc1cc(-c2cc(NC3CCN(S(C)(=O)=O)CC3)n[nH]2)cc(C2CCCC2)c1</t>
  </si>
  <si>
    <t>CHEMBL5283125</t>
  </si>
  <si>
    <t>O=C1NCCOCCc2cccc(n2)Nc2cc([nH]n2)[C@H]2CC[C@H](C2)O1</t>
  </si>
  <si>
    <t>CHEMBL185498</t>
  </si>
  <si>
    <t>CCc1cnc(NC(=O)Cc2ccccc2)s1</t>
  </si>
  <si>
    <t>CHEMBL5436665</t>
  </si>
  <si>
    <t>N[C@H]1CC[C@H](Nc2cc(Nc3ccc(S(=O)(=O)N4CCCC4)cc3)c3ncc(-c4ccccc4)n3n2)CC1</t>
  </si>
  <si>
    <t>CHEMBL5398078</t>
  </si>
  <si>
    <t>N[C@H]1CC[C@H](Nc2cc(Nc3ccc(S(=O)(=O)N4CCCC4)cc3)c3ncc(-c4ccc(OC(F)(F)F)cc4)n3n2)CC1</t>
  </si>
  <si>
    <t>CHEMBL5394415</t>
  </si>
  <si>
    <t>N[C@H]1CC[C@H](Nc2cc(Nc3ccc(S(=O)(=O)N4CCCC4)cc3)c3ncc(-c4ccc(F)cc4)n3n2)CC1</t>
  </si>
  <si>
    <t>CHEMBL1222044</t>
  </si>
  <si>
    <t>NC(=O)c1sc2c([N+](=O)[O-])cc(SC(F)(F)F)cc2[n+]1[O-]</t>
  </si>
  <si>
    <t>CHEMBL5283958</t>
  </si>
  <si>
    <t>CCOC(=O)c1sc(N/N=C(\C)C2Cc3ccccc3OC2=O)nc1C</t>
  </si>
  <si>
    <t>CHEMBL3735561</t>
  </si>
  <si>
    <t>COCC(=O)Nc1cccc(Nc2ncc(F)c(Nc3ccc(F)cc3)n2)c1</t>
  </si>
  <si>
    <t>CHEMBL3735432</t>
  </si>
  <si>
    <t>CN1CCN(C(=O)c2cccc(Nc3ncc(F)c(Nc4ccc(F)cc4)n3)c2)CC1</t>
  </si>
  <si>
    <t>CHEMBL3735818</t>
  </si>
  <si>
    <t>CN(C)CCNC(=O)c1cccc(Nc2ncc(F)c(Nc3ccc(F)cc3)n2)c1</t>
  </si>
  <si>
    <t>CHEMBL363711</t>
  </si>
  <si>
    <t>CC(C)C(=O)Nc1ncc(C(C)C)s1</t>
  </si>
  <si>
    <t>CHEMBL4748292</t>
  </si>
  <si>
    <t>CCS(=N)(=O)c1ccc(Nc2ncc(Br)c(O[C@H](C)[C@@H](C)O)n2)cc1</t>
  </si>
  <si>
    <t>CHEMBL2425654</t>
  </si>
  <si>
    <t>O[C@H]1CC[C@H](Nc2nccc(-n3nnc4ccccc43)n2)CC1</t>
  </si>
  <si>
    <t>CHEMBL2425655</t>
  </si>
  <si>
    <t>CS(=O)(=O)N[C@H]1CC[C@H](Nc2nccc(-n3nnc4ccccc43)n2)CC1</t>
  </si>
  <si>
    <t>CHEMBL4436649</t>
  </si>
  <si>
    <t>Cc1n[nH]cc1-c1cc2nc(C34CC(CN3)C4)[nH]c(=O)c2s1.Cl.Cl</t>
  </si>
  <si>
    <t>CHEMBL3422742</t>
  </si>
  <si>
    <t>O=C1Nc2ccc(F)cc2/C1=C1/Nc2cc(F)c(F)cc2/C1=N\O</t>
  </si>
  <si>
    <t>CHEMBL3422748</t>
  </si>
  <si>
    <t>COc1ccc2c(c1)/C(=C1/Nc3cc(F)c(F)cc3/C1=N\O)C(=O)N2</t>
  </si>
  <si>
    <t>CHEMBL3916672</t>
  </si>
  <si>
    <t>Cc1nc2ccccc2n1-c1cc(Nc2ccc(OCCN(C)C)cn2)ncn1</t>
  </si>
  <si>
    <t>CHEMBL3969412</t>
  </si>
  <si>
    <t>CN(C)CCOc1ccc(Nc2cc(-n3ncc4ccccc43)ncn2)nc1</t>
  </si>
  <si>
    <t>CHEMBL3923966</t>
  </si>
  <si>
    <t>CN(C)CCOc1ccc(Nc2cc(-n3cnc4ccccc43)ncn2)cc1</t>
  </si>
  <si>
    <t>CHEMBL4584344</t>
  </si>
  <si>
    <t>COCCNS(=O)(=O)c1ccc(Nc2ncc(-c3cnc4cccnn34)cn2)cc1</t>
  </si>
  <si>
    <t>CHEMBL564829</t>
  </si>
  <si>
    <t>CNC(=O)c1nn(C)c2c1C(C)(C)Cc1cnc(Nc3ccc(N4CCN(C)CC4)cc3)nc1-2</t>
  </si>
  <si>
    <t>CHEMBL3714771</t>
  </si>
  <si>
    <t>O=C(CNc1ccc(Cl)cc1)Nc1nc2ccc3[nH]ncc3c2s1</t>
  </si>
  <si>
    <t>CHEMBL3716346</t>
  </si>
  <si>
    <t>CC(=O)Nc1cc(NCC(=O)Nc2nc3ccc4[nH]ncc4c3s2)ccc1Cl</t>
  </si>
  <si>
    <t>CHEMBL3716347</t>
  </si>
  <si>
    <t>CC(Nc1cccc(O)c1)C(=O)Nc1nc2ccc3[nH]ncc3c2s1</t>
  </si>
  <si>
    <t>CHEMBL3718958</t>
  </si>
  <si>
    <t>CCC(=O)Nc1cc(NC(C(=O)Nc2nc3c(C(F)(F)F)cc4[nH]ncc4c3s2)c2ccccc2)ccc1Cl</t>
  </si>
  <si>
    <t>CHEMBL3715431</t>
  </si>
  <si>
    <t>CCC(=O)Nc1cc(NC(C)(C)C(=O)Nc2nc3c(C(F)(F)F)cc4[nH]ncc4c3s2)ccc1F</t>
  </si>
  <si>
    <t>CHEMBL3716786</t>
  </si>
  <si>
    <t>CC(C)(Nc1ccc(Cl)c(C(=O)NCC(N)=O)c1)C(=O)Nc1nc2c(C(F)(F)F)cc3[nH]ncc3c2s1</t>
  </si>
  <si>
    <t>CHEMBL4074134</t>
  </si>
  <si>
    <t>Nc1ccc(-c2ccc(-c3cc(NCc4cccnc4)n4nccc4n3)cc2)cc1</t>
  </si>
  <si>
    <t>CHEMBL3735502</t>
  </si>
  <si>
    <t>CN(C)CC(=O)Nc1cccc(Nc2ncc(F)c(Nc3ccc(F)cc3)n2)c1</t>
  </si>
  <si>
    <t>CHEMBL4439133</t>
  </si>
  <si>
    <t>Cc1n[nH]cc1-c1cc2nc([C@@H]3CCCCN3)[nH]c(=O)c2s1.Cl.Cl</t>
  </si>
  <si>
    <t>CHEMBL4572218</t>
  </si>
  <si>
    <t>Cc1n[nH]cc1-c1cc2nc([C@H]3CC4CCN3CC4)[nH]c(=O)c2s1</t>
  </si>
  <si>
    <t>CHEMBL5437489</t>
  </si>
  <si>
    <t>Nc1ccc(Nc2nc(Nc3ccc(S(=O)(=O)N4CCCC4)cc3)c3scc(C4=CCCCC4)c3n2)nc1</t>
  </si>
  <si>
    <t>CHEMBL5430640</t>
  </si>
  <si>
    <t>O=[N+]([O-])c1ccc(Nc2nc(Nc3ccc(S(=O)(=O)N4CCCC4)cc3)c3cncc(Br)c3n2)cc1</t>
  </si>
  <si>
    <t>CHEMBL5435762</t>
  </si>
  <si>
    <t>N[C@H]1CC[C@H](Nc2cc(Nc3ccc(S(=O)(=O)N4CCCC4)cc3)c3ncc(C4=CCCC4)n3n2)CC1</t>
  </si>
  <si>
    <t>CHEMBL4087760</t>
  </si>
  <si>
    <t>Cc1n[nH]cc1-c1cc2nc(CN3CC[C@H](F)C3)[nH]c(=O)c2s1</t>
  </si>
  <si>
    <t>CHEMBL1952034</t>
  </si>
  <si>
    <t>COc1cc[nH]c1/C=C1\C(=O)Nc2ccc([N+](=O)[O-])c(N3CC[C@H](C(N)=O)C3)c21</t>
  </si>
  <si>
    <t>CHEMBL1952201</t>
  </si>
  <si>
    <t>COc1cc[nH]c1/C=C1\C(=O)Nc2ccc([N+](=O)[O-])c(N3CCCC(O)C3)c21</t>
  </si>
  <si>
    <t>CHEMBL1949699</t>
  </si>
  <si>
    <t>COc1cc[nH]c1/C=C1\C(=O)Nc2ccc([N+](=O)[O-])c(N[C@H]3CC[C@H](N)C3)c21</t>
  </si>
  <si>
    <t>CHEMBL186201</t>
  </si>
  <si>
    <t>O=C(Cc1ccccc1)Nc1ncc(Br)s1</t>
  </si>
  <si>
    <t>CHEMBL2402952</t>
  </si>
  <si>
    <t>NC1CCC(Nc2nc(NCc3ccc(-c4ccccc4)cc3)c3ncn(C4CCCC4)c3n2)CC1</t>
  </si>
  <si>
    <t>CHEMBL2403091</t>
  </si>
  <si>
    <t>Nc1ccccc1-c1ccc(CNc2nc(NC3CCC(N)CC3)nc3c2ncn3C2CCCC2)cn1</t>
  </si>
  <si>
    <t>CHEMBL2403083</t>
  </si>
  <si>
    <t>NC1CCC(Nc2nc(NCc3ccc(-c4cccc(F)c4)cc3)c3ncn(C4CCCC4)c3n2)CC1</t>
  </si>
  <si>
    <t>CHEMBL2402954</t>
  </si>
  <si>
    <t>COc1ccccc1-c1ccc(CNc2nc(NC3CCC(N)CC3)nc3c2ncn3C2CCCC2)cc1</t>
  </si>
  <si>
    <t>CHEMBL129396</t>
  </si>
  <si>
    <t>CCc1cnc(CSc2cnc(NC(=O)Cc3cccnc3)s2)o1</t>
  </si>
  <si>
    <t>CHEMBL3809680</t>
  </si>
  <si>
    <t>COCc1nc2c(c(C)nn2-c2ccccc2)c(=O)n1Cc1ccccc1</t>
  </si>
  <si>
    <t>CHEMBL3808727</t>
  </si>
  <si>
    <t>Cc1nn(-c2ccccc2)c2nc(CNc3ccc(O)cc3)[nH]c(=O)c12</t>
  </si>
  <si>
    <t>CHEMBL3809625</t>
  </si>
  <si>
    <t>CCN(CC)Cc1nc2c(c(C)nn2-c2ccccc2)c(=O)[nH]1</t>
  </si>
  <si>
    <t>CHEMBL5191136</t>
  </si>
  <si>
    <t>CC(O)CSc1nc(NCc2ccc(-n3cccn3)cc2)c2n[nH]c(C(C)C)c2n1</t>
  </si>
  <si>
    <t>CHEMBL5173574</t>
  </si>
  <si>
    <t>CCC(O)CSc1nc(NCc2ccc(-n3cccn3)cc2)c2n[nH]c(C(C)C)c2n1</t>
  </si>
  <si>
    <t>CHEMBL5201329</t>
  </si>
  <si>
    <t>CC(C)c1[nH]nc2c(NCc3ccc(-n4cccn4)cc3)nc(SCCN(C)C)nc12</t>
  </si>
  <si>
    <t>CHEMBL5195127</t>
  </si>
  <si>
    <t>OCCSc1nc(NCc2ccc(-c3ccccn3)cc2)c2[nH]nc(C3CCC3)c2n1</t>
  </si>
  <si>
    <t>CHEMBL4060905</t>
  </si>
  <si>
    <t>CN(C)C(=O)c1ccc(-c2ccc(-c3cc(NCc4cccnc4)n4ncc(Br)c4n3)cc2)cc1</t>
  </si>
  <si>
    <t>CHEMBL4082771</t>
  </si>
  <si>
    <t>CN(C)C(=O)c1ccc(-c2ccc(-c3cc(NCc4cccnc4)n4nccc4n3)cc2)cc1</t>
  </si>
  <si>
    <t>CHEMBL1922114</t>
  </si>
  <si>
    <t>CC[C@@H](Nc1nc(NCc2ccccn2)c2ncn(C(C)C)c2n1)C(C)O</t>
  </si>
  <si>
    <t>CHEMBL1922201</t>
  </si>
  <si>
    <t>CC[C@@H](Nc1nc(NCc2ccccc2)c2ncn(C(C)C)c2n1)C(O)C(C)C</t>
  </si>
  <si>
    <t>CHEMBL1921805</t>
  </si>
  <si>
    <t>CC[C@H](Nc1nc(NCc2ccccn2)c2ncn(C(C)C)c2n1)C(C)(C)O</t>
  </si>
  <si>
    <t>CHEMBL4073971</t>
  </si>
  <si>
    <t>Cc1n[nH]cc1-c1cc2nc(CCN3CCCC3)[nH]c(=O)c2s1</t>
  </si>
  <si>
    <t>CHEMBL4781634</t>
  </si>
  <si>
    <t>C[C@@]1(O)CCN(C(=O)c2ccc3c(-c4nc(N[C@H]5CCCNC5)ncc4C(F)(F)F)c[nH]c3c2)C1</t>
  </si>
  <si>
    <t>CHEMBL4742111</t>
  </si>
  <si>
    <t>Cl.Cl.O=c1[nH]cc(-c2ccc(-c3c[nH]c(=O)n4ccnc34)cc2)c2nccn12</t>
  </si>
  <si>
    <t>CHEMBL4744723</t>
  </si>
  <si>
    <t>O=c1[nH]cc(C2=CCCC2)c2nccn12</t>
  </si>
  <si>
    <t>CHEMBL4743433</t>
  </si>
  <si>
    <t>O=c1[nH]cc(-c2ccccc2)c2ncc(Br)n12</t>
  </si>
  <si>
    <t>CHEMBL4740445</t>
  </si>
  <si>
    <t>O=c1[nH]cc(-c2ccccc2)c2nccn12</t>
  </si>
  <si>
    <t>CHEMBL3765826</t>
  </si>
  <si>
    <t>O=C(NNC(=O)c1ccccc1O)Nc1cccc2c1C(=O)c1c-2n[nH]c1-c1ccc(O)cc1</t>
  </si>
  <si>
    <t>CHEMBL4782954</t>
  </si>
  <si>
    <t>CS(=O)(=O)c1c(C#N)ccc2c(-c3nc(N[C@H]4CCCNC4)ncc3C(F)(F)F)c[nH]c12</t>
  </si>
  <si>
    <t>CHEMBL4798317</t>
  </si>
  <si>
    <t>FC(F)(F)c1cnc(N[C@H]2CCCNC2)nc1-c1c[nH]c2cc(-c3cnccn3)ccc12</t>
  </si>
  <si>
    <t>CHEMBL4784604</t>
  </si>
  <si>
    <t>CC(=O)NCc1cccc(-c2ccc3c(-c4nc(N[C@H]5CCCNC5)ncc4C(F)(F)F)c[nH]c3c2)c1</t>
  </si>
  <si>
    <t>CHEMBL4795267</t>
  </si>
  <si>
    <t>FC(F)(F)c1cnc(N[C@H]2CCCNC2)nc1-c1c[nH]c2cc(-c3cccc4cnccc34)ccc12</t>
  </si>
  <si>
    <t>CHEMBL4782835</t>
  </si>
  <si>
    <t>N#Cc1ccc2c(-c3nc(N[C@@H]4CNCC[C@H]4F)ncc3C(F)(F)F)c[nH]c2c1</t>
  </si>
  <si>
    <t>CHEMBL4778182</t>
  </si>
  <si>
    <t>CP(C)(=O)c1ccc2c(-c3nc(N[C@H]4CCCNC4)ncc3C(F)(F)F)c[nH]c2c1</t>
  </si>
  <si>
    <t>CHEMBL4793388</t>
  </si>
  <si>
    <t>N#Cc1ccc2c(-c3nc(N[C@@H]4CNCC[C@H]4O)ncc3C(F)(F)F)c[nH]c2c1</t>
  </si>
  <si>
    <t>CHEMBL4781835</t>
  </si>
  <si>
    <t>[O-][S+](c1ccc2c(-c3nc(N[C@H]4CCCNC4)ncc3C(F)(F)F)c[nH]c2c1)C(F)F</t>
  </si>
  <si>
    <t>CHEMBL4785231</t>
  </si>
  <si>
    <t>O=C(c1ccc2c(-c3nc(N[C@H]4CCCNC4)ncc3C(F)(F)F)c[nH]c2c1)N1CC[C@@H](O)C1</t>
  </si>
  <si>
    <t>CHEMBL4798401</t>
  </si>
  <si>
    <t>CC(O)c1cnc(N[C@H]2CCCNC2)nc1-c1c[nH]c2ccccc12</t>
  </si>
  <si>
    <t>CHEMBL4799487</t>
  </si>
  <si>
    <t>FC(F)(F)c1cnc(N[C@@H]2CNC[C@H](c3nnc4ccccn34)C2)nc1-c1c[nH]c2ccccc12</t>
  </si>
  <si>
    <t>CHEMBL4790249</t>
  </si>
  <si>
    <t>CNC(=O)[C@@H]1CNC[C@H](Nc2ncc(C(F)(F)F)c(-c3c[nH]c4ccccc34)n2)C1</t>
  </si>
  <si>
    <t>CHEMBL4776640</t>
  </si>
  <si>
    <t>CCC(=O)N[C@@H]1CNC[C@H](Nc2ccc(C(F)(F)F)c(-c3c[nH]c4c(S(C)(=O)=O)cccc34)c2)C1</t>
  </si>
  <si>
    <t>CHEMBL4793351</t>
  </si>
  <si>
    <t>CCS(=O)(=O)c1ccc2c(-c3nc(N[C@H]4CCCNC4)ncc3C(F)(F)F)c[nH]c2c1</t>
  </si>
  <si>
    <t>CHEMBL4794831</t>
  </si>
  <si>
    <t>FC(F)(F)c1cnc(N[C@H]2CCCNC2)nc1-c1c[nH]c2cc(-c3cc[nH]n3)ccc12</t>
  </si>
  <si>
    <t>CHEMBL4795588</t>
  </si>
  <si>
    <t>O=C(c1ccc2c(-c3nc(N[C@H]4CCCNC4)ncc3C(F)(F)F)c[nH]c2c1)N1CC[C@@](O)(C(F)(F)F)C1</t>
  </si>
  <si>
    <t>CHEMBL4796791</t>
  </si>
  <si>
    <t>Cn1ccc(-c2ccc3c(-c4nc(N[C@H]5CCCNC5)ncc4C(F)(F)F)c[nH]c3c2)n1</t>
  </si>
  <si>
    <t>CHEMBL4785594</t>
  </si>
  <si>
    <t>CC[C@@]1(O)CCN(C(=O)c2ccc3c(-c4nc(N[C@H]5CCCNC5)ncc4C(F)(F)F)c[nH]c3c2)C1</t>
  </si>
  <si>
    <t>CHEMBL3261388</t>
  </si>
  <si>
    <t>CCOc1ccc(S(=O)(=O)N2CCNCC2)cc1-c1nnc2c(n1)c(C)nn2C</t>
  </si>
  <si>
    <t>CHEMBL3261390</t>
  </si>
  <si>
    <t>CCOc1ccc(S(=O)(=O)N2CCCCC2)cc1-c1nnc2c(n1)c(C)nn2C</t>
  </si>
  <si>
    <t>CHEMBL3261391</t>
  </si>
  <si>
    <t>CCOc1ccc(S(=O)(=O)N2CCCC2)cc1-c1nnc2c(n1)c(C)nn2C</t>
  </si>
  <si>
    <t>CHEMBL3261394</t>
  </si>
  <si>
    <t>CCOc1ccc(S(=O)(=O)NCCN2CCOCC2)cc1-c1nnc2c(n1)c(C)nn2C</t>
  </si>
  <si>
    <t>CHEMBL3717691</t>
  </si>
  <si>
    <t>CC(C)(Nc1cccc(S(N)(=O)=O)c1)C(=O)Nc1nc2c(C(F)(F)F)cc3[nH]ncc3c2s1</t>
  </si>
  <si>
    <t>CHEMBL3719206</t>
  </si>
  <si>
    <t>CC(C)(Nc1ccc(Cl)cc1C(=O)NCC(N)=O)C(=O)Nc1nc2c(C(F)(F)F)cc3[nH]ncc3c2s1</t>
  </si>
  <si>
    <t>CHEMBL2377862</t>
  </si>
  <si>
    <t>C=CCNc1nc(N)c(C(=O)c2ccccc2)s1</t>
  </si>
  <si>
    <t>CHEMBL3745885</t>
  </si>
  <si>
    <t>Cn1c(=O)c(S(=O)(=O)c2ccc(F)cc2F)cc2cnc(Nc3ccc4[nH]ccc4c3)nc21</t>
  </si>
  <si>
    <t>CHEMBL4059895</t>
  </si>
  <si>
    <t>NC(=O)c1ccc(-c2ccc(-c3cc(NCc4cccnc4)n4ncc(Br)c4n3)cc2)c(O)c1</t>
  </si>
  <si>
    <t>CHEMBL4435200</t>
  </si>
  <si>
    <t>CN1CC[C@H](c2c(O)cc(O)c3c(=O)cc(-c4ccccc4Cl)oc23)[C@H]1CO</t>
  </si>
  <si>
    <t>CHEMBL3261387</t>
  </si>
  <si>
    <t>CCOc1ccc(S(=O)(=O)N2CCN(C)CC2)cc1-c1nnc2c(n1)c(C)nn2C</t>
  </si>
  <si>
    <t>CHEMBL1276127</t>
  </si>
  <si>
    <t>O=C1Nc2ccccc2/C1=C1/Nc2ccccc2C1=O</t>
  </si>
  <si>
    <t>CHEMBL5438877</t>
  </si>
  <si>
    <t>N[C@H]1CC[C@H](Nc2cc(Nc3ccc(S(=O)(=O)N4CCCC4)cc3)c3ncc(C4CCCC4)n3n2)CC1</t>
  </si>
  <si>
    <t>CHEMBL5416037</t>
  </si>
  <si>
    <t>CC(C)Cc1cnc2c(Nc3ccc(S(=O)(=O)N4CCCC4)cc3)cc(N[C@H]3CC[C@H](N)CC3)nn12</t>
  </si>
  <si>
    <t>CHEMBL5404635</t>
  </si>
  <si>
    <t>N#Cc1ccc(-c2cnc3c(Nc4ccc(S(=O)(=O)N5CCCC5)cc4)cc(N[C@H]4CC[C@H](N)CC4)nn23)cc1</t>
  </si>
  <si>
    <t>CHEMBL3604470</t>
  </si>
  <si>
    <t>CC(C)(C)c1cc2c(N/N=C/c3nccs3)ncnc2s1</t>
  </si>
  <si>
    <t>CHEMBL4465254</t>
  </si>
  <si>
    <t>C=CCSc1nc(NCc2ccc(-c3ccccn3)cc2)c2[nH]nc(C(C)C)c2n1</t>
  </si>
  <si>
    <t>CHEMBL4441727</t>
  </si>
  <si>
    <t>CC(C)c1n[nH]c2c(NCc3ccc(-c4ccccn4)cc3)nc(SCC(C)(C)O)nc12</t>
  </si>
  <si>
    <t>CHEMBL4524174</t>
  </si>
  <si>
    <t>CC(C)c1n[nH]c2c(NCc3ccc(-c4ccccn4)cc3)nc(SCCNC(=N)N)nc12</t>
  </si>
  <si>
    <t>CHEMBL4555088</t>
  </si>
  <si>
    <t>CC(O)CSc1nc(NCc2ccc(-c3ccccn3)cc2)c2[nH]nc(C(C)C)c2n1</t>
  </si>
  <si>
    <t>CHEMBL4076762</t>
  </si>
  <si>
    <t>CCc1cnn2c(NCc3cccnc3)cc(-c3ccc(-c4ccc(C(N)=O)cc4)cc3)nc12</t>
  </si>
  <si>
    <t>CHEMBL4786320</t>
  </si>
  <si>
    <t>FC(F)(F)c1cnc(N[C@H]2CCCNC2)nc1-c1c[nH]c2ccccc12</t>
  </si>
  <si>
    <t>CHEMBL4796559</t>
  </si>
  <si>
    <t>Clc1cnc(N[C@H]2CCCNC2)nc1-c1c[nH]c2ncccc12</t>
  </si>
  <si>
    <t>CHEMBL4779588</t>
  </si>
  <si>
    <t>COCCn1cc(-c2nc(N[C@H]3CCCNC3)ncc2C(F)(F)F)c2ccccc21</t>
  </si>
  <si>
    <t>CHEMBL4781108</t>
  </si>
  <si>
    <t>CC(=O)c1cccc2c(-c3nc(N[C@H]4CCCNC4)ncc3Cl)c[nH]c12</t>
  </si>
  <si>
    <t>CHEMBL4792813</t>
  </si>
  <si>
    <t>CCc1cnc(N[C@H]2CCCNC2)nc1-c1c[nH]c2c(F)cccc12</t>
  </si>
  <si>
    <t>CHEMBL4795693</t>
  </si>
  <si>
    <t>Clc1cnc(N[C@H]2CCCNC2)nc1-c1c[nH]c2cccnc12</t>
  </si>
  <si>
    <t>CHEMBL4790299</t>
  </si>
  <si>
    <t>CC(C)N1CCC[C@H](Nc2ncc(Cl)c(-c3c[nH]c4ccccc34)n2)C1</t>
  </si>
  <si>
    <t>CHEMBL4797923</t>
  </si>
  <si>
    <t>Fc1cc2[nH]nc(-c3nc(N[C@H]4CCCNC4)ncc3C(F)(F)F)c2cc1F</t>
  </si>
  <si>
    <t>CHEMBL3944861</t>
  </si>
  <si>
    <t>CC(C)(C)c1cnc(CSc2cnc(NC(=O)Cc3ccc(OCCCC(=O)NO)cc3)s2)o1</t>
  </si>
  <si>
    <t>CHEMBL258765</t>
  </si>
  <si>
    <t>O=C1c2ccccc2-[n+]2ccc3c([nH]c4ccccc43)c21.[Cl-]</t>
  </si>
  <si>
    <t>CHEMBL1796357</t>
  </si>
  <si>
    <t>NNC(=O)CSc1nnc(Cc2c(NC(=O)CCl)sc3c2CCCC3)n1NC(=O)c1ccc(Cl)cc1</t>
  </si>
  <si>
    <t>CHEMBL3890528</t>
  </si>
  <si>
    <t>O=C1NCC2(CCCCC2)n2c1cc1cnc(Nc3ccc(N4CCNCC4)cn3)nc12</t>
  </si>
  <si>
    <t>CHEMBL3920462</t>
  </si>
  <si>
    <t>CC(C)C[C@H]1CNC(=O)c2cc3c[nH]/c(=N/c4ccc(N5CCNCC5)cn4)nc3n21</t>
  </si>
  <si>
    <t>CHEMBL5873726</t>
  </si>
  <si>
    <t>O=C1NCC2(CCCC2)n2c1cc1cnc(Nc3ccc(N4CCCCC4)cn3)nc12</t>
  </si>
  <si>
    <t>CHEMBL3957795</t>
  </si>
  <si>
    <t>CS(=O)(=O)Cc1cccc(Nc2ncnc(-c3ccc(F)cc3OCc3ccnc(F)c3)n2)c1</t>
  </si>
  <si>
    <t>CHEMBL1802728</t>
  </si>
  <si>
    <t>CCN(CC)C(=O)c1ccc(Nc2nc(OCC3CCCCC3)c3nc[nH]c3n2)cc1</t>
  </si>
  <si>
    <t>CHEMBL80713</t>
  </si>
  <si>
    <t>COc1ccc(CNc2nc(N(CCO)CCO)nc3c2ncn3C(C)C)cc1</t>
  </si>
  <si>
    <t>CHEMBL2028998</t>
  </si>
  <si>
    <t>CCNc1cc(N[C@H]2CC[C@H](O)CC2)nc(Nc2ccc3c(ccn3Cc3ccccc3)c2)n1</t>
  </si>
  <si>
    <t>CHEMBL409450</t>
  </si>
  <si>
    <t>O=C1Nc2cc(Br)ccc2/C1=C1/Nc2ccccc2/C1=N\O</t>
  </si>
  <si>
    <t>CHEMBL2403084</t>
  </si>
  <si>
    <t>NC1CCC(Nc2nc(NCc3ccc(-c4ccco4)cc3)c3ncn(C4CCCC4)c3n2)CC1</t>
  </si>
  <si>
    <t>CHEMBL4279935</t>
  </si>
  <si>
    <t>Cc1cccc(-c2nn3c(c2-c2ccncc2)C(C)C(C)(C)C3)n1</t>
  </si>
  <si>
    <t>CHEMBL4281030</t>
  </si>
  <si>
    <t>CCc1cccc(-c2nn3c(c2-c2ccncc2)C(C)C(C)(C)C3)n1</t>
  </si>
  <si>
    <t>CHEMBL4292170</t>
  </si>
  <si>
    <t>COc1ccc(-c2c(-c3cccc(C)n3)nn3c2C(C)C(C)(C)C3)cc1</t>
  </si>
  <si>
    <t>CHEMBL4287261</t>
  </si>
  <si>
    <t>CC1c2c(-c3ccncc3)c(-c3ccccc3C#N)nn2CC1(C)C</t>
  </si>
  <si>
    <t>CHEMBL132904</t>
  </si>
  <si>
    <t>CCOC(=O)c1cnc2oc3ccc(O)cc3c2c1-c1ccccc1</t>
  </si>
  <si>
    <t>CHEMBL477064</t>
  </si>
  <si>
    <t>CCCOc1cnc(CN/C=C2\C(=O)NC(=O)c3ccc(I)cc32)cc1O</t>
  </si>
  <si>
    <t>CHEMBL215919</t>
  </si>
  <si>
    <t>CC[C@H](CO)Nc1nc(Nc2cccc(-c3ccccn3)c2)c2ncn(C(C)C)c2n1</t>
  </si>
  <si>
    <t>CHEMBL298445</t>
  </si>
  <si>
    <t>Cc1nc(N)sc1-c1ccnc(Nc2cccc([N+](=O)[O-])c2)n1</t>
  </si>
  <si>
    <t>CHEMBL5220823</t>
  </si>
  <si>
    <t>CCN1CCN(c2ccc(Nc3ncc4nc(C(C)=O)c(=O)n(C5CCCC5)c4n3)cc2)CC1</t>
  </si>
  <si>
    <t>CHEMBL3718389</t>
  </si>
  <si>
    <t>CNC(=O)c1cc(NC(C)(C)C(=O)Nc2nc3c(C(F)(F)F)cc4[nH]ncc4c3s2)ccc1F</t>
  </si>
  <si>
    <t>CHEMBL4555799</t>
  </si>
  <si>
    <t>Clc1cnc(N[C@H]2CCCNC2)nc1-c1c[nH]c2ccccc12</t>
  </si>
  <si>
    <t>CHEMBL5080711</t>
  </si>
  <si>
    <t>CC1(C)CNC[C@@H](Nc2ncc(C(F)(F)F)c(-c3c[nH]c4c(P(C)(C)=O)c(C#N)ccc34)n2)C1</t>
  </si>
  <si>
    <t>CHEMBL1802727</t>
  </si>
  <si>
    <t>O=C1Nc2ccccc2/C1=C1/Nc2ccccc2/C1=N\OCCC(O)CO</t>
  </si>
  <si>
    <t>CHEMBL4439321</t>
  </si>
  <si>
    <t>COc1cc(F)ccc1-c1ncnc(Nc2cccc(C[S@](C)(=N)=O)c2)n1</t>
  </si>
  <si>
    <t>CHEMBL4793497</t>
  </si>
  <si>
    <t>COc1cc(F)ccc1-c1nc(Nc2cc(F)cc(CS(C)(=N)=N)c2)ncc1F</t>
  </si>
  <si>
    <t>CHEMBL4742789</t>
  </si>
  <si>
    <t>COc1cc(F)ccc1-c1ncnc(Nc2cccc(CS(C)(=O)=O)c2)n1</t>
  </si>
  <si>
    <t>CHEMBL3401463</t>
  </si>
  <si>
    <t>CCOc1ccc(S(=O)(=O)NC(C)(CO)CO)cc1-c1nnc2c(n1)c(C)nn2C</t>
  </si>
  <si>
    <t>CHEMBL4462574</t>
  </si>
  <si>
    <t>Cc1n[nH]cc1-c1cc2nc([C@@H]3C[C@H](C)CN3)[nH]c(=O)c2s1.Cl.Cl</t>
  </si>
  <si>
    <t>CHEMBL4291675</t>
  </si>
  <si>
    <t>Cc1cccc(-c2nn3c(c2-c2ccnc(Nc4ccc(S(N)(=O)=O)cc4)c2)C(C)C(C)(C)C3)n1</t>
  </si>
  <si>
    <t>CHEMBL4285400</t>
  </si>
  <si>
    <t>Cc1cccc(-c2nn3c(c2-c2ccc(O)cc2)[C@H](C)C(C)(C)C3)n1</t>
  </si>
  <si>
    <t>CHEMBL4292878</t>
  </si>
  <si>
    <t>COCC1c2c(-c3ccncc3)c(-c3cccc(C)n3)nn2CC1(C)C</t>
  </si>
  <si>
    <t>CHEMBL2425656</t>
  </si>
  <si>
    <t>c1ccc2c(c1)nnn2-c1ccnc(NC2CCCCC2)n1</t>
  </si>
  <si>
    <t>CHEMBL4644572</t>
  </si>
  <si>
    <t>CC(C)c1cnn2c(NCc3ccccc3-n3cccn3)nc(O[C@H]3CCCNC3)nc12</t>
  </si>
  <si>
    <t>CHEMBL5976873</t>
  </si>
  <si>
    <t>O=C1NCCn2c1cc1cnc(Nc3ccc(N4CCNCC4)cn3)nc12</t>
  </si>
  <si>
    <t>CHEMBL4084945</t>
  </si>
  <si>
    <t>CCc1n[nH]cc1-c1cc2nc(CN3CCCC3)[nH]c(=O)c2s1.Cl.Cl</t>
  </si>
  <si>
    <t>CHEMBL4103214</t>
  </si>
  <si>
    <t>Cc1n[nH]cc1-c1cc2nc(CN3CCC[C@@H]3CO)[nH]c(=O)c2s1.Cl.Cl</t>
  </si>
  <si>
    <t>CHEMBL4068071</t>
  </si>
  <si>
    <t>Cc1n[nH]cc1-c1cc2nc(CN3CC[C@@H](C)C3)[nH]c(=O)c2s1</t>
  </si>
  <si>
    <t>CHEMBL2403090</t>
  </si>
  <si>
    <t>NC1CCC(Nc2nc(NCc3ccc(-c4ccccc4)nc3)c3ncn(C4CCCC4)c3n2)CC1</t>
  </si>
  <si>
    <t>CHEMBL2403089</t>
  </si>
  <si>
    <t>CC(C)(O)CNc1nc(NCc2ccc(-c3ccco3)cc2)c2ncn(C3CCCC3)c2n1</t>
  </si>
  <si>
    <t>CHEMBL3765289</t>
  </si>
  <si>
    <t>O=C(Cn1cc(-c2ccccc2)nn1)c1c[nH]c2ncccc12</t>
  </si>
  <si>
    <t>CHEMBL72808</t>
  </si>
  <si>
    <t>COC(=O)C1CCN(CCc2cccc3c2[nH]c2c4ccc5ccn(C)c5c4c4c(c32)C(=O)NC4=O)CC1</t>
  </si>
  <si>
    <t>CHEMBL72461</t>
  </si>
  <si>
    <t>Cc1nc2ccccn2c1-c1ccnc(Nc2ccccc2)n1</t>
  </si>
  <si>
    <t>CHEMBL3716298</t>
  </si>
  <si>
    <t>O=C(CNc1ccc(Cl)c(O)c1)Nc1nc2ccc3[nH]ncc3c2s1</t>
  </si>
  <si>
    <t>CHEMBL3715518</t>
  </si>
  <si>
    <t>CC(C)(Nc1ccc(F)c(F)c1)C(=O)Nc1nc2c(C(F)(F)F)cc3[nH]ncc3c2s1</t>
  </si>
  <si>
    <t>CHEMBL3809128</t>
  </si>
  <si>
    <t>COCc1nc2c(c(C)nn2-c2ccccc2)c(=O)n1C</t>
  </si>
  <si>
    <t>CHEMBL3810338</t>
  </si>
  <si>
    <t>CCOCc1nc2c(c(C)nn2-c2ccccc2)c(=O)n1Cc1ccccc1</t>
  </si>
  <si>
    <t>CHEMBL3809950</t>
  </si>
  <si>
    <t>Cc1nn(-c2ccccc2)c2nc(CN3CCOCC3)[nH]c(=O)c12</t>
  </si>
  <si>
    <t>CHEMBL4543158</t>
  </si>
  <si>
    <t>Cc1n[nH]cc1-c1cc2nc([C@@H]3CC=CCN3)[nH]c(=O)c2s1.Cl.Cl</t>
  </si>
  <si>
    <t>CHEMBL4297644</t>
  </si>
  <si>
    <t>Cc1n[nH]cc1-c1cc2nc([C@@H]3CC4CCN3CC4)[nH]c(=O)c2s1</t>
  </si>
  <si>
    <t>CHEMBL5933467</t>
  </si>
  <si>
    <t>CCC(C)[C@H]1CNC(=O)c2cc3cnc(Nc4ccc(N5CCN(C)CC5)cn4)nc3n21</t>
  </si>
  <si>
    <t>CHEMBL4218942</t>
  </si>
  <si>
    <t>N[C@H]1CC[C@H](Nc2nc(Nc3cccc(Cl)c3)c3ncn(Cc4ccccc4)c3n2)CC1</t>
  </si>
  <si>
    <t>CHEMBL4209694</t>
  </si>
  <si>
    <t>CCCCCCn1cnc2c(Nc3cc(OC)cc(OC)c3)nc(N[C@H]3CC[C@H](N)CC3)nc21</t>
  </si>
  <si>
    <t>CHEMBL4214362</t>
  </si>
  <si>
    <t>CCCCCCn1cnc2c(Nc3ccc(Cl)cc3)nc(N[C@H]3CC[C@H](N)CC3)nc21</t>
  </si>
  <si>
    <t>CHEMBL181323</t>
  </si>
  <si>
    <t>COc1cc(C)c2cnc(Nc3ccc(N4CCN(C(C)=O)CC4)cc3)nc2c1C1CCCC1</t>
  </si>
  <si>
    <t>CHEMBL2403099</t>
  </si>
  <si>
    <t>CC(C)(O)CNc1nc(NCc2ccc(-c3ccco3)nc2)c2ncn(C3CCCC3)c2n1</t>
  </si>
  <si>
    <t>CHEMBL2403092</t>
  </si>
  <si>
    <t>COc1ccccc1-c1ccc(CNc2nc(NC3CCC(N)CC3)nc3c2ncn3C2CCCC2)cn1</t>
  </si>
  <si>
    <t>CHEMBL365855</t>
  </si>
  <si>
    <t>O=C(Cc1ccccc1)Nc1ncc(C2CCC2)s1</t>
  </si>
  <si>
    <t>CHEMBL186470</t>
  </si>
  <si>
    <t>Cc1nc2ccc(CC(=O)Nc3ncc(C4CCC4)s3)cc2s1</t>
  </si>
  <si>
    <t>CHEMBL1796358</t>
  </si>
  <si>
    <t>CC(=O)Nc1sc2c(c1Cc1nnc(SCC(=O)NN)n1NC(=O)c1ccc(Cl)cc1)CCCC2</t>
  </si>
  <si>
    <t>CHEMBL4856135</t>
  </si>
  <si>
    <t>Cc1n[nH]c2ccc3nc(-c4c[nH]nc4C(F)(F)F)c4c(c3c12)CCCC4</t>
  </si>
  <si>
    <t>CHEMBL188172</t>
  </si>
  <si>
    <t>CC(C)c1cnc(NC(=O)c2ccccc2)s1</t>
  </si>
  <si>
    <t>CHEMBL5286058</t>
  </si>
  <si>
    <t>O=C1NCCCCCc2cccc(n2)Nc2cc([nH]n2)[C@H]2CC[C@H](C2)O1</t>
  </si>
  <si>
    <t>CHEMBL2347577</t>
  </si>
  <si>
    <t>CC[C@@H](Nc1nc(NCc2cc(F)ccc2O)c2ncn(C(C)C)c2n1)C(C)O</t>
  </si>
  <si>
    <t>CHEMBL5192247</t>
  </si>
  <si>
    <t>COCc1cc(C(=O)Nc2cc([C@H]3CC[C@@H](OC(=O)N(C)C(C)C)C3)[nH]n2)n(C)n1</t>
  </si>
  <si>
    <t>CHEMBL455389</t>
  </si>
  <si>
    <t>CC[C@H](CO)Nc1nc(NCc2cccnc2)c2ncn(C(C)C)c2n1</t>
  </si>
  <si>
    <t>CHEMBL1922121</t>
  </si>
  <si>
    <t>CC[C@@H](Nc1nc(NCc2cccnc2)c2ncn(C(C)C)c2n1)C(O)C(C)C</t>
  </si>
  <si>
    <t>CHEMBL1922203</t>
  </si>
  <si>
    <t>CC[C@@H](Nc1nc(NCc2ccccc2)c2ncn(C(C)C)c2n1)C(C)(C)O</t>
  </si>
  <si>
    <t>CHEMBL1922205</t>
  </si>
  <si>
    <t>CCC(O)[C@H](CC)Nc1nc(NCc2ccccn2)c2ncn(C(C)C)c2n1</t>
  </si>
  <si>
    <t>CHEMBL1922210</t>
  </si>
  <si>
    <t>CC[C@H](Nc1nc(NCc2cccnc2)c2ncn(C(C)C)c2n1)C(O)C(C)C</t>
  </si>
  <si>
    <t>CHEMBL1922211</t>
  </si>
  <si>
    <t>CC[C@H](Nc1nc(NCc2cccnc2)c2ncn(C(C)C)c2n1)C(O)C(C)(C)C</t>
  </si>
  <si>
    <t>CHEMBL1922214</t>
  </si>
  <si>
    <t>CCC(O)[C@H](CC)Nc1nc(NCc2ccccc2)c2ncn(C(C)C)c2n1</t>
  </si>
  <si>
    <t>CHEMBL3763223</t>
  </si>
  <si>
    <t>O=C(CCn1cc(-c2cc3cccnc3[nH]2)nn1)c1c[nH]c2ncccc12</t>
  </si>
  <si>
    <t>CHEMBL4127944</t>
  </si>
  <si>
    <t>Cc1cc(Nc2ccc(F)cc2)nc(N2CCC(NC(=O)c3ccccc3F)CC2)n1</t>
  </si>
  <si>
    <t>CHEMBL4129895</t>
  </si>
  <si>
    <t>Cc1cccc(C(=O)NC2CCN(c3nccc(Nc4ccccc4C)n3)CC2)c1</t>
  </si>
  <si>
    <t>CHEMBL1922200</t>
  </si>
  <si>
    <t>CCC(O)[C@@H](CC)Nc1nc(NCc2ccccc2)c2ncn(C(C)C)c2n1</t>
  </si>
  <si>
    <t>CHEMBL454617</t>
  </si>
  <si>
    <t>CC[C@H](CO)Nc1nc(NCc2ccccn2)c2ncn(C(C)C)c2n1</t>
  </si>
  <si>
    <t>CHEMBL4776134</t>
  </si>
  <si>
    <t>N#Cc1cnc(N[C@H]2CCCNC2)nc1-c1n[nH]c2ccccc12</t>
  </si>
  <si>
    <t>CHEMBL4778994</t>
  </si>
  <si>
    <t>FC(F)(F)c1cnc(N[C@H]2CCCNC2)nc1-c1c[nH]c2cnc(Cl)cc12</t>
  </si>
  <si>
    <t>CHEMBL4793000</t>
  </si>
  <si>
    <t>FC(F)(F)c1cnc(N[C@H]2CCCNC2)nc1-c1c[nH]c2c(Cl)cccc12</t>
  </si>
  <si>
    <t>CHEMBL4797783</t>
  </si>
  <si>
    <t>N#Cc1ccc2[nH]cc(-c3nc(N[C@H]4CCCNC4)ncc3C(F)(F)F)c2c1</t>
  </si>
  <si>
    <t>CHEMBL4778657</t>
  </si>
  <si>
    <t>Cn1cc(-c2ccc3[nH]cc(-c4nc(N[C@H]5CCCNC5)ncc4C(F)(F)F)c3c2)cn1</t>
  </si>
  <si>
    <t>CHEMBL4797720</t>
  </si>
  <si>
    <t>CNC(=O)c1ccc2c(-c3nc(N[C@H]4CCCNC4)ncc3C(F)(F)F)c[nH]c2c1</t>
  </si>
  <si>
    <t>CHEMBL4779443</t>
  </si>
  <si>
    <t>CS(=O)(=O)c1ccc2c(-c3nc(N[C@H]4CCCNC4)ncc3C(F)(F)F)c[nH]c2c1</t>
  </si>
  <si>
    <t>CHEMBL4784598</t>
  </si>
  <si>
    <t>O=C(c1ccc2c(-c3nc(N[C@H]4CCCNC4)ncc3C(F)(F)F)c[nH]c2c1)N1CC[C@H](O)C1</t>
  </si>
  <si>
    <t>CHEMBL4795900</t>
  </si>
  <si>
    <t>Cc1nc(-c2ccc3c(-c4nc(N[C@H]5CCCNC5)ncc4C(F)(F)F)c[nH]c3c2)n[nH]1</t>
  </si>
  <si>
    <t>CHEMBL4792784</t>
  </si>
  <si>
    <t>CC(C)[C@@H]1CC[C@H](Nc2nccc(-c3c[nH]c4ccccc34)n2)CN1</t>
  </si>
  <si>
    <t>CHEMBL3716783</t>
  </si>
  <si>
    <t>CC(C)(Nc1cccc(C(=O)NCCC(N)=O)c1)C(=O)Nc1nc2c(C(F)(F)F)cc3[nH]ncc3c2s1</t>
  </si>
  <si>
    <t>CHEMBL3718849</t>
  </si>
  <si>
    <t>CCC(=O)Nc1cc(NC(C)(C)C(=O)Nc2nc3ccc4[nH]ncc4c3s2)ccc1Cl</t>
  </si>
  <si>
    <t>CHEMBL3716207</t>
  </si>
  <si>
    <t>Cc1cc2[nH]ncc2c2sc(NC(=O)CNc3ccccc3)nc12</t>
  </si>
  <si>
    <t>CHEMBL3715109</t>
  </si>
  <si>
    <t>CCOC(=O)c1cc(NC(C)(C)C(=O)Nc2nc3ccc4[nH]ncc4c3s2)ccc1Cl</t>
  </si>
  <si>
    <t>CHEMBL3716975</t>
  </si>
  <si>
    <t>CC(C)(Nc1ccc(Cl)c(NC(=O)C2CC2)c1)C(=O)Nc1nc2c(C(F)(F)F)cc3[nH]ncc3c2s1</t>
  </si>
  <si>
    <t>CHEMBL3716892</t>
  </si>
  <si>
    <t>CC(C)(Nc1ccc(Cl)c(NS(C)(=O)=O)c1)C(=O)Nc1nc2c(C(F)(F)F)cc3[nH]ncc3c2s1</t>
  </si>
  <si>
    <t>CHEMBL3719043</t>
  </si>
  <si>
    <t>CNC(=O)Nc1cc(NC(C)(C)C(=O)Nc2nc3c(C(F)(F)F)cc4[nH]ncc4c3s2)ccc1Cl</t>
  </si>
  <si>
    <t>CHEMBL2336380</t>
  </si>
  <si>
    <t>CC(C)[C@@H](N)COc1nc(NC(=N)N)c2ncn(C(C)C)c2n1</t>
  </si>
  <si>
    <t>CHEMBL2336376</t>
  </si>
  <si>
    <t>CC[C@@H](N)COc1nc(NC(=N)N)c2ncn(C(C)C)c2n1</t>
  </si>
  <si>
    <t>CHEMBL3775861</t>
  </si>
  <si>
    <t>CC(C)c1n[nH]c2c(NCc3ccc(-c4ccccn4)cc3)nc(NCc3ccc(-c4ccccn4)cc3)nc12</t>
  </si>
  <si>
    <t>CHEMBL3775502</t>
  </si>
  <si>
    <t>CC(C)c1n[nH]c2c(NCc3ccc(-c4ccccn4)cc3)nc(NCCO)nc12</t>
  </si>
  <si>
    <t>CHEMBL5207184</t>
  </si>
  <si>
    <t>CC[C@@H](C(F)F)N1C(=O)C2(CC2)c2cnc(NC3CCN(S(C)(=O)=O)CC3)nc21</t>
  </si>
  <si>
    <t>CHEMBL5194832</t>
  </si>
  <si>
    <t>C[C@@H]1CCC[C@H]1N1C(=O)C2(CC2)c2cnc(Nc3ccc(S(=O)(=O)N[C@@H]4CCCN(C)C4)cc3)nc21</t>
  </si>
  <si>
    <t>CHEMBL5190590</t>
  </si>
  <si>
    <t>CNS(=O)(=O)c1ccc(Nc2ncc3c(n2)N(c2cc(F)ccc2Cl)C(=O)C32CC2)cc1</t>
  </si>
  <si>
    <t>CHEMBL3261232</t>
  </si>
  <si>
    <t>CCOC(=O)c1sc(-c2ccncc2)nc1NCc1ccccc1</t>
  </si>
  <si>
    <t>CHEMBL3261234</t>
  </si>
  <si>
    <t>CCOC(=O)c1sc(-c2ccncc2)nc1N(C)C</t>
  </si>
  <si>
    <t>CHEMBL3261488</t>
  </si>
  <si>
    <t>NC(=O)c1sc(-c2ccncc2)nc1O</t>
  </si>
  <si>
    <t>CHEMBL3261500</t>
  </si>
  <si>
    <t>NC(=O)c1sc(-c2ccncc2)nc1-c1ccc(Cl)cc1Cl</t>
  </si>
  <si>
    <t>CHEMBL3261507</t>
  </si>
  <si>
    <t>CCOC(=O)c1sc(-c2cnccn2)nc1O</t>
  </si>
  <si>
    <t>CHEMBL3261510</t>
  </si>
  <si>
    <t>CCOC(=O)c1sc(C(C)(C)C)nc1O</t>
  </si>
  <si>
    <t>CHEMBL3261513</t>
  </si>
  <si>
    <t>NC(=O)c1sc(-c2ccnc(N)n2)nc1-c1cc(F)ccc1F</t>
  </si>
  <si>
    <t>CHEMBL3261518</t>
  </si>
  <si>
    <t>CN(C)c1nc(-c2ccnc(N)n2)sc1C(N)=O</t>
  </si>
  <si>
    <t>CHEMBL5748704</t>
  </si>
  <si>
    <t>Oc1nc(-c2cncnc2)nc2cccc(-c3ccccc3)c12.c1ccc(-c2cccc3nc(-c4cncnc4)nc(NCc4ccccn4)c23)cc1</t>
  </si>
  <si>
    <t>CHEMBL4459754</t>
  </si>
  <si>
    <t>CC(C)c1cnn2c(NCc3ccccc3)cc(NC[C@@H]3CCNC[C@H]3O)nc12</t>
  </si>
  <si>
    <t>CHEMBL4853869</t>
  </si>
  <si>
    <t>CNS(=O)(=O)c1ccc(Nc2ncc3c(n2)N([C@@H]2CCC[C@H]2C)C(=O)C32CC2)cc1</t>
  </si>
  <si>
    <t>CHEMBL5181674</t>
  </si>
  <si>
    <t>CC(C)NC(=O)O[C@@H]1CC[C@H](c2cc(NC(=O)c3ccnc4ncsc34)n[nH]2)C1</t>
  </si>
  <si>
    <t>CHEMBL4476075</t>
  </si>
  <si>
    <t>CC(C)c1n[nH]c2c(NCc3ccc(-c4ccccn4)cc3)nc(SCCCO)nc12</t>
  </si>
  <si>
    <t>CHEMBL4466439</t>
  </si>
  <si>
    <t>CC(C)c1n[nH]c2c(NCc3ccc(-c4ccccn4)cc3)nc(SCC3CNC(=O)O3)nc12</t>
  </si>
  <si>
    <t>CHEMBL4445057</t>
  </si>
  <si>
    <t>CC(C)c1n[nH]c2c(NCc3ccc(-c4ccccn4)cc3)nc(SCCC(N)=O)nc12</t>
  </si>
  <si>
    <t>CHEMBL4756226</t>
  </si>
  <si>
    <t>COc1cc(F)ccc1-c1ncnc(Nc2cccc(S(C)(=O)=O)c2)n1</t>
  </si>
  <si>
    <t>CHEMBL3718984</t>
  </si>
  <si>
    <t>O=C(Nc1nc2ccc3[nH]ncc3c2s1)C1(Nc2ccc(Cl)cc2)CC1</t>
  </si>
  <si>
    <t>CHEMBL5193002</t>
  </si>
  <si>
    <t>CC1(C)C(=O)N(C2CCCC2)c2nc(NC3CCN(S(C)(=O)=O)CC3)ncc21</t>
  </si>
  <si>
    <t>CHEMBL3421644</t>
  </si>
  <si>
    <t>COc1ccc2c(c1)/C(=C1/Nc3cc(F)c(F)cc3/C1=N\OCCO)C(=O)N2</t>
  </si>
  <si>
    <t>CHEMBL187903</t>
  </si>
  <si>
    <t>Cc1cc2ncn(CC(=O)Nc3ncc(C4CCC4)s3)c2cc1C</t>
  </si>
  <si>
    <t>CHEMBL186342</t>
  </si>
  <si>
    <t>O=C(Nc1ncc(C2CCC2)s1)Nc1cccc2ccncc12</t>
  </si>
  <si>
    <t>CHEMBL358057</t>
  </si>
  <si>
    <t>CN1CCN(c2ccc(Nc3ncc4ccc(=O)n(C5CCCC5)c4n3)cc2)CC1</t>
  </si>
  <si>
    <t>CHEMBL4218429</t>
  </si>
  <si>
    <t>CCc1n[nH]cc1-c1cc2c(s1)C(=O)NC(C)(C)N2C</t>
  </si>
  <si>
    <t>CHEMBL3759248</t>
  </si>
  <si>
    <t>CCOP(=O)(OCC)C(CNc1ccccc1NC(=S)NC(=O)[C@]1(C)CCC[C@]2(C)c3ccc(C(C)C)cc3CC[C@@H]12)P(=O)(OCC)OCC</t>
  </si>
  <si>
    <t>CHEMBL4789982</t>
  </si>
  <si>
    <t>COc1cc(F)ccc1-c1ncnc(Nc2cccc(CCS(C)(=O)=O)c2)n1</t>
  </si>
  <si>
    <t>CHEMBL4743292</t>
  </si>
  <si>
    <t>CS(=N)(=N)Cc1cc2cc(c1)OCCCCOc1cc(F)ccc1-c1nc(ncc1F)N2</t>
  </si>
  <si>
    <t>CHEMBL4441506</t>
  </si>
  <si>
    <t>CC(C)c1n[nH]c2c(NCc3ccc(-c4ccccn4)cc3)nc(SCC(O)CN3CCNCC3)nc12</t>
  </si>
  <si>
    <t>CHEMBL4535735</t>
  </si>
  <si>
    <t>CC(C)c1n[nH]c2c(NCc3ccc(-c4ccccn4)cc3)nc(SC3CCCC3O)nc12</t>
  </si>
  <si>
    <t>CHEMBL4436621</t>
  </si>
  <si>
    <t>CC(C)c1n[nH]c2c(NCc3ccc(-c4ccccn4)cc3)nc(SCCCN)nc12</t>
  </si>
  <si>
    <t>CHEMBL4795935</t>
  </si>
  <si>
    <t>Clc1cnc(N[C@H]2CCCNC2)nc1-c1c[nH]c2ccc(N3CCOCC3)cc12</t>
  </si>
  <si>
    <t>CHEMBL4284266</t>
  </si>
  <si>
    <t>CCc1cccc(-c2nn3c(c2-c2ccc(OC)cc2)C(C)C(C)(C)C3)n1</t>
  </si>
  <si>
    <t>CHEMBL4288745</t>
  </si>
  <si>
    <t>CCc1cccc(-c2nn3c(c2-c2ccc(O)cc2)[C@H](C)C(C)(C)C3)n1</t>
  </si>
  <si>
    <t>CHEMBL4203120</t>
  </si>
  <si>
    <t>CC(C)=CCC/C(C)=C/Cn1cnc2c(Nc3cccc(Cl)c3)nc(N[C@H]3CC[C@H](N)CC3)nc21</t>
  </si>
  <si>
    <t>CHEMBL4207999</t>
  </si>
  <si>
    <t>COc1ccc(Nc2nc(N[C@H]3CC[C@H](N)CC3)nc3c2ncn3CCC(C)C)c(OC)c1</t>
  </si>
  <si>
    <t>CHEMBL4216607</t>
  </si>
  <si>
    <t>N[C@H]1CC[C@H](Nc2nc(Nc3ccc(Cl)cc3)c3ncn(C4CCCCC4)c3n2)CC1</t>
  </si>
  <si>
    <t>CHEMBL4218356</t>
  </si>
  <si>
    <t>CC(C)CCn1cnc2c(Nc3ccc(Cl)cc3)nc(N[C@H]3CC[C@H](N)CC3)nc21</t>
  </si>
  <si>
    <t>CHEMBL5555644</t>
  </si>
  <si>
    <t>CS(=O)(=O)N1CCC(Nc2ncc(Cl)c(-c3cnn(C4CCOCC4)c3)n2)CC1</t>
  </si>
  <si>
    <t>CHEMBL5569109</t>
  </si>
  <si>
    <t>CS(=O)(=O)N1CCC(Nc2ncc(C(F)(F)F)c(-c3cnn(-c4ccccc4Cl)c3)n2)CC1</t>
  </si>
  <si>
    <t>CHEMBL4061122</t>
  </si>
  <si>
    <t>Cc1n[nH]cc1-c1cc2nc(-c3ccccc3)[nH]c(=O)c2s1</t>
  </si>
  <si>
    <t>CHEMBL2069722</t>
  </si>
  <si>
    <t>O=S(=O)(NCc1ccccn1)c1cc(-c2nc3ccccc3s2)cs1</t>
  </si>
  <si>
    <t>CHEMBL2069727</t>
  </si>
  <si>
    <t>NS(=O)(=O)c1cc(-c2nc3ccc(F)c(Cl)c3s2)cs1</t>
  </si>
  <si>
    <t>CHEMBL361621</t>
  </si>
  <si>
    <t>COc1ccc2cnc(Nc3ccc(N4CCCCC4)cc3)nc2c1C(C)C</t>
  </si>
  <si>
    <t>CHEMBL3940741</t>
  </si>
  <si>
    <t>O=C1NCC2(CCCC2)n2c1cc1cnc(Nc3ccc(N4CCC(N5CCCCC5)CC4)cn3)nc12</t>
  </si>
  <si>
    <t>CHEMBL5872870</t>
  </si>
  <si>
    <t>CCC(C)[C@H]1CNC(=O)c2cc3cnc(Nc4ccc(N5CCNCC5)cn4)nc3n21</t>
  </si>
  <si>
    <t>CHEMBL5878739</t>
  </si>
  <si>
    <t>CC(C)[C@@H]1Cn2c(cc3cnc(Nc4ccc(N5CCNCC5)cn4)nc32)C(=O)N1</t>
  </si>
  <si>
    <t>CHEMBL6017324</t>
  </si>
  <si>
    <t>O=C1NCC2(CCCCC2)N2C1=CC1C=NC(Nc3ccc(N4CCNCC4)cn3)=NC12</t>
  </si>
  <si>
    <t>CHEMBL5208001</t>
  </si>
  <si>
    <t>CSc1nc(NCc2ccc(-n3cccn3)cc2)c2n[nH]c(C(C)C)c2n1</t>
  </si>
  <si>
    <t>CHEMBL5179519</t>
  </si>
  <si>
    <t>CC(C)c1n[nH]c2c(NCc3ccc(-n4ccnc4)cc3)nc(SCCO)nc12</t>
  </si>
  <si>
    <t>CHEMBL5187378</t>
  </si>
  <si>
    <t>CC(C)c1n[nH]c2c(NCc3ccc(-c4cnccn4)cc3)nc(SCCN)nc12</t>
  </si>
  <si>
    <t>CHEMBL3604465</t>
  </si>
  <si>
    <t>C#CCNc1nc(Nc2ccccc2)ncc1Br</t>
  </si>
  <si>
    <t>CHEMBL3604466</t>
  </si>
  <si>
    <t>C[C@H](CO)Nc1nc(Nc2ccc([S+](N)[O-])cc2)ncc1Br</t>
  </si>
  <si>
    <t>CHEMBL5595148</t>
  </si>
  <si>
    <t>CO[C@@]1(C)[C@H](O)C(=O)C(C)=C2NC(=O)c3c(C)cc(O)c(C)c3O[C@@H]21</t>
  </si>
  <si>
    <t>CHEMBL3604471</t>
  </si>
  <si>
    <t>CC(N)c1csc(/C=N/Nc2ncnc3sc(C(C)(C)C)cc23)n1</t>
  </si>
  <si>
    <t>CHEMBL186847</t>
  </si>
  <si>
    <t>O=C(Cc1ccccc1)Nc1ncc(C2=CCCC2)s1</t>
  </si>
  <si>
    <t>CHEMBL4574449</t>
  </si>
  <si>
    <t>CC(C)c1n[nH]c2c(NCc3ccc(-c4ccccn4)cc3)nc(S)nc12</t>
  </si>
  <si>
    <t>CHEMBL4435304</t>
  </si>
  <si>
    <t>CSCCSc1nc(NCc2ccc(-c3ccccn3)cc2)c2[nH]nc(C(C)C)c2n1</t>
  </si>
  <si>
    <t>CHEMBL4470943</t>
  </si>
  <si>
    <t>CC(C)c1n[nH]c2c(NCc3ccc(-c4ccccn4)cc3)nc(SCCN(C)C)nc12</t>
  </si>
  <si>
    <t>CHEMBL4563510</t>
  </si>
  <si>
    <t>CCC(O)CSc1nc(NCc2ccc(-c3ccccn3)cc2)c2[nH]nc(C(C)C)c2n1</t>
  </si>
  <si>
    <t>CHEMBL5420271</t>
  </si>
  <si>
    <t>N[C@H]1CC[C@H](Nc2cc(Nc3ccc(S(=O)(=O)N4CCCC4)cc3)c3ncc(-c4ccc(O)c(F)c4)n3n2)CC1</t>
  </si>
  <si>
    <t>CHEMBL5426185</t>
  </si>
  <si>
    <t>Nc1ccc(Nc2nc(Nc3ccc(S(=O)(=O)N4CCCC4)cc3)c3scc(C4=CCCCC4)c3n2)cn1</t>
  </si>
  <si>
    <t>CHEMBL3808480</t>
  </si>
  <si>
    <t>CCOC(=O)Cn1c(CCl)nc2c(c(C)nn2-c2ccccc2)c1=O</t>
  </si>
  <si>
    <t>CHEMBL3809431</t>
  </si>
  <si>
    <t>CCOCc1nc2c(c(C)nn2-c2ccccc2)c(=O)[nH]1</t>
  </si>
  <si>
    <t>CHEMBL3808770</t>
  </si>
  <si>
    <t>Cc1nn(-c2ccccc2)c2nc(CN3CCCCC3)[nH]c(=O)c12</t>
  </si>
  <si>
    <t>CHEMBL3301610</t>
  </si>
  <si>
    <t>CCN1CCN(Cc2ccc(Nc3ncc(F)c(-c4cc(F)c5nc(C)n(C(C)C)c5c4)n3)nc2)CC1</t>
  </si>
  <si>
    <t>CHEMBL1922202</t>
  </si>
  <si>
    <t>CC[C@@H](Nc1nc(NCc2ccccc2)c2ncn(C(C)C)c2n1)C(O)C(C)(C)C</t>
  </si>
  <si>
    <t>CHEMBL1922209</t>
  </si>
  <si>
    <t>CCC(O)[C@H](CC)Nc1nc(NCc2cccnc2)c2ncn(C(C)C)c2n1</t>
  </si>
  <si>
    <t>CHEMBL1922216</t>
  </si>
  <si>
    <t>CC[C@H](Nc1nc(NCc2ccccc2)c2ncn(C(C)C)c2n1)C(O)C(C)(C)C</t>
  </si>
  <si>
    <t>CHEMBL3719311</t>
  </si>
  <si>
    <t>CC(C)(Nc1ccc(F)c(C(N)=O)c1)C(=O)Nc1nc2c(C(F)(F)F)cc3[nH]ncc3c2s1</t>
  </si>
  <si>
    <t>CHEMBL3715830</t>
  </si>
  <si>
    <t>O=C(CNc1ccc(F)cc1)Nc1nc2ccc3[nH]ncc3c2s1</t>
  </si>
  <si>
    <t>CHEMBL3775509</t>
  </si>
  <si>
    <t>CC(C)c1n[nH]c2c(NCc3ccc(-c4ccccn4)cc3)nc(N3CCOCC3)nc12</t>
  </si>
  <si>
    <t>CHEMBL3764692</t>
  </si>
  <si>
    <t>O=C(Cn1nncc1-c1c[nH]c2ncccc12)c1c[nH]c2ncccc12</t>
  </si>
  <si>
    <t>CHEMBL3715917</t>
  </si>
  <si>
    <t>CC(C)(Nc1ccc(Cl)c(C(=O)NCCCS(N)(=O)=O)c1)C(=O)Nc1nc2c(C(F)(F)F)cc3[nH]ncc3c2s1</t>
  </si>
  <si>
    <t>CHEMBL3764046</t>
  </si>
  <si>
    <t>Cc1nc(C)c(-c2ccnc(Nc3ccc(N4CCN(C)CC4)cc3)n2)s1</t>
  </si>
  <si>
    <t>CHEMBL47302</t>
  </si>
  <si>
    <t>Cc1nc(C)c(-c2ccnc(N)n2)s1</t>
  </si>
  <si>
    <t>CHEMBL75984</t>
  </si>
  <si>
    <t>Cc1ccc2[nH]c3c4ccc5ccn(C)c5c4c4c(c3c2c1)C(=O)NC4=O</t>
  </si>
  <si>
    <t>CHEMBL5410569</t>
  </si>
  <si>
    <t>N[C@H]1CC[C@H](Nc2cc(Nc3ccc(S(=O)(=O)N4CCCC4)cc3)n3ncc(C4=CCCCC4)c3n2)CC1</t>
  </si>
  <si>
    <t>CHEMBL5407001</t>
  </si>
  <si>
    <t>N[C@H]1CC[C@H](Nc2cc(Nc3ccc(S(=O)(=O)N4CCCC4)cc3)n3nccc3n2)CC1</t>
  </si>
  <si>
    <t>CHEMBL5429230</t>
  </si>
  <si>
    <t>Nc1ccc(Nc2nc(Nc3ccc(S(=O)(=O)N4CCCC4)cc3)c3cncc(C4=CCCCC4)c3n2)cc1</t>
  </si>
  <si>
    <t>CHEMBL4126973</t>
  </si>
  <si>
    <t>COc1ccc(Nc2ccnc(N3CCC(NC(=O)c4ccc(C)cc4)CC3)n2)cc1</t>
  </si>
  <si>
    <t>CHEMBL4126871</t>
  </si>
  <si>
    <t>O=C(NC1CCN(c2nccc(Nc3ccc(F)cc3)n2)CC1)c1cccc(Cl)c1</t>
  </si>
  <si>
    <t>CHEMBL4126622</t>
  </si>
  <si>
    <t>COc1ccc(C(=O)NC2CCN(c3nccc(Nc4ccccc4C)n3)CC2)cc1</t>
  </si>
  <si>
    <t>CHEMBL4125933</t>
  </si>
  <si>
    <t>Cc1ccccc1Nc1ccnc(N2CCC(NC(=O)c3ccccc3F)CC2)n1</t>
  </si>
  <si>
    <t>CHEMBL3261242</t>
  </si>
  <si>
    <t>CCOC(=O)c1sc(-c2ccncc2)nc1-c1ccc(OC)cc1Cl</t>
  </si>
  <si>
    <t>CHEMBL3093079</t>
  </si>
  <si>
    <t>Fc1ccc2c(-c3nnc(N[C@@H](c4cccnc4F)C4CC4)o3)c[nH]c2n1</t>
  </si>
  <si>
    <t>CHEMBL3093072</t>
  </si>
  <si>
    <t>CC[C@@H](Nc1nnc(-c2c[nH]c3ncccc23)o1)c1ccccc1</t>
  </si>
  <si>
    <t>CHEMBL3093071</t>
  </si>
  <si>
    <t>CC(C)(Nc1nnc(-c2c[nH]c3ncccc23)o1)c1ccccc1</t>
  </si>
  <si>
    <t>CHEMBL4091694</t>
  </si>
  <si>
    <t>Cc1n[nH]cc1-c1cc2nc(CNCc3ccccc3)[nH]c(=O)c2s1.O=C(O)C(F)(F)F</t>
  </si>
  <si>
    <t>CHEMBL3759818</t>
  </si>
  <si>
    <t>CCOP(=O)(OCC)C(CNc1ccc(NC(=S)NC(=O)[C@]2(C)CCC[C@]3(C)c4ccc(C(C)C)cc4CC[C@@H]23)cc1)P(=O)(OCC)OCC</t>
  </si>
  <si>
    <t>CHEMBL3759966</t>
  </si>
  <si>
    <t>CCOP(=O)(OCC)C(CNc1ccc(Oc2ccc(NC(=S)NC(=O)[C@]3(C)CCC[C@]4(C)c5ccc(C(C)C)cc5CC[C@@H]34)cc2)cc1)P(=O)(OCC)OCC</t>
  </si>
  <si>
    <t>CHEMBL3357169</t>
  </si>
  <si>
    <t>CCOc1ccc(S(=O)(=O)N(CC)CC)cc1-c1nnc2c(n1)c(C)nn2C</t>
  </si>
  <si>
    <t>CHEMBL3261395</t>
  </si>
  <si>
    <t>CCOc1ccc(S(=O)(=O)NCCO)cc1-c1nnc2c(n1)c(C)nn2C</t>
  </si>
  <si>
    <t>CHEMBL4454044</t>
  </si>
  <si>
    <t>CC(C)c1cnn2c(NCc3ccccc3N(C)C)nc(OC3CCN(C)CC3)nc12</t>
  </si>
  <si>
    <t>CHEMBL295398</t>
  </si>
  <si>
    <t>Cc1nc(N)sc1-c1ccnc(Nc2ccc(N(C)C)cc2)n1</t>
  </si>
  <si>
    <t>CHEMBL5665391</t>
  </si>
  <si>
    <t>COc1cc2ncc(C#N)c(Nc3ccc(OCc4ccccn4)c(Cl)c3)c2cc1NC(=O)/C=C/CN(C)C</t>
  </si>
  <si>
    <t>CHEMBL4207048</t>
  </si>
  <si>
    <t>CC(C)=CCn1cnc2c(Nc3cccc(Cl)c3)nc(N[C@H]3CC[C@H](N)CC3)nc21</t>
  </si>
  <si>
    <t>CHEMBL4439395</t>
  </si>
  <si>
    <t>O=C(Cc1ccc(-c2ccccc2)cc1)Nc1cc(C2CCC2)[nH]n1</t>
  </si>
  <si>
    <t>CHEMBL261425</t>
  </si>
  <si>
    <t>O=C1Nc2ccccc2/C1=C\c1c(Cl)[nH]c2ccccc12</t>
  </si>
  <si>
    <t>CHEMBL1276446</t>
  </si>
  <si>
    <t>O=C1Nc2ccc3ncsc3c2/C1=C/Nc1ccc(S(=O)(=O)Nc2ccccn2)cc1</t>
  </si>
  <si>
    <t>CHEMBL265964</t>
  </si>
  <si>
    <t>Nc1cc(Nc2ccc(S(N)(=O)=O)cc2)ncn1</t>
  </si>
  <si>
    <t>CHEMBL3913135</t>
  </si>
  <si>
    <t>CC(C)(C)c1cnc(CSc2cnc(NC(=O)CCCCCCC(=O)NO)s2)o1</t>
  </si>
  <si>
    <t>CHEMBL6042531</t>
  </si>
  <si>
    <t>CC1(C)CNC(=O)c2cc3cnc(Nc4ccc(N5CCNCC5)cn4)nc3n21</t>
  </si>
  <si>
    <t>CHEMBL5793759</t>
  </si>
  <si>
    <t>CC(C)C1CNC(=O)c2cc3cnc(Nc4ccc(N5CCNCC5)cn4)nc3n21</t>
  </si>
  <si>
    <t>CHEMBL3717989</t>
  </si>
  <si>
    <t>CNC(=O)c1cc(NC2(C(=O)Nc3nc4ccc5[nH]ncc5c4s3)CC2)ccc1Cl</t>
  </si>
  <si>
    <t>CHEMBL3718650</t>
  </si>
  <si>
    <t>CC(=O)Nc1cc(NC(C)(C)C(=O)Nc2nc3ccc4[nH]ncc4c3s2)ccc1Cl</t>
  </si>
  <si>
    <t>CHEMBL5861280</t>
  </si>
  <si>
    <t>CN1C[C@@H]2C[C@H]1CN2CCCS(=O)(=O)N1CC[C@H](Nc2ncc(C(F)(F)F)c(-c3cnn(CC(C)(C)O)c3)n2)[C@H](F)C1</t>
  </si>
  <si>
    <t>CHEMBL4466975</t>
  </si>
  <si>
    <t>CC(C)c1n[nH]c2c(NCc3ccc(-c4ccccn4)cc3)nc(SCCn3ccnc3)nc12</t>
  </si>
  <si>
    <t>CHEMBL5801952</t>
  </si>
  <si>
    <t>O=C1N[C@H]2CCC[C@@H]2N2C1=CC1C=NC(Nc3ccc(N4CCNCC4)cn3)=NC12</t>
  </si>
  <si>
    <t>CHEMBL5846854</t>
  </si>
  <si>
    <t>CCC(C)[C@H]1CN(C)C(=O)C2=CC3C=NC(Nc4ccc(N5CCNCC5)cn4)=NC3N21</t>
  </si>
  <si>
    <t>CHEMBL5814125</t>
  </si>
  <si>
    <t>CC(C)CC1CN(C)C(=O)C2=CC3C=NC(Nc4ccc(N5CCNCC5)cn4)=NC3N21</t>
  </si>
  <si>
    <t>CHEMBL5862817</t>
  </si>
  <si>
    <t>CN1CCN(c2ccc(NC3=NC4C(C=N3)C=C3C(=O)NCC5(CCCCC5)N34)nc2)CC1</t>
  </si>
  <si>
    <t>CHEMBL5813073</t>
  </si>
  <si>
    <t>CC(C)[C@@H]1CN2C(=CC3C=NC(Nc4ccc(N5CCNCC5)cn4)=NC32)C(=O)N1</t>
  </si>
  <si>
    <t>CHEMBL5740892</t>
  </si>
  <si>
    <t>CC(C)[C@H]1CN2C(=CC3C=NC(Nc4ccc(N5CCNCC5)cn4)=NC32)C(=O)N1C</t>
  </si>
  <si>
    <t>CHEMBL6065201</t>
  </si>
  <si>
    <t>O=C1NCCN2C1=CC1C=NC(Nc3ccc(N4CCNCC4)cn3)=NC12</t>
  </si>
  <si>
    <t>CHEMBL3261231</t>
  </si>
  <si>
    <t>CCOC(=O)c1sc(-c2ccncc2)nc1NC</t>
  </si>
  <si>
    <t>CHEMBL2336367</t>
  </si>
  <si>
    <t>N=C(N)Nc1nc(N)nc2c1ncn2CCN</t>
  </si>
  <si>
    <t>CHEMBL3716850</t>
  </si>
  <si>
    <t>CC(=O)Nc1cc(NC(C)(C)C(=O)Nc2nc3c(C(F)(F)F)cc4[nH]ncc4c3s2)ccc1F</t>
  </si>
  <si>
    <t>CHEMBL3715114</t>
  </si>
  <si>
    <t>CC(C)(Nc1ccc2[nH]c(=O)[nH]c2c1)C(=O)Nc1nc2c(C(F)(F)F)cc3[nH]ncc3c2s1</t>
  </si>
  <si>
    <t>CHEMBL6062498</t>
  </si>
  <si>
    <t>CN(C)CCc1ccc(-n2cnc(-c3nc(NC4CCN(S(C)(=O)=O)CC4)ncc3C(F)(F)F)c2)c(C#N)c1</t>
  </si>
  <si>
    <t>CHEMBL6033498</t>
  </si>
  <si>
    <t>Cc1nc2c(n1C)-c1nc(NC3CCN(S(=O)(=O)c4cccc(C#N)c4)CC3)ncc1CC2</t>
  </si>
  <si>
    <t>CHEMBL6043800</t>
  </si>
  <si>
    <t>CS(=O)(=O)N1CCC(Nc2ncc(C(F)(F)F)c(-c3cn(-c4cccc(CN5CC(C#N)C5)c4C(F)(F)F)cn3)n2)CC1</t>
  </si>
  <si>
    <t>CHEMBL5849273</t>
  </si>
  <si>
    <t>Cc1cc(CN2CCN(C)CC2)ccc1-n1cc(-c2nc(NC3CCN(S(=O)(=O)C4CC4)CC3)ncc2C(F)(F)F)cn1</t>
  </si>
  <si>
    <t>CHEMBL5557118</t>
  </si>
  <si>
    <t>CC(C)(O)Cn1cc(-c2nc(NC3CCN(S(C)(=O)=O)CC3)ncc2C(F)(F)F)cn1</t>
  </si>
  <si>
    <t>CHEMBL5592661</t>
  </si>
  <si>
    <t>CS(=O)(=O)N1CCC(Nc2ncc(C(F)(F)F)c(-c3cnn(-c4ccc(C#N)cc4Cl)c3)n2)CC1</t>
  </si>
  <si>
    <t>CHEMBL5562769</t>
  </si>
  <si>
    <t>CNCc1ccc(-n2cc(-c3nc(NC4CCN(S(C)(=O)=O)CC4)ncc3C#N)cn2)c(Cl)c1</t>
  </si>
  <si>
    <t>CHEMBL4876557</t>
  </si>
  <si>
    <t>CC1CCCC1N1C(=O)C2(CC2)c2cnc(Nc3ccc(S(=O)(=O)N[C@@H]4CCCN(C)C4)cc3)nc21</t>
  </si>
  <si>
    <t>CHEMBL5847534</t>
  </si>
  <si>
    <t>CN1CCN(c2ccc(Nc3ncc4c(n3)N3C(CC4=O)C(=O)NCC3(C)C)nc2)CC1</t>
  </si>
  <si>
    <t>CHEMBL4214928</t>
  </si>
  <si>
    <t>CCCC1(C)NC(=O)c2sc(-c3ccncc3)cc2N1</t>
  </si>
  <si>
    <t>CHEMBL4203275</t>
  </si>
  <si>
    <t>CCC1(C)NC(=O)c2sc(-c3ccncc3)cc2N1</t>
  </si>
  <si>
    <t>CHEMBL4204752</t>
  </si>
  <si>
    <t>CC1(C)Nc2cc(-c3ccncc3)sc2C(=O)N1Cc1ccccc1</t>
  </si>
  <si>
    <t>CHEMBL4205235</t>
  </si>
  <si>
    <t>CN1C(=O)c2sc(-c3ccncc3)cc2NC1(C)C</t>
  </si>
  <si>
    <t>CHEMBL4216947</t>
  </si>
  <si>
    <t>O=C1NC2(CCCCCC2)Nc2cc(-c3ccncc3)sc21</t>
  </si>
  <si>
    <t>CHEMBL4573345</t>
  </si>
  <si>
    <t>CCOC(=O)Sc1cnc(NC(C)=O)s1</t>
  </si>
  <si>
    <t>CHEMBL3261517</t>
  </si>
  <si>
    <t>COc1ccc(-c2nc(-c3ccnc(N)n3)sc2C(N)=O)c(Cl)c1</t>
  </si>
  <si>
    <t>CHEMBL5187017</t>
  </si>
  <si>
    <t>CC(C)c1[nH]nc2c(NCc3ccc(-n4cccn4)cc3)nc(S(C)(=O)=O)nc12</t>
  </si>
  <si>
    <t>CHEMBL5205821</t>
  </si>
  <si>
    <t>CC(C)c1[nH]nc2c(NCc3ccc(-n4cccn4)cc3)nc(SCC(N)CN)nc12</t>
  </si>
  <si>
    <t>CHEMBL5183669</t>
  </si>
  <si>
    <t>CC(C)c1n[nH]c2c(NCc3ccc(-c4cnccn4)cc3)nc(SCCO)nc12</t>
  </si>
  <si>
    <t>CHEMBL1922115</t>
  </si>
  <si>
    <t>CCC(O)[C@@H](CC)Nc1nc(NCc2ccccn2)c2ncn(C(C)C)c2n1</t>
  </si>
  <si>
    <t>CHEMBL1922118</t>
  </si>
  <si>
    <t>CC[C@@H](Nc1nc(NCc2ccccn2)c2ncn(C(C)C)c2n1)C(C)(C)O</t>
  </si>
  <si>
    <t>CHEMBL1922208</t>
  </si>
  <si>
    <t>CC[C@H](Nc1nc(NCc2cccnc2)c2ncn(C(C)C)c2n1)C(C)O</t>
  </si>
  <si>
    <t>CHEMBL1922212</t>
  </si>
  <si>
    <t>CC[C@H](Nc1nc(NCc2cccnc2)c2ncn(C(C)C)c2n1)C(C)(C)O</t>
  </si>
  <si>
    <t>CHEMBL4864901</t>
  </si>
  <si>
    <t>Fc1cc2[nH]ncc2c2c3c(c(-c4c[nH]nc4C(F)(F)F)nc12)C1CCC3C1</t>
  </si>
  <si>
    <t>CHEMBL4856733</t>
  </si>
  <si>
    <t>Fc1cc2[nH]ncc2c2c3c(c(-c4c[nH]nc4C(F)(F)F)nc12)CCCC3</t>
  </si>
  <si>
    <t>CHEMBL5917443</t>
  </si>
  <si>
    <t>CC(C)[C@H]1Cn2c(cc3cnc(Nc4ccc(N5CCNCC5)cn4)nc32)C(=O)N1</t>
  </si>
  <si>
    <t>CHEMBL4091279</t>
  </si>
  <si>
    <t>Cc1n[nH]cc1-c1cc2nc(C3CCCCC3)[nH]c(=O)c2s1</t>
  </si>
  <si>
    <t>CHEMBL4099435</t>
  </si>
  <si>
    <t>CCOCc1nc2cc(-c3c[nH]nc3C)sc2c(=O)[nH]1</t>
  </si>
  <si>
    <t>CHEMBL4783125</t>
  </si>
  <si>
    <t>Cc1[nH]c2ccccc2c1-c1nc(N[C@H]2CCCNC2)ncc1Cl</t>
  </si>
  <si>
    <t>CHEMBL4785609</t>
  </si>
  <si>
    <t>C[C@H]1CCNC[C@@H]1Nc1ncc(Cl)c(-c2c[nH]c3ccccc23)n1</t>
  </si>
  <si>
    <t>CHEMBL4794715</t>
  </si>
  <si>
    <t>FC(F)(F)Cc1cnc(N[C@H]2CCCNC2)nc1-c1n[nH]c2ccccc12</t>
  </si>
  <si>
    <t>CHEMBL4776205</t>
  </si>
  <si>
    <t>Cc1cn(-c2cccc3c(-c4nc(N[C@H]5CCCNC5)ncc4C(F)(F)F)c[nH]c23)cn1</t>
  </si>
  <si>
    <t>CHEMBL4786543</t>
  </si>
  <si>
    <t>FC1(F)CNC[C@@H](Nc2ncc(C(F)(F)F)c(-c3c[nH]c4ccccc34)n2)C1</t>
  </si>
  <si>
    <t>CHEMBL5867238</t>
  </si>
  <si>
    <t>O=C1NCC2(CCCC2)n2c1cc1cnc(Nc3ccc(N4CCOCC4)cc3)nc12</t>
  </si>
  <si>
    <t>CHEMBL6003282</t>
  </si>
  <si>
    <t>CC(C)(C)[C@H]1CNC(=O)c2cc3cnc(Nc4ccc(N5CCNCC5)cn4)nc3n21</t>
  </si>
  <si>
    <t>CHEMBL5932923</t>
  </si>
  <si>
    <t>CCC(C)[C@H]1CN(C)C(=O)c2cc3cnc(Nc4ccc(N5CCN(C)CC5)cn4)nc3n21</t>
  </si>
  <si>
    <t>CHEMBL3897870</t>
  </si>
  <si>
    <t>CC(C)C[C@H]1CNC(=O)c2cc3c[nH]/c(=N/c4ccc(N5CCN(C)CC5)cn4)nc3n21</t>
  </si>
  <si>
    <t>CHEMBL5972091</t>
  </si>
  <si>
    <t>CC(C)C1CNC(=O)c2cc3cnc(Nc4ccc(N5CCN(C)CC5)cn4)nc3n21</t>
  </si>
  <si>
    <t>CHEMBL5095094</t>
  </si>
  <si>
    <t>CC(C)c1c2cc(-c3nc(Nc4ccc(N5CCNCC5)cn4)ncc3F)ccc2nn1C</t>
  </si>
  <si>
    <t>CHEMBL46817</t>
  </si>
  <si>
    <t>Cc1nc(C)c(-c2ccnc(Nc3ccc(N(C)C)cc3)n2)s1</t>
  </si>
  <si>
    <t>CHEMBL4440266</t>
  </si>
  <si>
    <t>Cc1n[nH]cc1-c1cc2nc([C@@H]3CCCN3)[nH]c(=O)c2s1.Cl.Cl</t>
  </si>
  <si>
    <t>CHEMBL4570191</t>
  </si>
  <si>
    <t>Cl.O=c1[nH]c([C@@H]2CCCCN2)nc2cc(-c3c[nH]nc3C(F)(F)F)sc12</t>
  </si>
  <si>
    <t>CHEMBL4589689</t>
  </si>
  <si>
    <t>Cc1n[nH]cc1-c1cc2nc([C@@H]3CCCN3C)[nH]c(=O)c2s1.Cl.Cl</t>
  </si>
  <si>
    <t>CHEMBL1952028</t>
  </si>
  <si>
    <t>COc1cc[nH]c1/C=C1\C(=O)Nc2ccc(F)cc21</t>
  </si>
  <si>
    <t>CHEMBL1952032</t>
  </si>
  <si>
    <t>COc1cc[nH]c1/C=C1\C(=O)Nc2ccc([N+](=O)[O-])c(N3CCNC(C(N)=O)C3)c21</t>
  </si>
  <si>
    <t>CHEMBL5922286</t>
  </si>
  <si>
    <t>O=C1NCC2(CCCC2)N2C1=CC1C=NC(Nc3ccc(N4CCC(N5CCCCC5)CC4)cn3)=NC12</t>
  </si>
  <si>
    <t>CHEMBL5752240</t>
  </si>
  <si>
    <t>CC(C)C[C@H]1CNC(=O)C2=CC3C=NC(Nc4ccc(N5CCN(C)CC5)cn4)=NC3N21</t>
  </si>
  <si>
    <t>CHEMBL3718553</t>
  </si>
  <si>
    <t>CC(=O)Nc1cccc(NCC(=O)Nc2nc3ccc4[nH]ncc4c3s2)c1</t>
  </si>
  <si>
    <t>CHEMBL3715386</t>
  </si>
  <si>
    <t>CCOC(=O)c1cc(NC2(C(=O)Nc3nc4ccc5[nH]ncc5c4s3)CC2)ccc1Cl</t>
  </si>
  <si>
    <t>CHEMBL3715310</t>
  </si>
  <si>
    <t>CCC(=O)Nc1cc(NC2(C(=O)Nc3nc4ccc5[nH]ncc5c4s3)CC2)ccc1F</t>
  </si>
  <si>
    <t>CHEMBL3716175</t>
  </si>
  <si>
    <t>CC(C)(Nc1ccc(Cl)c(C(=O)NCCCC(=O)O)c1)C(=O)Nc1nc2c(C(F)(F)F)cc3[nH]ncc3c2s1</t>
  </si>
  <si>
    <t>CHEMBL3716385</t>
  </si>
  <si>
    <t>CC(=O)Nc1cc(NC(C)(C)C(=O)Nc2nc3c(C(F)(F)F)cc4[nH]ncc4c3s2)ccc1Cl</t>
  </si>
  <si>
    <t>CHEMBL5822675</t>
  </si>
  <si>
    <t>O=C1NC[C@H](c2ccccc2)n2c1cc1cnc(Nc3ccc(N4CCNCC4)cn3)nc12</t>
  </si>
  <si>
    <t>CHEMBL5915767</t>
  </si>
  <si>
    <t>C[C@H]1CNC(=O)CN1c1ccnc(Nc2ccc(N3CCN(C)CC3)cn2)n1</t>
  </si>
  <si>
    <t>CHEMBL5978717</t>
  </si>
  <si>
    <t>CC1CN(c2ccc(Nc3ncc4cc5n(c4n3)C3(CCCC3)CNC5=O)nc2)CC(C)O1</t>
  </si>
  <si>
    <t>CHEMBL3923984</t>
  </si>
  <si>
    <t>CC(C)[C@@H]1CNC(=O)c2cc3c[nH]/c(=N/c4ccc(N5CCNCC5)cn4)nc3n21</t>
  </si>
  <si>
    <t>CHEMBL5573253</t>
  </si>
  <si>
    <t>CN1CCC(n2cc(-c3nc(NC4CCN(S(C)(=O)=O)CC4)ncc3C(F)(F)F)cn2)CC1</t>
  </si>
  <si>
    <t>CHEMBL5570663</t>
  </si>
  <si>
    <t>Cn1cc(S(=O)(=O)N2CCC(Nc3ncc(C(F)(F)F)c(-c4cnn(CC(F)(F)F)c4)n3)CC2)cn1</t>
  </si>
  <si>
    <t>CHEMBL5774235</t>
  </si>
  <si>
    <t>CC(C)C[C@H]1CN(C)C(=O)C2=CC3C=NC(Nc4ccc(N5CCNCC5)cn4)=NC3N21</t>
  </si>
  <si>
    <t>CHEMBL4476377</t>
  </si>
  <si>
    <t>CC(C)c1n[nH]c2c(NCc3ccc(-c4ccccn4)cc3)nc(SCC(O)C(F)(F)F)nc12</t>
  </si>
  <si>
    <t>CHEMBL4471164</t>
  </si>
  <si>
    <t>CC(C)c1n[nH]c2c(NCc3ccc(-c4ccccn4)cc3)nc(SCC(O)CN)nc12</t>
  </si>
  <si>
    <t>CHEMBL361769</t>
  </si>
  <si>
    <t>COc1ccc2cnc(Nc3ccc(N4CCCC4)cc3)nc2c1C1CCCC1</t>
  </si>
  <si>
    <t>CHEMBL359951</t>
  </si>
  <si>
    <t>COc1ccc2cnc(Nc3ccc(N4CCN(C(=O)CN)CC4)cc3)nc2c1C1CCCC1</t>
  </si>
  <si>
    <t>CHEMBL3402060</t>
  </si>
  <si>
    <t>Cn1nc(N)c(/N=N/c2ccncc2)c1N</t>
  </si>
  <si>
    <t>CHEMBL3402057</t>
  </si>
  <si>
    <t>Nc1n[nH]c(N)c1/N=N/c1cc[n+]([O-])cc1</t>
  </si>
  <si>
    <t>CHEMBL3716440</t>
  </si>
  <si>
    <t>CCC(=O)Nc1cc(NC(C)(C)C(=O)Nc2nc3c(C(F)(F)F)cc4[nH]ncc4c3s2)ccc1Cl</t>
  </si>
  <si>
    <t>CHEMBL4102397</t>
  </si>
  <si>
    <t>Oc1ccc(-c2ccc(-c3cc(NCc4cccnc4)n4ncc(Br)c4n3)cc2)cc1</t>
  </si>
  <si>
    <t>CHEMBL4443897</t>
  </si>
  <si>
    <t>CC(C)c1n[nH]c2c(NCc3ccc(-c4ccccn4)cc3)nc(SCC(N)=O)nc12</t>
  </si>
  <si>
    <t>CHEMBL364338</t>
  </si>
  <si>
    <t>O=C(Cn1ccc2ccccc21)Nc1ncc(C2CCC2)s1</t>
  </si>
  <si>
    <t>CHEMBL181834</t>
  </si>
  <si>
    <t>COc1ccc2cnc(Nc3ccc(N4CCN(C(C)=O)CC4)cc3)nc2c1C1CCCC1</t>
  </si>
  <si>
    <t>CHEMBL4783661</t>
  </si>
  <si>
    <t>CCc1cnc(N[C@H]2CCCNC2)nc1-c1c[nH]c2c(S(=O)(=O)C(C)C)cccc12</t>
  </si>
  <si>
    <t>CHEMBL2069713</t>
  </si>
  <si>
    <t>NS(=O)(=O)c1cc(-c2nc3ccc(Cl)cc3s2)cs1</t>
  </si>
  <si>
    <t>CHEMBL2057882</t>
  </si>
  <si>
    <t>Cc1ccc(NCc2cn(-c3ccccc3)nc2-c2ccc(Cl)cc2)cc1</t>
  </si>
  <si>
    <t>CHEMBL2057883</t>
  </si>
  <si>
    <t>Fc1ccc(NCc2cn(-c3ccccc3)nc2-c2ccc(Br)cc2)cc1</t>
  </si>
  <si>
    <t>CHEMBL2057886</t>
  </si>
  <si>
    <t>Cc1ccc(NCc2cn(-c3ccccc3)nc2-c2ccc(Br)cc2)cc1</t>
  </si>
  <si>
    <t>CHEMBL1922123</t>
  </si>
  <si>
    <t>CC[C@@H](Nc1nc(NCc2cccnc2)c2ncn(C(C)C)c2n1)C(C)(C)O</t>
  </si>
  <si>
    <t>CHEMBL1922206</t>
  </si>
  <si>
    <t>CC[C@H](Nc1nc(NCc2ccccn2)c2ncn(C(C)C)c2n1)C(O)C(C)C</t>
  </si>
  <si>
    <t>CHEMBL1922213</t>
  </si>
  <si>
    <t>CC[C@H](Nc1nc(NCc2ccccc2)c2ncn(C(C)C)c2n1)C(C)O</t>
  </si>
  <si>
    <t>CHEMBL1922217</t>
  </si>
  <si>
    <t>CC[C@H](Nc1nc(NCc2ccccc2)c2ncn(C(C)C)c2n1)C(C)(C)O</t>
  </si>
  <si>
    <t>CHEMBL1922223</t>
  </si>
  <si>
    <t>CC[C@@H](Nc1nc(NCc2ccccc2)c2ncn(C(C)C)c2n1)C(=O)O</t>
  </si>
  <si>
    <t>CHEMBL2336374</t>
  </si>
  <si>
    <t>CC(C)n1cnc2c(NC(=N)N)nc(NCCCO)nc21</t>
  </si>
  <si>
    <t>CHEMBL4438748</t>
  </si>
  <si>
    <t>CN(C)c1ccc(C(=O)Nc2cccc(NC(=O)COc3ccc4c(=O)ccoc4c3)c2)cc1</t>
  </si>
  <si>
    <t>CHEMBL1796525</t>
  </si>
  <si>
    <t>O=C(CSc1nnc(Cc2c(NC(=O)CCl)sc3c2CCCC3)n1NC(=O)c1ccccc1)N/N=C/c1ccccc1</t>
  </si>
  <si>
    <t>CHEMBL2336384</t>
  </si>
  <si>
    <t>CC(C)n1cnc2c(NC(=N)N)nc(NC3CC3)nc21</t>
  </si>
  <si>
    <t>CHEMBL2336377</t>
  </si>
  <si>
    <t>CC[C@H](CO)Nc1nc(NC(=N)N)c2ncn(C(C)C)c2n1</t>
  </si>
  <si>
    <t>CHEMBL2335933</t>
  </si>
  <si>
    <t>N=C(N)Nc1nc(N)nc2c1ncn2CCO</t>
  </si>
  <si>
    <t>CHEMBL445813</t>
  </si>
  <si>
    <t>O=C(NC1CCNCC1)c1n[nH]cc1NC(=O)c1c(Cl)cccc1Cl</t>
  </si>
  <si>
    <t>CHEMBL5412282</t>
  </si>
  <si>
    <t>O=S(=O)(c1ccc(Nc2nc(Cl)nc3c(C4=CCCCC4)csc23)cc1)N1CCCC1</t>
  </si>
  <si>
    <t>CHEMBL5399296</t>
  </si>
  <si>
    <t>Nc1ccc(Nc2cc(Nc3ccc(S(=O)(=O)N4CCCC4)cc3)c3ncn(C4CCCCC4)c3n2)cn1</t>
  </si>
  <si>
    <t>CHEMBL5406178</t>
  </si>
  <si>
    <t>O=[N+]([O-])c1ccc(Nc2nc(Nc3ccc(S(=O)(=O)N4CCCC4)cc3)c3cncc(C4=CCCCC4)c3n2)cc1</t>
  </si>
  <si>
    <t>CHEMBL5421975</t>
  </si>
  <si>
    <t>N[C@H]1CC[C@H](Nc2cc(NC3CCC(S(=O)(=O)N4CCCC4)CC3)c3ncc(C4=CCCCC4)n3n2)CC1</t>
  </si>
  <si>
    <t>CHEMBL5430571</t>
  </si>
  <si>
    <t>N[C@H]1CC[C@H](Nc2cc(Nc3ccc(S(=O)(=O)N4CCCC4)cc3)c3ncc(-c4ccoc4)n3n2)CC1</t>
  </si>
  <si>
    <t>CHEMBL5441015</t>
  </si>
  <si>
    <t>N[C@H]1CC[C@H](Nc2cc(Nc3ccc(S(=O)(=O)N4CCCC4)cc3)c3ncc(-c4cn[nH]c4)n3n2)CC1</t>
  </si>
  <si>
    <t>CHEMBL1796342</t>
  </si>
  <si>
    <t>CC(=O)Nn1c(Cc2c(NC(=O)CCl)sc3c2CCCC3)nnc1SCC#N</t>
  </si>
  <si>
    <t>CHEMBL2347574</t>
  </si>
  <si>
    <t>CC(C)n1cnc2c(NCc3cc(Cl)ccc3O)nc(NCC(C)(C)O)nc21</t>
  </si>
  <si>
    <t>CHEMBL3261514</t>
  </si>
  <si>
    <t>NC(=O)c1sc(-c2ccnc(N)n2)nc1-c1ccc(Cl)cc1Cl</t>
  </si>
  <si>
    <t>CHEMBL1784637</t>
  </si>
  <si>
    <t>CNC(=O)c1ncc(C#Cc2cc(C(=O)Nc3ccc(CN4CCN(CCO)CC4)c(C(F)(F)F)c3)ccc2C)n1C</t>
  </si>
  <si>
    <t>CHEMBL3759664</t>
  </si>
  <si>
    <t>CCOP(=O)(OCC)C(CNc1ccc(Cc2ccc(NC(=S)NC(=O)[C@]3(C)CCC[C@]4(C)c5ccc(C(C)C)cc5CC[C@@H]34)cc2)cc1)P(=O)(OCC)OCC</t>
  </si>
  <si>
    <t>CHEMBL3758708</t>
  </si>
  <si>
    <t>CCOP(=O)(OCC)C(CNc1ccc(Sc2ccc(NC(=S)NC(=O)[C@]3(C)CCC[C@]4(C)c5ccc(C(C)C)cc5CC[C@@H]34)cc2)cc1)P(=O)(OCC)OCC</t>
  </si>
  <si>
    <t>CHEMBL5291426</t>
  </si>
  <si>
    <t>O=C(NCc1ccncc1)c1cc(Nc2cccc(OC[C@@H]3CCCN3)n2)ncn1</t>
  </si>
  <si>
    <t>CHEMBL5272821</t>
  </si>
  <si>
    <t>Cc1c(-c2ccc(F)cc2)ccnc1Nc1ccnc(N)n1</t>
  </si>
  <si>
    <t>CHEMBL4794743</t>
  </si>
  <si>
    <t>O=c1[nH]cc(C2CCCC2)c2nccn12</t>
  </si>
  <si>
    <t>CHEMBL4762791</t>
  </si>
  <si>
    <t>O=c1[nH]cc(C2CCCCC2)c2nccn12</t>
  </si>
  <si>
    <t>CHEMBL1708376</t>
  </si>
  <si>
    <t>Cc1nn(-c2nccs2)c2c1C(=O)CC(C)(C)C2Br</t>
  </si>
  <si>
    <t>CHEMBL4791711</t>
  </si>
  <si>
    <t>Cc1cccc2c(-c3nc(N[C@H]4CCCNC4)ncc3CC(C)C)c[nH]c12</t>
  </si>
  <si>
    <t>CHEMBL4781209</t>
  </si>
  <si>
    <t>COCCN1CCC[C@H](Nc2ncc(Cl)c(-c3c[nH]c4ccccc34)n2)C1</t>
  </si>
  <si>
    <t>CHEMBL4778016</t>
  </si>
  <si>
    <t>N#Cc1ccc2c(-c3nc(N[C@H]4CCCNC4)ncc3Cl)c[nH]c2c1</t>
  </si>
  <si>
    <t>CHEMBL4776427</t>
  </si>
  <si>
    <t>Cc1nn(C)cc1-c1cccc2c(-c3nc(N[C@H]4CCCNC4)ncc3C(F)(F)F)c[nH]c12</t>
  </si>
  <si>
    <t>CHEMBL4786843</t>
  </si>
  <si>
    <t>CC1(C)CC[C@H](Nc2ncc(C(F)(F)F)c(-c3c[nH]c4ccccc34)n2)CN1</t>
  </si>
  <si>
    <t>CHEMBL4790463</t>
  </si>
  <si>
    <t>C[C@H]1CNC[C@@H](Nc2ncc(Cl)c(-c3c[nH]c4ccccc34)n2)C1</t>
  </si>
  <si>
    <t>CHEMBL4786596</t>
  </si>
  <si>
    <t>CC1(C)CCNC[C@H]1Nc1ncc(C(F)(F)F)c(-c2c[nH]c3ccccc23)n1</t>
  </si>
  <si>
    <t>CHEMBL4778392</t>
  </si>
  <si>
    <t>FC(F)(F)c1cnc(N[C@H]2CNCc3ccccc32)nc1-c1c[nH]c2ccccc12</t>
  </si>
  <si>
    <t>CHEMBL5914886</t>
  </si>
  <si>
    <t>CN1CCN(c2ccc(Nc3ncc4cc5n(c4n3)CCNC5=O)nc2)CC1</t>
  </si>
  <si>
    <t>CHEMBL5399949</t>
  </si>
  <si>
    <t>O=S(=O)(c1ccc(Nc2cc(Cl)nc3c2ncn3C2CCCCC2)cc1)N1CCCC1</t>
  </si>
  <si>
    <t>CHEMBL5437260</t>
  </si>
  <si>
    <t>CC(C)c1cnc2c(Nc3ccc(S(=O)(=O)N4CCCC4)cc3)cc(N[C@H]3CC[C@H](N)CC3)nn12</t>
  </si>
  <si>
    <t>CHEMBL4761946</t>
  </si>
  <si>
    <t>O=c1[nH]cc(-c2ccccc2)c2nc(I)cn12</t>
  </si>
  <si>
    <t>CHEMBL5876836</t>
  </si>
  <si>
    <t>CC(C)[C@H]1CN(C)C(=O)c2cc3cnc(Nc4ccc(N5CCNCC5)cn4)nc3n21</t>
  </si>
  <si>
    <t>CHEMBL6054265</t>
  </si>
  <si>
    <t>CCc1ccc(-n2cnc(-c3nc(NC4CCN(S(C)(=O)=O)CC4)ncc3C(F)(F)F)c2)c(C#N)n1</t>
  </si>
  <si>
    <t>CHEMBL6036034</t>
  </si>
  <si>
    <t>CS(=O)(=O)N1CCC(Nc2ncc(C#N)c(-c3cnn(-c4ccc(CN[C@H]5CC[C@@H](S(C)(=O)=O)CC5)cc4Cl)c3)n2)CC1</t>
  </si>
  <si>
    <t>CHEMBL3977652</t>
  </si>
  <si>
    <t>CN1CCN(c2ccc(Nc3ncc4cc5n(c4n3)C3(CCCC3)CNC5=O)nc2)CC1</t>
  </si>
  <si>
    <t>CHEMBL5797116</t>
  </si>
  <si>
    <t>CN1CCN(c2ccc(Nc3ncc4cc5n(c4n3)[C@H]3CCC[C@@H]3NC5=O)nc2)CC1</t>
  </si>
  <si>
    <t>CHEMBL5765323</t>
  </si>
  <si>
    <t>CC(C)C[C@H]1CN(C)C(=O)c2cc3cnc(Nc4ccc(N5CCN(C)CC5)cn4)nc3n21</t>
  </si>
  <si>
    <t>CHEMBL5853849</t>
  </si>
  <si>
    <t>CCC(C)[C@H]1CNC(=O)C2=CC3C=NC(Nc4ccc(N5CCNCC5)cn4)=NC3N21</t>
  </si>
  <si>
    <t>CHEMBL5824672</t>
  </si>
  <si>
    <t>CN1CC2(CCCC2)N2C(=CC3C=NC(Nc4ccc(N5CCNCC5)cn4)=NC32)C1=O</t>
  </si>
  <si>
    <t>CHEMBL1230165</t>
  </si>
  <si>
    <t>O=C(O)c1ccc2c(c1)nc(Nc1cccc(Cl)c1)c1ccncc12</t>
  </si>
  <si>
    <t>CHEMBL3905315</t>
  </si>
  <si>
    <t>OCCc1ccc(Nc2cc(-n3cnc4ccccc43)ncn2)cc1</t>
  </si>
  <si>
    <t>CHEMBL3901185</t>
  </si>
  <si>
    <t>CN(C)CCCc1ccc(Nc2cc(-n3cnc4ccccc43)ncn2)nc1</t>
  </si>
  <si>
    <t>CHEMBL3937369</t>
  </si>
  <si>
    <t>c1cnc2ncn(-c3cc(Nc4ccc(OCCN5CCCCC5)cn4)ncn3)c2c1</t>
  </si>
  <si>
    <t>CHEMBL3908669</t>
  </si>
  <si>
    <t>O=C1NCC2(CCCC2)n2c1cc1cnc(Nc3ccc(N4CCC(N5CCOCC5)CC4)cn3)nc12</t>
  </si>
  <si>
    <t>CHEMBL6029820</t>
  </si>
  <si>
    <t>CCOC(=O)C1C(=O)c2cnc(Nc3ccc(N4CCN(C)CC4)cn3)nc2N2CCCCC12</t>
  </si>
  <si>
    <t>CHEMBL6015301</t>
  </si>
  <si>
    <t>Cc1ncn(C)c1-c1ccc(-n2cnc(-c3nc(NC4CCN(S(C)(=O)=O)CC4)ncc3C(F)(F)F)c2)c(Cl)c1</t>
  </si>
  <si>
    <t>CHEMBL6063469</t>
  </si>
  <si>
    <t>Cn1cncc1-c1ccc(-n2cnc(-c3nc(NC4CCN(S(C)(=O)=O)CC4)ncc3C(F)(F)F)c2)c(Cl)c1</t>
  </si>
  <si>
    <t>CHEMBL6047664</t>
  </si>
  <si>
    <t>Cc1nn(C)cc1-c1ccc(-n2cc(-c3nc(NC4CCN(S(C)(=O)=O)CC4)ncc3C(F)(F)F)nc2C)c(F)c1</t>
  </si>
  <si>
    <t>CHEMBL5898888</t>
  </si>
  <si>
    <t>CC(C)(O)Cn1cc(-c2nc(NC3CCN(S(=O)(=O)CCCCN4CCCCC4)CC3)ncc2C(F)(F)F)cn1</t>
  </si>
  <si>
    <t>CHEMBL5747298</t>
  </si>
  <si>
    <t>CN(C)CCS(=O)(=O)N1CCC(Nc2ncc(C(F)(F)F)c(-c3cnn(CC(C)(C)O)c3)n2)CC1</t>
  </si>
  <si>
    <t>CHEMBL5839569</t>
  </si>
  <si>
    <t>CCN(CC)C1CCN(c2ccc(-n3cc(-c4nc(NC5CCN(S(C)(=O)=O)CC5)ncc4C(F)(F)F)nc3C)c(F)c2)CC1</t>
  </si>
  <si>
    <t>CHEMBL5769650</t>
  </si>
  <si>
    <t>Cc1nc(-c2nc(NC3CCN(S(C)(=O)=O)CC3)ncc2C(F)(F)F)cn1-c1ccc(CCN2CCC2)cc1F</t>
  </si>
  <si>
    <t>CHEMBL5809121</t>
  </si>
  <si>
    <t>CS(=O)(=O)N1CCC(Nc2ncc(C(F)(F)F)c(-c3cn(-c4ccc(CN5CCC5)c(F)c4Cl)cn3)n2)CC1</t>
  </si>
  <si>
    <t>CHEMBL5809992</t>
  </si>
  <si>
    <t>CC1CN(Cc2ccc(-n3cnc(-c4nc(NC5CCN(S(C)(=O)=O)CC5)ncc4C(F)(F)F)c3)c(Cl)c2F)C1</t>
  </si>
  <si>
    <t>CHEMBL5784471</t>
  </si>
  <si>
    <t>CS(=O)(=O)N1CCCC(Nc2ncc(C(F)(F)F)c(-c3cnn(C4CCOCC4)c3)n2)C1</t>
  </si>
  <si>
    <t>CHEMBL4788795</t>
  </si>
  <si>
    <t>N#Cc1ccc2c(-c3nc(N[C@H]4CCCNC4)ncc3C(F)(F)F)c[nH]c2c1C#N</t>
  </si>
  <si>
    <t>CHEMBL1236095</t>
  </si>
  <si>
    <t>CCc1cccc(CC)c1NC(=O)c1nn(C)c2c1CCc1cnc(Nc3ccc(C(=O)NC4CCN(C)CC4)cc3OC(F)(F)F)nc1-2</t>
  </si>
  <si>
    <t>CHEMBL4796032</t>
  </si>
  <si>
    <t>CC1NCCCC1Nc1ncc(Cl)c(-c2c[nH]c3ccccc23)n1</t>
  </si>
  <si>
    <t>CHEMBL4792734</t>
  </si>
  <si>
    <t>Cc1nn(C)cc1-c1ccc2c(-c3nc(N[C@H]4CCCNC4)ncc3C(F)(F)F)c[nH]c2c1</t>
  </si>
  <si>
    <t>CHEMBL4799169</t>
  </si>
  <si>
    <t>CCCCCc1ccc2c(-c3nc(N[C@H]4CCCNC4)ncc3C(F)(F)F)c[nH]c2c1</t>
  </si>
  <si>
    <t>CHEMBL4125881</t>
  </si>
  <si>
    <t>COc1ccc(C(=O)NC2CCN(c3nc(C)cc(Nc4ccc(F)cc4)n3)CC2)cc1</t>
  </si>
  <si>
    <t>CHEMBL5751081</t>
  </si>
  <si>
    <t>CNCc1ccc(-n2cc(-c3nc(NC4CCN(S(=O)(=O)c5cn(C)cn5)CC4)ncc3Cl)cn2)c(C)c1</t>
  </si>
  <si>
    <t>CHEMBL5957830</t>
  </si>
  <si>
    <t>CNCc1ccc(-n2cc(-c3nc(N[C@H]4CCN(S(=O)(=O)c5ccn(C)n5)C[C@H]4C)ncc3C#N)cn2)c(Cl)c1</t>
  </si>
  <si>
    <t>CHEMBL5784619</t>
  </si>
  <si>
    <t>CS(=O)(=O)N1CCC(Nc2ncc(C#N)c(-c3cnn(-c4ccc(CN[C@@H]5CCCC[C@@H]5O)cc4Cl)c3)n2)CC1</t>
  </si>
  <si>
    <t>CHEMBL5805868</t>
  </si>
  <si>
    <t>CC1C(=O)Nc2cc3cnc(Nc4ccc(S(=O)(=O)N5CCN(C)CC5)cc4)nc3n2C12CCCCC2</t>
  </si>
  <si>
    <t>CHEMBL5882790</t>
  </si>
  <si>
    <t>CS(=O)(=O)N1CCC(Nc2ncc(C(F)(F)F)c(-c3cn(-c4ccc(CN5CCCC5)cc4C#N)cn3)n2)CC1</t>
  </si>
  <si>
    <t>CHEMBL5860061</t>
  </si>
  <si>
    <t>C[C@]1(O)CCN(Cc2ccc(-n3cnc(-c4nc(NC5CCN(S(C)(=O)=O)C[C@H]5F)ncc4C(F)(F)F)c3)c(Cl)c2)C1</t>
  </si>
  <si>
    <t>CHEMBL5978085</t>
  </si>
  <si>
    <t>CNCc1ccc(-n2cc(-c3nc(N[C@H]4CCN(S(=O)(=O)c5cn(C)cn5)C[C@H]4C)ncc3C(F)(F)F)cn2)c(C)n1</t>
  </si>
  <si>
    <t>CHEMBL5756904</t>
  </si>
  <si>
    <t>Cn1c(Cl)nc(-c2nc(NC3CCN(S(C)(=O)=O)CC3)ncc2C(F)(F)F)c1Cl</t>
  </si>
  <si>
    <t>CHEMBL5917905</t>
  </si>
  <si>
    <t>CS(=O)(=O)N1CC[C@H](Nc2ncc(C(F)(F)F)c(-c3cn(-c4cccnc4C(F)F)cn3)n2)[C@H](F)C1</t>
  </si>
  <si>
    <t>CHEMBL5995092</t>
  </si>
  <si>
    <t>CCNCc1ccc(-n2cc(-c3nc(N[C@H]4CCN(S(=O)(=O)c5cn(C)cn5)C[C@H]4C)ncc3C#N)cn2)c(C)n1</t>
  </si>
  <si>
    <t>CHEMBL6065486</t>
  </si>
  <si>
    <t>CN1CCN(Cc2ccc(-n3cc(-c4nc(NC5CCN(S(C)(=O)=O)CC5)ncc4C#N)cn3)c(Cl)c2)CC1</t>
  </si>
  <si>
    <t>CHEMBL5902147</t>
  </si>
  <si>
    <t>CC(=O)N1CCN(Cc2ccc(-n3cc(-c4nc(N[C@H]5CCN(S(=O)(=O)c6cn(C)cn6)C[C@H]5F)ncc4C(F)(F)F)cn3)c(C)c2)CC1</t>
  </si>
  <si>
    <t>CHEMBL5928687</t>
  </si>
  <si>
    <t>Cc1cc(CN(C)C)ccc1-n1cc(-c2nc(NC3CCN(S(=O)(=O)c4cn(C)cn4)CC3)ncc2C(F)(F)F)cn1</t>
  </si>
  <si>
    <t>CHEMBL5764128</t>
  </si>
  <si>
    <t>CN1CCN(Cc2ccc(-n3cc(-c4nc(NC5CCN(S(=O)(=O)c6cn(C)cn6)CC5)ncc4Cl)cn3)c(Cl)c2)CC1</t>
  </si>
  <si>
    <t>CHEMBL5771465</t>
  </si>
  <si>
    <t>CS(=O)(=O)N1CCC(Nc2ncc(C#N)c(-c3cnn(-c4ccc(CN[C@H]5CC[C@](O)(C(F)(F)F)CC5)cc4Cl)c3)n2)CC1</t>
  </si>
  <si>
    <t>CHEMBL5875150</t>
  </si>
  <si>
    <t>CNC(=O)c1ccc(Nc2ncc3cc4n(c3n2)C2(CCCCC2)C(=O)NN4)cc1</t>
  </si>
  <si>
    <t>CHEMBL3911352</t>
  </si>
  <si>
    <t>CN(C)CCOc1ccc(Nc2cc(-n3cnc4ncccc43)ncn2)nc1</t>
  </si>
  <si>
    <t>CHEMBL3936187</t>
  </si>
  <si>
    <t>CN(C)CCOc1ccc(Nc2cc(-n3cnc4cccnc43)ncn2)nc1</t>
  </si>
  <si>
    <t>CHEMBL3957716</t>
  </si>
  <si>
    <t>CN(C)CCOc1ccc(Nc2cc(-c3cnc4ccccc4c3)ncn2)nc1</t>
  </si>
  <si>
    <t>CHEMBL3919811</t>
  </si>
  <si>
    <t>CN(C)CCOc1ccc(Nc2cc(-n3cnc4ccccc43)ncn2)nc1</t>
  </si>
  <si>
    <t>CHEMBL3900925</t>
  </si>
  <si>
    <t>c1ccc2c(c1)ncn2-c1cc(Nc2ccc(OCCN3CCOCC3)cn2)ncn1</t>
  </si>
  <si>
    <t>CHEMBL5874663</t>
  </si>
  <si>
    <t>Cc1nc2c(n1C)-c1nc(NC3CCN(S(=O)(=O)C4CC4)CC3)ncc1CC2</t>
  </si>
  <si>
    <t>CHEMBL5880949</t>
  </si>
  <si>
    <t>Cc1nc(S(=O)(=O)N2CCC(Nc3ncc4c(n3)-c3c(nc(C)n3C)CC4)CC2)cn1C</t>
  </si>
  <si>
    <t>CHEMBL5875409</t>
  </si>
  <si>
    <t>Cc1nc2c([nH]1)-c1nc(NC3CCN(S(C)(=O)=O)CC3)ncc1CC2</t>
  </si>
  <si>
    <t>CHEMBL5973842</t>
  </si>
  <si>
    <t>Cn1cc2c(n1)CCc1cnc(NC3CCN(S(C)(=O)=O)CC3)nc1-2</t>
  </si>
  <si>
    <t>CHEMBL6014025</t>
  </si>
  <si>
    <t>Cn1cc2c(n1)COc1cnc(NC3CCN(S(C)(=O)=O)CC3)nc1-2</t>
  </si>
  <si>
    <t>CHEMBL5929971</t>
  </si>
  <si>
    <t>CS(=O)(=O)N1CCC(Nc2ncc3c(n2)-c2c(nn(C4CCOC4)c2C2CC2)CC3)CC1</t>
  </si>
  <si>
    <t>CHEMBL5744532</t>
  </si>
  <si>
    <t>CS(=O)(=O)N1CCC(Nc2ncc3c(n2)-c2c(nc(-c4ccccc4F)n2C2CC2)CC3)CC1</t>
  </si>
  <si>
    <t>CHEMBL5937157</t>
  </si>
  <si>
    <t>Cc1nc2c(n1C(C)C)-c1nc(NC3CCN(S(C)(=O)=O)CC3)ncc1CC2</t>
  </si>
  <si>
    <t>CHEMBL583658</t>
  </si>
  <si>
    <t>Cc1cccc(C(=O)N[C@H]2C[C@@H](n3cnc(NC(=O)Cc4cccc5ccccc45)c3)C2)n1</t>
  </si>
  <si>
    <t>CHEMBL5767240</t>
  </si>
  <si>
    <t>O=C1NCC2(CCCC2)N2C1=CC1C=NC(Nc3ccc(N4CCOCC4)nn3)=NC12</t>
  </si>
  <si>
    <t>CHEMBL5744439</t>
  </si>
  <si>
    <t>O=C1NCC2(CCCC2)N2C1=CC1C=NC(Nc3ccc(N4CCOCC4)cn3)=NC12</t>
  </si>
  <si>
    <t>CHEMBL5968778</t>
  </si>
  <si>
    <t>CC(C)[C@H]1CNC(=O)C2=CC3C=NC(Nc4ccc(N5CCNCC5)cn4)=NC3N21</t>
  </si>
  <si>
    <t>CHEMBL411491</t>
  </si>
  <si>
    <t>NS(=O)(=O)c1ccc(N/N=C2\C(=O)Nc3ccc(Br)cc32)cc1</t>
  </si>
  <si>
    <t>CHEMBL5804934</t>
  </si>
  <si>
    <t>Cc1nc2c(n1C)-c1nc(Nc3ccc(S(=O)(=O)NCCN(C)C)cc3F)ncc1CC2</t>
  </si>
  <si>
    <t>CHEMBL6062578</t>
  </si>
  <si>
    <t>CS(=O)(=O)N1CCC(Nc2ncc(C(F)(F)F)c(-c3cn(-c4ccc(CN5CCC5=O)cc4Cl)cn3)n2)CC1</t>
  </si>
  <si>
    <t>CHEMBL6036703</t>
  </si>
  <si>
    <t>CC(C)CN1CCN(c2ccc(Nc3ncc4cc5n(c4n3)C3(CCCC3)CNC5=O)nc2)CC1</t>
  </si>
  <si>
    <t>CHEMBL5786828</t>
  </si>
  <si>
    <t>CCC(C)[C@H]1CN(C)C(=O)c2cc3cnc(Nc4ccc(N5CCNCC5)cn4)nc3n21</t>
  </si>
  <si>
    <t>CHEMBL4868979</t>
  </si>
  <si>
    <t>CC1(NS(=O)(=O)c2ccc(Nc3ncc4c(n3)N([C@@H]3CCC[C@]3(C)O)C(=O)C43CC3)cc2)CNC1</t>
  </si>
  <si>
    <t>CHEMBL575448</t>
  </si>
  <si>
    <t>C[C@@]1(C(=O)Nc2ccc(F)nc2)CCCN1c1nc(Nc2cc(C3CC3)n[nH]2)c2cccn2n1</t>
  </si>
  <si>
    <t>CHEMBL1796361</t>
  </si>
  <si>
    <t>NNC(=O)CSc1nnc(Cc2c(NC(=O)CCl)sc3c2CCCC3)n1NC(=O)c1ccccc1</t>
  </si>
  <si>
    <t>CHEMBL1796365</t>
  </si>
  <si>
    <t>CC(=O)Nn1c(Cc2c(NC(=O)CCl)sc3c2CCCC3)nnc1SCC(=O)NN</t>
  </si>
  <si>
    <t>CHEMBL4105646</t>
  </si>
  <si>
    <t>Cc1n[nH]cc1-c1cc2nc(CN3CCC(c4ccccc4)C3)[nH]c(=O)c2s1</t>
  </si>
  <si>
    <t>CHEMBL5928865</t>
  </si>
  <si>
    <t>CN1CCN(Cc2ccc(-n3cc(-c4nc(NC5CCN(S(C)(=O)=O)CC5)ncc4C#N)cn3)c(Cl)c2)CC1=O</t>
  </si>
  <si>
    <t>CHEMBL5834528</t>
  </si>
  <si>
    <t>NS(=O)(=O)c1ccc(Nc2ncc3cc4n(c3n2)C2(CCCCC2)C(=O)NN4)cc1</t>
  </si>
  <si>
    <t>CHEMBL4287412</t>
  </si>
  <si>
    <t>CCc1cccc(-c2nn3c(c2-c2ccnc(Cl)c2)C(C)C(C)(C)C3)n1</t>
  </si>
  <si>
    <t>CHEMBL4277021</t>
  </si>
  <si>
    <t>Cc1cccc(-c2nn3c(c2-c2ccc(O)cc2)C(C)C(C)(C)C3)n1</t>
  </si>
  <si>
    <t>CHEMBL4289487</t>
  </si>
  <si>
    <t>Cc1cccc(-c2nn3c(c2-c2ccncc2)C(C)C(C)(C)C3)c1C#N</t>
  </si>
  <si>
    <t>CHEMBL4276896</t>
  </si>
  <si>
    <t>Cc1cccc(-c2nn3c(c2-c2ccncc2)CC(C)(C)C3)n1</t>
  </si>
  <si>
    <t>CHEMBL3701062</t>
  </si>
  <si>
    <t>Cc1nccc(-c2ccc(C(=O)N3CCOCC3)c(Cl)c2)c1C#Cc1ccc(N)nc1</t>
  </si>
  <si>
    <t>CHEMBL3237848</t>
  </si>
  <si>
    <t>Cc1nn(C)c2nnc(Nc3ccc(S(=O)(=O)N4CCN(C)CC4)cc3)nc12</t>
  </si>
  <si>
    <t>CHEMBL3237849</t>
  </si>
  <si>
    <t>Cc1nn(C)c2nnc(Nc3ccc(S(=O)(=O)N4CCOCC4)cc3)nc12</t>
  </si>
  <si>
    <t>CHEMBL3237855</t>
  </si>
  <si>
    <t>Cc1nn(C)c2nnc(Nc3ccc(S(N)(=O)=O)cc3)nc12</t>
  </si>
  <si>
    <t>CHEMBL3237857</t>
  </si>
  <si>
    <t>Cc1nn(C)c2nnc(Nc3ccc(S(=O)(=O)NCCN4CCOCC4)cc3)nc12</t>
  </si>
  <si>
    <t>CHEMBL4127271</t>
  </si>
  <si>
    <t>COc1ccc(Nc2ccnc(N3CCC(NC(=O)c4ccccc4F)CC3)n2)cc1</t>
  </si>
  <si>
    <t>CHEMBL4763182</t>
  </si>
  <si>
    <t>Cc1nn(-c2ccncn2)c2c1C(=O)CC(C)(C)C2Br</t>
  </si>
  <si>
    <t>CHEMBL4777487</t>
  </si>
  <si>
    <t>O=C(c1ccc2c(-c3nc(N[C@H]4CCCNC4)ncc3C(F)(F)F)c[nH]c2c1)N1C[C@H](O)C(F)(F)C1</t>
  </si>
  <si>
    <t>CHEMBL3545083</t>
  </si>
  <si>
    <t>COCCN1CCN(Cc2ccc(-c3n[nH]c4c3C(=O)c3c(NC(=O)NN5CCOCC5)cccc3-4)cc2)CC1</t>
  </si>
  <si>
    <t>CHEMBL2058162</t>
  </si>
  <si>
    <t>COc1ccc(-c2nn(-c3ccccc3)cc2CNc2ccc(C)cc2)cc1</t>
  </si>
  <si>
    <t>CHEMBL5180846</t>
  </si>
  <si>
    <t>CC1(NC(=O)O[C@@H]2CC[C@H](c3cc(NC(=O)Cc4ccccc4)n[nH]3)C2)CC1</t>
  </si>
  <si>
    <t>CHEMBL5209174</t>
  </si>
  <si>
    <t>CC(C)NC(=O)O[C@@H]1CC[C@H](c2cc(NC(=O)Cc3ccccc3)n[nH]2)C1</t>
  </si>
  <si>
    <t>CHEMBL5974182</t>
  </si>
  <si>
    <t>Cc1nc(-c2nc(NC3CCN(S(C)(=O)=O)CC3)ncc2C(F)(F)F)cn1-c1ccc(C2CN(C[C@@H](C)O)C2)cc1F</t>
  </si>
  <si>
    <t>CHEMBL5908503</t>
  </si>
  <si>
    <t>CC(C)(O)Cn1cnc(-c2nc(N[C@@H]3CCN(S(C)(=O)=O)C[C@H]3F)ncc2C(F)(F)F)c1</t>
  </si>
  <si>
    <t>CHEMBL6010269</t>
  </si>
  <si>
    <t>CN1CCC(n2ncc(-c3nc(NC4CCN(S(C)(=O)=O)CC4)ncc3C(F)(F)F)c2C(F)(F)F)CC1</t>
  </si>
  <si>
    <t>CHEMBL4288165</t>
  </si>
  <si>
    <t>CCN1CCC(c2ccc(Nc3ncc(F)c(-c4cc(F)c5c(c4)C4(CCCC4)C(C)=N5)n3)nc2)CC1</t>
  </si>
  <si>
    <t>CHEMBL4225966</t>
  </si>
  <si>
    <t>Cc1c(Br)c(Br)c2c3c1nc(N1CCNCC1)n3CCC2</t>
  </si>
  <si>
    <t>CHEMBL5783749</t>
  </si>
  <si>
    <t>CCN1CCN(Cc2ccc(-n3cnc(-c4nc(NC5CCN(S(C)(=O)=O)CC5)ncc4C(F)(F)F)c3)c(C#N)c2)CC1</t>
  </si>
  <si>
    <t>CHEMBL2347583</t>
  </si>
  <si>
    <t>CC(C)n1cnc2c(NCc3ccccc3O)nc(NCCC(C)(C)O)nc21</t>
  </si>
  <si>
    <t>CHEMBL1094304</t>
  </si>
  <si>
    <t>CC[C@H](CO)Nc1nc(NCc2ccccc2O)c2ncn(C(C)C)c2n1</t>
  </si>
  <si>
    <t>CHEMBL1738742</t>
  </si>
  <si>
    <t>CC[C@H](CO)Nc1nc(NCc2ccccc2)c2[nH]nc(C(C)C)c2n1</t>
  </si>
  <si>
    <t>CHEMBL5749506</t>
  </si>
  <si>
    <t>C[C@@H](O)CNCc1ccc(-n2cc(-c3nc(NC4CCN(S(C)(=O)=O)CC4)ncc3C#N)cn2)c(Cl)c1</t>
  </si>
  <si>
    <t>CHEMBL5752105</t>
  </si>
  <si>
    <t>C[C@H](O)CNCc1ccc(-n2cc(-c3nc(NC4CCN(S(C)(=O)=O)CC4)ncc3C#N)cn2)c(Cl)c1</t>
  </si>
  <si>
    <t>CHEMBL5829260</t>
  </si>
  <si>
    <t>O=C1N(C2CCCC2)c2nc(NC3CCN(S(=O)(=O)C4CCOCC4)CC3)ncc2C12CC2</t>
  </si>
  <si>
    <t>CHEMBL5740899</t>
  </si>
  <si>
    <t>Cc1cc(CN2CCN(C)C(=O)C2)ccc1-n1cc(-c2nc(NC3CCN(S(=O)(=O)c4cn(C)cn4)CC3)ncc2Cl)cn1</t>
  </si>
  <si>
    <t>CHEMBL6065761</t>
  </si>
  <si>
    <t>CCN1CCN(Cc2ccc(-n3cc(-c4nc(NC5CCN(S(=O)(=O)c6cn(C)cn6)CC5)ncc4Cl)cn3)c(C)n2)CC1</t>
  </si>
  <si>
    <t>CHEMBL5854187</t>
  </si>
  <si>
    <t>Cc1nc(CNC(C)C)ccc1-n1cc(-c2nc(NC3CCN(S(=O)(=O)c4cn(C)cn4)CC3)ncc2Cl)cn1</t>
  </si>
  <si>
    <t>CHEMBL5811721</t>
  </si>
  <si>
    <t>CS(=O)(=O)N1CCC(Nc2ncc(C(F)(F)F)c(-c3cn(-c4ccc(C#N)cc4Cl)cn3)n2)CC1</t>
  </si>
  <si>
    <t>CHEMBL6027646</t>
  </si>
  <si>
    <t>CS(=O)(=O)N1CCC(Nc2ncc(C(F)(F)F)c(-c3cn(C(CC#N)C4CC4)cn3)n2)CC1</t>
  </si>
  <si>
    <t>CHEMBL5926600</t>
  </si>
  <si>
    <t>CS(=O)(=O)N1CCC(Nc2ncc(C(F)(F)F)c(-c3cn(-c4cccnc4C(F)(F)F)cn3)n2)CC1</t>
  </si>
  <si>
    <t>CHEMBL5997422</t>
  </si>
  <si>
    <t>Cc1nc(-c2nc(NC3CCN(S(C)(=O)=O)CC3)ncc2C(F)(F)F)cn1-c1ccc(N2CCN(C)C(=O)C2)cc1F</t>
  </si>
  <si>
    <t>CHEMBL4871182</t>
  </si>
  <si>
    <t>OCc1n[nH]c2ccc3nc(-c4c[nH]nc4C(F)(F)F)c4c(c3c12)CCCC4</t>
  </si>
  <si>
    <t>CHEMBL4869569</t>
  </si>
  <si>
    <t>Cc1n[nH]c2cc(F)c3nc(-c4c[nH]nc4C(F)(F)F)c4c(c3c12)CCCC4</t>
  </si>
  <si>
    <t>CHEMBL4795235</t>
  </si>
  <si>
    <t>OCc1cccc(-c2ccc3c(-c4nc(N[C@H]5CCCNC5)ncc4C(F)(F)F)c[nH]c3c2)n1</t>
  </si>
  <si>
    <t>CHEMBL4790802</t>
  </si>
  <si>
    <t>FC(F)(F)c1cnc(N[C@H]2CCCNC2)nc1-c1c[nH]c2cc(-c3cccc(Oc4ccccc4)c3)ccc12</t>
  </si>
  <si>
    <t>CHEMBL2347586</t>
  </si>
  <si>
    <t>COc1ccc(CNc2nc(N3CCNCC3)nc3c2ncn3C(C)C)cc1</t>
  </si>
  <si>
    <t>CHEMBL2347581</t>
  </si>
  <si>
    <t>CC(C)n1cnc2c(NCc3ccccc3N)nc(NCCC(C)(C)O)nc21</t>
  </si>
  <si>
    <t>CHEMBL5268336</t>
  </si>
  <si>
    <t>CCCCCSc1nc(OC(=O)CC(C)(C)C)c2cn[nH]c2n1</t>
  </si>
  <si>
    <t>CHEMBL4785267</t>
  </si>
  <si>
    <t>O=c1[nH]cc(-c2ccccc2)c2nc(I)c(I)n12</t>
  </si>
  <si>
    <t>CHEMBL5170427</t>
  </si>
  <si>
    <t>Cc1cc(CC(=O)Nc2cc([C@H]3CC[C@@H](OC(=O)N4CCC4(C)C)C3)[nH]n2)on1</t>
  </si>
  <si>
    <t>CHEMBL3973213</t>
  </si>
  <si>
    <t>Cc1c(Nc2ccc(OCCN(C)C)cn2)ncnc1-n1cnc2ccccc21</t>
  </si>
  <si>
    <t>CHEMBL3972065</t>
  </si>
  <si>
    <t>CN1CCC[C@@H]1COc1ccc(Nc2cc(-n3cnc4ccccc43)ncn2)nc1</t>
  </si>
  <si>
    <t>CHEMBL5176463</t>
  </si>
  <si>
    <t>CC(C)c1[nH]nc2c(NCc3ccc(-n4cccn4)cc3)nc(SCC(C)(C)N)nc12</t>
  </si>
  <si>
    <t>CHEMBL5182582</t>
  </si>
  <si>
    <t>CC(C)NC(=O)O[C@@H]1CC[C@H](c2cc(NC(=O)c3ccnn3C)n[nH]2)C1</t>
  </si>
  <si>
    <t>CHEMBL5201716</t>
  </si>
  <si>
    <t>CC1(NC(=O)O[C@H]2CC[C@@H](c3cc(NC(=O)Cc4ccccc4)n[nH]3)C2)CC1</t>
  </si>
  <si>
    <t>CHEMBL5421134</t>
  </si>
  <si>
    <t>NC(=O)c1cccc(-c2cnc3[nH]ccc3c2)c1</t>
  </si>
  <si>
    <t>CHEMBL5999898</t>
  </si>
  <si>
    <t>CS(=O)(=O)N1CC[C@@H](Nc2ncc(C(F)(F)F)c(-c3cn(CC(F)F)cn3)n2)[C@H](F)C1</t>
  </si>
  <si>
    <t>CHEMBL5949744</t>
  </si>
  <si>
    <t>CS(=O)(=O)N1CCC(Nc2ncc(C(F)(F)F)c(-c3cn(-c4ccc(CNC5CC5)cc4C#N)cn3)n2)CC1</t>
  </si>
  <si>
    <t>CHEMBL5899085</t>
  </si>
  <si>
    <t>CCN1CCN(Cc2cc(F)c(-n3cnc(-c4nc(NC5CCN(S(C)(=O)=O)CC5)ncc4C(F)(F)F)c3)c(F)c2)CC1</t>
  </si>
  <si>
    <t>CHEMBL5999531</t>
  </si>
  <si>
    <t>CC(C)NCc1cccc(-n2cnc(-c3nc(NC4CCN(S(C)(=O)=O)CC4)ncc3C(F)(F)F)c2)c1Cl</t>
  </si>
  <si>
    <t>CHEMBL5985639</t>
  </si>
  <si>
    <t>CS(=O)(=O)N1CCC(Nc2ncc(C(F)(F)F)c(-c3cn(-c4cccc(CN5CC[C@H](O)C5)c4Cl)cn3)n2)CC1</t>
  </si>
  <si>
    <t>CHEMBL5826400</t>
  </si>
  <si>
    <t>Cc1nc(-c2nc(N[C@H]3CCN(S(C)(=O)=O)C[C@H]3F)ncc2C(F)(F)F)cn1-c1ccc(CNC(C)C)cc1F</t>
  </si>
  <si>
    <t>CHEMBL6010188</t>
  </si>
  <si>
    <t>Cc1nc(-c2nc(NC3CCN(S(C)(=O)=O)CC3)ncc2C(F)(F)F)cn1-c1ccc(OC[C@H]2CCCN2C)cc1F</t>
  </si>
  <si>
    <t>CHEMBL5857206</t>
  </si>
  <si>
    <t>CN(C)CCNc1ccc(-n2cnc(-c3nc(NC4CCN(S(C)(=O)=O)CC4)ncc3C(F)(F)F)c2)c(C#N)c1</t>
  </si>
  <si>
    <t>CHEMBL513909</t>
  </si>
  <si>
    <t>CC[C@@H]1C(=O)N(C)c2cnc(Nc3ccc(C(=O)NC4CCN(C)CC4)cc3OC)nc2N1C1CCCC1</t>
  </si>
  <si>
    <t>CHEMBL5182767</t>
  </si>
  <si>
    <t>CC(C)c1n[nH]c2c(NCc3ccc(-n4ccnc4)cc3)nc(SCCN)nc12</t>
  </si>
  <si>
    <t>CHEMBL3759783</t>
  </si>
  <si>
    <t>CCOP(=O)(OCC)C(CNc1cccc(NC(=S)NC(=O)[C@]2(C)CCC[C@]3(C)c4ccc(C(C)C)cc4CC[C@@H]23)c1C)P(=O)(OCC)OCC</t>
  </si>
  <si>
    <t>CHEMBL3810382</t>
  </si>
  <si>
    <t>COCc1nc2c(c(C)nn2-c2ccccc2)c(=O)[nH]1</t>
  </si>
  <si>
    <t>CHEMBL3810367</t>
  </si>
  <si>
    <t>CCCOCc1nc2c(c(C)nn2-c2ccccc2)c(=O)[nH]1</t>
  </si>
  <si>
    <t>CHEMBL3717290</t>
  </si>
  <si>
    <t>CON(C)C(=O)c1cc(Cl)ccc1NC(C)(C)C(=O)Nc1nc2c(C(F)(F)F)cc3[nH]ncc3c2s1</t>
  </si>
  <si>
    <t>CHEMBL3715802</t>
  </si>
  <si>
    <t>O=C(Nc1nc2ccc3[nH]ncc3c2s1)C1(Nc2ccc(Cl)cc2)CCC1</t>
  </si>
  <si>
    <t>CHEMBL3715796</t>
  </si>
  <si>
    <t>O=C(Nc1nc2ccc3[nH]ncc3c2s1)C1(Nc2cccc(O)c2)CC1</t>
  </si>
  <si>
    <t>CHEMBL3714916</t>
  </si>
  <si>
    <t>Cc1cc2[nH]ncc2c2sc(NC(=O)C3(Nc4ccc(Cl)cc4)CC3)nc12</t>
  </si>
  <si>
    <t>CHEMBL3718596</t>
  </si>
  <si>
    <t>CC(=O)Nc1cc(NC(C(=O)Nc2nc3ccc4[nH]ncc4c3s2)c2ccccc2)ccc1Cl</t>
  </si>
  <si>
    <t>CHEMBL3716137</t>
  </si>
  <si>
    <t>O=C(Nc1nc2ccc3[nH]ncc3c2s1)C(CO)Nc1ccc(Cl)cc1</t>
  </si>
  <si>
    <t>CHEMBL3719041</t>
  </si>
  <si>
    <t>CC(C)(Nc1ccc(Cl)c(C(N)=O)c1)C(=O)Nc1nc2c(C(F)(F)F)cc3[nH]ncc3c2s1</t>
  </si>
  <si>
    <t>CHEMBL4788347</t>
  </si>
  <si>
    <t>COc1cc(F)ccc1-c1nc(Nc2ccc3c(N4CCOCC4)c(C(C)=O)c(=O)oc3c2)ncc1F</t>
  </si>
  <si>
    <t>CHEMBL4756673</t>
  </si>
  <si>
    <t>C[C@@H](O)[C@@H](C)Oc1nc(Nc2ccc([S@@](=N)(=O)C3CC3)cc2)ncc1C(F)(F)F</t>
  </si>
  <si>
    <t>CHEMBL1086683</t>
  </si>
  <si>
    <t>O=C1Nc2ccc(OC(F)(F)F)cc2/C1=C1/Nc2ccc(O)cc2/C1=N/O</t>
  </si>
  <si>
    <t>CHEMBL1086701</t>
  </si>
  <si>
    <t>Cc1ccc2c(c1)C(=N/O)/C(=C1/C(=O)Nc3ccc([N+](=O)[O-])cc31)N2</t>
  </si>
  <si>
    <t>CHEMBL1087740</t>
  </si>
  <si>
    <t>COc1ccc2c(c1)C(=N/O)/C(=C1/C(=O)Nc3ccc(OC(F)(F)F)cc31)N2</t>
  </si>
  <si>
    <t>CHEMBL5169866</t>
  </si>
  <si>
    <t>C[C@H]1CCC[C@@H]1N1C(=O)C2(CC2)c2cnc(NC3CCN(S(C)(=O)=O)CC3)nc21</t>
  </si>
  <si>
    <t>CHEMBL5175160</t>
  </si>
  <si>
    <t>CNS(=O)(=O)c1ccc(Nc2ncc3c(n2)N([C@H]2CCC[C@@H]2C)C(=O)C32CC2)cc1</t>
  </si>
  <si>
    <t>CHEMBL5180619</t>
  </si>
  <si>
    <t>CS(=O)(=O)N1CCC(Nc2ncc3c(n2)N(c2ccccc2)C(=O)C32CC2)CC1</t>
  </si>
  <si>
    <t>CHEMBL5179962</t>
  </si>
  <si>
    <t>CNS(=O)(=O)c1ccc(Nc2ncc3c(n2)N([C@@H]2CCC[C@@H](O)C2)C(=O)C32CC2)cc1</t>
  </si>
  <si>
    <t>CHEMBL4759594</t>
  </si>
  <si>
    <t>O=c1[nH]cc(C2CCCCC2)c2nc(I)cn12</t>
  </si>
  <si>
    <t>CHEMBL4749217</t>
  </si>
  <si>
    <t>O=c1[nH]cc(C2CCCCC2)c2nc(I)c(I)n12</t>
  </si>
  <si>
    <t>CHEMBL4796499</t>
  </si>
  <si>
    <t>CC(=O)OCCCn1cc(C2CCCCC2)c2nccn2c1=O</t>
  </si>
  <si>
    <t>CHEMBL3715132</t>
  </si>
  <si>
    <t>Nc1cccc(NCC(=O)Nc2nc3ccc4[nH]ncc4c3s2)c1</t>
  </si>
  <si>
    <t>CHEMBL3718495</t>
  </si>
  <si>
    <t>CC(C)(Nc1cccc(O)c1)C(=O)Nc1nc2ccc3[nH]ncc3c2s1</t>
  </si>
  <si>
    <t>CHEMBL3716177</t>
  </si>
  <si>
    <t>CC(C)(Nc1cccc(F)c1)C(=O)Nc1nc2ccc3[nH]ncc3c2s1</t>
  </si>
  <si>
    <t>CHEMBL3716102</t>
  </si>
  <si>
    <t>CCNC(=O)c1cc(NC(C)(C)C(=O)Nc2nc3c(C(F)(F)F)cc4[nH]ncc4c3s2)ccc1F</t>
  </si>
  <si>
    <t>CHEMBL3716549</t>
  </si>
  <si>
    <t>CC(C)(Nc1ccc(F)cc1)C(=O)Nc1nc2c(C(F)(F)F)cc3[nH]ncc3c2s1</t>
  </si>
  <si>
    <t>CHEMBL3717619</t>
  </si>
  <si>
    <t>O=C(Nc1nc2ccc3[nH]ncc3c2s1)C1(Nc2ccc(Cl)cc2)CCCC1</t>
  </si>
  <si>
    <t>CHEMBL3718465</t>
  </si>
  <si>
    <t>O=C(Nc1nc2ccc3[nH]ncc3c2s1)C1(Nc2ccc(Cl)cc2)CCCCC1</t>
  </si>
  <si>
    <t>CHEMBL3716991</t>
  </si>
  <si>
    <t>CC(C)OC(=O)c1cc(NC2(C(=O)Nc3nc4ccc5[nH]ncc5c4s3)CC2)ccc1Cl</t>
  </si>
  <si>
    <t>CHEMBL3717935</t>
  </si>
  <si>
    <t>CC(C)(Nc1ccc(Cl)c(C(=O)NCC(=O)O)c1)C(=O)Nc1nc2c(C(F)(F)F)cc3[nH]ncc3c2s1</t>
  </si>
  <si>
    <t>CHEMBL4792537</t>
  </si>
  <si>
    <t>O=S(=O)(CF)c1ccc2c(-c3nc(N[C@H]4CCCNC4)ncc3C(F)(F)F)c[nH]c2c1</t>
  </si>
  <si>
    <t>CHEMBL4785804</t>
  </si>
  <si>
    <t>N#Cc1ccc2c(-c3nc(N[C@@H]4CNC[C@H](O)C4)ncc3C(F)(F)F)c[nH]c2c1</t>
  </si>
  <si>
    <t>CHEMBL4777604</t>
  </si>
  <si>
    <t>C[C@@H]1CCNC[C@H]1Nc1ncc(C(F)(F)F)c(-c2c[nH]c3ccccc23)n1</t>
  </si>
  <si>
    <t>CHEMBL4796263</t>
  </si>
  <si>
    <t>CNC(=O)[C@H]1CNC[C@@H](Nc2ncc(C(F)(F)F)c(-c3c[nH]c4ccccc34)n2)C1</t>
  </si>
  <si>
    <t>CHEMBL4781175</t>
  </si>
  <si>
    <t>CCc1cnc(N[C@@H]2CCCNC2)nc1-c1n[nH]c2ncccc12</t>
  </si>
  <si>
    <t>CHEMBL4781415</t>
  </si>
  <si>
    <t>FC(F)(F)c1cnc(N[C@H]2CNC[C@@H](c3nnc4ccccn34)C2)nc1-c1c[nH]c2ccccc12</t>
  </si>
  <si>
    <t>CHEMBL4785067</t>
  </si>
  <si>
    <t>CC(C)c1cnc(N[C@H]2CCCNC2)nc1-c1n[nH]c2nc(C#N)ccc12</t>
  </si>
  <si>
    <t>CHEMBL4796874</t>
  </si>
  <si>
    <t>FC(F)n1cc(-c2ccc3c(-c4nc(N[C@H]5CCCNC5)ncc4C(F)(F)F)c[nH]c3c2)cn1</t>
  </si>
  <si>
    <t>CHEMBL4790065</t>
  </si>
  <si>
    <t>N#C[C@H]1CCN(C(=O)c2ccc3c(-c4nc(N[C@H]5CCCNC5)ncc4C(F)(F)F)c[nH]c3c2)C1</t>
  </si>
  <si>
    <t>CHEMBL4793416</t>
  </si>
  <si>
    <t>CS(=O)(=O)c1c(C#N)ccc2c(-c3nc(N[C@H]4CCCNC4)ncc3Cl)c[nH]c12</t>
  </si>
  <si>
    <t>CHEMBL4777021</t>
  </si>
  <si>
    <t>O=C(c1ccc2c(-c3nc(N[C@H]4CCCNC4)ncc3C(F)(F)F)c[nH]c2c1)N1CC[C@](O)(C(F)(F)F)C1</t>
  </si>
  <si>
    <t>CHEMBL4795736</t>
  </si>
  <si>
    <t>CNC(=O)c1cccc2c(-c3nc(N[C@H]4CCCNC4)ncc3C(F)(F)F)cn(C)c12</t>
  </si>
  <si>
    <t>CHEMBL4788430</t>
  </si>
  <si>
    <t>Cc1c(-c2ccc3c(-c4nc(N[C@H]5CCCNC5)ncc4C(F)(F)F)c[nH]c3c2)c[nH]c(=O)c1C#N</t>
  </si>
  <si>
    <t>CHEMBL4779583</t>
  </si>
  <si>
    <t>CC1(C)CNC[C@@H](Nc2ncc(C(F)(F)F)c(-c3c[nH]c4cc(S(C)(=O)=O)ccc34)n2)C1</t>
  </si>
  <si>
    <t>CHEMBL4776905</t>
  </si>
  <si>
    <t>CCP(=O)(CC)c1ccc2c(-c3nc(N[C@H]4CCCNC4)ncc3C(F)(F)F)c[nH]c2c1</t>
  </si>
  <si>
    <t>CHEMBL4786849</t>
  </si>
  <si>
    <t>CC1(C)CNC[C@@H](Nc2ncc(Cl)c(-c3c[nH]c4c(S(C)(=O)=O)c(C#N)ccc34)n2)C1</t>
  </si>
  <si>
    <t>CHEMBL4758908</t>
  </si>
  <si>
    <t>COC(=O)c1ccc(Nc2ncc3cc(C(=O)N(C)C)n(C4CCCC4)c3n2)cc1</t>
  </si>
  <si>
    <t>CHEMBL4454328</t>
  </si>
  <si>
    <t>CCC(CO)Sc1nc(NCc2ccc(-c3ccccn3)cc2)c2[nH]nc(C(C)C)c2n1</t>
  </si>
  <si>
    <t>CHEMBL4788987</t>
  </si>
  <si>
    <t>CNC(=O)[C@@H]1CNC[C@@H](Nc2ncc(C(F)(F)F)c(-c3c[nH]c4ccccc34)n2)C1</t>
  </si>
  <si>
    <t>CHEMBL4776207</t>
  </si>
  <si>
    <t>C=CC(=O)N1CCC(CO[C@H]2CNC[C@@H](Nc3ncc(C(F)(F)F)c(-c4c[nH]c5c(S(C)(=O)=O)cccc45)n3)C2)CC1</t>
  </si>
  <si>
    <t>CHEMBL4778825</t>
  </si>
  <si>
    <t>O=C(c1ccc2c(-c3nc(N[C@H]4CCCNC4)ncc3C(F)(F)F)c[nH]c2c1)N1CCCC1</t>
  </si>
  <si>
    <t>CHEMBL4784046</t>
  </si>
  <si>
    <t>Cn1cc(-c2nc(N[C@H]3CCCNC3)ncc2C(F)(F)F)c2cccc(C#N)c21</t>
  </si>
  <si>
    <t>CHEMBL4793690</t>
  </si>
  <si>
    <t>CCN1CCC[C@H](Nc2ncc(C(F)(F)F)c(-c3c[nH]c4cc(C#N)ccc34)n2)C1</t>
  </si>
  <si>
    <t>CHEMBL4797772</t>
  </si>
  <si>
    <t>CCS(=O)(=O)c1cccc2c(-c3nc(N[C@H]4CCCNC4)ncc3C(F)(F)F)c[nH]c12</t>
  </si>
  <si>
    <t>CHEMBL4782690</t>
  </si>
  <si>
    <t>N#C[C@@H]1CCN(C(=O)c2ccc3c(-c4nc(N[C@H]5CCCNC5)ncc4C(F)(F)F)c[nH]c3c2)C1</t>
  </si>
  <si>
    <t>CHEMBL4781758</t>
  </si>
  <si>
    <t>Cn1cc(-c2nc(N[C@H]3CCCNC3)ncc2C(F)(F)F)c2cccc(S(C)(=O)=O)c21</t>
  </si>
  <si>
    <t>CHEMBL4790490</t>
  </si>
  <si>
    <t>Cc1noc(C)c1-c1ccc2c(-c3nc(N[C@H]4CCCNC4)ncc3C(F)(F)F)c[nH]c2c1</t>
  </si>
  <si>
    <t>CHEMBL4780112</t>
  </si>
  <si>
    <t>Fc1cncc(-c2ccc3c(-c4nc(N[C@H]5CCCNC5)ncc4C(F)(F)F)c[nH]c3c2)c1</t>
  </si>
  <si>
    <t>CHEMBL4795728</t>
  </si>
  <si>
    <t>Cc1ccncc1-c1ccc2c(-c3nc(N[C@H]4CCCNC4)ncc3C(F)(F)F)c[nH]c2c1</t>
  </si>
  <si>
    <t>CHEMBL4798775</t>
  </si>
  <si>
    <t>Fc1cccc(-c2ccc3c(-c4nc(N[C@H]5CCCNC5)ncc4C(F)(F)F)c[nH]c3c2)c1</t>
  </si>
  <si>
    <t>CHEMBL4795414</t>
  </si>
  <si>
    <t>O=S1(=O)CCn2cc(-c3nc(N[C@H]4CCCNC4)ncc3C(F)(F)F)c3cccc1c32</t>
  </si>
  <si>
    <t>CHEMBL4796756</t>
  </si>
  <si>
    <t>CC(=O)c1ccc2c(-c3nc(N[C@H]4CCCNC4)ncc3C(F)(F)F)c[nH]c2c1</t>
  </si>
  <si>
    <t>CHEMBL4782860</t>
  </si>
  <si>
    <t>CCc1cnc(N[C@H]2CCCNC2)nc1-c1c[nH]c2c(F)c(C#N)ccc12</t>
  </si>
  <si>
    <t>CHEMBL4795651</t>
  </si>
  <si>
    <t>N#Cc1ccc2c(-c3nc(N[C@@H]4CNC[C@@H](F)C4)ncc3C(F)(F)F)c[nH]c2c1</t>
  </si>
  <si>
    <t>CHEMBL4786280</t>
  </si>
  <si>
    <t>N#Cc1ccc2c(-c3nc(N[C@@H]4CCC5(CCC5)NC4)ncc3C(F)(F)F)c[nH]c2c1</t>
  </si>
  <si>
    <t>CHEMBL4793843</t>
  </si>
  <si>
    <t>N#Cc1ccc2c(-c3nc(N[C@H]4CCC5(CCC5)NC4)ncc3C(F)(F)F)c[nH]c2c1</t>
  </si>
  <si>
    <t>CHEMBL4781069</t>
  </si>
  <si>
    <t>Fc1cccc2c(-c3nc(N[C@H]4CCCNC4)ncc3Cl)c[nH]c12</t>
  </si>
  <si>
    <t>CHEMBL4790718</t>
  </si>
  <si>
    <t>Cc1cnc(N[C@H]2CCCNC2)nc1-c1c[nH]c2ccccc12</t>
  </si>
  <si>
    <t>CHEMBL4777525</t>
  </si>
  <si>
    <t>Clc1cnc(N[C@H]2CCCNC2)nc1-c1cn(-c2ccccc2)c2ccccc12</t>
  </si>
  <si>
    <t>CHEMBL4799523</t>
  </si>
  <si>
    <t>Brc1cnc(N[C@@H]2CCCNC2)nc1-c1c[nH]c2ccccc12</t>
  </si>
  <si>
    <t>CHEMBL4788695</t>
  </si>
  <si>
    <t>Fc1cnc2[nH]cc(-c3nc(N[C@H]4CCCNC4)ncc3C(F)(F)F)c2c1</t>
  </si>
  <si>
    <t>CHEMBL4789949</t>
  </si>
  <si>
    <t>Cn1cc(-c2ccc3c(-c4nc(N[C@H]5CCCNC5)ncc4C(F)(F)F)c[nH]c3c2)cn1</t>
  </si>
  <si>
    <t>CHEMBL4786938</t>
  </si>
  <si>
    <t>C#Cc1cnc(N[C@H]2CCCNC2)nc1-c1c[nH]c2ccccc12</t>
  </si>
  <si>
    <t>CHEMBL4795059</t>
  </si>
  <si>
    <t>O=S1(=O)CCN(c2cccc3c(-c4nc(N[C@H]5CCCNC5)ncc4Cl)c[nH]c23)CC1</t>
  </si>
  <si>
    <t>CHEMBL5923890</t>
  </si>
  <si>
    <t>C[C@H]1CNC(=O)N1c1ccnc(Nc2ccc(N3CCN(C)CC3)cn2)n1</t>
  </si>
  <si>
    <t>CHEMBL5948993</t>
  </si>
  <si>
    <t>Cn1cnc(S(=O)(=O)N2CCC(Nc3ncc(C(F)(F)F)c(-c4cnn([C@H]5CC[C@H](O)CC5)c4)n3)CC2)c1</t>
  </si>
  <si>
    <t>CHEMBL5999878</t>
  </si>
  <si>
    <t>Cc1nc(C(=O)N[C@]2(C)C[C@H](O)C2)ccc1-n1cc(-c2nc(NC3CCN(S(C)(=O)=O)CC3)ncc2C(F)(F)F)cn1</t>
  </si>
  <si>
    <t>CHEMBL5573043</t>
  </si>
  <si>
    <t>CNCc1ccc(-n2cc(-c3nc(NC4CCN(S(C)(=O)=O)CC4)ncc3C(F)(F)F)cn2)c(Cl)c1</t>
  </si>
  <si>
    <t>CHEMBL5840376</t>
  </si>
  <si>
    <t>CC(C)(C(N)=O)n1cc(-c2nc(NC3CCN(S(C)(=O)=O)CC3)ncc2C(F)(F)F)cn1</t>
  </si>
  <si>
    <t>CHEMBL5975418</t>
  </si>
  <si>
    <t>Cn1cnc(S(=O)(=O)N2CCC(Nc3ncc(C(F)(F)F)c(-c4cnn(CC(F)F)c4)n3)CC2)c1</t>
  </si>
  <si>
    <t>CHEMBL6047521</t>
  </si>
  <si>
    <t>CNCc1ccc(-n2cc(-c3nc(NC4CCN(S(C)(=O)=O)CC4)ncc3C(F)(F)F)cn2)c(C)c1</t>
  </si>
  <si>
    <t>CHEMBL5766881</t>
  </si>
  <si>
    <t>CO[C@H]1CC[C@H](n2cc(-c3nc(N[C@H]4CCN(S(=O)(=O)c5cn(C)cn5)C[C@H]4F)ncc3C(F)(F)F)cn2)CC1</t>
  </si>
  <si>
    <t>CHEMBL5809211</t>
  </si>
  <si>
    <t>CC(C)S(=O)(=O)N1CCC(Nc2ncc(C(F)(F)F)c(-c3cnn([C@H]4C[C@@](C)(N)C4)c3)n2)CC1</t>
  </si>
  <si>
    <t>CHEMBL5869028</t>
  </si>
  <si>
    <t>C[C@]1(N)C[C@@H](n2cc(-c3nc(N[C@H]4CCN(S(=O)(=O)C5CCC5)C[C@H]4F)ncc3C(F)(F)F)cn2)C1</t>
  </si>
  <si>
    <t>CHEMBL5844855</t>
  </si>
  <si>
    <t>O=C1NCC2(CCCC2)n2c1cc1cnc(Nc3ccc(N4CCSCC4)cn3)nc12</t>
  </si>
  <si>
    <t>CHEMBL3973664</t>
  </si>
  <si>
    <t>CC(C)N1CCN(c2ccc(Nc3ncc4cc5n(c4n3)C3(CCCC3)CNC5=O)nc2)CC1</t>
  </si>
  <si>
    <t>CHEMBL4208876</t>
  </si>
  <si>
    <t>Cc1n[nH]cc1-c1cc2c(s1)C(=O)N[C@]1(CC[C@@](O)(C3CCCCC3)CC1)N2</t>
  </si>
  <si>
    <t>CHEMBL6044072</t>
  </si>
  <si>
    <t>CNC(C)c1cccc(-n2cnc(-c3nc(NC4CCN(S(C)(=O)=O)CC4)ncc3C(F)(F)F)c2)c1Cl</t>
  </si>
  <si>
    <t>CHEMBL4468846</t>
  </si>
  <si>
    <t>CCC(C)c1cc2c(N/N=C/c3nc(CNC)cs3)ncnc2s1</t>
  </si>
  <si>
    <t>CHEMBL4462871</t>
  </si>
  <si>
    <t>CNCc1csc(/C=N/Nc2ncnc3sc(C(C)C(C)C)cc23)n1</t>
  </si>
  <si>
    <t>CHEMBL3402064</t>
  </si>
  <si>
    <t>CCOC(=O)n1nc(N)c(/N=N/c2ccc(O)cc2)c1N</t>
  </si>
  <si>
    <t>CHEMBL5942193</t>
  </si>
  <si>
    <t>CN1CCN(c2ccc(Nc3ncc4c(n3)N3CCNC(=O)C3CC4=O)nc2)CC1</t>
  </si>
  <si>
    <t>CHEMBL4291439</t>
  </si>
  <si>
    <t>Cc1cccc(-c2nn3c(c2-c2ccc(O)cc2)CC(C)(C)C3)n1</t>
  </si>
  <si>
    <t>CHEMBL5892935</t>
  </si>
  <si>
    <t>CNCc1ccc(-n2cnc(-c3nc(NC4CCN(S(C)(=O)=O)CC4)ncc3C(F)(F)F)c2)c(Cl)c1</t>
  </si>
  <si>
    <t>CHEMBL5999422</t>
  </si>
  <si>
    <t>Cn1cnc(S(=O)(=O)N2CCC(Nc3ncc(C(F)(F)F)c(-c4cn(-c5ccc(C#N)cc5Cl)cn4)n3)CC2)c1</t>
  </si>
  <si>
    <t>CHEMBL5791739</t>
  </si>
  <si>
    <t>CS(=O)(=O)N1CCC(Nc2ncc(C(F)(F)F)c(-c3cn(-c4ccc(CCN5CCC5)cc4Cl)cn3)n2)CC1</t>
  </si>
  <si>
    <t>CHEMBL5929218</t>
  </si>
  <si>
    <t>CS(=O)(=O)N1CCC(Nc2ncc(C(F)(F)F)c(-c3cn(-c4ccc5nccnc5c4C#N)cn3)n2)CC1</t>
  </si>
  <si>
    <t>CHEMBL5804351</t>
  </si>
  <si>
    <t>CC1(O)CN(Cc2ccc(-n3cnc(-c4nc(NC5CCN(S(C)(=O)=O)CC5)ncc4C(F)(F)F)c3)c(C(F)(F)F)c2)C1</t>
  </si>
  <si>
    <t>CHEMBL5923510</t>
  </si>
  <si>
    <t>CS(=O)(=O)N1CCC(Nc2ncc(C(F)(F)F)c(-c3cn(-c4ccc(CN5CCCC5=O)cc4Cl)cn3)n2)CC1</t>
  </si>
  <si>
    <t>CHEMBL5932387</t>
  </si>
  <si>
    <t>Cc1nc(-c2nc(NC3CCN(S(C)(=O)=O)CC3)ncc2C(F)(F)F)cn1-c1ccc(N2CC(C)(O)C2)cc1F</t>
  </si>
  <si>
    <t>CHEMBL5901704</t>
  </si>
  <si>
    <t>CS(=O)(=O)N1CCC(Nc2ncc(C(F)(F)F)c(-c3cn(-c4cccnc4C(F)F)cn3)n2)CC1</t>
  </si>
  <si>
    <t>CHEMBL5917736</t>
  </si>
  <si>
    <t>COc1ccc(-n2cnc(-c3nc(N[C@H]4CCN(S(C)(=O)=O)C[C@H]4F)ncc3C(F)(F)F)c2)c(C#N)n1</t>
  </si>
  <si>
    <t>CHEMBL5778620</t>
  </si>
  <si>
    <t>CS(=O)(=O)N1CCC(Nc2ncc(C(F)(F)F)c(-c3cn(-c4cccc(C#N)c4Cl)cn3)n2)CC1</t>
  </si>
  <si>
    <t>CHEMBL5762903</t>
  </si>
  <si>
    <t>CS(=O)(=O)N1CCC(Nc2ncc(C(F)(F)F)c(-c3cn(-c4cnccc4C#N)cn3)n2)CC1</t>
  </si>
  <si>
    <t>CHEMBL5770310</t>
  </si>
  <si>
    <t>CS(=O)(=O)N1CC[C@H](Nc2ncc(C(F)(F)F)c(-c3cn(-c4ccc(C(F)(F)F)cc4C#N)cn3)n2)[C@H](F)C1</t>
  </si>
  <si>
    <t>CHEMBL5975956</t>
  </si>
  <si>
    <t>CS(=O)(=O)N1CCC(Nc2ncc(C(F)(F)F)c(-c3cn(-c4cccc(CO)c4Cl)cn3)n2)CC1</t>
  </si>
  <si>
    <t>CHEMBL1230607</t>
  </si>
  <si>
    <t>CC(C)CC(=O)Nc1n[nH]c2c1CN(C(=O)C1CCN(C)CC1)C2(C)C</t>
  </si>
  <si>
    <t>CHEMBL5985900</t>
  </si>
  <si>
    <t>CC(C)CC1CN(C)C(=O)c2cc3cnc(Nc4ccc(N5CCNCC5)cn4)nc3n21</t>
  </si>
  <si>
    <t>CHEMBL5176720</t>
  </si>
  <si>
    <t>CC(O)CNc1nc(NCc2ccc(-n3cccn3)cc2)c2n[nH]c(C(C)C)c2n1</t>
  </si>
  <si>
    <t>CHEMBL5194202</t>
  </si>
  <si>
    <t>NCCSc1nc(NCc2ccc(-n3cccn3)cc2)c2[nH]nc(C3CCC3)c2n1</t>
  </si>
  <si>
    <t>CHEMBL5194833</t>
  </si>
  <si>
    <t>NCCSc1nc(NCc2ccc(-c3ccccn3)cc2)c2[nH]nc(C3CCCC3)c2n1</t>
  </si>
  <si>
    <t>CHEMBL5203117</t>
  </si>
  <si>
    <t>CC1(C)Cc2cnc(Nc3ccc(S(N)(=O)=O)cc3)nc2N(C2CCCC2)C1=O</t>
  </si>
  <si>
    <t>CHEMBL5835150</t>
  </si>
  <si>
    <t>CS(=O)(=O)N1CCC(Nc2ncc(C(F)(F)F)c(-c3cn(-c4cccc(CN5CC[C@@H](O)C5)c4Cl)cn3)n2)CC1</t>
  </si>
  <si>
    <t>CHEMBL5785832</t>
  </si>
  <si>
    <t>CNCc1cccc(-n2cnc(-c3nc(NC4CCN(S(C)(=O)=O)CC4)ncc3C(F)(F)F)c2)c1C(F)(F)F</t>
  </si>
  <si>
    <t>CHEMBL6015524</t>
  </si>
  <si>
    <t>C[C@@]1(O)CCC(Cc2cccc(-n3cnc(-c4nc(NC5CCN(S(C)(=O)=O)CC5)ncc4C(F)(F)F)c3)c2C(F)(F)F)C1</t>
  </si>
  <si>
    <t>CHEMBL5751868</t>
  </si>
  <si>
    <t>CC(C)NCc1cc(F)c(-n2cnc(-c3nc(NC4CCN(S(C)(=O)=O)CC4)ncc3C(F)(F)F)c2)c(Cl)c1</t>
  </si>
  <si>
    <t>CHEMBL5812064</t>
  </si>
  <si>
    <t>Cc1nc(-c2nc(N[C@H]3CCN(S(C)(=O)=O)C[C@H]3F)ncc2C(F)(F)F)cn1-c1ccc(CNC2CC2)cc1F</t>
  </si>
  <si>
    <t>CHEMBL4557625</t>
  </si>
  <si>
    <t>CC(C)c1n[nH]c2c(NCc3ccc(-c4ccccn4)cc3)nc(SCC(O)CN3CCOCC3)nc12</t>
  </si>
  <si>
    <t>CHEMBL5839195</t>
  </si>
  <si>
    <t>CNCc1ccc(-n2cnc(-c3nc(NC4CCN(S(C)(=O)=O)CC4)ncc3C(F)(F)F)c2)c(Cl)c1F</t>
  </si>
  <si>
    <t>CHEMBL5820768</t>
  </si>
  <si>
    <t>CCNC(C)c1ccc(-n2cnc(-c3nc(NC4CCN(S(C)(=O)=O)CC4)ncc3C(F)(F)F)c2)c(Cl)c1</t>
  </si>
  <si>
    <t>CHEMBL6053583</t>
  </si>
  <si>
    <t>CNC(C)c1ccc(-n2cnc(-c3nc(NC4CCN(S(C)(=O)=O)CC4)ncc3C(F)(F)F)c2)c(Cl)c1</t>
  </si>
  <si>
    <t>CHEMBL5895760</t>
  </si>
  <si>
    <t>Cc1nc(-c2nc(NC3CCN(S(C)(=O)=O)CC3)ncc2C(F)(F)F)cn1-c1ccc(CN2CC(C(C)(C)O)C2)cc1F</t>
  </si>
  <si>
    <t>CHEMBL5861980</t>
  </si>
  <si>
    <t>Cc1nc(-c2nc(NC3CCN(S(C)(=O)=O)CC3)ncc2C#N)cn1-c1ccc(CN(C)C)cc1Cl</t>
  </si>
  <si>
    <t>CHEMBL5805032</t>
  </si>
  <si>
    <t>Cc1nc(-c2nc(NC3CCN(S(C)(=O)=O)CC3)ncc2C#N)cn1-c1ccc(C#N)cc1F</t>
  </si>
  <si>
    <t>CHEMBL5915501</t>
  </si>
  <si>
    <t>Cc1c(-n2cnc(-c3nc(NC4CCN(S(C)(=O)=O)CC4)ncc3C(F)(F)F)c2)ccnc1C#N</t>
  </si>
  <si>
    <t>CHEMBL5870550</t>
  </si>
  <si>
    <t>Cc1nc(-c2nc(N[C@H]3CCN(S(C)(=O)=O)C[C@H]3F)ncc2C(F)(F)F)cn1-c1ccncc1F</t>
  </si>
  <si>
    <t>CHEMBL5742417</t>
  </si>
  <si>
    <t>Cc1c(-n2cnc(-c3nc(N[C@H]4CCN(S(C)(=O)=O)C[C@H]4F)ncc3C(F)(F)F)c2)ccnc1C#N</t>
  </si>
  <si>
    <t>CHEMBL5810558</t>
  </si>
  <si>
    <t>Cc1c(C#N)cccc1-n1cc(-c2nc(N[C@H]3CCN(S(C)(=O)=O)C[C@H]3F)ncc2C(F)(F)F)nc1C</t>
  </si>
  <si>
    <t>CHEMBL5803624</t>
  </si>
  <si>
    <t>CN1CCN(c2nccc(-n3cnc(-c4nc(NC5CCN(S(C)(=O)=O)CC5)ncc4C(F)(F)F)c3)c2C#N)CC1</t>
  </si>
  <si>
    <t>CHEMBL5912064</t>
  </si>
  <si>
    <t>CS(=O)(=O)N1CCC(Nc2ncc(C(F)(F)F)c(-c3cn(-c4ccnc(N5CCOCC5)c4Cl)cn3)n2)CC1</t>
  </si>
  <si>
    <t>CHEMBL5740841</t>
  </si>
  <si>
    <t>CNc1nccc(-n2cnc(-c3nc(NC4CCN(S(C)(=O)=O)CC4)ncc3C(F)(F)F)c2)c1Cl</t>
  </si>
  <si>
    <t>CHEMBL5934509</t>
  </si>
  <si>
    <t>CCN1CCN(Cc2cc(F)c(-n3cnc(-c4nc(N[C@H]5CCN(S(C)(=O)=O)C[C@H]5F)ncc4C(F)(F)F)c3)c(F)c2)CC1</t>
  </si>
  <si>
    <t>CHEMBL6050880</t>
  </si>
  <si>
    <t>CS(=O)(=O)N1CCC(Nc2ncc(C(F)(F)F)c(-c3cn(-c4ccc(CCN5CCCCC5)cc4C#N)cn3)n2)CC1</t>
  </si>
  <si>
    <t>CHEMBL5814878</t>
  </si>
  <si>
    <t>CC(C)NC(C)c1cccc(-n2cnc(-c3nc(NC4CCN(S(C)(=O)=O)CC4)ncc3C(F)(F)F)c2)c1Cl</t>
  </si>
  <si>
    <t>CHEMBL3683258</t>
  </si>
  <si>
    <t>CN[C@@H]1CC2OC([C@@H]1OC)n1c3ccccc3c3c4c(c5c6ccccc6n2c5c31)C(=O)NC4</t>
  </si>
  <si>
    <t>CHEMBL5280936</t>
  </si>
  <si>
    <t>CCCCCSc1nc(OC(=O)c2cc3ccccc3o2)c2cn[nH]c2n1</t>
  </si>
  <si>
    <t>CHEMBL5270806</t>
  </si>
  <si>
    <t>CCCCCSc1nc(OC(=O)c2ccccc2)c2cn[nH]c2n1</t>
  </si>
  <si>
    <t>CHEMBL4069574</t>
  </si>
  <si>
    <t>NC(=O)c1ccc(-c2ccc(-c3cc(NCc4cccnc4)n4nccc4n3)cc2)cc1O</t>
  </si>
  <si>
    <t>CHEMBL4103343</t>
  </si>
  <si>
    <t>OCc1ccc(-c2ccc(-c3cc(NCc4cccnc4)n4ncc(Br)c4n3)cc2)cc1</t>
  </si>
  <si>
    <t>CHEMBL4094653</t>
  </si>
  <si>
    <t>Nc1ccc(-c2ccc(-c3cc(NCc4cccnc4)n4ncc(Br)c4n3)cc2)cc1</t>
  </si>
  <si>
    <t>CHEMBL4789861</t>
  </si>
  <si>
    <t>Cc1cccc2c(-c3nc(N[C@H]4CCCNC4)ncc3Cl)c[nH]c12</t>
  </si>
  <si>
    <t>CHEMBL4792193</t>
  </si>
  <si>
    <t>FC(F)(F)c1cnc(N[C@H]2CCCNC2)nc1-c1c[nH]c2ccc(-c3cn[nH]c3)cc12</t>
  </si>
  <si>
    <t>CHEMBL4796907</t>
  </si>
  <si>
    <t>CCOP(=O)(OCC)c1ccc2c(-c3nc(N[C@H]4CCCNC4)ncc3C(F)(F)F)c[nH]c2c1</t>
  </si>
  <si>
    <t>CHEMBL4797694</t>
  </si>
  <si>
    <t>FC(F)(F)c1cnc(N[C@H]2CCCNC2)nc1-c1c[nH]c2cc(-c3ncc[nH]3)ccc12</t>
  </si>
  <si>
    <t>CHEMBL4782475</t>
  </si>
  <si>
    <t>CC1(C)CCNC[C@@H]1Nc1ncc(C(F)(F)F)c(-c2c[nH]c3ccccc23)n1</t>
  </si>
  <si>
    <t>CHEMBL4777468</t>
  </si>
  <si>
    <t>CC(C)(O)Cn1cc(-c2ccc3c(-c4nc(N[C@H]5CCCNC5)ncc4C(F)(F)F)c[nH]c3c2)cn1</t>
  </si>
  <si>
    <t>CHEMBL4781253</t>
  </si>
  <si>
    <t>FC(F)(F)c1cnc(NC2C3CCC2NC3)nc1-c1c[nH]c2ccccc12</t>
  </si>
  <si>
    <t>CHEMBL4792848</t>
  </si>
  <si>
    <t>FC(F)(F)c1cnc(N[C@H]2CCCNC2)nc1-c1c[nH]c2cc(-c3cccnc3)ccc12</t>
  </si>
  <si>
    <t>CHEMBL258805</t>
  </si>
  <si>
    <t>COc1ccc2c(c1)/C(=C/c1cnc[nH]1)C(=O)N2</t>
  </si>
  <si>
    <t>CHEMBL1331734</t>
  </si>
  <si>
    <t>COc1ccc(OC)c2c(=S)c3ccccc3[nH]c12</t>
  </si>
  <si>
    <t>CHEMBL3939296</t>
  </si>
  <si>
    <t>COc1cc(F)ccc1-c1ncnc(Nc2cccc(CS(=O)(=NC#N)C3CC3)c2)n1</t>
  </si>
  <si>
    <t>CHEMBL4752000</t>
  </si>
  <si>
    <t>CS(=N)(=N)Cc1cc2cc(c1)OCCCCOc1c(F)cccc1-c1nc(ncc1F)N2</t>
  </si>
  <si>
    <t>CHEMBL5934564</t>
  </si>
  <si>
    <t>CN1CCN(c2ccc(NC3=NC4C(C=N3)C=C3C(=O)N[C@H]5CCC[C@@H]5N34)nc2)CC1</t>
  </si>
  <si>
    <t>CHEMBL5991969</t>
  </si>
  <si>
    <t>CN1CC2(CCCC2)n2c(cc3cnc(Nc4ccc(N5CCNCC5)cn4)nc32)C1=O</t>
  </si>
  <si>
    <t>CHEMBL4204540</t>
  </si>
  <si>
    <t>Cc1c(-c2cn[nH]c2)sc2c1N(C)C(C)(C)NC2=O</t>
  </si>
  <si>
    <t>CHEMBL4209416</t>
  </si>
  <si>
    <t>Cc1n[nH]cc1-c1cc2c(s1)C(=O)N[C@]1(CC[C@](O)(C3CCCCC3)CC1)N2</t>
  </si>
  <si>
    <t>CHEMBL4213805</t>
  </si>
  <si>
    <t>Cc1n[nH]cc1-c1cc2c(s1)C(=O)N[C@]1(CC[C@](O)(c3ccc(F)cc3)CC1)N2</t>
  </si>
  <si>
    <t>CHEMBL5207712</t>
  </si>
  <si>
    <t>Cc1nn(C)cc1-c1ccnc(Nc2ccc(S(=O)(=O)N3CCOCC3)cc2)n1</t>
  </si>
  <si>
    <t>CHEMBL4070391</t>
  </si>
  <si>
    <t>NS(=O)(=O)c1ccc(Nc2nc(-c3cccc(-c4ccccc4)c3)c3nc[nH]c3n2)cc1</t>
  </si>
  <si>
    <t>CHEMBL4789416</t>
  </si>
  <si>
    <t>COc1ccc(-c2cn3c(=O)[nH]cc(F)c3n2)cc1</t>
  </si>
  <si>
    <t>CHEMBL4753339</t>
  </si>
  <si>
    <t>COc1ccc(-c2cn3c(=O)[nH]cc(-c4ccc(OC)cc4)c3n2)cc1</t>
  </si>
  <si>
    <t>CHEMBL4795420</t>
  </si>
  <si>
    <t>O=C1c2ccccc2C(=O)N1Cn1cc(C2CCCCC2)c2nccn2c1=O</t>
  </si>
  <si>
    <t>CHEMBL3717170</t>
  </si>
  <si>
    <t>O=C(CNc1cccc(O)c1)Nc1nc2ccc3[nH]ncc3c2s1</t>
  </si>
  <si>
    <t>CHEMBL3715217</t>
  </si>
  <si>
    <t>CC(C)(Nc1cccc(NS(C)(=O)=O)c1)C(=O)Nc1nc2c(C(F)(F)F)cc3[nH]ncc3c2s1</t>
  </si>
  <si>
    <t>CHEMBL3714855</t>
  </si>
  <si>
    <t>CC(C)(Nc1ccc(Cl)c(NC(=O)OCCO)c1)C(=O)Nc1nc2c(C(F)(F)F)cc3[nH]ncc3c2s1</t>
  </si>
  <si>
    <t>CHEMBL3717019</t>
  </si>
  <si>
    <t>CC(C)(Nc1ccc(Cl)c(C(=O)NOCc2ccccc2)c1)C(=O)Nc1nc2c(C(F)(F)F)cc3[nH]ncc3c2s1</t>
  </si>
  <si>
    <t>CHEMBL3717843</t>
  </si>
  <si>
    <t>O=C(Nc1nc2ccc3[nH]ncc3c2s1)C1CCCN1c1ccc(Cl)cc1</t>
  </si>
  <si>
    <t>CHEMBL3716523</t>
  </si>
  <si>
    <t>CC(C)(Nc1ccc(Cl)c(C(=O)NCCC(=O)O)c1)C(=O)Nc1nc2c(C(F)(F)F)cc3[nH]ncc3c2s1</t>
  </si>
  <si>
    <t>CHEMBL5797907</t>
  </si>
  <si>
    <t>CN1CCn2c(cc3cnc(Nc4ccc(N5CCNCC5)cn4)nc32)C1=O</t>
  </si>
  <si>
    <t>CHEMBL4797879</t>
  </si>
  <si>
    <t>Fc1cc2[nH]cc(-c3nc(N[C@H]4CCCNC4)ncc3C(F)(F)F)c2cc1F</t>
  </si>
  <si>
    <t>CHEMBL4797244</t>
  </si>
  <si>
    <t>Clc1cnc(N[C@H]2CCCNC2)nc1-c1cnn2ccccc12</t>
  </si>
  <si>
    <t>CHEMBL4797704</t>
  </si>
  <si>
    <t>CC1(Nc2ncc(Cl)c(-c3c[nH]c4ccccc34)n2)CCCNC1</t>
  </si>
  <si>
    <t>CHEMBL4799805</t>
  </si>
  <si>
    <t>Cc1cccc2c(-c3nc(N[C@H]4CCCNC4)ncc3C(F)(F)F)c[nH]c12</t>
  </si>
  <si>
    <t>CHEMBL4796480</t>
  </si>
  <si>
    <t>C[C@@H]1CCNC[C@@H]1Nc1ncc(Cl)c(-c2c[nH]c3ccccc23)n1</t>
  </si>
  <si>
    <t>CHEMBL4797862</t>
  </si>
  <si>
    <t>CCOP(C)(=O)c1cccc2c(-c3nc(N[C@H]4CCCNC4)ncc3C(F)(F)F)c[nH]c12</t>
  </si>
  <si>
    <t>CHEMBL4783460</t>
  </si>
  <si>
    <t>FC(F)(F)c1cnc(N[C@H]2CCCNC2)nc1-c1c[nH]c2cc(-c3cn[nH]c3)ccc12</t>
  </si>
  <si>
    <t>CHEMBL4786592</t>
  </si>
  <si>
    <t>CP(C)(=O)c1cccc2c(-c3nc(N[C@H]4CCCNC4)ncc3C(F)(F)F)c[nH]c12</t>
  </si>
  <si>
    <t>CHEMBL5090754</t>
  </si>
  <si>
    <t>CC1(C)CC[C@H](Nc2ncc(C(F)(F)F)c(-c3c[nH]c4c(P(C)(C)=O)c(C#N)ccc34)n2)CN1</t>
  </si>
  <si>
    <t>CHEMBL599552</t>
  </si>
  <si>
    <t>O=C1/C(=C2\Nc3ccccc3C2=O)Nc2ccccc21</t>
  </si>
  <si>
    <t>CHEMBL4797856</t>
  </si>
  <si>
    <t>COCn1cc(-c2nc(N[C@H]3CCCNC3)ncc2C(F)(F)F)c2cccc(C#N)c21</t>
  </si>
  <si>
    <t>CHEMBL4779846</t>
  </si>
  <si>
    <t>O=C(O)c1ccc2c(-c3nc(N[C@H]4CCCNC4)ncc3C(F)(F)F)c[nH]c2c1</t>
  </si>
  <si>
    <t>CHEMBL4777123</t>
  </si>
  <si>
    <t>CN1CCC[C@H](Nc2ncc(C(F)(F)F)c(-c3c[nH]c4cc(S(=O)(=O)N5CCC(C)(O)C5)ccc34)n2)C1</t>
  </si>
  <si>
    <t>CHEMBL5845075</t>
  </si>
  <si>
    <t>O=C1NC[C@H](c2ccccc2)N2C1=CC1C=NC(Nc3ccc(N4CCNCC4)cn3)=NC12</t>
  </si>
  <si>
    <t>CHEMBL5776761</t>
  </si>
  <si>
    <t>CC(C)C1CN(C)C(=O)C2=CC3C=NC(Nc4ccc(N5CCN(C(=O)OC(C)(C)C)CC5)cn4)=NC3N21</t>
  </si>
  <si>
    <t>CHEMBL5811872</t>
  </si>
  <si>
    <t>CC(C)[C@H]1CN(C)C(=O)C2=CC3C=NC(Nc4ccc(N5CCNCC5)cn4)=NC3N21</t>
  </si>
  <si>
    <t>CHEMBL5271228</t>
  </si>
  <si>
    <t>CC(C)NC(=O)O[C@@H]1CC[C@H](c2cnc3[nH]c(-c4ccnn4C)cc3c2)C1</t>
  </si>
  <si>
    <t>CHEMBL5272585</t>
  </si>
  <si>
    <t>CC(C)NC(=O)O[C@@H]1CC[C@H](c2cc(Nc3nccc4nc[nH]c34)n[nH]2)C1</t>
  </si>
  <si>
    <t>CHEMBL5290950</t>
  </si>
  <si>
    <t>O=C1NCCCCS(=O)(=O)c2cccc(n2)Nc2cc([nH]n2)[C@H]2CC[C@H](C2)O1</t>
  </si>
  <si>
    <t>CHEMBL5284612</t>
  </si>
  <si>
    <t>O=C1NCCCNS(=O)(=O)c2cccc(n2)Nc2cc([nH]n2)[C@H]2CC[C@H](C2)O1</t>
  </si>
  <si>
    <t>CHEMBL5203178</t>
  </si>
  <si>
    <t>CS(=O)(=O)N1CCC(Nc2ncc3c(n2)N(CC(F)F)C(=O)C32CC2)CC1</t>
  </si>
  <si>
    <t>CHEMBL5925736</t>
  </si>
  <si>
    <t>CC(C)(O)Cn1cnc(-c2nc(N[C@H]3CCN(S(C)(=O)=O)C[C@H]3F)ncc2C(F)(F)F)c1</t>
  </si>
  <si>
    <t>CHEMBL5884777</t>
  </si>
  <si>
    <t>CCNC(C)c1cccc(-n2cnc(-c3nc(NC4CCN(S(C)(=O)=O)CC4)ncc3C(F)(F)F)c2)c1Cl</t>
  </si>
  <si>
    <t>CHEMBL1952027</t>
  </si>
  <si>
    <t>COc1cc[nH]c1/C=C1\C(=O)Nc2ccccc21</t>
  </si>
  <si>
    <t>CHEMBL1922122</t>
  </si>
  <si>
    <t>CC[C@@H](Nc1nc(NCc2cccnc2)c2ncn(C(C)C)c2n1)C(O)C(C)(C)C</t>
  </si>
  <si>
    <t>CHEMBL1922204</t>
  </si>
  <si>
    <t>CC[C@H](Nc1nc(NCc2ccccn2)c2ncn(C(C)C)c2n1)C(C)O</t>
  </si>
  <si>
    <t>CHEMBL1922207</t>
  </si>
  <si>
    <t>CC[C@H](Nc1nc(NCc2ccccn2)c2ncn(C(C)C)c2n1)C(O)C(C)(C)C</t>
  </si>
  <si>
    <t>CHEMBL4800180</t>
  </si>
  <si>
    <t>CCc1cnc(N[C@H]2CCCNC2)nc1-c1c[nH]c2ccccc12</t>
  </si>
  <si>
    <t>CHEMBL4776942</t>
  </si>
  <si>
    <t>Clc1cnc(NC2CN3CCC2CC3)nc1-c1c[nH]c2ccccc12</t>
  </si>
  <si>
    <t>CHEMBL4791134</t>
  </si>
  <si>
    <t>CS(=O)(=O)c1cccc2c(-c3nc(N[C@H]4CCCNC4)ncc3C(F)(F)F)c[nH]c12</t>
  </si>
  <si>
    <t>CHEMBL4790200</t>
  </si>
  <si>
    <t>CC(C)CN1CCC[C@H](Nc2ncc(Cl)c(-c3c[nH]c4ccccc34)n2)C1</t>
  </si>
  <si>
    <t>CHEMBL4797765</t>
  </si>
  <si>
    <t>CNC(=O)c1cccc2c(-c3nc(N[C@H]4CCCNC4)ncc3C(F)(F)F)c[nH]c12</t>
  </si>
  <si>
    <t>CHEMBL5798341</t>
  </si>
  <si>
    <t>CC1(C)CNC(=O)C2=CC3C=NC(Nc4ccc(N5CCNCC5)cn4)=NC3N21</t>
  </si>
  <si>
    <t>CHEMBL6022532</t>
  </si>
  <si>
    <t>CCC(C)[C@H]1CN(C)C(=O)C2=CC3C=NC(Nc4ccc(N5CCN(C)CC5)cn4)=NC3N21</t>
  </si>
  <si>
    <t>CHEMBL5791713</t>
  </si>
  <si>
    <t>CN1C[C@H](C(C)(C)C)N2C(=CC3C=NC(Nc4ccc(N5CCNCC5)cn4)=NC32)C1=O</t>
  </si>
  <si>
    <t>CHEMBL4215776</t>
  </si>
  <si>
    <t>CC(C)c1n[nH]c2c(NCc3ccccc3N)nc(NC[C@@H](C)O)nc12</t>
  </si>
  <si>
    <t>CHEMBL3093059</t>
  </si>
  <si>
    <t>Nc1n[nH]c2ccc(-c3nnc(NCc4ccccc4)o3)cc12</t>
  </si>
  <si>
    <t>CHEMBL4776523</t>
  </si>
  <si>
    <t>CNC(=O)[C@H]1CNC[C@H](Nc2ncc(C(F)(F)F)c(-c3c[nH]c4ccccc34)n2)C1</t>
  </si>
  <si>
    <t>CHEMBL4796697</t>
  </si>
  <si>
    <t>CC(C)C1CC[C@H](Nc2ncc(C(F)(F)F)c(-c3c[nH]c4ccccc34)n2)CN1</t>
  </si>
  <si>
    <t>CHEMBL4779829</t>
  </si>
  <si>
    <t>CNC(=O)c1ccc2c(-c3nc(N[C@H]4CCCNC4)ncc3C(F)(F)F)c[nH]c2n1</t>
  </si>
  <si>
    <t>CHEMBL4794714</t>
  </si>
  <si>
    <t>CCc1cnc(N[C@H]2CCCNC2)nc1-c1c[nH]c2c([S+]([O-])O)cccc12</t>
  </si>
  <si>
    <t>CHEMBL5975097</t>
  </si>
  <si>
    <t>CS(=O)(=O)N1CCC(Nc2ncc3c(n2)-c2c(nc(Br)n2C2CC2)CC3)CC1</t>
  </si>
  <si>
    <t>CHEMBL5920205</t>
  </si>
  <si>
    <t>COC1CCN(CCCS(=O)(=O)N2CC[C@H](Nc3ncc(C(F)(F)F)c(-c4cnn(CC(C)(C)O)c4)n3)[C@H](F)C2)CC1</t>
  </si>
  <si>
    <t>CHEMBL5780757</t>
  </si>
  <si>
    <t>COC[C@@H]1CCN1CCCS(=O)(=O)N1CCC(Nc2ncc(C(F)(F)F)c(-c3cnn(CC(C)(C)O)c3)n2)CC1</t>
  </si>
  <si>
    <t>CHEMBL4797260</t>
  </si>
  <si>
    <t>N#Cc1ccc2c(-c3nc(N[C@@H]4CCCNC4)ncc3C(F)(F)F)c[nH]c2c1-c1ccnnc1</t>
  </si>
  <si>
    <t>CHEMBL3402062</t>
  </si>
  <si>
    <t>Nc1nn(C(=O)c2cccs2)c(N)c1/N=N/c1ccc(O)cc1</t>
  </si>
  <si>
    <t>CHEMBL3402059</t>
  </si>
  <si>
    <t>Cn1nc(N)c(/N=N/c2ccc(O)cc2)c1N</t>
  </si>
  <si>
    <t>CHEMBL3402056</t>
  </si>
  <si>
    <t>Nc1n[nH]c(N)c1/N=N/c1ccncc1</t>
  </si>
  <si>
    <t>CHEMBL3604467</t>
  </si>
  <si>
    <t>C[C@@H](O)[C@@H](C)Nc1nc(Nc2ccc([S+](N)[O-])cc2)ncc1Br</t>
  </si>
  <si>
    <t>CHEMBL4287654</t>
  </si>
  <si>
    <t>CCc1cccc(-c2nn3c(c2-c2ccc(O)cc2)C(C)C(C)(C)C3)n1</t>
  </si>
  <si>
    <t>CHEMBL4281195</t>
  </si>
  <si>
    <t>CC1(C)Cc2c(-c3ccc(O)cc3)c(-c3ccccn3)nn2C1</t>
  </si>
  <si>
    <t>CHEMBL5195597</t>
  </si>
  <si>
    <t>CS(=O)(=O)N1CCC(Nc2ncc3c(n2)N(C2CCCC2)C(=O)C32CC2)CC1</t>
  </si>
  <si>
    <t>CHEMBL5169515</t>
  </si>
  <si>
    <t>C[C@@H]1CCC[C@H]1N1C(=O)C2(CC2)c2cnc(Nc3ccc(S(=O)(=O)NCCO)cc3)nc21</t>
  </si>
  <si>
    <t>CHEMBL5177986</t>
  </si>
  <si>
    <t>Cn1cc(S(=O)(=O)N2CCC(Nc3ncc4c(n3)N([C@@H]3CCC[C@@H](O)C3)C(=O)C43CC3)CC2)cn1</t>
  </si>
  <si>
    <t>CHEMBL5187809</t>
  </si>
  <si>
    <t>Cc1nn2cnc3[nH]ccc3c2c1C1CCCCC1</t>
  </si>
  <si>
    <t>CHEMBL4778885</t>
  </si>
  <si>
    <t>CS(=O)(=O)c1cccn2c([C@H]3CNC[C@@H](Nc4ncc(C(F)(F)F)c(-c5c[nH]c6ccccc56)n4)C3)nnc12</t>
  </si>
  <si>
    <t>CHEMBL4798932</t>
  </si>
  <si>
    <t>Cn1cc(-c2nc(N[C@H]3CCCNC3)ncc2C(F)(F)F)c2ccc(C#N)nc21</t>
  </si>
  <si>
    <t>CHEMBL4788465</t>
  </si>
  <si>
    <t>C[C@H]1CCNC[C@H]1Nc1ncc(C(F)(F)F)c(-c2c[nH]c3ccccc23)n1</t>
  </si>
  <si>
    <t>CHEMBL4471850</t>
  </si>
  <si>
    <t>CC(C)c1cnn2c(NCc3ccccc3)cc(NC[C@]3(O)CCNC[C@H]3O)nc12</t>
  </si>
  <si>
    <t>CHEMBL4798916</t>
  </si>
  <si>
    <t>CCc1cnc(N[C@H]2CCCNC2)nc1-c1c[nH]c2c(S(C)(=O)=O)c(C#N)ccc12</t>
  </si>
  <si>
    <t>CHEMBL1952208</t>
  </si>
  <si>
    <t>COc1cc[nH]c1/C=C1\C(=O)Nc2ccc([N+](=O)[O-])c(N3CC[C@@H](N)C3)c21</t>
  </si>
  <si>
    <t>CHEMBL3747305</t>
  </si>
  <si>
    <t>COc1ccc(-c2nc3c(NCC4CCNCC4)c(Cl)cnc3[nH]2)cc1OC</t>
  </si>
  <si>
    <t>CHEMBL4790771</t>
  </si>
  <si>
    <t>CC(C)n1cc(-c2nc(N[C@H]3CCCNC3)ncc2Cl)c2ccccc21</t>
  </si>
  <si>
    <t>CHEMBL4792063</t>
  </si>
  <si>
    <t>CC(C)c1cnc(N[C@H]2CCCNC2)nc1-c1c[nH]c2ccccc12</t>
  </si>
  <si>
    <t>CHEMBL4790116</t>
  </si>
  <si>
    <t>CN1CCN(c2cccc3c(-c4nc(N[C@H]5CCCNC5)ncc4C(F)(F)F)c[nH]c23)C1=O</t>
  </si>
  <si>
    <t>CHEMBL4786193</t>
  </si>
  <si>
    <t>C[C@@H]1CNC[C@@H](Nc2ncc(Cl)c(-c3c[nH]c4ccccc34)n2)C1</t>
  </si>
  <si>
    <t>CHEMBL4791093</t>
  </si>
  <si>
    <t>OC1CC=C(c2cccc3c(-c4nc(N[C@H]5CCCNC5)ncc4C(F)(F)F)c[nH]c23)CC1</t>
  </si>
  <si>
    <t>CHEMBL4785205</t>
  </si>
  <si>
    <t>O[C@H]1CNC[C@@H](Nc2ncc(C(F)(F)F)c(-c3c[nH]c4ccccc34)n2)C1</t>
  </si>
  <si>
    <t>CHEMBL602937</t>
  </si>
  <si>
    <t>O=C1c2ccccc2-[n+]2ccc3c([nH]c4ccccc43)c21</t>
  </si>
  <si>
    <t>CHEMBL4100748</t>
  </si>
  <si>
    <t>Cc1ccc2c(c1)/C(=C1/Nc3ccccc3/C1=N\OCCO[C@@H]1O[C@H](CO)[C@@H](O)[C@H](O)[C@H]1O)C(=O)N2</t>
  </si>
  <si>
    <t>CHEMBL4218867</t>
  </si>
  <si>
    <t>CCCCn1cnc2c(NCc3cccc(Cl)c3)nc(N[C@H]3CC[C@H](N)CC3)nc21</t>
  </si>
  <si>
    <t>CHEMBL4205769</t>
  </si>
  <si>
    <t>CC(C)CCn1cnc2c(NCc3cccc(Cl)c3)nc(N[C@H]3CC[C@H](N)CC3)nc21</t>
  </si>
  <si>
    <t>CHEMBL4776659</t>
  </si>
  <si>
    <t>CNC(=O)c1cccc2c(-c3nc(N[C@H]4CCCNC4)ncc3C(F)(F)F)cn(COC)c12</t>
  </si>
  <si>
    <t>CHEMBL4783495</t>
  </si>
  <si>
    <t>CSc1cnc(N[C@H]2CCCNC2)nc1-c1c[nH]c2cc(C#N)ccc12</t>
  </si>
  <si>
    <t>CHEMBL4787887</t>
  </si>
  <si>
    <t>CO[C@@H]1CCN(C(=O)c2ccc3c(-c4nc(N[C@H]5CCCNC5)ncc4C(F)(F)F)c[nH]c3c2)C1</t>
  </si>
  <si>
    <t>CHEMBL4788873</t>
  </si>
  <si>
    <t>CCc1cnc(N[C@H]2CCCNC2)nc1-c1c[nH]c2nc(C#N)ccc12</t>
  </si>
  <si>
    <t>CHEMBL4789342</t>
  </si>
  <si>
    <t>N#Cc1ccc2c(-c3nc(N[C@H]4CCCNC4)ncc3OC(F)F)c[nH]c2c1</t>
  </si>
  <si>
    <t>CHEMBL4796128</t>
  </si>
  <si>
    <t>FC(F)(F)c1cnc(N[C@H]2CCCNC2)nc1-c1c[nH]c2cc(-c3nccs3)ccc12</t>
  </si>
  <si>
    <t>CHEMBL1922116</t>
  </si>
  <si>
    <t>CC[C@@H](Nc1nc(NCc2ccccn2)c2ncn(C(C)C)c2n1)C(O)C(C)C</t>
  </si>
  <si>
    <t>CHEMBL4795769</t>
  </si>
  <si>
    <t>O=C(c1cccc(-c2ccc3c(-c4nc(N[C@H]5CCCNC5)ncc4C(F)(F)F)c[nH]c3c2)c1)N1CCCC1</t>
  </si>
  <si>
    <t>CHEMBL4065365</t>
  </si>
  <si>
    <t>COc1ccc2c(c1)/C(=C1/Nc3ccccc3/C1=N\OCC(O)CO)C(=O)N2</t>
  </si>
  <si>
    <t>CHEMBL4088152</t>
  </si>
  <si>
    <t>N#CCCc1cc(-c2ccc(-c3cc(NCc4cccnc4)n4nccc4n3)cc2)ccc1C(N)=O</t>
  </si>
  <si>
    <t>CHEMBL4103466</t>
  </si>
  <si>
    <t>NC(=O)c1ccc(-c2ccc(-c3cc(NCc4cccnc4)n4ncc(Br)c4n3)cc2)cc1</t>
  </si>
  <si>
    <t>CHEMBL4104651</t>
  </si>
  <si>
    <t>Oc1ccc(-c2ccc(-c3cc(NCc4cccnc4)n4nccc4n3)cc2)cc1</t>
  </si>
  <si>
    <t>CHEMBL4096077</t>
  </si>
  <si>
    <t>Cc1n[nH]cc1-c1cc2nc(Cn3cccc3)[nH]c(=O)c2s1</t>
  </si>
  <si>
    <t>CHEMBL4080673</t>
  </si>
  <si>
    <t>Cc1n[nH]cc1-c1cc2nc(CC3CCCC3)[nH]c(=O)c2s1</t>
  </si>
  <si>
    <t>CHEMBL4078941</t>
  </si>
  <si>
    <t>Cc1n[nH]cc1-c1cc2nc(CN3CCC[C@@H]3C)[nH]c(=O)c2s1.Cl.Cl</t>
  </si>
  <si>
    <t>CHEMBL4215449</t>
  </si>
  <si>
    <t>CC1(C)NC(=O)c2sc(-c3ccncc3)cc2N1</t>
  </si>
  <si>
    <t>CHEMBL4207094</t>
  </si>
  <si>
    <t>O=C1NC2(CCCCC2)Nc2cc(-c3ccncc3)sc21</t>
  </si>
  <si>
    <t>CHEMBL5783643</t>
  </si>
  <si>
    <t>O=C1N[C@H]2CCC[C@@H]2n2c1cc1cnc(Nc3ccc(N4CCNCC4)cn3)nc12</t>
  </si>
  <si>
    <t>CHEMBL5869964</t>
  </si>
  <si>
    <t>CN1C[C@H](C(C)(C)C)n2c(cc3cnc(Nc4ccc(N5CCNCC5)cn4)nc32)C1=O</t>
  </si>
  <si>
    <t>CHEMBL4106830</t>
  </si>
  <si>
    <t>CC(C)[C@H]1CNC(=O)c2cc3cnc(Nc4ccc(N5CCNCC5)cn4)nc3n21</t>
  </si>
  <si>
    <t>CHEMBL5829067</t>
  </si>
  <si>
    <t>O=C1NCC2(CCCC2)n2c1cc1cnc(Nc3ccc(N4CCOCC4)cn3)nc12</t>
  </si>
  <si>
    <t>CHEMBL4587191</t>
  </si>
  <si>
    <t>Cc1n[nH]cc1-c1cc2nc([C@H]3CCCCN3)[nH]c(=O)c2s1.Cl.Cl</t>
  </si>
  <si>
    <t>CHEMBL4542797</t>
  </si>
  <si>
    <t>Cc1n[nH]cc1-c1cc2nc([C@]3(C)CCCN3)[nH]c(=O)c2s1.Cl.Cl</t>
  </si>
  <si>
    <t>CHEMBL4462898</t>
  </si>
  <si>
    <t>Cc1n[nH]cc1-c1cc2nc(C34CCC(CC3)N4)[nH]c(=O)c2s1.Cl</t>
  </si>
  <si>
    <t>CHEMBL5267053</t>
  </si>
  <si>
    <t>O=C1N[C@H]2C[C@@H](C2)OCc2cccc(n2)Nc2cc([nH]n2)[C@H]2CC[C@H](C2)O1</t>
  </si>
  <si>
    <t>CHEMBL4776277</t>
  </si>
  <si>
    <t>CCc1cnc(N[C@H]2CCCNC2)nc1-c1c[nH]c2cc(S(C)(=O)=O)ccc12</t>
  </si>
  <si>
    <t>CHEMBL4790204</t>
  </si>
  <si>
    <t>CC1(O)CCN(C(=O)c2ccc3c(-c4nc(N[C@H]5CCCNC5)ncc4C(F)(F)F)c[nH]c3c2)CC1</t>
  </si>
  <si>
    <t>CHEMBL4796002</t>
  </si>
  <si>
    <t>CC[C@]1(O)CCN(C(=O)c2ccc3c(-c4nc(N[C@H]5CCCNC5)ncc4C(F)(F)F)c[nH]c3c2)C1</t>
  </si>
  <si>
    <t>CHEMBL4553241</t>
  </si>
  <si>
    <t>CC(C)c1cnn2c(NCc3ccccc3)cc(NC[C@]3(CO)CCNC3)nc12</t>
  </si>
  <si>
    <t>CHEMBL4798487</t>
  </si>
  <si>
    <t>Nc1nn2c(-c3ccc(Cl)cc3)ccnc2c1/N=N/c1ccc(S(N)(=O)=O)cc1</t>
  </si>
  <si>
    <t>CHEMBL4751980</t>
  </si>
  <si>
    <t>COc1ccc(-c2ccnc3c(/N=N/c4ccc(S(N)(=O)=O)cc4)c(N)nn23)cc1</t>
  </si>
  <si>
    <t>CHEMBL5574816</t>
  </si>
  <si>
    <t>Cc1cnc(Nc2ccc(NS(C)(=O)=O)cc2)nc1-c1cnn(C(CC#N)C2CCCC2)c1</t>
  </si>
  <si>
    <t>CHEMBL4448494</t>
  </si>
  <si>
    <t>Cc1nc2c(F)cc(-c3nc(Nc4ccc5c(n4)CCN(CCN(C)C)C5)ncc3F)cc2n1C(C)C</t>
  </si>
  <si>
    <t>CHEMBL3237851</t>
  </si>
  <si>
    <t>Cc1nn(C)c2nnc(Nc3ccc(S(=O)(=O)NCCO)cc3)nc12</t>
  </si>
  <si>
    <t>CHEMBL3774636</t>
  </si>
  <si>
    <t>COc1ccc(CNc2nc(NCc3ccc(-c4ccccn4)cc3)c3[nH]nc(C(C)C)c3n2)cc1</t>
  </si>
  <si>
    <t>CHEMBL3775467</t>
  </si>
  <si>
    <t>CC(C)c1n[nH]c2c(NCc3ccc(-c4ccccn4)cc3)nc(N3CCN(CCO)CC3)nc12</t>
  </si>
  <si>
    <t>CHEMBL3775657</t>
  </si>
  <si>
    <t>CC(C)c1n[nH]c2c(NCc3ccc(-c4ccccn4)cc3)nc(NCCN(C)C)nc12</t>
  </si>
  <si>
    <t>CHEMBL3775608</t>
  </si>
  <si>
    <t>CC(C)c1n[nH]c2c(NCc3ccc(-c4ccccn4)cc3)nc(NCC(N)CO)nc12</t>
  </si>
  <si>
    <t>CHEMBL3774979</t>
  </si>
  <si>
    <t>CC(C)c1n[nH]c2c(NCc3ccc(-c4ccccn4)cc3)nc(N3CCCCC3CCO)nc12</t>
  </si>
  <si>
    <t>CHEMBL3774632</t>
  </si>
  <si>
    <t>CC(O)CNc1nc(NCc2ccc(-c3ccccn3)cc2)c2[nH]nc(C(C)C)c2n1</t>
  </si>
  <si>
    <t>CHEMBL3775606</t>
  </si>
  <si>
    <t>CC(C)c1n[nH]c2c(NCc3ccc(-c4ccccn4)cc3)nc(S(C)(=O)=O)nc12</t>
  </si>
  <si>
    <t>CHEMBL3774434</t>
  </si>
  <si>
    <t>CC(C)c1n[nH]c2c(NCc3ccc(-c4ccccn4)cc3)ncnc12</t>
  </si>
  <si>
    <t>CHEMBL3718932</t>
  </si>
  <si>
    <t>CC(C)(Nc1ccc(Cl)nc1)C(=O)Nc1nc2c(C(F)(F)F)cc3[nH]ncc3c2s1</t>
  </si>
  <si>
    <t>CHEMBL3717995</t>
  </si>
  <si>
    <t>CC(C)(Nc1ccc(Cl)c(OCC(O)CO)c1)C(=O)Nc1nc2c(C(F)(F)F)cc3[nH]ncc3c2s1</t>
  </si>
  <si>
    <t>CHEMBL3715951</t>
  </si>
  <si>
    <t>NC(=O)CC(Nc1cccc(O)c1)C(=O)Nc1nc2ccc3[nH]ncc3c2s1</t>
  </si>
  <si>
    <t>CHEMBL3718067</t>
  </si>
  <si>
    <t>CC(=O)Nc1cc(NC2(C(=O)Nc3nc4ccc5[nH]ncc5c4s3)CC2)ccc1F</t>
  </si>
  <si>
    <t>CHEMBL3719319</t>
  </si>
  <si>
    <t>COC(=O)c1cccc(NCC(=O)Nc2nc3ccc4[nH]ncc4c3s2)c1</t>
  </si>
  <si>
    <t>CHEMBL2069719</t>
  </si>
  <si>
    <t>O=S(=O)(Nc1nccs1)c1cc(-c2nc3ccccc3s2)cs1</t>
  </si>
  <si>
    <t>CHEMBL2069726</t>
  </si>
  <si>
    <t>O=S(=O)(c1cc(-c2nc3ccccc3s2)cs1)N1CCC[C@@H]1CO</t>
  </si>
  <si>
    <t>CHEMBL1952030</t>
  </si>
  <si>
    <t>COc1cc[nH]c1/C=C1\C(=O)Nc2ccc([N+](=O)[O-])cc21</t>
  </si>
  <si>
    <t>CHEMBL1952204</t>
  </si>
  <si>
    <t>COc1cc[nH]c1/C=C1\C(=O)Nc2ccc([N+](=O)[O-])c(N[C@H]3CC[C@H](O)CC3)c21</t>
  </si>
  <si>
    <t>CHEMBL2336381</t>
  </si>
  <si>
    <t>CC(C)[C@H](CO)Nc1nc(NC(=N)N)c2ncn(C(C)C)c2n1</t>
  </si>
  <si>
    <t>CHEMBL2336370</t>
  </si>
  <si>
    <t>CC(C)n1cnc2c(N)nc(N)nc21</t>
  </si>
  <si>
    <t>CHEMBL2057879</t>
  </si>
  <si>
    <t>Fc1ccc(NCc2cn(-c3ccccc3)nc2-c2ccc(Cl)cc2)cc1</t>
  </si>
  <si>
    <t>CHEMBL2057880</t>
  </si>
  <si>
    <t>Clc1ccc(NCc2cn(-c3ccccc3)nc2-c2ccc(Cl)cc2)cc1</t>
  </si>
  <si>
    <t>CHEMBL2057885</t>
  </si>
  <si>
    <t>Brc1ccc(NCc2cn(-c3ccccc3)nc2-c2ccc(Br)cc2)cc1</t>
  </si>
  <si>
    <t>CHEMBL5268589</t>
  </si>
  <si>
    <t>Clc1ccccc1Nc1nc(SCCc2ccccc2)nc2[nH]ncc12</t>
  </si>
  <si>
    <t>CHEMBL5275927</t>
  </si>
  <si>
    <t>CCCCCSc1nc(Nc2ccccc2Cl)c2cn[nH]c2n1</t>
  </si>
  <si>
    <t>CHEMBL3714770</t>
  </si>
  <si>
    <t>CS(=O)(=O)Nc1cccc(NCC(=O)Nc2nc3ccc4[nH]ncc4c3s2)c1</t>
  </si>
  <si>
    <t>CHEMBL3716279</t>
  </si>
  <si>
    <t>CC(C)(Nc1ccc(Cl)c(C(=O)NC2CC2)c1)C(=O)Nc1nc2c(C(F)(F)F)cc3[nH]ncc3c2s1</t>
  </si>
  <si>
    <t>CHEMBL3714963</t>
  </si>
  <si>
    <t>CC(C)(Nc1cccc(C(=O)NCC(=O)OCCO)c1)C(=O)Nc1nc2c(C(F)(F)F)cc3[nH]ncc3c2s1</t>
  </si>
  <si>
    <t>CHEMBL4214781</t>
  </si>
  <si>
    <t>COc1ccc(Cn2cnc3c(Nc4cccc(Cl)c4)nc(N[C@H]4CC[C@H](N)CC4)nc32)cc1</t>
  </si>
  <si>
    <t>CHEMBL4210897</t>
  </si>
  <si>
    <t>N[C@H]1CC[C@H](Nc2nc(Nc3ccc(O)cc3)c3ncn(C4CCCCC4)c3n2)CC1</t>
  </si>
  <si>
    <t>CHEMBL4206527</t>
  </si>
  <si>
    <t>CCCCCCn1cnc2c(Nc3ccc(O)cc3)nc(N[C@H]3CC[C@H](N)CC3)nc21</t>
  </si>
  <si>
    <t>CHEMBL3927080</t>
  </si>
  <si>
    <t>CC(C)(C)c1cnc(CSc2cnc(NC(=O)CCCCCC(=O)NO)s2)o1</t>
  </si>
  <si>
    <t>CHEMBL3982819</t>
  </si>
  <si>
    <t>CC(C)(C)c1cnc(CSc2cnc(NC(=O)Cc3ccc(OCCCCC(=O)NO)cc3)s2)o1</t>
  </si>
  <si>
    <t>CHEMBL4065361</t>
  </si>
  <si>
    <t>Cc1n[nH]cc1-c1cc2nc(C(c3ccccc3)N3CCCC3)[nH]c(=O)c2s1</t>
  </si>
  <si>
    <t>CHEMBL4098392</t>
  </si>
  <si>
    <t>O=c1[nH]c(CN2CCCC2)nc2cc(-c3cn[nH]c3)sc12</t>
  </si>
  <si>
    <t>CHEMBL3957562</t>
  </si>
  <si>
    <t>CC(C)(C)c1cnc(CSc2cnc(NC(=O)CCCCC(=O)NO)s2)o1</t>
  </si>
  <si>
    <t>CHEMBL5218782</t>
  </si>
  <si>
    <t>CC(=O)c1nc2cnc(Nc3ccc(N4CCN(C)CC4)cc3)nc2n(C2CCCC2)c1=O</t>
  </si>
  <si>
    <t>CHEMBL4798073</t>
  </si>
  <si>
    <t>C[C@]1(O)CC[C@H](c2cccc3c(-c4nc(N[C@H]5CCCNC5)ncc4C(F)(F)F)c[nH]c32)CC1</t>
  </si>
  <si>
    <t>CHEMBL4799586</t>
  </si>
  <si>
    <t>C#Cc1cnc(N[C@H]2CCCNC2)nc1-c1cn(C)c2ccccc12</t>
  </si>
  <si>
    <t>CHEMBL4778051</t>
  </si>
  <si>
    <t>FC(F)(F)c1cnc(N[C@@H]2CNCc3ccccc32)nc1-c1c[nH]c2ccccc12</t>
  </si>
  <si>
    <t>CHEMBL4776647</t>
  </si>
  <si>
    <t>O=C([C@H]1CC[C@H](Nc2ncc(C(F)(F)F)c(-c3c[nH]c4ccccc34)n2)CN1)N1CCCC1</t>
  </si>
  <si>
    <t>CHEMBL4797976</t>
  </si>
  <si>
    <t>C[C@@H](O)c1cnc(N[C@H]2CCCNC2)nc1-c1c[nH]c2ccccc12</t>
  </si>
  <si>
    <t>CHEMBL4800597</t>
  </si>
  <si>
    <t>CC(C)(O)CCc1ccc2c(-c3nc(N[C@H]4CCCNC4)ncc3C(F)(F)F)c[nH]c2c1</t>
  </si>
  <si>
    <t>CHEMBL4793863</t>
  </si>
  <si>
    <t>CCc1cnc(N[C@H]2CCCNC2)nc1-c1c[nH]c2cc(C#N)ccc12</t>
  </si>
  <si>
    <t>CHEMBL5280948</t>
  </si>
  <si>
    <t>CCCCCSc1nc(Nc2ccc(SC)cc2)c2cn[nH]c2n1</t>
  </si>
  <si>
    <t>CHEMBL2347575</t>
  </si>
  <si>
    <t>CC[C@@H](Nc1nc(NCc2cc(Cl)ccc2O)c2ncn(C(C)C)c2n1)C(C)O</t>
  </si>
  <si>
    <t>CHEMBL2347585</t>
  </si>
  <si>
    <t>CC(C)n1cnc2c(NCc3ccc(O)cc3)nc(N3CCNCC3)nc21</t>
  </si>
  <si>
    <t>CHEMBL2347579</t>
  </si>
  <si>
    <t>CC[C@H](CO)Nc1nc(NCc2ccc(N)cc2)c2ncn(C(C)C)c2n1</t>
  </si>
  <si>
    <t>CHEMBL4785207</t>
  </si>
  <si>
    <t>Nc1nn2cc(-c3ccc(F)cc3)[nH]c2c1/N=N/c1ccc(S(N)(=O)=O)cc1</t>
  </si>
  <si>
    <t>CHEMBL4780776</t>
  </si>
  <si>
    <t>Nc1nn2c(-c3ccc(Br)cc3)ccnc2c1/N=N/c1ccc(S(N)(=O)=O)cc1</t>
  </si>
  <si>
    <t>CHEMBL4741017</t>
  </si>
  <si>
    <t>N#Cc1c(-c2ccc(Cl)cc2)nc2c(/N=N/c3ccc(S(N)(=O)=O)cc3)c(N)nn2c1N</t>
  </si>
  <si>
    <t>CHEMBL3259834</t>
  </si>
  <si>
    <t>CCOC(=O)c1sc(-c2ccncc2)nc1-c1ccc2ccccc2c1</t>
  </si>
  <si>
    <t>CHEMBL3261492</t>
  </si>
  <si>
    <t>CN(C)C(=O)c1sc(-c2ccncc2)nc1O</t>
  </si>
  <si>
    <t>CHEMBL554</t>
  </si>
  <si>
    <t>CS(=O)(=O)CCNCc1ccc(-c2ccc3ncnc(Nc4ccc(OCc5cccc(F)c5)c(Cl)c4)c3c2)o1</t>
  </si>
  <si>
    <t>CHEMBL4207053</t>
  </si>
  <si>
    <t>CCCCn1cnc2c(Nc3cccc(Cl)c3)nc(N[C@H]3CC[C@H](N)CC3)nc21</t>
  </si>
  <si>
    <t>CHEMBL4205604</t>
  </si>
  <si>
    <t>CC(C)CCn1cnc2c(Nc3cccc(O)c3)nc(N[C@H]3CC[C@H](N)CC3)nc21</t>
  </si>
  <si>
    <t>CHEMBL4210919</t>
  </si>
  <si>
    <t>CC(C)CCn1cnc2c(Nc3cccc(Cl)c3)nc(N[C@H]3CC[C@H](N)CC3)nc21</t>
  </si>
  <si>
    <t>CHEMBL393929</t>
  </si>
  <si>
    <t>O=C1N=C(NCc2cccs2)S/C1=C\c1ccc2ncccc2c1</t>
  </si>
  <si>
    <t>CHEMBL290904</t>
  </si>
  <si>
    <t>Cc1ccc(NC2=CC(=O)c3sc(C)nc3C2=O)cc1</t>
  </si>
  <si>
    <t>CHEMBL300389</t>
  </si>
  <si>
    <t>OCCCNc1cc(-c2ccnc(Nc3cccc(Cl)c3)n2)ccn1</t>
  </si>
  <si>
    <t>CHEMBL3944589</t>
  </si>
  <si>
    <t>c1ccc(Nc2cc(-n3cnc4ccccc43)ncn2)nc1</t>
  </si>
  <si>
    <t>CHEMBL3953713</t>
  </si>
  <si>
    <t>CN1CCC[C@H]1COc1ccc(Nc2cc(-n3cnc4ccccc43)ncn2)nc1</t>
  </si>
  <si>
    <t>CHEMBL3955977</t>
  </si>
  <si>
    <t>CN1CCC(Oc2ccc(Nc3cc(-n4cnc5ccccc54)ncn3)nc2)CC1</t>
  </si>
  <si>
    <t>CHEMBL2336388</t>
  </si>
  <si>
    <t>CC(C)n1cnc2c(NC(=N)N)nc(N3CCC[C@@H]3CO)nc21</t>
  </si>
  <si>
    <t>CHEMBL2336387</t>
  </si>
  <si>
    <t>CC(C)n1cnc2c(NC(=N)N)nc(OC[C@H]3CCCN3)nc21</t>
  </si>
  <si>
    <t>CHEMBL2336378</t>
  </si>
  <si>
    <t>CC[C@H](N)COc1nc(NC(=N)N)c2ncn(C(C)C)c2n1</t>
  </si>
  <si>
    <t>CHEMBL2336375</t>
  </si>
  <si>
    <t>CC(C)n1cnc2c(NC(=N)N)nc(NCCCCCCO)nc21</t>
  </si>
  <si>
    <t>CHEMBL2336371</t>
  </si>
  <si>
    <t>CCn1cnc2c(N)nc(N)nc21</t>
  </si>
  <si>
    <t>CHEMBL2335927</t>
  </si>
  <si>
    <t>Cn1cnc2c(NC(=N)N)nc(N)nc21</t>
  </si>
  <si>
    <t>CHEMBL5744375</t>
  </si>
  <si>
    <t>CN1CCN(c2ccc(Nc3nccc(N4C(=O)N(Cc5ccccc5)CC45CCCCC5)n3)nc2)CC1</t>
  </si>
  <si>
    <t>CHEMBL4764481</t>
  </si>
  <si>
    <t>Nc1nc(N[C@H]2C[C@@H]3CC[C@H]2C3)sc1C(=O)c1ccccc1[N+](=O)[O-]</t>
  </si>
  <si>
    <t>CHEMBL4533453</t>
  </si>
  <si>
    <t>Clc1cnc(N[C@@H]2CCCNC2)nc1-c1c[nH]c2ccccc12</t>
  </si>
  <si>
    <t>CHEMBL4474655</t>
  </si>
  <si>
    <t>FC(F)(F)c1cnc(N[C@H]2CCCNC2)nc1-c1n[nH]c2ccccc12</t>
  </si>
  <si>
    <t>CHEMBL4797408</t>
  </si>
  <si>
    <t>CCc1cnc(N[C@H]2CCCNC2)nc1-c1n[nH]c2c(F)cccc12</t>
  </si>
  <si>
    <t>CHEMBL4781192</t>
  </si>
  <si>
    <t>Ic1cnc(N[C@H]2CCCNC2)nc1-c1c[nH]c2ccccc12</t>
  </si>
  <si>
    <t>CHEMBL4785816</t>
  </si>
  <si>
    <t>N#Cc1cccc2c(-c3nc(N[C@H]4CCCNC4)ncc3C(F)(F)F)c[nH]c12</t>
  </si>
  <si>
    <t>CHEMBL4793626</t>
  </si>
  <si>
    <t>O=C(O)c1cccc2c(-c3nc(N[C@H]4CCCNC4)ncc3Cl)c[nH]c12</t>
  </si>
  <si>
    <t>CHEMBL4781205</t>
  </si>
  <si>
    <t>Fc1cccc2c(-c3nc(N[C@H]4CCCNC4)ncc3Cl)n[nH]c12</t>
  </si>
  <si>
    <t>CHEMBL4799114</t>
  </si>
  <si>
    <t>CNS(=O)(=O)c1ccc2c(-c3nc(N[C@H]4CCCNC4)ncc3C(F)(F)F)c[nH]c2c1</t>
  </si>
  <si>
    <t>CHEMBL4797513</t>
  </si>
  <si>
    <t>O[C@H]1CC[C@@H](c2cccc3c(-c4nc(N[C@H]5CCCNC5)ncc4C(F)(F)F)c[nH]c32)CC1</t>
  </si>
  <si>
    <t>CHEMBL4784288</t>
  </si>
  <si>
    <t>CC[C@@H]1CC[C@H](Nc2ncc(C(F)(F)F)c(-c3c[nH]c4ccccc34)n2)CN1</t>
  </si>
  <si>
    <t>CHEMBL4786413</t>
  </si>
  <si>
    <t>FC(F)(F)c1cnc(N[C@H]2CCCNC2)nc1-c1c[nH]c2cc(N3CCCC3)ccc12</t>
  </si>
  <si>
    <t>CHEMBL4789351</t>
  </si>
  <si>
    <t>CC[C@H]1CC[C@H](Nc2ncc(C(F)(F)F)c(-c3c[nH]c4ccccc34)n2)CN1</t>
  </si>
  <si>
    <t>CHEMBL4798558</t>
  </si>
  <si>
    <t>C=Cc1cnc(N[C@H]2CCCNC2)nc1-c1c[nH]c2ccccc12</t>
  </si>
  <si>
    <t>CHEMBL4784042</t>
  </si>
  <si>
    <t>CS(=O)(=O)Cc1ccc2c(-c3nc(N[C@H]4CCCNC4)ncc3C(F)(F)F)c[nH]c2c1</t>
  </si>
  <si>
    <t>CHEMBL4785776</t>
  </si>
  <si>
    <t>C[C@H](O)c1cnc(N[C@H]2CCCNC2)nc1-c1c[nH]c2ccccc12</t>
  </si>
  <si>
    <t>CHEMBL4782979</t>
  </si>
  <si>
    <t>FC(F)(F)c1cnc(N[C@H]2CCCNC2)nc1-c1c[nH]c2cc(-n3ccnc3)ccc12</t>
  </si>
  <si>
    <t>CHEMBL5986084</t>
  </si>
  <si>
    <t>O=C1NCC2(CCCC2)N2C1=CC1C=NC(Nc3ccc(N4CCOCC4)cc3)=NC12</t>
  </si>
  <si>
    <t>CHEMBL4795466</t>
  </si>
  <si>
    <t>CO[C@H]1CCN(C(=O)c2ccc3c(-c4nc(N[C@H]5CCCNC5)ncc4C(F)(F)F)c[nH]c3c2)C1</t>
  </si>
  <si>
    <t>CHEMBL5941206</t>
  </si>
  <si>
    <t>CC(C)C1CNC(=O)C2=CC3C=NC(Nc4ccc(N5CCNCC5)cn4)=NC3N21</t>
  </si>
  <si>
    <t>CHEMBL5867804</t>
  </si>
  <si>
    <t>CC(C)C[C@H]1CNC(=O)C2=CC3C=NC(Nc4ccc(N5CCNCC5)cn4)=NC3N21</t>
  </si>
  <si>
    <t>CHEMBL5748490</t>
  </si>
  <si>
    <t>O=C1NCC2(CCCC2)N2C1=CC1C=NC(Nc3ccc(N4CCCCC4)cn3)=NC12</t>
  </si>
  <si>
    <t>CHEMBL5817289</t>
  </si>
  <si>
    <t>CC(C)CN1CCN(c2ccc(NC3=NC4C(C=N3)C=C3C(=O)NCC5(CCCC5)N34)nc2)CC1</t>
  </si>
  <si>
    <t>CHEMBL6029713</t>
  </si>
  <si>
    <t>O=C1NCC2(CCCC2)N2C1=CC1C=NC(Nc3ccc(N4CCC(N5CCOCC5)CC4)cn3)=NC12</t>
  </si>
  <si>
    <t>CHEMBL185238</t>
  </si>
  <si>
    <t>Cc1cccc(-c2n[nH]cc2-c2ccc3ncccc3n2)n1</t>
  </si>
  <si>
    <t>CHEMBL5755644</t>
  </si>
  <si>
    <t>O=C1N([C@@H]2CCC[C@@H](O)C2)c2nc(NC3CCN(S(=O)(=O)c4cccc(N5CCC5)n4)CC3)ncc2C12CC2</t>
  </si>
  <si>
    <t>CHEMBL6065421</t>
  </si>
  <si>
    <t>O=C1N(c2cc3c(cc2Cl)CNCC3)c2nc(NC3CCN(S(=O)(=O)c4ncc[nH]4)CC3)ncc2C12CC2</t>
  </si>
  <si>
    <t>CHEMBL5201069</t>
  </si>
  <si>
    <t>CC(C)c1[nH]nc2c(NCc3ccc(-n4cccn4)cc3)nc(SCCCN(C)C)nc12</t>
  </si>
  <si>
    <t>CHEMBL5199692</t>
  </si>
  <si>
    <t>CC(C)c1n[nH]c2c(NCc3ccc(-c4cnccn4)cc3)nc(S)nc12</t>
  </si>
  <si>
    <t>CHEMBL5283214</t>
  </si>
  <si>
    <t>O=C1NCCCCOc2cccc(n2)Nc2cc([nH]n2)[C@H]2CC[C@H](C2)O1</t>
  </si>
  <si>
    <t>CHEMBL5270220</t>
  </si>
  <si>
    <t>O=C1NCCCOCc2cccc(n2)Nc2cc([nH]n2)[C@H]2CC[C@H](C2)O1</t>
  </si>
  <si>
    <t>CHEMBL4780149</t>
  </si>
  <si>
    <t>CCc1cnc(N[C@H]2CCCNC2)nc1-c1n[nH]c2nc(C#N)ccc12</t>
  </si>
  <si>
    <t>CHEMBL4795861</t>
  </si>
  <si>
    <t>NC(=O)c1cccc(-c2ccc3c(-c4nc(N[C@H]5CCCNC5)ncc4C(F)(F)F)c[nH]c3c2)c1</t>
  </si>
  <si>
    <t>CHEMBL4787811</t>
  </si>
  <si>
    <t>O=C1CCc2ccc(-c3ccc4c(-c5nc(N[C@H]6CCCNC6)ncc5C(F)(F)F)c[nH]c4c3)cc2N1</t>
  </si>
  <si>
    <t>CHEMBL1956070</t>
  </si>
  <si>
    <t>CN1CCN(c2ccc(Nc3nc(N)c(C(=O)c4ccc5c(c4)OCCO5)s3)cc2)CC1</t>
  </si>
  <si>
    <t>CHEMBL2403086</t>
  </si>
  <si>
    <t>NC1CCC(Nc2nc(NCc3ccc(-c4cccs4)cc3)c3ncn(C4CCCC4)c3n2)CC1</t>
  </si>
  <si>
    <t>CHEMBL3975567</t>
  </si>
  <si>
    <t>CN1CCC[C@H]1COc1ccc(Nc2cc(-n3cnc4ncccc43)ncn2)nc1</t>
  </si>
  <si>
    <t>CHEMBL186163</t>
  </si>
  <si>
    <t>Nc1nc2ccc(C(=O)c3c(F)cccc3F)cn2c1C(=S)c1c(F)cccc1F</t>
  </si>
  <si>
    <t>CHEMBL2402953</t>
  </si>
  <si>
    <t>Nc1ccccc1-c1ccc(CNc2nc(NC3CCC(N)CC3)nc3c2ncn3C2CCCC2)cc1</t>
  </si>
  <si>
    <t>CHEMBL1231469</t>
  </si>
  <si>
    <t>O=C1Nc2ccc(Br)cc2/C1=C1/Nc2ccccc2C1=O</t>
  </si>
  <si>
    <t>CHEMBL4783682</t>
  </si>
  <si>
    <t>FC(F)(F)c1cnc(N[C@H]2CCCNC2)nc1-c1c[nH]c2ccc(Cl)cc12</t>
  </si>
  <si>
    <t>CHEMBL4789898</t>
  </si>
  <si>
    <t>CC(C)[C@H]1CC[C@H](Nc2ncc(C(F)(F)F)c(-c3c[nH]c4ccccc34)n2)CN1</t>
  </si>
  <si>
    <t>CHEMBL4790773</t>
  </si>
  <si>
    <t>FC(F)n1ccc(-c2ccc3c(-c4nc(N[C@H]5CCCNC5)ncc4C(F)(F)F)c[nH]c3c2)n1</t>
  </si>
  <si>
    <t>CHEMBL4786339</t>
  </si>
  <si>
    <t>OCc1cncc(-c2ccc3c(-c4nc(N[C@H]5CCCNC5)ncc4C(F)(F)F)c[nH]c3c2)c1</t>
  </si>
  <si>
    <t>CHEMBL4793254</t>
  </si>
  <si>
    <t>FC(F)(F)c1cnc(N[C@H]2CCCNC2)nc1-c1c[nH]c2cc(-c3ccc4ncsc4c3)ccc12</t>
  </si>
  <si>
    <t>CHEMBL4788953</t>
  </si>
  <si>
    <t>Cc1noc([C@H]2CC[C@H](Nc3ncc(C(F)(F)F)c(-c4c[nH]c5cc(C#N)ccc45)n3)CN2)n1</t>
  </si>
  <si>
    <t>CHEMBL4796314</t>
  </si>
  <si>
    <t>N#Cc1ccc2c(-c3nc(N[C@H]4CCCNC4)ncc3SC(F)F)c[nH]c2c1</t>
  </si>
  <si>
    <t>CHEMBL4782689</t>
  </si>
  <si>
    <t>CCCc1cnc(N[C@H]2CCCNC2)nc1-c1c[nH]c2c(S(C)(=O)=O)c(C#N)ccc12</t>
  </si>
  <si>
    <t>CHEMBL4782408</t>
  </si>
  <si>
    <t>CCc1cnc(N[C@H]2CCCNC2)nc1-c1c[nH]c2ncc(F)cc12</t>
  </si>
  <si>
    <t>CHEMBL1952031</t>
  </si>
  <si>
    <t>COc1cc[nH]c1/C=C1\C(=O)Nc2ccc([N+](=O)[O-])c(-n3ccnc3)c21</t>
  </si>
  <si>
    <t>CHEMBL1952200</t>
  </si>
  <si>
    <t>COc1cc[nH]c1/C=C1\C(=O)Nc2ccc([N+](=O)[O-])c(N3CC[C@H](O)C3)c21</t>
  </si>
  <si>
    <t>CHEMBL1952202</t>
  </si>
  <si>
    <t>COc1cc[nH]c1/C=C1\C(=O)Nc2ccc([N+](=O)[O-])c(N3CCC(O)CC3)c21</t>
  </si>
  <si>
    <t>CHEMBL5932123</t>
  </si>
  <si>
    <t>O=C1NCC2(CCCC2)N2C1=CC1C=NC(Nc3ccc(N4CCNCC4)cn3)=NC12</t>
  </si>
  <si>
    <t>CHEMBL3261392</t>
  </si>
  <si>
    <t>CCOc1ccc(S(=O)(=O)N2CCCNCC2)cc1-c1nnc2c(n1)c(C)nn2C</t>
  </si>
  <si>
    <t>CHEMBL5275288</t>
  </si>
  <si>
    <t>CCOC(=O)c1sc(N/N=C(\C)C2Cc3cc(Br)ccc3OC2=O)nc1C</t>
  </si>
  <si>
    <t>CHEMBL4128251</t>
  </si>
  <si>
    <t>O=C(NC1CCN(c2nccc(Nc3ccc(F)cc3)n2)CC1)c1ccccc1F</t>
  </si>
  <si>
    <t>CHEMBL4128562</t>
  </si>
  <si>
    <t>Cc1ccccc1Nc1ccnc(N2CCC(NC(=O)c3ccc(F)cc3)CC2)n1</t>
  </si>
  <si>
    <t>CHEMBL5984213</t>
  </si>
  <si>
    <t>CC1CC(Nc2ncc3c(n2)N(C2CCCC2)C(=O)C32CC2)CCN1S(C)(=O)=O</t>
  </si>
  <si>
    <t>CHEMBL5904132</t>
  </si>
  <si>
    <t>CN1CCN(c2ccc(Nc3ncc4c(n3)N3C(CC4=O)C(=O)NCC34CCCCC4)nc2)CC1</t>
  </si>
  <si>
    <t>CHEMBL5962692</t>
  </si>
  <si>
    <t>CN1CCN(c2ccc(Nc3ncc4c(n3)N3C(CC4=O)C(=O)NCC34CCCC4)nc2)CC1</t>
  </si>
  <si>
    <t>CHEMBL5902844</t>
  </si>
  <si>
    <t>COC[C@H]1CCN(CCCS(=O)(=O)N2CCC(Nc3ncc(C(F)(F)F)c(-c4cnn(CC(C)(C)O)c4)n3)CC2)C1</t>
  </si>
  <si>
    <t>CHEMBL5267779</t>
  </si>
  <si>
    <t>Oc1ccc(-n2nc(-c3cc(O)c(O)c(O)c3)c3nc(-c4ccccc4)nnc32)cc1</t>
  </si>
  <si>
    <t>CHEMBL4792632</t>
  </si>
  <si>
    <t>O=C1CCN(C(=O)c2ccc3c(-c4nc(N[C@H]5CCCNC5)ncc4C(F)(F)F)c[nH]c3c2)C1</t>
  </si>
  <si>
    <t>CHEMBL4779442</t>
  </si>
  <si>
    <t>O=c1[nH]cc(-c2ccc3c(-c4nc(N[C@H]5CCCNC5)ncc4C(F)(F)F)c[nH]c3c2)c(=O)[nH]1</t>
  </si>
  <si>
    <t>CHEMBL4786016</t>
  </si>
  <si>
    <t>CC(C)S(=O)(=O)c1ccc2c(-c3nc(N[C@H]4CCCNC4)ncc3C(F)(F)F)c[nH]c2c1</t>
  </si>
  <si>
    <t>CHEMBL4793241</t>
  </si>
  <si>
    <t>CC(C)(C)OC(=O)N1CCC[C@H](Nc2ncc(C(F)(F)F)c(-c3c[nH]c4cc(P(C)(C)=O)ccc34)n2)C1</t>
  </si>
  <si>
    <t>CHEMBL4790489</t>
  </si>
  <si>
    <t>CCc1cnc(N[C@H]2CCCNC2)nc1-c1c[nH]c2c(S(=O)(=O)O)cccc12</t>
  </si>
  <si>
    <t>CHEMBL4796485</t>
  </si>
  <si>
    <t>CCN1C[C@@H](Nc2ncc(C(F)(F)F)c(-c3c[nH]c4cc(S(C)(=O)=O)ccc34)n2)CC(C)(C)C1</t>
  </si>
  <si>
    <t>CHEMBL4780373</t>
  </si>
  <si>
    <t>O=S(=O)(c1ccc2c(-c3nc(N[C@H]4CCCNC4)ncc3C(F)(F)F)c[nH]c2c1)C(F)F</t>
  </si>
  <si>
    <t>CHEMBL4794788</t>
  </si>
  <si>
    <t>CS(=O)(=O)c1ccc2c(-c3nc(N[C@H]4CCCN(C5CC5)C4)ncc3C(F)(F)F)c[nH]c2c1</t>
  </si>
  <si>
    <t>CHEMBL5207425</t>
  </si>
  <si>
    <t>CS(=O)(=O)N1CCC(Nc2ncc3c(n2)N(C2CCCCC2)C(=O)C32CC2)CC1</t>
  </si>
  <si>
    <t>CHEMBL2403096</t>
  </si>
  <si>
    <t>NC1CCC(Nc2nc(NCc3ccc(-c4cccs4)nc3)c3ncn(C4CCCC4)c3n2)CC1</t>
  </si>
  <si>
    <t>CHEMBL6005662</t>
  </si>
  <si>
    <t>Cc1nc2c(n1C)-c1nc(Nc3ccc(S(=O)(=O)N(C)C)cc3)ncc1CC2</t>
  </si>
  <si>
    <t>CHEMBL5170812</t>
  </si>
  <si>
    <t>Cc1ncc(CC(=O)Nc2cc([C@H]3CC[C@@H](OC(=O)NC(C)C)C3)[nH]n2)s1</t>
  </si>
  <si>
    <t>CHEMBL5179286</t>
  </si>
  <si>
    <t>CC(C)NC(=O)O[C@@H]1CC[C@H](c2cc(NC(=O)Cc3ccccc3S(C)(=O)=O)n[nH]2)C1</t>
  </si>
  <si>
    <t>CHEMBL5173190</t>
  </si>
  <si>
    <t>COc1cc(CC(=O)Nc2cc([C@H]3CC[C@@H](OC(=O)NC(C)C)C3)[nH]n2)ccn1</t>
  </si>
  <si>
    <t>CHEMBL5426279</t>
  </si>
  <si>
    <t>O=S(=O)(c1ccc(Nc2nc(C3=CCCCC3)nc3c(C4=CCCCC4)csc23)cc1)N1CCCC1</t>
  </si>
  <si>
    <t>CHEMBL5879492</t>
  </si>
  <si>
    <t>CNCc1ccc(-n2cc(-c3nc(N[C@H]4CCN(S(=O)(=O)c5cn(C)cn5)C[C@H]4C)ncc3C#N)cn2)c(C)n1</t>
  </si>
  <si>
    <t>CHEMBL5812624</t>
  </si>
  <si>
    <t>CO[C@H]1C[C@@H](NCc2ccc(-n3cc(-c4nc(NC5CCN(S(C)(=O)=O)CC5)ncc4C#N)cn3)c(Cl)c2)C1</t>
  </si>
  <si>
    <t>CHEMBL5904303</t>
  </si>
  <si>
    <t>COC(=O)NC1CCCCC1NCc1ccc(-n2cc(-c3nc(NC4CCN(S(C)(=O)=O)CC4)ncc3C#N)cn2)c(Cl)c1</t>
  </si>
  <si>
    <t>CHEMBL6016722</t>
  </si>
  <si>
    <t>CC(=O)N1CC[C@H](NCc2ccc(-n3cc(-c4nc(NC5CCN(S(C)(=O)=O)CC5)ncc4C#N)cn3)c(Cl)c2)C1</t>
  </si>
  <si>
    <t>CHEMBL5892688</t>
  </si>
  <si>
    <t>Cc1nc(CN2CCN(C(C)C)CC2)ccc1-n1cc(-c2nc(N[C@H]3CCN(S(=O)(=O)c4cn(C)cn4)C[C@H]3C)ncc2C(F)(F)F)cn1</t>
  </si>
  <si>
    <t>CHEMBL4873799</t>
  </si>
  <si>
    <t>Fc1cc2[nH]ncc2c2c3c(c(-c4cn[nH]c4)nc12)CCCC3</t>
  </si>
  <si>
    <t>CHEMBL2057888</t>
  </si>
  <si>
    <t>Cc1ccc(-c2nn(-c3ccccc3)cc2CNc2ccc(Cl)cc2)cc1</t>
  </si>
  <si>
    <t>CHEMBL2057889</t>
  </si>
  <si>
    <t>Cc1ccc(-c2nn(-c3ccccc3)cc2CNc2ccc(Br)cc2)cc1</t>
  </si>
  <si>
    <t>CHEMBL2058161</t>
  </si>
  <si>
    <t>COc1ccc(-c2nn(-c3ccccc3)cc2CNc2ccc(Br)cc2)cc1</t>
  </si>
  <si>
    <t>CHEMBL3719241</t>
  </si>
  <si>
    <t>CC(C)(Nc1ccc(Cl)c(O)c1)C(=O)Nc1nc2c(C(F)(F)F)cc3[nH]ncc3c2s1</t>
  </si>
  <si>
    <t>CHEMBL1774056</t>
  </si>
  <si>
    <t>Cc1cc(Nc2nc(N[C@@H](C)c3ccc(F)cn3)c(C#N)cc2F)n[nH]1</t>
  </si>
  <si>
    <t>CHEMBL5286633</t>
  </si>
  <si>
    <t>Oc1ccccc1-n1nc(-c2cc(O)c(O)c(O)c2)c2nc(-c3ccccc3)nnc21</t>
  </si>
  <si>
    <t>CHEMBL4454394</t>
  </si>
  <si>
    <t>CN1CC[C@@H](c2c(O)cc(O)c3c(=O)cc(-c4ccc([N+](=O)[O-])cc4Cl)oc23)[C@@H]1CO</t>
  </si>
  <si>
    <t>CHEMBL3969723</t>
  </si>
  <si>
    <t>CN1CC[C@@H](c2c(O)cc(O)c3c(=O)cc(-c4ccccc4Cl)oc23)[C@@H]1CO</t>
  </si>
  <si>
    <t>CHEMBL5573816</t>
  </si>
  <si>
    <t>CS(=O)(=O)N1CCC(Nc2ncc(C(F)(F)F)c(-c3cnn(CC(F)(F)F)c3)n2)CC1</t>
  </si>
  <si>
    <t>CHEMBL5572788</t>
  </si>
  <si>
    <t>CS(=O)(=O)N1CCC(Nc2ncc(C(F)(F)F)c(-c3cnn(-c4ccccc4F)c3)n2)CC1</t>
  </si>
  <si>
    <t>CHEMBL5181131</t>
  </si>
  <si>
    <t>CC(C)c1n[nH]c2c(NCc3ccc(-n4ccnc4)cc3)nc(S)nc12</t>
  </si>
  <si>
    <t>CHEMBL2057887</t>
  </si>
  <si>
    <t>Cc1ccc(-c2nn(-c3ccccc3)cc2CNc2ccc(F)cc2)cc1</t>
  </si>
  <si>
    <t>CHEMBL2057890</t>
  </si>
  <si>
    <t>Cc1ccc(NCc2cn(-c3ccccc3)nc2-c2ccc(C)cc2)cc1</t>
  </si>
  <si>
    <t>CHEMBL2057891</t>
  </si>
  <si>
    <t>COc1ccc(-c2nn(-c3ccccc3)cc2CNc2ccc(F)cc2)cc1</t>
  </si>
  <si>
    <t>CHEMBL4215315</t>
  </si>
  <si>
    <t>CCCCn1cnc2c(Nc3cc(OC)cc(OC)c3)nc(N[C@H]3CC[C@H](N)CC3)nc21</t>
  </si>
  <si>
    <t>CHEMBL4210474</t>
  </si>
  <si>
    <t>CC(C)CCn1cnc2c(Nc3ccccc3)nc(N[C@H]3CC[C@H](N)CC3)nc21</t>
  </si>
  <si>
    <t>CHEMBL4209971</t>
  </si>
  <si>
    <t>CCCCn1cnc2c(Nc3ccc(Cl)cc3)nc(N[C@H]3CC[C@H](N)CC3)nc21</t>
  </si>
  <si>
    <t>CHEMBL5286795</t>
  </si>
  <si>
    <t>CC(=O)c1sc(N/N=C(\C)C2Cc3cc(Br)ccc3OC2=O)nc1C</t>
  </si>
  <si>
    <t>CHEMBL4796913</t>
  </si>
  <si>
    <t>O=[N+]([O-])c1cccc(Nc2nc(SCCc3ccccc3)nc3[nH]ncc23)c1</t>
  </si>
  <si>
    <t>CHEMBL5278920</t>
  </si>
  <si>
    <t>CCCCCSc1nc(OC(=O)c2ccco2)c2cn[nH]c2n1</t>
  </si>
  <si>
    <t>CHEMBL5171387</t>
  </si>
  <si>
    <t>CC(C)c1[nH]nc2c(NCc3ccc(-n4cccn4)cc3)nc(SCCN)nc12</t>
  </si>
  <si>
    <t>CHEMBL6062576</t>
  </si>
  <si>
    <t>O=C1N(C2CCCC2)c2nc(NC3CCN(S(=O)(=O)C4CC4)CC3)ncc2C12CC2</t>
  </si>
  <si>
    <t>CHEMBL1947158</t>
  </si>
  <si>
    <t>O=C1CC/C=C\COc2cccc(c2)-c2ccnc(n2)Nc2cccc(c2)N1</t>
  </si>
  <si>
    <t>CHEMBL3968833</t>
  </si>
  <si>
    <t>CS(=N)(=O)Cc1cccc(Nc2ncnc(-c3ccc(F)cc3OCc3cccc(F)c3)n2)c1</t>
  </si>
  <si>
    <t>CHEMBL3930310</t>
  </si>
  <si>
    <t>CS(=O)(=O)Cc1cccc(Nc2ncnc(-c3ccc(F)cc3OCc3cccc(C(F)(F)F)c3)n2)c1</t>
  </si>
  <si>
    <t>CHEMBL4202743</t>
  </si>
  <si>
    <t>CC1(CC(F)(F)F)NC(=O)c2sc(-c3ccncc3)cc2N1</t>
  </si>
  <si>
    <t>CHEMBL4205039</t>
  </si>
  <si>
    <t>CN1c2c(sc(-c3cn[nH]c3)c2Br)C(=O)NC1(C)C</t>
  </si>
  <si>
    <t>CHEMBL4213496</t>
  </si>
  <si>
    <t>Cc1n[nH]c(C)c1-c1cc2c(s1)C(=O)NC(C)(C)N2C</t>
  </si>
  <si>
    <t>CHEMBL4209096</t>
  </si>
  <si>
    <t>Cc1n[nH]cc1-c1cc2c(s1)C(=O)NC(C)(C)N2C</t>
  </si>
  <si>
    <t>CHEMBL4209617</t>
  </si>
  <si>
    <t>CN1c2cc(-c3cn[nH]c3)sc2C(=O)NC1(C)C</t>
  </si>
  <si>
    <t>CHEMBL4287843</t>
  </si>
  <si>
    <t>Cc1cc(-c2c(-c3cccc(C)n3)nn3c2C(C)C(C)(C)C3)ccn1</t>
  </si>
  <si>
    <t>CHEMBL4278812</t>
  </si>
  <si>
    <t>Cc1cccc(-c2nn3c(c2-c2ccc(O)cc2)C(C)C(C)(C)C3)c1C#N</t>
  </si>
  <si>
    <t>CHEMBL5999510</t>
  </si>
  <si>
    <t>CC(C)CC1CNC(=O)C2=CC3C=NC(Nc4ccc(N5CCNCC5)cn4)=NC3N21</t>
  </si>
  <si>
    <t>CHEMBL5882488</t>
  </si>
  <si>
    <t>CC1CN(c2ccc(NC3=NC4C(C=N3)C=C3C(=O)NCC5(CCCC5)N34)nc2)CC(C)O1</t>
  </si>
  <si>
    <t>CHEMBL5899193</t>
  </si>
  <si>
    <t>CC(C)(C)[C@H]1CNC(=O)C2=CC3C=NC(Nc4ccc(N5CCNCC5)cn4)=NC3N21</t>
  </si>
  <si>
    <t>CHEMBL6002696</t>
  </si>
  <si>
    <t>CC(C)[C@@H]1CNC(=O)C2=CC3C=NC(Nc4ccc(N5CCNCC5)cn4)=NC3N21</t>
  </si>
  <si>
    <t>CHEMBL5914012</t>
  </si>
  <si>
    <t>CN1CCN2C(=CC3C=NC(Nc4ccc(N5CCNCC5)cn4)=NC32)C1=O</t>
  </si>
  <si>
    <t>CHEMBL1906448</t>
  </si>
  <si>
    <t>Cc1nn(-c2ccccn2)c2c1C(=O)CC(C)(C)C2Br</t>
  </si>
  <si>
    <t>CHEMBL5169627</t>
  </si>
  <si>
    <t>CC(C)c1[nH]nc2c(NCc3ccc(-n4cccn4)cc3)nc(SCC(C)(C)O)nc12</t>
  </si>
  <si>
    <t>CHEMBL5187158</t>
  </si>
  <si>
    <t>CC(C)c1[nH]nc2c(NCc3ccc(-n4cccn4)cc3)nc(SCC(O)CN)nc12</t>
  </si>
  <si>
    <t>CHEMBL5198145</t>
  </si>
  <si>
    <t>CC(C)c1n[nH]c2c(NCc3ccc(-c4c[nH]cn4)cc3)nc(S)nc12</t>
  </si>
  <si>
    <t>CHEMBL4534893</t>
  </si>
  <si>
    <t>CC(C)c1n[nH]c2c(NCc3ccc(-c4ccccn4)cc3)nc(SC(CO)C(C)C)nc12</t>
  </si>
  <si>
    <t>CHEMBL4453838</t>
  </si>
  <si>
    <t>CC(C)c1n[nH]c2c(NCc3ccc(-c4ccccn4)cc3)nc(SCC(N)CN)nc12</t>
  </si>
  <si>
    <t>CHEMBL2069715</t>
  </si>
  <si>
    <t>NS(=O)(=O)c1cc(-c2nc3ccc([N+](=O)[O-])cc3s2)cs1</t>
  </si>
  <si>
    <t>CHEMBL2069716</t>
  </si>
  <si>
    <t>CC(=O)c1ccc2nc(-c3csc(S(N)(=O)=O)c3)sc2c1</t>
  </si>
  <si>
    <t>CHEMBL5887449</t>
  </si>
  <si>
    <t>CC(C)(O)Cn1cc(-c2nc(NC3CCN(S(=O)(=O)CCCN4CC(O)C4)CC3)ncc2C(F)(F)F)cn1</t>
  </si>
  <si>
    <t>CHEMBL5887674</t>
  </si>
  <si>
    <t>CCN1CCN(Cc2ccc(-n3cc(-c4nc(NC5CCN(S(C)(=O)=O)CC5)ncc4C(F)(F)F)cn3)c(Cl)c2)CC1</t>
  </si>
  <si>
    <t>CHEMBL4793244</t>
  </si>
  <si>
    <t>CCc1cnc(N[C@H]2CCCNC2)nc1-c1n[nH]c2ccccc12</t>
  </si>
  <si>
    <t>CHEMBL4795715</t>
  </si>
  <si>
    <t>FC(F)(F)c1cnc(N[C@H]2CCCNC2)nc1-c1c[nH]c2cc(-c3ccc4c(c3)OCCO4)ccc12</t>
  </si>
  <si>
    <t>CHEMBL4792297</t>
  </si>
  <si>
    <t>CN(C)S(=O)(=O)c1ccc2c(-c3nc(N[C@H]4CCCNC4)ncc3C(F)(F)F)c[nH]c2c1</t>
  </si>
  <si>
    <t>CHEMBL4785952</t>
  </si>
  <si>
    <t>CN(C)S(=O)(=O)c1cccc2c(-c3nc(N[C@H]4CCCNC4)ncc3C(F)(F)F)c[nH]c12</t>
  </si>
  <si>
    <t>CHEMBL4792681</t>
  </si>
  <si>
    <t>FC(F)Sc1ccc2c(-c3nc(N[C@H]4CCCNC4)ncc3C(F)(F)F)c[nH]c2c1</t>
  </si>
  <si>
    <t>CHEMBL4473675</t>
  </si>
  <si>
    <t>CC(N)c1csc(/C=N/Nc2ncnc3sc(C(C)(C)CF)cc23)n1</t>
  </si>
  <si>
    <t>CHEMBL4780631</t>
  </si>
  <si>
    <t>CCC(=O)N[C@H]1CNC[C@@H](Nc2ncc(C(F)(F)F)c(-c3c[nH]c4c(S(C)(=O)=O)cccc34)n2)C1</t>
  </si>
  <si>
    <t>CHEMBL4786400</t>
  </si>
  <si>
    <t>CCc1cnc(N[C@H]2CCCNC2)nc1-c1c[nH]c2c(S(C)(=O)=O)cccc12</t>
  </si>
  <si>
    <t>CHEMBL4783758</t>
  </si>
  <si>
    <t>CCc1cnc(N[C@H]2CCCNC2)nc1-c1n[nH]c2cc(C#N)ccc12</t>
  </si>
  <si>
    <t>CHEMBL4795638</t>
  </si>
  <si>
    <t>COCn1cc(-c2nc(N[C@H]3CCCNC3)ncc2C(F)(F)F)c2ccc(C#N)nc21</t>
  </si>
  <si>
    <t>CHEMBL4800436</t>
  </si>
  <si>
    <t>CCN1CCC[C@H](Nc2ncc(C(F)(F)F)c(-c3c[nH]c4cc(S(C)(=O)=O)ccc34)n2)C1</t>
  </si>
  <si>
    <t>CHEMBL4800364</t>
  </si>
  <si>
    <t>FC(F)(F)Sc1cnc(N[C@H]2CCCNC2)nc1-c1c[nH]c2ccccc12</t>
  </si>
  <si>
    <t>CHEMBL4778193</t>
  </si>
  <si>
    <t>Oc1ncccc1-c1ccc2c(-c3nc(N[C@H]4CCCNC4)ncc3C(F)(F)F)c[nH]c2c1</t>
  </si>
  <si>
    <t>CHEMBL4782719</t>
  </si>
  <si>
    <t>FC(F)(F)c1cnc(N[C@H]2CCCNC2)nc1-c1c[nH]c2cc(-c3ccc4[nH]cnc4c3)ccc12</t>
  </si>
  <si>
    <t>CHEMBL4791934</t>
  </si>
  <si>
    <t>Cn1cc(-c2ccc3c(-c4nc(N[C@H]5CCCNC5)ncc4C(F)(F)F)c[nH]c3c2)ccc1=O</t>
  </si>
  <si>
    <t>CHEMBL4791645</t>
  </si>
  <si>
    <t>CC1(C)CC[C@H](Nc2ncc(C(F)(F)F)c(-c3c[nH]c4cc(C#N)ccc34)n2)CN1</t>
  </si>
  <si>
    <t>CHEMBL4086790</t>
  </si>
  <si>
    <t>Cc1n[nH]cc1-c1cc2nc(C(C)N3CCCC3)[nH]c(=O)c2s1</t>
  </si>
  <si>
    <t>CHEMBL4468670</t>
  </si>
  <si>
    <t>C=CC(=O)Nc1cccc(Nc2cc(N3CCCC[C@H]3CCO)nc3c(CC)cnn23)c1</t>
  </si>
  <si>
    <t>CHEMBL5174483</t>
  </si>
  <si>
    <t>CN1Cc2cnc(Nc3ccc(S(N)(=O)=O)cc3)nc2C(C)(C)C1=O</t>
  </si>
  <si>
    <t>CHEMBL5180083</t>
  </si>
  <si>
    <t>CCC1(C)C(=O)N(C2CCCC2)c2nc(NC3CCN(S(C)(=O)=O)CC3)ncc21</t>
  </si>
  <si>
    <t>CHEMBL5196652</t>
  </si>
  <si>
    <t>Cn1cc(S(=O)(=O)N2CCC(Nc3ncc4c(n3)N(C3CCCC3)C(=O)C43CC3)CC2)cn1</t>
  </si>
  <si>
    <t>CHEMBL5190046</t>
  </si>
  <si>
    <t>CNS(=O)(=O)c1ccc(Nc2ncc3c(n2)N([C@@H]2CCC[C@@]2(C)O)C(=O)C32CC2)cc1</t>
  </si>
  <si>
    <t>CHEMBL4215914</t>
  </si>
  <si>
    <t>CC[C@H](CO)Nc1nc(NCc2ccccc2N)c2[nH]nc(C(C)C)c2n1</t>
  </si>
  <si>
    <t>CHEMBL133342</t>
  </si>
  <si>
    <t>CC[C@@H](CO)Nc1nc(NCc2ccccc2)c2ncn(C(C)C)c2n1</t>
  </si>
  <si>
    <t>CHEMBL6026490</t>
  </si>
  <si>
    <t>C[C@H]1COCCN1CCCS(=O)(=O)N1CCC(Nc2ncc(C(F)(F)F)c(-c3cnn(CC(C)(C)O)c3)n2)CC1</t>
  </si>
  <si>
    <t>CHEMBL5768873</t>
  </si>
  <si>
    <t>CN1CCN(CCCS(=O)(=O)N2CCC(Nc3ncc(C(F)(F)F)c(-c4cnn(CC(C)(C)O)c4)n3)CC2)CC1</t>
  </si>
  <si>
    <t>CHEMBL5401235</t>
  </si>
  <si>
    <t>Nc1cnc2c(Nc3ccc(S(=O)(=O)N4CCCC4)cc3)cc(N[C@H]3CC[C@H](N)CC3)nn12</t>
  </si>
  <si>
    <t>CHEMBL5412888</t>
  </si>
  <si>
    <t>N[C@H]1CC[C@H](Nc2cc(Nc3ccc(S(=O)(=O)N4CCCC4)cc3)c3nccn3n2)CC1</t>
  </si>
  <si>
    <t>CHEMBL5770734</t>
  </si>
  <si>
    <t>CCN(CC)CCCCS(=O)(=O)N1CCC(Nc2ncc(C(F)(F)F)c(-c3cnn(CC(C)(C)O)c3)n2)CC1</t>
  </si>
  <si>
    <t>CHEMBL6065652</t>
  </si>
  <si>
    <t>CC(C)(O)Cn1cc(-c2nc(NC3CCN(S(=O)(=O)CCCCN4CCCC4)CC3)ncc2C(F)(F)F)cn1</t>
  </si>
  <si>
    <t>CHEMBL5764215</t>
  </si>
  <si>
    <t>CN1CCC(S(=O)(=O)N2CCC(Nc3ncc(C(F)(F)F)c(-c4cnn(CC(C)(C)O)c4)n3)CC2)CC1</t>
  </si>
  <si>
    <t>CHEMBL5784867</t>
  </si>
  <si>
    <t>CCN(CC)C1CCC(S(=O)(=O)N2CCC(Nc3ncc(C(F)(F)F)c(-c4cnn(CC(C)(C)O)c4)n3)CC2)CC1</t>
  </si>
  <si>
    <t>CHEMBL5894725</t>
  </si>
  <si>
    <t>CC(C)(O)Cn1cc(-c2nc(NC3CCN(S(=O)(=O)CCCO)CC3)ncc2C(F)(F)F)cn1</t>
  </si>
  <si>
    <t>CHEMBL5897457</t>
  </si>
  <si>
    <t>Cc1cc(CN2CCN(C)CC2)ccc1-n1cc(-c2nc(NC3CCN(S(=O)(=O)c4cn(C)cn4)CC3)ncc2C(F)(F)F)cn1</t>
  </si>
  <si>
    <t>CHEMBL5859729</t>
  </si>
  <si>
    <t>CNCc1ccc(-n2cc(-c3nc(NC4CCN(S(C)(=O)=O)CC4)ncc3Cl)cn2)c(Cl)c1</t>
  </si>
  <si>
    <t>CHEMBL6010935</t>
  </si>
  <si>
    <t>O=S(=O)(C1CC1)N1CCC(Nc2ncc(C(F)(F)F)c(-c3cn(-c4ccc(CN5CCC5)cc4Cl)cn3)n2)CC1</t>
  </si>
  <si>
    <t>CHEMBL3655762</t>
  </si>
  <si>
    <t>CC[C@H](Nc1nc(NCc2cnc(C)cc2C)c2ncn(C(C)C)c2n1)[C@@H](C)O</t>
  </si>
  <si>
    <t>CHEMBL3716752</t>
  </si>
  <si>
    <t>O=C(CNc1cccc(Cl)c1)Nc1nc2ccc3[nH]ncc3c2s1</t>
  </si>
  <si>
    <t>CHEMBL3719342</t>
  </si>
  <si>
    <t>O=C(CNc1ccccc1)Nc1nc2ccc3[nH]ncc3c2s1</t>
  </si>
  <si>
    <t>CHEMBL3717163</t>
  </si>
  <si>
    <t>COc1cccc(NC(CC(N)=O)C(=O)Nc2nc3ccc4[nH]ncc4c3s2)c1</t>
  </si>
  <si>
    <t>CHEMBL3604469</t>
  </si>
  <si>
    <t>CC[S@@](=N)(=O)c1ccc(Nc2ncc(Br)c(N[C@H](C)[C@@H](C)O)n2)cc1</t>
  </si>
  <si>
    <t>CHEMBL3604472</t>
  </si>
  <si>
    <t>CC(N)c1csc(/C=N/Nc2ncnc3sc(C(C)C(C)C)cc23)n1</t>
  </si>
  <si>
    <t>CHEMBL6030510</t>
  </si>
  <si>
    <t>O=C1NCC2(CCCC2)N2C1=CC1C=NC(Nc3ccc(N4CCSCC4)cn3)=NC12</t>
  </si>
  <si>
    <t>CHEMBL5965200</t>
  </si>
  <si>
    <t>CN1CCN(c2ccc(NC3=NC4C(C=N3)C=C3C(=O)NCC5(CCCC5)N34)nc2)CC1</t>
  </si>
  <si>
    <t>CHEMBL5982826</t>
  </si>
  <si>
    <t>CCC(C)[C@H]1CNC(=O)C2=CC3C=NC(Nc4ccc(N5CCN(C)CC5)cn4)=NC3N21</t>
  </si>
  <si>
    <t>CHEMBL5985888</t>
  </si>
  <si>
    <t>CN1CCN(c2ccc(NC3=NC4C(C=N3)C=C3C(=O)NC[C@H](c5ccccc5)N34)nc2)CC1</t>
  </si>
  <si>
    <t>CHEMBL4754081</t>
  </si>
  <si>
    <t>CC(=O)N[C@@H]1CCC[C@H](C(=O)Nc2cc(-c3cnn4c3CC(C)(C)C4)c(F)cn2)C1</t>
  </si>
  <si>
    <t>CHEMBL4754399</t>
  </si>
  <si>
    <t>CC(=O)N[C@@H]1CCC[C@H](C(=O)Nc2cc(-c3cnn4c3CCCC4)c(Cl)cn2)C1</t>
  </si>
  <si>
    <t>CHEMBL4755169</t>
  </si>
  <si>
    <t>O=c1[nH]cc(-c2ccc(O)cc2Cl)c2nccn12</t>
  </si>
  <si>
    <t>CHEMBL4797166</t>
  </si>
  <si>
    <t>O=c1[nH]cc(C2=CCCCC2)c2nccn12</t>
  </si>
  <si>
    <t>CHEMBL4292491</t>
  </si>
  <si>
    <t>Cc1cccc(-c2nn3c(c2-c2ccnc(Nc4ccc(S(N)(=O)=O)cc4)c2)CC(C)(C)C3)n1</t>
  </si>
  <si>
    <t>CHEMBL4750349</t>
  </si>
  <si>
    <t>O=c1[nH]cc(-c2ccccc2)c2ncc(I)n12</t>
  </si>
  <si>
    <t>CHEMBL4781962</t>
  </si>
  <si>
    <t>O=c1[nH]cc(C2CCCCC2)c2ncc(I)n12</t>
  </si>
  <si>
    <t>CHEMBL4761406</t>
  </si>
  <si>
    <t>O=c1n(CCO)cc(C2CCCCC2)c2nccn12</t>
  </si>
  <si>
    <t>CHEMBL4785238</t>
  </si>
  <si>
    <t>O=C(O)Cn1cc(C2CCCCC2)c2nccn2c1=O</t>
  </si>
  <si>
    <t>CHEMBL4786073</t>
  </si>
  <si>
    <t>N#Cc1c(-c2ccc(F)cc2)nc2c(/N=N/c3ccc(S(N)(=O)=O)cc3)c(N)nn2c1N</t>
  </si>
  <si>
    <t>CHEMBL4519886</t>
  </si>
  <si>
    <t>CC(C)c1cnn2c(NCc3ccccc3)cc(NCC3CCNCC3)nc12</t>
  </si>
  <si>
    <t>CHEMBL259389</t>
  </si>
  <si>
    <t>Nc1n[nH]c2nc3ccccc3nc12</t>
  </si>
  <si>
    <t>CHEMBL4090591</t>
  </si>
  <si>
    <t>COc1cc(-c2ccc(-c3cc(NCc4cccnc4)n4nccc4n3)cc2)ccc1C(N)=O</t>
  </si>
  <si>
    <t>CHEMBL5977825</t>
  </si>
  <si>
    <t>O=C1N(C2CCCC2)c2nc(NC3CCN(S(=O)(=O)c4cccnc4)CC3)ncc2C12CC2</t>
  </si>
  <si>
    <t>CHEMBL6061559</t>
  </si>
  <si>
    <t>CCC(C(F)F)N1C(=O)C2(CC2)c2cnc(NC3CCN(S(C)(=O)=O)CC3)nc21</t>
  </si>
  <si>
    <t>CHEMBL5884243</t>
  </si>
  <si>
    <t>C[C@@H](C1CC1)N1C(=O)C2(CC2)c2cnc(NC3CCN(S(=O)(=O)c4ccc(=O)[nH]c4)CC3)nc21</t>
  </si>
  <si>
    <t>CHEMBL4282338</t>
  </si>
  <si>
    <t>C[C@@H](O)[C@@H](C)Oc1nc(Nc2ccc([S@](=N)(=O)C3CC3)cc2)ncc1C(F)(F)F</t>
  </si>
  <si>
    <t>CHEMBL6065800</t>
  </si>
  <si>
    <t>CN1CCN(S(=O)(=O)c2ccc(Nc3ncc4cc5n(c4n3)C3(CCCCC3)C(=O)NN5)cc2)CC1</t>
  </si>
  <si>
    <t>CHEMBL5892074</t>
  </si>
  <si>
    <t>CS(=N)(=O)c1ccc(Nc2ncc3cc4n(c3n2)C2(CCCCC2)C(=O)NN4)cc1</t>
  </si>
  <si>
    <t>CHEMBL5917040</t>
  </si>
  <si>
    <t>CN1CCN(c2ccc(NC3=NC4C(C=N3)C=C3C(=O)NCCN34)nc2)CC1</t>
  </si>
  <si>
    <t>CHEMBL1276317</t>
  </si>
  <si>
    <t>O=C1Nc2ccccc2/C1=C1/Nc2ccccc2/C1=N\OCC(O)CO</t>
  </si>
  <si>
    <t>CHEMBL1830064</t>
  </si>
  <si>
    <t>COc1ccc2c(c1)/C(=C1/Nc3ccccc3/C1=N\O)C(=O)N2</t>
  </si>
  <si>
    <t>CHEMBL5975901</t>
  </si>
  <si>
    <t>Cn1nc2c(c1C1CC1)-c1nc(NC3CCN(S(C)(=O)=O)CC3)ncc1CC2</t>
  </si>
  <si>
    <t>CHEMBL4754214</t>
  </si>
  <si>
    <t>O=c1[nH]cc(-c2ccccc2)c2nc(Br)cn12</t>
  </si>
  <si>
    <t>CHEMBL4788506</t>
  </si>
  <si>
    <t>Cn1cc(C2CCCCC2)c2nccn2c1=O</t>
  </si>
  <si>
    <t>CHEMBL4745418</t>
  </si>
  <si>
    <t>O=c1n(CCCO)cc(C2CCCCC2)c2nccn12</t>
  </si>
  <si>
    <t>CHEMBL1775075</t>
  </si>
  <si>
    <t>Nc1n[nH]c(N)c1/N=N/c1ccc(S(N)(=O)=O)cc1</t>
  </si>
  <si>
    <t>CHEMBL4747175</t>
  </si>
  <si>
    <t>Nc1nn2cc(-c3ccc(Cl)cc3)[nH]c2c1/N=N/c1ccc(S(N)(=O)=O)cc1</t>
  </si>
  <si>
    <t>CHEMBL4758858</t>
  </si>
  <si>
    <t>Cc1ccc(-c2ccnc3c(/N=N/c4ccc(S(N)(=O)=O)cc4)c(N)nn23)cc1</t>
  </si>
  <si>
    <t>CHEMBL4790806</t>
  </si>
  <si>
    <t>Nc1nn2c(-c3ccc(F)cc3)ccnc2c1/N=N/c1ccc(S(N)(=O)=O)cc1</t>
  </si>
  <si>
    <t>CHEMBL5186159</t>
  </si>
  <si>
    <t>NS(=O)(=O)c1ccc(Nc2ncc3c(n2)N(C2CCCC2)C(=O)C32CC2)cc1</t>
  </si>
  <si>
    <t>CHEMBL5169597</t>
  </si>
  <si>
    <t>CS(=O)(=O)N1CCC(Nc2ncc3c(n2)N(C2CCCC2)C(=O)C32CCC2)CC1</t>
  </si>
  <si>
    <t>CHEMBL5207899</t>
  </si>
  <si>
    <t>CC(C)c1[nH]nc2c(NCc3ccc(-n4cccn4)cc3)nc(SCCO)nc12</t>
  </si>
  <si>
    <t>CHEMBL5209068</t>
  </si>
  <si>
    <t>CC(C)c1n[nH]c2c(NCc3ccc(-c4c[nH]cn4)cc3)nc(SCCO)nc12</t>
  </si>
  <si>
    <t>CHEMBL4742100</t>
  </si>
  <si>
    <t>O=c1[nH]cc(-c2ccsc2)c2nccn12</t>
  </si>
  <si>
    <t>CHEMBL6000998</t>
  </si>
  <si>
    <t>CC(C)N1CCN(c2ccc(NC3=NC4C(C=N3)C=C3C(=O)NCC5(CCCC5)N34)nc2)CC1</t>
  </si>
  <si>
    <t>CHEMBL5963004</t>
  </si>
  <si>
    <t>CO[C@H]1CCN(CCCS(=O)(=O)N2CCC(Nc3ncc(C(F)(F)F)c(-c4cnn(CC(C)(C)O)c4)n3)CC2)C1</t>
  </si>
  <si>
    <t>CHEMBL4794403</t>
  </si>
  <si>
    <t>Fc1cc2[nH]cc(-c3nc(N[C@H]4CCCNC4)ncc3Cl)c2cc1F</t>
  </si>
  <si>
    <t>CHEMBL4788395</t>
  </si>
  <si>
    <t>Clc1cnc(NC2CNCCC2c2ccccc2)nc1-c1c[nH]c2ccccc12</t>
  </si>
  <si>
    <t>CHEMBL4792679</t>
  </si>
  <si>
    <t>Clc1cnc(N[C@H]2CCCNC2)nc1-c1c[nH]c2ccncc12</t>
  </si>
  <si>
    <t>CHEMBL4786864</t>
  </si>
  <si>
    <t>F[C@@H]1CCNC[C@H]1Nc1ncc(Cl)c(-c2c[nH]c3ccccc23)n1</t>
  </si>
  <si>
    <t>CHEMBL4777419</t>
  </si>
  <si>
    <t>c1ccc2c(-c3nc(N[C@H]4CCCNC4)ncc3C3CC3)c[nH]c2c1</t>
  </si>
  <si>
    <t>CHEMBL4785708</t>
  </si>
  <si>
    <t>O=C1CC[C@H](Nc2ncc(Cl)c(-c3c[nH]c4ccccc34)n2)CN1</t>
  </si>
  <si>
    <t>CHEMBL4787580</t>
  </si>
  <si>
    <t>CCOP(=O)(OCC)c1cccc2c(-c3nc(N[C@H]4CCCNC4)ncc3C(F)(F)F)c[nH]c12</t>
  </si>
  <si>
    <t>CHEMBL4794359</t>
  </si>
  <si>
    <t>OC1CCC(c2cccc3c(-c4nc(N[C@H]5CCCNC5)ncc4C(F)(F)F)c[nH]c23)CC1</t>
  </si>
  <si>
    <t>CHEMBL4782746</t>
  </si>
  <si>
    <t>COc1cnc(N[C@H]2CCCNC2)nc1-c1c[nH]c2ccccc12</t>
  </si>
  <si>
    <t>CHEMBL4783994</t>
  </si>
  <si>
    <t>FCCc1cnc(N[C@H]2CCCNC2)nc1-c1c[nH]c2ccccc12</t>
  </si>
  <si>
    <t>CHEMBL4786832</t>
  </si>
  <si>
    <t>FC(F)(F)c1cnc(N[C@H]2CCC3(CC3)NC2)nc1-c1c[nH]c2ccccc12</t>
  </si>
  <si>
    <t>CHEMBL4781316</t>
  </si>
  <si>
    <t>C[C@]1(O)CCN(C(=O)c2ccc3c(-c4nc(N[C@H]5CCCNC5)ncc4C(F)(F)F)c[nH]c3c2)C1</t>
  </si>
  <si>
    <t>CHEMBL4788386</t>
  </si>
  <si>
    <t>Cc1c(-c2ccc3c(-c4nc(N[C@H]5CCCNC5)ncc4C(F)(F)F)c[nH]c3c2)cnn1C</t>
  </si>
  <si>
    <t>CHEMBL4780355</t>
  </si>
  <si>
    <t>Cc1n[nH]cc1-c1ccc2[nH]cc(-c3nc(N[C@H]4CCCNC4)ncc3C(F)(F)F)c2c1</t>
  </si>
  <si>
    <t>CHEMBL4780093</t>
  </si>
  <si>
    <t>N#Cc1cn(-c2ccc3c(-c4nc(N[C@H]5CCCNC5)ncc4C(F)(F)F)c[nH]c3c2)cn1</t>
  </si>
  <si>
    <t>CHEMBL4799670</t>
  </si>
  <si>
    <t>N#Cc1ccc2c(-c3nc(N[C@H]4CCCNC4)ncc3C(F)(F)F)c[nH]c2n1</t>
  </si>
  <si>
    <t>CHEMBL4126202</t>
  </si>
  <si>
    <t>Cc1ccccc1Nc1ccnc(N2CCC(NC(=O)c3cccc(Cl)c3)CC2)n1</t>
  </si>
  <si>
    <t>CHEMBL5884723</t>
  </si>
  <si>
    <t>CCN(C)CCOc1ccc(-n2cnc(-c3nc(NC4CCN(S(C)(=O)=O)CC4)ncc3C(F)(F)F)c2)c(C#N)n1</t>
  </si>
  <si>
    <t>CHEMBL1099039</t>
  </si>
  <si>
    <t>COc1ccc2c(c1)C(=N/O)/C(=C1/C(=O)Nc3ccc(F)cc31)N2</t>
  </si>
  <si>
    <t>CHEMBL369303</t>
  </si>
  <si>
    <t>O=Nc1c(-c2c(O)[nH]c3ccc([N+](=O)[O-])cc23)[nH]c2ccccc12</t>
  </si>
  <si>
    <t>CHEMBL4094440</t>
  </si>
  <si>
    <t>NS(=O)(=O)c1cncc(-c2nc(NCc3ccccn3)c3c(-c4ccccc4)cccc3n2)c1</t>
  </si>
  <si>
    <t>CHEMBL5088381</t>
  </si>
  <si>
    <t>Cc1noc(C)c1-c1ccc2c(-c3nc(N[C@H]4CCCNC4)ncc3C(F)(F)F)c[nH]c2n1.Cl</t>
  </si>
  <si>
    <t>CHEMBL4787155</t>
  </si>
  <si>
    <t>FC(F)(F)c1cnc(N[C@H]2CCCNC2)nc1-c1c[nH]c2cc(-c3ccncc3)ccc12</t>
  </si>
  <si>
    <t>CHEMBL4800231</t>
  </si>
  <si>
    <t>Cn1cc(-c2ccc3c(-c4nc(N[C@H]5CCCNC5)ncc4C(F)(F)F)c[nH]c3c2)cc1C#N</t>
  </si>
  <si>
    <t>CHEMBL5918542</t>
  </si>
  <si>
    <t>C[C@]1(N)C[C@@H](n2cc(-c3nc(NC4CCN(S(=O)(=O)C5CC5)CC4)ncc3C(F)(F)F)cn2)C1</t>
  </si>
  <si>
    <t>CHEMBL5841009</t>
  </si>
  <si>
    <t>C[C@]1(N)C[C@@H](n2cc(-c3nc(NC4CCN(S(=O)(=O)C5CCC5)CC4)ncc3C(F)(F)F)cn2)C1</t>
  </si>
  <si>
    <t>CHEMBL6045097</t>
  </si>
  <si>
    <t>C[C@@H]1CN(S(=O)(=O)C2CC2)CC[C@@H]1Nc1ncc(C(F)(F)F)c(-c2cnn([C@H]3C[C@@](C)(N)C3)c2)n1</t>
  </si>
  <si>
    <t>CHEMBL5266901</t>
  </si>
  <si>
    <t>Oc1ccc(-n2nc(-c3cc(O)c(O)c(O)c3)c3nc(-c4ccc(Cl)cc4)nnc32)cc1</t>
  </si>
  <si>
    <t>CHEMBL5283836</t>
  </si>
  <si>
    <t>Oc1cccc(-n2nc(-c3cc(O)c(O)c(O)c3)c3nc(-c4ccccc4)nnc32)c1</t>
  </si>
  <si>
    <t>CHEMBL5797283</t>
  </si>
  <si>
    <t>NS(=O)(=O)c1ccc(Nc2ncc3cc4n(c3n2)C2(CCCCC2)C(=O)N[C@H]4CF)cc1</t>
  </si>
  <si>
    <t>CHEMBL5938366</t>
  </si>
  <si>
    <t>CC1C(=O)Nc2cc3cnc(Nc4ccc(S(N)(=O)=O)cc4)nc3n2C12CCCCC2</t>
  </si>
  <si>
    <t>CHEMBL5816556</t>
  </si>
  <si>
    <t>NC(=O)c1ccc(Nc2ncc3cc4n(c3n2)C2(CCCCC2)C(=O)NN4)cc1</t>
  </si>
  <si>
    <t>CHEMBL5184795</t>
  </si>
  <si>
    <t>CC(C)c1[nH]nc2c(NCc3ccc(-n4cccn4)cc3)nc(SCC(O)CO)nc12</t>
  </si>
  <si>
    <t>CHEMBL5864341</t>
  </si>
  <si>
    <t>CCN1CCN(Cc2ccc(Nc3ncc(F)c(-c4cc(F)c5nc6n(c5c4)C(C)CCC6)n3)nc2)CC1</t>
  </si>
  <si>
    <t>CHEMBL4764625</t>
  </si>
  <si>
    <t>Cc1cc(CS(C)(=O)=O)cc(Nc2ncc(F)c(-c3ccc(F)c4ccoc34)n2)c1</t>
  </si>
  <si>
    <t>CHEMBL5590050</t>
  </si>
  <si>
    <t>CS(=O)(=O)N1CCC(Nc2ncc(C(F)(F)F)c(-c3cnn(C4CCCCC4)c3)n2)CC1</t>
  </si>
  <si>
    <t>CHEMBL5881547</t>
  </si>
  <si>
    <t>CN1CCN(c2ccc(Nc3ncc(F)c(-c4cc(F)c5nc6n(c5c4)CCCC6)n3)nc2)CC1</t>
  </si>
  <si>
    <t>CHEMBL5864361</t>
  </si>
  <si>
    <t>CS(=O)(=O)N1CCC(Nc2ncc(C(F)(F)F)c(-c3cn(-c4c(F)cc(CNC5CC5)cc4F)cn3)n2)CC1</t>
  </si>
  <si>
    <t>CHEMBL5747791</t>
  </si>
  <si>
    <t>NS(=O)(=O)c1ccc(Nc2ncc3cc4n(c3n2)C2(C=NN4)CCCCC2)cc1</t>
  </si>
  <si>
    <t>CHEMBL5781070</t>
  </si>
  <si>
    <t>CC1=NNc2cc3cnc(Nc4ccc(S(N)(=O)=O)cc4)nc3n2C12CCCCC2</t>
  </si>
  <si>
    <t>CHEMBL5934253</t>
  </si>
  <si>
    <t>Nc1ccc(S(=O)(=O)Nc2ncc3cc4n(c3n2)C2(CCCCC2)C(=O)NN4)cc1</t>
  </si>
  <si>
    <t>CHEMBL5769280</t>
  </si>
  <si>
    <t>O=S(=O)(Cc1ccccc1)N1CCC(Nc2ncc(C(F)(F)F)c(-c3cnn(C4CCOCC4)c3)n2)CC1</t>
  </si>
  <si>
    <t>CHEMBL5880830</t>
  </si>
  <si>
    <t>Cc1nc2c(n1C)-c1nc(Nc3ccc(S(C)(=O)=O)cc3)ncc1CC2</t>
  </si>
  <si>
    <t>CHEMBL6029261</t>
  </si>
  <si>
    <t>CC(C)(O)Cn1cc(-c2nc(NC3CCN(S(=O)(=O)CCCCO)CC3)ncc2C(F)(F)F)cn1</t>
  </si>
  <si>
    <t>CHEMBL5981083</t>
  </si>
  <si>
    <t>CC(C)(O)CCS(=O)(=O)N1CCC(Nc2ncc(C(F)(F)F)c(-c3cnn(CC(C)(C)O)c3)n2)CC1</t>
  </si>
  <si>
    <t>CHEMBL5893983</t>
  </si>
  <si>
    <t>CS(=O)(=O)N1CCC(Nc2ncc(C(F)(F)F)c(-c3cn(-c4cccc(CNC5CCOCC5)c4Cl)cn3)n2)CC1</t>
  </si>
  <si>
    <t>CHEMBL5838972</t>
  </si>
  <si>
    <t>O=C(c1ccc(Nc2ncc3cc4n(c3n2)C2(CCCCC2)C(=O)NN4)cc1)N1CCNCC1</t>
  </si>
  <si>
    <t>CHEMBL6036030</t>
  </si>
  <si>
    <t>CN(C)C(=O)c1ccc(Nc2ncc3cc4n(c3n2)C2(CCCCC2)C(=O)NN4)cc1</t>
  </si>
  <si>
    <t>CHEMBL5758346</t>
  </si>
  <si>
    <t>CNC(=O)Nc1ccc(Nc2ncc3cc4n(c3n2)C2(CCCCC2)C(=O)NN4)cc1</t>
  </si>
  <si>
    <t>CHEMBL5808524</t>
  </si>
  <si>
    <t>NS(=O)(=O)c1ccc(Nc2ncc3cc4n(c3n2)C2(CCCCC2)C(=O)NC4O)cc1</t>
  </si>
  <si>
    <t>CHEMBL5911828</t>
  </si>
  <si>
    <t>Cc1nc(CN2CCN(C(C)C)CC2)ccc1-n1cc(-c2nc(NC3CCN(S(=O)(=O)c4cn(C)cn4)CC3)ncc2C(F)(F)F)cn1</t>
  </si>
  <si>
    <t>CHEMBL5924907</t>
  </si>
  <si>
    <t>Cc1nc(-c2nc(NC3CCN(S(C)(=O)=O)CC3)ncc2C(F)(F)F)cn1C</t>
  </si>
  <si>
    <t>CHEMBL5774055</t>
  </si>
  <si>
    <t>CS(=O)(=O)N1CCC(Nc2ncc(C(F)(F)F)c(-c3cn(CC(F)(F)F)cn3)n2)CC1</t>
  </si>
  <si>
    <t>CHEMBL5837976</t>
  </si>
  <si>
    <t>NS(=O)(=O)c1ccc(Nc2ncc3cc4n(c3n2)C2(CCCCC2)CC(=O)N4)cc1</t>
  </si>
  <si>
    <t>CHEMBL5982501</t>
  </si>
  <si>
    <t>Cc1c2c(nn1-c1c(F)cccc1F)CCc1cnc(NC3CCN(S(C)(=O)=O)CC3)nc1-2</t>
  </si>
  <si>
    <t>CHEMBL5892693</t>
  </si>
  <si>
    <t>CC(C)c1c2c(nn1C)CCc1cnc(NC3CCN(S(C)(=O)=O)CC3)nc1-2</t>
  </si>
  <si>
    <t>CHEMBL6011167</t>
  </si>
  <si>
    <t>CS(=O)(=O)N1CCC(Nc2ncc3c(n2)-c2c(nn(C4CC4)c2C2CC2)CC3)CC1</t>
  </si>
  <si>
    <t>CHEMBL5932479</t>
  </si>
  <si>
    <t>CN1NC(=O)C2(CCCCC2)n2c1cc1cnc(Nc3ccc(S(N)(=O)=O)cc3)nc12</t>
  </si>
  <si>
    <t>CHEMBL6012134</t>
  </si>
  <si>
    <t>CNS(=O)(=O)c1ccc(Nc2ncc3c(n2)-c2c(nc(C)n2C(C)C)CC3)cc1</t>
  </si>
  <si>
    <t>CHEMBL5870804</t>
  </si>
  <si>
    <t>Cc1nc2c(n1C)-c1nc(Nc3ccc(S(=O)(=O)NCC4CCOC4)cc3F)ncc1CC2</t>
  </si>
  <si>
    <t>CHEMBL5881995</t>
  </si>
  <si>
    <t>NS(=O)(=O)c1ccc(Nc2ncc3c(n2)C2C=CN=C2CC3)cc1</t>
  </si>
  <si>
    <t>CHEMBL5821839</t>
  </si>
  <si>
    <t>Cc1nc2c(n1C)-c1nc(Nc3ccc(S(=O)(=O)NCCCN(C)C)cc3F)ncc1CC2</t>
  </si>
  <si>
    <t>CHEMBL5591731</t>
  </si>
  <si>
    <t>N#Cc1cnc(NC2CCN(S(=O)(=O)c3ccccn3)CC2)nc1-c1cnn(CC(F)(F)F)c1</t>
  </si>
  <si>
    <t>CHEMBL5569715</t>
  </si>
  <si>
    <t>CC(C)(O)Cn1cc(-c2nc(NC3CCN(S(=O)(=O)C4CC4)CC3)ncc2C(F)(F)F)cn1</t>
  </si>
  <si>
    <t>CHEMBL5759186</t>
  </si>
  <si>
    <t>O=S(=O)(C1CCOCC1)N1CCC(Nc2ncc(C(F)(F)F)c(-c3cnn(C4CCOCC4)c3)n2)CC1</t>
  </si>
  <si>
    <t>CHEMBL5820514</t>
  </si>
  <si>
    <t>CCn1cnc(S(=O)(=O)N2CCC(Nc3ncc(C(F)(F)F)c(-c4cnn(C5CCOCC5)c4)n3)CC2)c1</t>
  </si>
  <si>
    <t>CHEMBL6045463</t>
  </si>
  <si>
    <t>Cc1nn(C2CCN(C)CC2)cc1-c1ccnc(NC2CCN(S(C)(=O)=O)CC2)n1</t>
  </si>
  <si>
    <t>CHEMBL5992870</t>
  </si>
  <si>
    <t>CN1CCN(C(=O)c2ccc(Nc3ncc4cc5n(c4n3)C3(CCCCC3)CC(=O)N5)cc2)CC1</t>
  </si>
  <si>
    <t>CHEMBL5923240</t>
  </si>
  <si>
    <t>CC1C(=O)Nc2cc3cnc(Nc4ccc(C(=O)N5CCN(C)CC5)cc4)nc3n2C12CCCCC2</t>
  </si>
  <si>
    <t>pChEMBL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</si>
</sst>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2728"/>
  <sheetViews>
    <sheetView tabSelected="1" topLeftCell="A1980" workbookViewId="0">
      <selection activeCell="A1639" sqref="A1639:XFD1981"/>
    </sheetView>
  </sheetViews>
  <sheetFormatPr defaultColWidth="12.5546875" defaultRowHeight="15.75" customHeight="1" x14ac:dyDescent="0.25"/>
  <cols>
    <col min="1" max="1" width="17.44140625" customWidth="1"/>
  </cols>
  <sheetData>
    <row r="1" spans="1:48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I1" s="1" t="s">
        <v>2</v>
      </c>
      <c r="J1" s="1"/>
      <c r="K1" s="1" t="s">
        <v>3</v>
      </c>
      <c r="L1" s="1" t="s">
        <v>4</v>
      </c>
      <c r="M1" s="1" t="s">
        <v>3539</v>
      </c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5.75" customHeight="1" x14ac:dyDescent="0.25">
      <c r="A2" s="1" t="s">
        <v>5</v>
      </c>
      <c r="B2" s="1" t="s">
        <v>6</v>
      </c>
      <c r="C2" s="1"/>
      <c r="D2" s="1"/>
      <c r="E2" s="1"/>
      <c r="F2" s="1"/>
      <c r="G2" s="1"/>
      <c r="I2" s="1" t="s">
        <v>7</v>
      </c>
      <c r="J2" s="2"/>
      <c r="K2" s="1">
        <v>96</v>
      </c>
      <c r="L2" s="1" t="s">
        <v>8</v>
      </c>
      <c r="M2">
        <f>-LOG10(K2*10^-9)</f>
        <v>7.0177287669604311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I2" s="1"/>
      <c r="AJ2" s="1"/>
      <c r="AK2" s="1"/>
      <c r="AL2" s="1"/>
      <c r="AM2" s="1"/>
      <c r="AN2" s="1"/>
      <c r="AO2" s="1"/>
      <c r="AP2" s="1"/>
      <c r="AQ2" s="1"/>
      <c r="AR2" s="1"/>
      <c r="AV2" s="1"/>
    </row>
    <row r="3" spans="1:48" ht="15.75" customHeight="1" x14ac:dyDescent="0.25">
      <c r="A3" s="1" t="s">
        <v>9</v>
      </c>
      <c r="B3" s="1" t="s">
        <v>10</v>
      </c>
      <c r="C3" s="1"/>
      <c r="D3" s="1"/>
      <c r="E3" s="1"/>
      <c r="F3" s="1"/>
      <c r="G3" s="1"/>
      <c r="I3" s="1" t="s">
        <v>7</v>
      </c>
      <c r="J3" s="2"/>
      <c r="K3" s="1">
        <v>650</v>
      </c>
      <c r="L3" s="1" t="s">
        <v>8</v>
      </c>
      <c r="M3">
        <f>-LOG10(K3*10^-9)</f>
        <v>6.1870866433571443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I3" s="1"/>
      <c r="AJ3" s="1"/>
      <c r="AK3" s="1"/>
      <c r="AL3" s="1"/>
      <c r="AM3" s="1"/>
      <c r="AN3" s="1"/>
      <c r="AO3" s="1"/>
      <c r="AP3" s="1"/>
      <c r="AQ3" s="1"/>
      <c r="AR3" s="1"/>
      <c r="AV3" s="1"/>
    </row>
    <row r="4" spans="1:48" ht="15.75" customHeight="1" x14ac:dyDescent="0.25">
      <c r="A4" s="1" t="s">
        <v>11</v>
      </c>
      <c r="B4" s="1" t="s">
        <v>12</v>
      </c>
      <c r="C4" s="1"/>
      <c r="D4" s="1"/>
      <c r="E4" s="1"/>
      <c r="F4" s="1"/>
      <c r="G4" s="1"/>
      <c r="I4" s="1" t="s">
        <v>7</v>
      </c>
      <c r="J4" s="2"/>
      <c r="K4" s="1">
        <v>10000</v>
      </c>
      <c r="L4" s="1" t="s">
        <v>8</v>
      </c>
      <c r="M4">
        <f>-LOG10(K4*10^-9)</f>
        <v>5</v>
      </c>
      <c r="P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I4" s="1"/>
      <c r="AJ4" s="1"/>
      <c r="AK4" s="1"/>
      <c r="AL4" s="1"/>
      <c r="AM4" s="1"/>
      <c r="AN4" s="1"/>
      <c r="AO4" s="1"/>
      <c r="AP4" s="1"/>
      <c r="AQ4" s="1"/>
      <c r="AR4" s="1"/>
      <c r="AV4" s="1"/>
    </row>
    <row r="5" spans="1:48" ht="15.75" customHeight="1" x14ac:dyDescent="0.25">
      <c r="A5" s="1" t="s">
        <v>13</v>
      </c>
      <c r="B5" s="1" t="s">
        <v>14</v>
      </c>
      <c r="C5" s="1"/>
      <c r="D5" s="1"/>
      <c r="E5" s="1"/>
      <c r="F5" s="1"/>
      <c r="G5" s="1"/>
      <c r="I5" s="1" t="s">
        <v>7</v>
      </c>
      <c r="J5" s="2"/>
      <c r="K5" s="1">
        <v>10000</v>
      </c>
      <c r="L5" s="1" t="s">
        <v>8</v>
      </c>
      <c r="M5">
        <f>-LOG10(K5*10^-9)</f>
        <v>5</v>
      </c>
      <c r="P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I5" s="1"/>
      <c r="AJ5" s="1"/>
      <c r="AK5" s="1"/>
      <c r="AL5" s="1"/>
      <c r="AM5" s="1"/>
      <c r="AN5" s="1"/>
      <c r="AO5" s="1"/>
      <c r="AP5" s="1"/>
      <c r="AQ5" s="1"/>
      <c r="AR5" s="1"/>
      <c r="AV5" s="1"/>
    </row>
    <row r="6" spans="1:48" ht="15.75" customHeight="1" x14ac:dyDescent="0.25">
      <c r="A6" s="1" t="s">
        <v>15</v>
      </c>
      <c r="B6" s="1" t="s">
        <v>16</v>
      </c>
      <c r="C6" s="1"/>
      <c r="D6" s="1"/>
      <c r="E6" s="1"/>
      <c r="F6" s="1"/>
      <c r="G6" s="1"/>
      <c r="I6" s="1" t="s">
        <v>7</v>
      </c>
      <c r="J6" s="2"/>
      <c r="K6" s="1">
        <v>100000</v>
      </c>
      <c r="L6" s="1" t="s">
        <v>8</v>
      </c>
      <c r="M6">
        <f>-LOG10(K6*10^-9)</f>
        <v>4</v>
      </c>
      <c r="P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I6" s="1"/>
      <c r="AJ6" s="1"/>
      <c r="AK6" s="1"/>
      <c r="AL6" s="1"/>
      <c r="AM6" s="1"/>
      <c r="AN6" s="1"/>
      <c r="AO6" s="1"/>
      <c r="AQ6" s="1"/>
      <c r="AR6" s="1"/>
      <c r="AV6" s="1"/>
    </row>
    <row r="7" spans="1:48" ht="15.75" customHeight="1" x14ac:dyDescent="0.25">
      <c r="A7" s="1" t="s">
        <v>17</v>
      </c>
      <c r="B7" s="1" t="s">
        <v>18</v>
      </c>
      <c r="C7" s="1"/>
      <c r="D7" s="1"/>
      <c r="E7" s="1"/>
      <c r="F7" s="1"/>
      <c r="G7" s="1"/>
      <c r="I7" s="1" t="s">
        <v>7</v>
      </c>
      <c r="J7" s="2"/>
      <c r="K7" s="1">
        <v>50</v>
      </c>
      <c r="L7" s="1" t="s">
        <v>8</v>
      </c>
      <c r="M7">
        <f>-LOG10(K7*10^-9)</f>
        <v>7.3010299956639813</v>
      </c>
      <c r="P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I7" s="1"/>
      <c r="AJ7" s="1"/>
      <c r="AK7" s="1"/>
      <c r="AL7" s="1"/>
      <c r="AM7" s="1"/>
      <c r="AN7" s="1"/>
      <c r="AO7" s="1"/>
      <c r="AQ7" s="1"/>
      <c r="AR7" s="1"/>
      <c r="AV7" s="1"/>
    </row>
    <row r="8" spans="1:48" ht="15.75" customHeight="1" x14ac:dyDescent="0.25">
      <c r="A8" s="1" t="s">
        <v>19</v>
      </c>
      <c r="B8" s="1" t="s">
        <v>20</v>
      </c>
      <c r="C8" s="1"/>
      <c r="D8" s="1"/>
      <c r="E8" s="1"/>
      <c r="F8" s="1"/>
      <c r="G8" s="1"/>
      <c r="I8" s="1" t="s">
        <v>7</v>
      </c>
      <c r="J8" s="2"/>
      <c r="K8" s="1">
        <v>50</v>
      </c>
      <c r="L8" s="1" t="s">
        <v>8</v>
      </c>
      <c r="M8">
        <f>-LOG10(K8*10^-9)</f>
        <v>7.3010299956639813</v>
      </c>
      <c r="P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I8" s="1"/>
      <c r="AJ8" s="1"/>
      <c r="AK8" s="1"/>
      <c r="AL8" s="1"/>
      <c r="AM8" s="1"/>
      <c r="AN8" s="1"/>
      <c r="AO8" s="1"/>
      <c r="AQ8" s="1"/>
      <c r="AR8" s="1"/>
      <c r="AV8" s="1"/>
    </row>
    <row r="9" spans="1:48" ht="15.75" customHeight="1" x14ac:dyDescent="0.25">
      <c r="A9" s="1" t="s">
        <v>21</v>
      </c>
      <c r="B9" s="1" t="s">
        <v>22</v>
      </c>
      <c r="C9" s="1"/>
      <c r="D9" s="1"/>
      <c r="E9" s="1"/>
      <c r="F9" s="1"/>
      <c r="G9" s="1"/>
      <c r="I9" s="1" t="s">
        <v>7</v>
      </c>
      <c r="J9" s="2"/>
      <c r="K9" s="1">
        <v>50</v>
      </c>
      <c r="L9" s="1" t="s">
        <v>8</v>
      </c>
      <c r="M9">
        <f>-LOG10(K9*10^-9)</f>
        <v>7.3010299956639813</v>
      </c>
      <c r="P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I9" s="1"/>
      <c r="AJ9" s="1"/>
      <c r="AK9" s="1"/>
      <c r="AL9" s="1"/>
      <c r="AM9" s="1"/>
      <c r="AN9" s="1"/>
      <c r="AO9" s="1"/>
      <c r="AQ9" s="1"/>
      <c r="AR9" s="1"/>
      <c r="AV9" s="1"/>
    </row>
    <row r="10" spans="1:48" ht="15.75" customHeight="1" x14ac:dyDescent="0.25">
      <c r="A10" s="1" t="s">
        <v>23</v>
      </c>
      <c r="B10" s="1" t="s">
        <v>24</v>
      </c>
      <c r="C10" s="1"/>
      <c r="D10" s="1"/>
      <c r="E10" s="1"/>
      <c r="F10" s="1"/>
      <c r="G10" s="1"/>
      <c r="I10" s="1" t="s">
        <v>7</v>
      </c>
      <c r="J10" s="2"/>
      <c r="K10" s="1">
        <v>100000</v>
      </c>
      <c r="L10" s="1" t="s">
        <v>8</v>
      </c>
      <c r="M10">
        <f>-LOG10(K10*10^-9)</f>
        <v>4</v>
      </c>
      <c r="P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V10" s="1"/>
    </row>
    <row r="11" spans="1:48" ht="15.75" customHeight="1" x14ac:dyDescent="0.25">
      <c r="A11" s="1" t="s">
        <v>25</v>
      </c>
      <c r="B11" s="1" t="s">
        <v>26</v>
      </c>
      <c r="C11" s="1"/>
      <c r="D11" s="1"/>
      <c r="E11" s="1"/>
      <c r="F11" s="1"/>
      <c r="G11" s="1"/>
      <c r="I11" s="1" t="s">
        <v>7</v>
      </c>
      <c r="J11" s="2"/>
      <c r="K11" s="1">
        <v>100000</v>
      </c>
      <c r="L11" s="1" t="s">
        <v>8</v>
      </c>
      <c r="M11">
        <f>-LOG10(K11*10^-9)</f>
        <v>4</v>
      </c>
      <c r="P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V11" s="1"/>
    </row>
    <row r="12" spans="1:48" ht="15.75" customHeight="1" x14ac:dyDescent="0.25">
      <c r="A12" s="1" t="s">
        <v>27</v>
      </c>
      <c r="B12" s="1" t="s">
        <v>28</v>
      </c>
      <c r="C12" s="1"/>
      <c r="D12" s="1"/>
      <c r="E12" s="1"/>
      <c r="F12" s="1"/>
      <c r="G12" s="1"/>
      <c r="I12" s="1" t="s">
        <v>7</v>
      </c>
      <c r="J12" s="2"/>
      <c r="K12" s="1">
        <v>50000</v>
      </c>
      <c r="L12" s="1" t="s">
        <v>8</v>
      </c>
      <c r="M12">
        <f>-LOG10(K12*10^-9)</f>
        <v>4.3010299956639813</v>
      </c>
      <c r="P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V12" s="1"/>
    </row>
    <row r="13" spans="1:48" ht="15.75" customHeight="1" x14ac:dyDescent="0.25">
      <c r="A13" s="1" t="s">
        <v>29</v>
      </c>
      <c r="B13" s="1" t="s">
        <v>30</v>
      </c>
      <c r="C13" s="1"/>
      <c r="D13" s="1"/>
      <c r="E13" s="1"/>
      <c r="F13" s="1"/>
      <c r="G13" s="1"/>
      <c r="I13" s="1" t="s">
        <v>7</v>
      </c>
      <c r="J13" s="2"/>
      <c r="K13" s="1">
        <v>50000</v>
      </c>
      <c r="L13" s="1" t="s">
        <v>8</v>
      </c>
      <c r="M13">
        <f>-LOG10(K13*10^-9)</f>
        <v>4.3010299956639813</v>
      </c>
      <c r="P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V13" s="1"/>
    </row>
    <row r="14" spans="1:48" ht="15.75" customHeight="1" x14ac:dyDescent="0.25">
      <c r="A14" s="1" t="s">
        <v>31</v>
      </c>
      <c r="B14" s="1" t="s">
        <v>32</v>
      </c>
      <c r="C14" s="1"/>
      <c r="D14" s="1"/>
      <c r="E14" s="1"/>
      <c r="F14" s="1"/>
      <c r="G14" s="1"/>
      <c r="I14" s="1" t="s">
        <v>7</v>
      </c>
      <c r="J14" s="2"/>
      <c r="K14" s="1">
        <v>100</v>
      </c>
      <c r="L14" s="1" t="s">
        <v>8</v>
      </c>
      <c r="M14">
        <f>-LOG10(K14*10^-9)</f>
        <v>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V14" s="1"/>
    </row>
    <row r="15" spans="1:48" ht="15.75" customHeight="1" x14ac:dyDescent="0.25">
      <c r="A15" s="1" t="s">
        <v>33</v>
      </c>
      <c r="B15" s="1" t="s">
        <v>34</v>
      </c>
      <c r="C15" s="1"/>
      <c r="D15" s="1"/>
      <c r="E15" s="1"/>
      <c r="F15" s="1"/>
      <c r="G15" s="1"/>
      <c r="I15" s="1" t="s">
        <v>7</v>
      </c>
      <c r="J15" s="2"/>
      <c r="K15" s="1">
        <v>100000</v>
      </c>
      <c r="L15" s="1" t="s">
        <v>8</v>
      </c>
      <c r="M15">
        <f>-LOG10(K15*10^-9)</f>
        <v>4</v>
      </c>
      <c r="P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V15" s="1"/>
    </row>
    <row r="16" spans="1:48" ht="15.75" customHeight="1" x14ac:dyDescent="0.25">
      <c r="A16" s="1" t="s">
        <v>35</v>
      </c>
      <c r="B16" s="1" t="s">
        <v>36</v>
      </c>
      <c r="C16" s="1"/>
      <c r="D16" s="1"/>
      <c r="E16" s="1"/>
      <c r="F16" s="1"/>
      <c r="G16" s="1"/>
      <c r="I16" s="1" t="s">
        <v>7</v>
      </c>
      <c r="J16" s="2"/>
      <c r="K16" s="1">
        <v>630</v>
      </c>
      <c r="L16" s="1" t="s">
        <v>8</v>
      </c>
      <c r="M16">
        <f>-LOG10(K16*10^-9)</f>
        <v>6.2006594505464179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V16" s="1"/>
    </row>
    <row r="17" spans="1:48" ht="15.75" customHeight="1" x14ac:dyDescent="0.25">
      <c r="A17" s="1" t="s">
        <v>37</v>
      </c>
      <c r="B17" s="1" t="s">
        <v>38</v>
      </c>
      <c r="C17" s="1"/>
      <c r="D17" s="1"/>
      <c r="E17" s="1"/>
      <c r="F17" s="1"/>
      <c r="G17" s="1"/>
      <c r="I17" s="1" t="s">
        <v>7</v>
      </c>
      <c r="J17" s="2"/>
      <c r="K17" s="1">
        <v>220</v>
      </c>
      <c r="L17" s="1" t="s">
        <v>8</v>
      </c>
      <c r="M17">
        <f>-LOG10(K17*10^-9)</f>
        <v>6.6575773191777934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V17" s="1"/>
    </row>
    <row r="18" spans="1:48" ht="15.75" customHeight="1" x14ac:dyDescent="0.25">
      <c r="A18" s="1" t="s">
        <v>39</v>
      </c>
      <c r="B18" s="1" t="s">
        <v>40</v>
      </c>
      <c r="C18" s="1"/>
      <c r="D18" s="1"/>
      <c r="E18" s="1"/>
      <c r="F18" s="1"/>
      <c r="G18" s="1"/>
      <c r="I18" s="1" t="s">
        <v>7</v>
      </c>
      <c r="J18" s="2"/>
      <c r="K18" s="1">
        <v>125000</v>
      </c>
      <c r="L18" s="1" t="s">
        <v>8</v>
      </c>
      <c r="M18">
        <f>-LOG10(K18*10^-9)</f>
        <v>3.9030899869919438</v>
      </c>
      <c r="N18" s="1"/>
      <c r="P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V18" s="1"/>
    </row>
    <row r="19" spans="1:48" ht="15.75" customHeight="1" x14ac:dyDescent="0.25">
      <c r="A19" s="1" t="s">
        <v>41</v>
      </c>
      <c r="B19" s="1" t="s">
        <v>42</v>
      </c>
      <c r="C19" s="1"/>
      <c r="D19" s="1"/>
      <c r="E19" s="1"/>
      <c r="F19" s="1"/>
      <c r="G19" s="1"/>
      <c r="I19" s="1" t="s">
        <v>7</v>
      </c>
      <c r="J19" s="2"/>
      <c r="K19" s="1">
        <v>7030</v>
      </c>
      <c r="L19" s="1" t="s">
        <v>8</v>
      </c>
      <c r="M19">
        <f>-LOG10(K19*10^-9)</f>
        <v>5.1530446749801762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V19" s="1"/>
    </row>
    <row r="20" spans="1:48" ht="15.75" customHeight="1" x14ac:dyDescent="0.25">
      <c r="A20" s="1" t="s">
        <v>43</v>
      </c>
      <c r="B20" s="1" t="s">
        <v>44</v>
      </c>
      <c r="C20" s="1"/>
      <c r="D20" s="1"/>
      <c r="E20" s="1"/>
      <c r="F20" s="1"/>
      <c r="G20" s="1"/>
      <c r="I20" s="1" t="s">
        <v>7</v>
      </c>
      <c r="J20" s="2"/>
      <c r="K20" s="1">
        <v>5000</v>
      </c>
      <c r="L20" s="1" t="s">
        <v>8</v>
      </c>
      <c r="M20">
        <f>-LOG10(K20*10^-9)</f>
        <v>5.3010299956639813</v>
      </c>
      <c r="P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V20" s="1"/>
    </row>
    <row r="21" spans="1:48" ht="15.75" customHeight="1" x14ac:dyDescent="0.25">
      <c r="A21" s="1" t="s">
        <v>45</v>
      </c>
      <c r="B21" s="1" t="s">
        <v>46</v>
      </c>
      <c r="C21" s="1"/>
      <c r="D21" s="1"/>
      <c r="E21" s="1"/>
      <c r="F21" s="1"/>
      <c r="G21" s="1"/>
      <c r="I21" s="1" t="s">
        <v>7</v>
      </c>
      <c r="J21" s="2"/>
      <c r="K21" s="1">
        <v>200</v>
      </c>
      <c r="L21" s="1" t="s">
        <v>8</v>
      </c>
      <c r="M21">
        <f>-LOG10(K21*10^-9)</f>
        <v>6.6989700043360187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I21" s="1"/>
      <c r="AJ21" s="1"/>
      <c r="AK21" s="1"/>
      <c r="AL21" s="1"/>
      <c r="AM21" s="1"/>
      <c r="AN21" s="1"/>
      <c r="AO21" s="1"/>
      <c r="AQ21" s="1"/>
      <c r="AR21" s="1"/>
      <c r="AS21" s="1"/>
      <c r="AT21" s="1"/>
      <c r="AV21" s="1"/>
    </row>
    <row r="22" spans="1:48" ht="15.75" customHeight="1" x14ac:dyDescent="0.25">
      <c r="A22" s="1" t="s">
        <v>47</v>
      </c>
      <c r="B22" s="1" t="s">
        <v>48</v>
      </c>
      <c r="C22" s="1"/>
      <c r="D22" s="1"/>
      <c r="E22" s="1"/>
      <c r="F22" s="1"/>
      <c r="G22" s="1"/>
      <c r="I22" s="1" t="s">
        <v>7</v>
      </c>
      <c r="J22" s="2"/>
      <c r="K22" s="1">
        <v>5000</v>
      </c>
      <c r="L22" s="1" t="s">
        <v>8</v>
      </c>
      <c r="M22">
        <f>-LOG10(K22*10^-9)</f>
        <v>5.3010299956639813</v>
      </c>
      <c r="P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I22" s="1"/>
      <c r="AJ22" s="1"/>
      <c r="AK22" s="1"/>
      <c r="AL22" s="1"/>
      <c r="AM22" s="1"/>
      <c r="AN22" s="1"/>
      <c r="AO22" s="1"/>
      <c r="AQ22" s="1"/>
      <c r="AR22" s="1"/>
      <c r="AS22" s="1"/>
      <c r="AV22" s="1"/>
    </row>
    <row r="23" spans="1:48" ht="15.75" customHeight="1" x14ac:dyDescent="0.25">
      <c r="A23" s="1" t="s">
        <v>49</v>
      </c>
      <c r="B23" s="1" t="s">
        <v>50</v>
      </c>
      <c r="C23" s="1"/>
      <c r="D23" s="1"/>
      <c r="E23" s="1"/>
      <c r="F23" s="1"/>
      <c r="G23" s="1"/>
      <c r="I23" s="1" t="s">
        <v>7</v>
      </c>
      <c r="J23" s="2"/>
      <c r="K23" s="1">
        <v>5000</v>
      </c>
      <c r="L23" s="1" t="s">
        <v>8</v>
      </c>
      <c r="M23">
        <f>-LOG10(K23*10^-9)</f>
        <v>5.3010299956639813</v>
      </c>
      <c r="P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I23" s="1"/>
      <c r="AJ23" s="1"/>
      <c r="AK23" s="1"/>
      <c r="AL23" s="1"/>
      <c r="AM23" s="1"/>
      <c r="AN23" s="1"/>
      <c r="AO23" s="1"/>
      <c r="AQ23" s="1"/>
      <c r="AR23" s="1"/>
      <c r="AS23" s="1"/>
      <c r="AV23" s="1"/>
    </row>
    <row r="24" spans="1:48" ht="15.75" customHeight="1" x14ac:dyDescent="0.25">
      <c r="A24" s="1" t="s">
        <v>51</v>
      </c>
      <c r="B24" s="1" t="s">
        <v>52</v>
      </c>
      <c r="C24" s="1"/>
      <c r="D24" s="1"/>
      <c r="E24" s="1"/>
      <c r="F24" s="1"/>
      <c r="G24" s="1"/>
      <c r="I24" s="1" t="s">
        <v>7</v>
      </c>
      <c r="J24" s="2"/>
      <c r="K24" s="1">
        <v>59</v>
      </c>
      <c r="L24" s="1" t="s">
        <v>8</v>
      </c>
      <c r="M24">
        <f>-LOG10(K24*10^-9)</f>
        <v>7.2291479883578553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V24" s="1"/>
    </row>
    <row r="25" spans="1:48" ht="15.75" customHeight="1" x14ac:dyDescent="0.25">
      <c r="A25" s="1" t="s">
        <v>53</v>
      </c>
      <c r="B25" s="1" t="s">
        <v>54</v>
      </c>
      <c r="C25" s="1"/>
      <c r="D25" s="1"/>
      <c r="E25" s="1"/>
      <c r="F25" s="1"/>
      <c r="G25" s="1"/>
      <c r="I25" s="1" t="s">
        <v>7</v>
      </c>
      <c r="J25" s="2"/>
      <c r="K25" s="1">
        <v>41</v>
      </c>
      <c r="L25" s="1" t="s">
        <v>8</v>
      </c>
      <c r="M25">
        <f>-LOG10(K25*10^-9)</f>
        <v>7.3872161432802645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V25" s="1"/>
    </row>
    <row r="26" spans="1:48" ht="15.75" customHeight="1" x14ac:dyDescent="0.25">
      <c r="A26" s="1" t="s">
        <v>55</v>
      </c>
      <c r="B26" s="1" t="s">
        <v>56</v>
      </c>
      <c r="C26" s="1"/>
      <c r="D26" s="1"/>
      <c r="E26" s="1"/>
      <c r="F26" s="1"/>
      <c r="G26" s="1"/>
      <c r="I26" s="1" t="s">
        <v>7</v>
      </c>
      <c r="J26" s="2"/>
      <c r="K26" s="1">
        <v>200</v>
      </c>
      <c r="L26" s="1" t="s">
        <v>8</v>
      </c>
      <c r="M26">
        <f>-LOG10(K26*10^-9)</f>
        <v>6.6989700043360187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I26" s="1"/>
      <c r="AJ26" s="1"/>
      <c r="AK26" s="1"/>
      <c r="AL26" s="1"/>
      <c r="AM26" s="1"/>
      <c r="AN26" s="1"/>
      <c r="AO26" s="1"/>
      <c r="AQ26" s="1"/>
      <c r="AR26" s="1"/>
      <c r="AS26" s="1"/>
      <c r="AT26" s="1"/>
      <c r="AV26" s="1"/>
    </row>
    <row r="27" spans="1:48" ht="15.75" customHeight="1" x14ac:dyDescent="0.25">
      <c r="A27" s="1" t="s">
        <v>57</v>
      </c>
      <c r="B27" s="1" t="s">
        <v>58</v>
      </c>
      <c r="C27" s="1"/>
      <c r="D27" s="1"/>
      <c r="E27" s="1"/>
      <c r="F27" s="1"/>
      <c r="G27" s="1"/>
      <c r="I27" s="1" t="s">
        <v>7</v>
      </c>
      <c r="J27" s="2"/>
      <c r="K27" s="1">
        <v>5000</v>
      </c>
      <c r="L27" s="1" t="s">
        <v>8</v>
      </c>
      <c r="M27">
        <f>-LOG10(K27*10^-9)</f>
        <v>5.3010299956639813</v>
      </c>
      <c r="P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I27" s="1"/>
      <c r="AJ27" s="1"/>
      <c r="AK27" s="1"/>
      <c r="AL27" s="1"/>
      <c r="AM27" s="1"/>
      <c r="AN27" s="1"/>
      <c r="AO27" s="1"/>
      <c r="AQ27" s="1"/>
      <c r="AR27" s="1"/>
      <c r="AS27" s="1"/>
      <c r="AV27" s="1"/>
    </row>
    <row r="28" spans="1:48" ht="15.75" customHeight="1" x14ac:dyDescent="0.25">
      <c r="A28" s="1" t="s">
        <v>59</v>
      </c>
      <c r="B28" s="1" t="s">
        <v>60</v>
      </c>
      <c r="C28" s="1"/>
      <c r="D28" s="1"/>
      <c r="E28" s="1"/>
      <c r="F28" s="1"/>
      <c r="G28" s="1"/>
      <c r="I28" s="1" t="s">
        <v>7</v>
      </c>
      <c r="J28" s="2"/>
      <c r="K28" s="1">
        <v>5000</v>
      </c>
      <c r="L28" s="1" t="s">
        <v>8</v>
      </c>
      <c r="M28">
        <f>-LOG10(K28*10^-9)</f>
        <v>5.3010299956639813</v>
      </c>
      <c r="P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I28" s="1"/>
      <c r="AJ28" s="1"/>
      <c r="AK28" s="1"/>
      <c r="AL28" s="1"/>
      <c r="AM28" s="1"/>
      <c r="AN28" s="1"/>
      <c r="AO28" s="1"/>
      <c r="AQ28" s="1"/>
      <c r="AR28" s="1"/>
      <c r="AS28" s="1"/>
      <c r="AV28" s="1"/>
    </row>
    <row r="29" spans="1:48" ht="15.75" customHeight="1" x14ac:dyDescent="0.25">
      <c r="A29" s="1" t="s">
        <v>61</v>
      </c>
      <c r="B29" s="1" t="s">
        <v>62</v>
      </c>
      <c r="C29" s="1"/>
      <c r="D29" s="1"/>
      <c r="E29" s="1"/>
      <c r="F29" s="1"/>
      <c r="G29" s="1"/>
      <c r="I29" s="1" t="s">
        <v>7</v>
      </c>
      <c r="J29" s="2"/>
      <c r="K29" s="1">
        <v>200</v>
      </c>
      <c r="L29" s="1" t="s">
        <v>8</v>
      </c>
      <c r="M29">
        <f>-LOG10(K29*10^-9)</f>
        <v>6.6989700043360187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I29" s="1"/>
      <c r="AJ29" s="1"/>
      <c r="AK29" s="1"/>
      <c r="AL29" s="1"/>
      <c r="AM29" s="1"/>
      <c r="AN29" s="1"/>
      <c r="AO29" s="1"/>
      <c r="AQ29" s="1"/>
      <c r="AR29" s="1"/>
      <c r="AS29" s="1"/>
      <c r="AT29" s="1"/>
      <c r="AV29" s="1"/>
    </row>
    <row r="30" spans="1:48" ht="15.75" customHeight="1" x14ac:dyDescent="0.25">
      <c r="A30" s="1" t="s">
        <v>63</v>
      </c>
      <c r="B30" s="1" t="s">
        <v>64</v>
      </c>
      <c r="C30" s="1"/>
      <c r="D30" s="1"/>
      <c r="E30" s="1"/>
      <c r="F30" s="1"/>
      <c r="G30" s="1"/>
      <c r="I30" s="1" t="s">
        <v>7</v>
      </c>
      <c r="J30" s="2"/>
      <c r="K30" s="1">
        <v>200</v>
      </c>
      <c r="L30" s="1" t="s">
        <v>8</v>
      </c>
      <c r="M30">
        <f>-LOG10(K30*10^-9)</f>
        <v>6.6989700043360187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I30" s="1"/>
      <c r="AJ30" s="1"/>
      <c r="AK30" s="1"/>
      <c r="AL30" s="1"/>
      <c r="AM30" s="1"/>
      <c r="AN30" s="1"/>
      <c r="AO30" s="1"/>
      <c r="AQ30" s="1"/>
      <c r="AR30" s="1"/>
      <c r="AS30" s="1"/>
      <c r="AT30" s="1"/>
      <c r="AV30" s="1"/>
    </row>
    <row r="31" spans="1:48" ht="15.75" customHeight="1" x14ac:dyDescent="0.25">
      <c r="A31" s="1" t="s">
        <v>65</v>
      </c>
      <c r="B31" s="1" t="s">
        <v>66</v>
      </c>
      <c r="C31" s="1"/>
      <c r="D31" s="1"/>
      <c r="E31" s="1"/>
      <c r="F31" s="1"/>
      <c r="G31" s="1"/>
      <c r="I31" s="1" t="s">
        <v>7</v>
      </c>
      <c r="J31" s="2"/>
      <c r="K31" s="1">
        <v>200</v>
      </c>
      <c r="L31" s="1" t="s">
        <v>8</v>
      </c>
      <c r="M31">
        <f>-LOG10(K31*10^-9)</f>
        <v>6.6989700043360187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I31" s="1"/>
      <c r="AJ31" s="1"/>
      <c r="AK31" s="1"/>
      <c r="AL31" s="1"/>
      <c r="AM31" s="1"/>
      <c r="AN31" s="1"/>
      <c r="AO31" s="1"/>
      <c r="AQ31" s="1"/>
      <c r="AR31" s="1"/>
      <c r="AS31" s="1"/>
      <c r="AT31" s="1"/>
      <c r="AV31" s="1"/>
    </row>
    <row r="32" spans="1:48" ht="15.75" customHeight="1" x14ac:dyDescent="0.25">
      <c r="A32" s="1" t="s">
        <v>67</v>
      </c>
      <c r="B32" s="1" t="s">
        <v>68</v>
      </c>
      <c r="C32" s="1"/>
      <c r="D32" s="1"/>
      <c r="E32" s="1"/>
      <c r="F32" s="1"/>
      <c r="G32" s="1"/>
      <c r="I32" s="1" t="s">
        <v>7</v>
      </c>
      <c r="J32" s="2"/>
      <c r="K32" s="1">
        <v>5000</v>
      </c>
      <c r="L32" s="1" t="s">
        <v>8</v>
      </c>
      <c r="M32">
        <f>-LOG10(K32*10^-9)</f>
        <v>5.3010299956639813</v>
      </c>
      <c r="P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I32" s="1"/>
      <c r="AJ32" s="1"/>
      <c r="AK32" s="1"/>
      <c r="AL32" s="1"/>
      <c r="AM32" s="1"/>
      <c r="AN32" s="1"/>
      <c r="AO32" s="1"/>
      <c r="AQ32" s="1"/>
      <c r="AR32" s="1"/>
      <c r="AS32" s="1"/>
      <c r="AV32" s="1"/>
    </row>
    <row r="33" spans="1:48" ht="15.75" customHeight="1" x14ac:dyDescent="0.25">
      <c r="A33" s="1" t="s">
        <v>69</v>
      </c>
      <c r="B33" s="1" t="s">
        <v>70</v>
      </c>
      <c r="C33" s="1"/>
      <c r="D33" s="1"/>
      <c r="E33" s="1"/>
      <c r="F33" s="1"/>
      <c r="G33" s="1"/>
      <c r="I33" s="1" t="s">
        <v>7</v>
      </c>
      <c r="J33" s="2"/>
      <c r="K33" s="1">
        <v>200</v>
      </c>
      <c r="L33" s="1" t="s">
        <v>8</v>
      </c>
      <c r="M33">
        <f>-LOG10(K33*10^-9)</f>
        <v>6.6989700043360187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I33" s="1"/>
      <c r="AJ33" s="1"/>
      <c r="AK33" s="1"/>
      <c r="AL33" s="1"/>
      <c r="AM33" s="1"/>
      <c r="AN33" s="1"/>
      <c r="AO33" s="1"/>
      <c r="AQ33" s="1"/>
      <c r="AR33" s="1"/>
      <c r="AS33" s="1"/>
      <c r="AT33" s="1"/>
      <c r="AV33" s="1"/>
    </row>
    <row r="34" spans="1:48" ht="15.75" customHeight="1" x14ac:dyDescent="0.25">
      <c r="A34" s="1" t="s">
        <v>71</v>
      </c>
      <c r="B34" s="1" t="s">
        <v>72</v>
      </c>
      <c r="C34" s="1"/>
      <c r="D34" s="1"/>
      <c r="E34" s="1"/>
      <c r="F34" s="1"/>
      <c r="G34" s="1"/>
      <c r="I34" s="1" t="s">
        <v>7</v>
      </c>
      <c r="J34" s="2"/>
      <c r="K34" s="1">
        <v>200</v>
      </c>
      <c r="L34" s="1" t="s">
        <v>8</v>
      </c>
      <c r="M34">
        <f>-LOG10(K34*10^-9)</f>
        <v>6.6989700043360187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I34" s="1"/>
      <c r="AJ34" s="1"/>
      <c r="AK34" s="1"/>
      <c r="AL34" s="1"/>
      <c r="AM34" s="1"/>
      <c r="AN34" s="1"/>
      <c r="AO34" s="1"/>
      <c r="AQ34" s="1"/>
      <c r="AR34" s="1"/>
      <c r="AS34" s="1"/>
      <c r="AT34" s="1"/>
      <c r="AV34" s="1"/>
    </row>
    <row r="35" spans="1:48" ht="15.75" customHeight="1" x14ac:dyDescent="0.25">
      <c r="A35" s="1" t="s">
        <v>73</v>
      </c>
      <c r="B35" s="1" t="s">
        <v>74</v>
      </c>
      <c r="C35" s="1"/>
      <c r="D35" s="1"/>
      <c r="E35" s="1"/>
      <c r="F35" s="1"/>
      <c r="G35" s="1"/>
      <c r="I35" s="1" t="s">
        <v>7</v>
      </c>
      <c r="J35" s="2"/>
      <c r="K35" s="1">
        <v>100</v>
      </c>
      <c r="L35" s="1" t="s">
        <v>8</v>
      </c>
      <c r="M35">
        <f>-LOG10(K35*10^-9)</f>
        <v>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V35" s="1"/>
    </row>
    <row r="36" spans="1:48" ht="15.75" customHeight="1" x14ac:dyDescent="0.25">
      <c r="A36" s="1" t="s">
        <v>75</v>
      </c>
      <c r="B36" s="1" t="s">
        <v>76</v>
      </c>
      <c r="C36" s="1"/>
      <c r="D36" s="1"/>
      <c r="E36" s="1"/>
      <c r="F36" s="1"/>
      <c r="G36" s="1"/>
      <c r="I36" s="1" t="s">
        <v>7</v>
      </c>
      <c r="J36" s="2"/>
      <c r="K36" s="1">
        <v>2110</v>
      </c>
      <c r="L36" s="1" t="s">
        <v>8</v>
      </c>
      <c r="M36">
        <f>-LOG10(K36*10^-9)</f>
        <v>5.6757175447023069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V36" s="1"/>
    </row>
    <row r="37" spans="1:48" ht="15.75" customHeight="1" x14ac:dyDescent="0.25">
      <c r="A37" s="1" t="s">
        <v>73</v>
      </c>
      <c r="B37" s="1" t="s">
        <v>74</v>
      </c>
      <c r="C37" s="1"/>
      <c r="D37" s="1"/>
      <c r="E37" s="1"/>
      <c r="F37" s="1"/>
      <c r="G37" s="1"/>
      <c r="I37" s="1" t="s">
        <v>7</v>
      </c>
      <c r="J37" s="2"/>
      <c r="K37" s="1">
        <v>100</v>
      </c>
      <c r="L37" s="1" t="s">
        <v>8</v>
      </c>
      <c r="M37">
        <f>-LOG10(K37*10^-9)</f>
        <v>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V37" s="1"/>
    </row>
    <row r="38" spans="1:48" ht="15.75" customHeight="1" x14ac:dyDescent="0.25">
      <c r="A38" s="1" t="s">
        <v>77</v>
      </c>
      <c r="B38" s="1" t="s">
        <v>78</v>
      </c>
      <c r="C38" s="1"/>
      <c r="D38" s="1"/>
      <c r="E38" s="1"/>
      <c r="F38" s="1"/>
      <c r="G38" s="1"/>
      <c r="I38" s="1" t="s">
        <v>7</v>
      </c>
      <c r="J38" s="2"/>
      <c r="K38" s="1">
        <v>50</v>
      </c>
      <c r="L38" s="1" t="s">
        <v>8</v>
      </c>
      <c r="M38">
        <f>-LOG10(K38*10^-9)</f>
        <v>7.3010299956639813</v>
      </c>
      <c r="P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V38" s="1"/>
    </row>
    <row r="39" spans="1:48" ht="15.75" customHeight="1" x14ac:dyDescent="0.25">
      <c r="A39" s="1" t="s">
        <v>79</v>
      </c>
      <c r="B39" s="1" t="s">
        <v>80</v>
      </c>
      <c r="C39" s="1"/>
      <c r="D39" s="1"/>
      <c r="E39" s="1"/>
      <c r="F39" s="1"/>
      <c r="G39" s="1"/>
      <c r="I39" s="1" t="s">
        <v>7</v>
      </c>
      <c r="J39" s="2"/>
      <c r="K39" s="1">
        <v>10000</v>
      </c>
      <c r="L39" s="1" t="s">
        <v>8</v>
      </c>
      <c r="M39">
        <f>-LOG10(K39*10^-9)</f>
        <v>5</v>
      </c>
      <c r="P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V39" s="1"/>
    </row>
    <row r="40" spans="1:48" ht="15.75" customHeight="1" x14ac:dyDescent="0.25">
      <c r="A40" s="1" t="s">
        <v>81</v>
      </c>
      <c r="B40" s="1" t="s">
        <v>82</v>
      </c>
      <c r="C40" s="1"/>
      <c r="D40" s="1"/>
      <c r="E40" s="1"/>
      <c r="F40" s="1"/>
      <c r="G40" s="1"/>
      <c r="I40" s="1" t="s">
        <v>7</v>
      </c>
      <c r="J40" s="2"/>
      <c r="K40" s="1">
        <v>98</v>
      </c>
      <c r="L40" s="1" t="s">
        <v>8</v>
      </c>
      <c r="M40">
        <f>-LOG10(K40*10^-9)</f>
        <v>7.0087739243075049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V40" s="1"/>
    </row>
    <row r="41" spans="1:48" ht="15.75" customHeight="1" x14ac:dyDescent="0.25">
      <c r="A41" s="1" t="s">
        <v>83</v>
      </c>
      <c r="B41" s="1" t="s">
        <v>84</v>
      </c>
      <c r="C41" s="1"/>
      <c r="D41" s="1"/>
      <c r="E41" s="1"/>
      <c r="F41" s="1"/>
      <c r="G41" s="1"/>
      <c r="I41" s="1" t="s">
        <v>7</v>
      </c>
      <c r="J41" s="2"/>
      <c r="K41" s="1">
        <v>26</v>
      </c>
      <c r="L41" s="1" t="s">
        <v>8</v>
      </c>
      <c r="M41">
        <f>-LOG10(K41*10^-9)</f>
        <v>7.5850266520291818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V41" s="1"/>
    </row>
    <row r="42" spans="1:48" ht="15.75" customHeight="1" x14ac:dyDescent="0.25">
      <c r="A42" s="1" t="s">
        <v>85</v>
      </c>
      <c r="B42" s="1" t="s">
        <v>86</v>
      </c>
      <c r="C42" s="1"/>
      <c r="D42" s="1"/>
      <c r="E42" s="1"/>
      <c r="F42" s="1"/>
      <c r="G42" s="1"/>
      <c r="I42" s="1" t="s">
        <v>7</v>
      </c>
      <c r="J42" s="2"/>
      <c r="K42" s="1">
        <v>5000</v>
      </c>
      <c r="L42" s="1" t="s">
        <v>8</v>
      </c>
      <c r="M42">
        <f>-LOG10(K42*10^-9)</f>
        <v>5.3010299956639813</v>
      </c>
      <c r="P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V42" s="1"/>
    </row>
    <row r="43" spans="1:48" ht="15.75" customHeight="1" x14ac:dyDescent="0.25">
      <c r="A43" s="1" t="s">
        <v>87</v>
      </c>
      <c r="B43" s="1" t="s">
        <v>88</v>
      </c>
      <c r="C43" s="1"/>
      <c r="D43" s="1"/>
      <c r="E43" s="1"/>
      <c r="F43" s="1"/>
      <c r="G43" s="1"/>
      <c r="I43" s="1" t="s">
        <v>7</v>
      </c>
      <c r="J43" s="2"/>
      <c r="K43" s="1">
        <v>90</v>
      </c>
      <c r="L43" s="1" t="s">
        <v>8</v>
      </c>
      <c r="M43">
        <f>-LOG10(K43*10^-9)</f>
        <v>7.0457574905606748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V43" s="1"/>
    </row>
    <row r="44" spans="1:48" ht="15.75" customHeight="1" x14ac:dyDescent="0.25">
      <c r="A44" s="1" t="s">
        <v>89</v>
      </c>
      <c r="B44" s="1" t="s">
        <v>90</v>
      </c>
      <c r="C44" s="1"/>
      <c r="D44" s="1"/>
      <c r="E44" s="1"/>
      <c r="F44" s="1"/>
      <c r="G44" s="1"/>
      <c r="I44" s="1" t="s">
        <v>7</v>
      </c>
      <c r="J44" s="2"/>
      <c r="K44" s="1">
        <v>50</v>
      </c>
      <c r="L44" s="1" t="s">
        <v>8</v>
      </c>
      <c r="M44">
        <f>-LOG10(K44*10^-9)</f>
        <v>7.3010299956639813</v>
      </c>
      <c r="P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I44" s="1"/>
      <c r="AJ44" s="1"/>
      <c r="AK44" s="1"/>
      <c r="AL44" s="1"/>
      <c r="AM44" s="1"/>
      <c r="AN44" s="1"/>
      <c r="AO44" s="1"/>
      <c r="AQ44" s="1"/>
      <c r="AR44" s="1"/>
      <c r="AV44" s="1"/>
    </row>
    <row r="45" spans="1:48" ht="15.75" customHeight="1" x14ac:dyDescent="0.25">
      <c r="A45" s="1" t="s">
        <v>91</v>
      </c>
      <c r="B45" s="1" t="s">
        <v>92</v>
      </c>
      <c r="C45" s="1"/>
      <c r="D45" s="1"/>
      <c r="E45" s="1"/>
      <c r="F45" s="1"/>
      <c r="G45" s="1"/>
      <c r="I45" s="1" t="s">
        <v>7</v>
      </c>
      <c r="J45" s="2"/>
      <c r="K45" s="1">
        <v>50</v>
      </c>
      <c r="L45" s="1" t="s">
        <v>8</v>
      </c>
      <c r="M45">
        <f>-LOG10(K45*10^-9)</f>
        <v>7.3010299956639813</v>
      </c>
      <c r="P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I45" s="1"/>
      <c r="AJ45" s="1"/>
      <c r="AK45" s="1"/>
      <c r="AL45" s="1"/>
      <c r="AM45" s="1"/>
      <c r="AN45" s="1"/>
      <c r="AO45" s="1"/>
      <c r="AQ45" s="1"/>
      <c r="AR45" s="1"/>
      <c r="AV45" s="1"/>
    </row>
    <row r="46" spans="1:48" ht="15.75" customHeight="1" x14ac:dyDescent="0.25">
      <c r="A46" s="1" t="s">
        <v>93</v>
      </c>
      <c r="B46" s="1" t="s">
        <v>94</v>
      </c>
      <c r="C46" s="1"/>
      <c r="D46" s="1"/>
      <c r="E46" s="1"/>
      <c r="F46" s="1"/>
      <c r="G46" s="1"/>
      <c r="I46" s="1" t="s">
        <v>7</v>
      </c>
      <c r="J46" s="2"/>
      <c r="K46" s="1">
        <v>50</v>
      </c>
      <c r="L46" s="1" t="s">
        <v>8</v>
      </c>
      <c r="M46">
        <f>-LOG10(K46*10^-9)</f>
        <v>7.3010299956639813</v>
      </c>
      <c r="P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I46" s="1"/>
      <c r="AJ46" s="1"/>
      <c r="AK46" s="1"/>
      <c r="AL46" s="1"/>
      <c r="AM46" s="1"/>
      <c r="AN46" s="1"/>
      <c r="AO46" s="1"/>
      <c r="AQ46" s="1"/>
      <c r="AR46" s="1"/>
      <c r="AV46" s="1"/>
    </row>
    <row r="47" spans="1:48" ht="15.75" customHeight="1" x14ac:dyDescent="0.25">
      <c r="A47" s="1" t="s">
        <v>95</v>
      </c>
      <c r="B47" s="1" t="s">
        <v>96</v>
      </c>
      <c r="C47" s="1"/>
      <c r="D47" s="1"/>
      <c r="E47" s="1"/>
      <c r="F47" s="1"/>
      <c r="G47" s="1"/>
      <c r="I47" s="1" t="s">
        <v>7</v>
      </c>
      <c r="J47" s="2"/>
      <c r="K47" s="1">
        <v>50</v>
      </c>
      <c r="L47" s="1" t="s">
        <v>8</v>
      </c>
      <c r="M47">
        <f>-LOG10(K47*10^-9)</f>
        <v>7.3010299956639813</v>
      </c>
      <c r="P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I47" s="1"/>
      <c r="AJ47" s="1"/>
      <c r="AK47" s="1"/>
      <c r="AL47" s="1"/>
      <c r="AM47" s="1"/>
      <c r="AN47" s="1"/>
      <c r="AO47" s="1"/>
      <c r="AQ47" s="1"/>
      <c r="AR47" s="1"/>
      <c r="AV47" s="1"/>
    </row>
    <row r="48" spans="1:48" ht="15.75" customHeight="1" x14ac:dyDescent="0.25">
      <c r="A48" s="1" t="s">
        <v>97</v>
      </c>
      <c r="B48" s="1" t="s">
        <v>98</v>
      </c>
      <c r="C48" s="1"/>
      <c r="D48" s="1"/>
      <c r="E48" s="1"/>
      <c r="F48" s="1"/>
      <c r="G48" s="1"/>
      <c r="I48" s="1" t="s">
        <v>7</v>
      </c>
      <c r="J48" s="2"/>
      <c r="K48" s="1">
        <v>50</v>
      </c>
      <c r="L48" s="1" t="s">
        <v>8</v>
      </c>
      <c r="M48">
        <f>-LOG10(K48*10^-9)</f>
        <v>7.3010299956639813</v>
      </c>
      <c r="P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I48" s="1"/>
      <c r="AJ48" s="1"/>
      <c r="AK48" s="1"/>
      <c r="AL48" s="1"/>
      <c r="AM48" s="1"/>
      <c r="AN48" s="1"/>
      <c r="AO48" s="1"/>
      <c r="AQ48" s="1"/>
      <c r="AR48" s="1"/>
      <c r="AV48" s="1"/>
    </row>
    <row r="49" spans="1:48" ht="15.75" customHeight="1" x14ac:dyDescent="0.25">
      <c r="A49" s="1" t="s">
        <v>99</v>
      </c>
      <c r="B49" s="1" t="s">
        <v>100</v>
      </c>
      <c r="C49" s="1"/>
      <c r="D49" s="1"/>
      <c r="E49" s="1"/>
      <c r="F49" s="1"/>
      <c r="G49" s="1"/>
      <c r="I49" s="1" t="s">
        <v>7</v>
      </c>
      <c r="J49" s="2"/>
      <c r="K49" s="1">
        <v>50</v>
      </c>
      <c r="L49" s="1" t="s">
        <v>8</v>
      </c>
      <c r="M49">
        <f>-LOG10(K49*10^-9)</f>
        <v>7.3010299956639813</v>
      </c>
      <c r="P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I49" s="1"/>
      <c r="AJ49" s="1"/>
      <c r="AK49" s="1"/>
      <c r="AL49" s="1"/>
      <c r="AM49" s="1"/>
      <c r="AN49" s="1"/>
      <c r="AO49" s="1"/>
      <c r="AQ49" s="1"/>
      <c r="AR49" s="1"/>
      <c r="AV49" s="1"/>
    </row>
    <row r="50" spans="1:48" ht="15.75" customHeight="1" x14ac:dyDescent="0.25">
      <c r="A50" s="1" t="s">
        <v>101</v>
      </c>
      <c r="B50" s="1" t="s">
        <v>102</v>
      </c>
      <c r="C50" s="1"/>
      <c r="D50" s="1"/>
      <c r="E50" s="1"/>
      <c r="F50" s="1"/>
      <c r="G50" s="1"/>
      <c r="I50" s="1" t="s">
        <v>7</v>
      </c>
      <c r="J50" s="2"/>
      <c r="K50" s="1">
        <v>50</v>
      </c>
      <c r="L50" s="1" t="s">
        <v>8</v>
      </c>
      <c r="M50">
        <f>-LOG10(K50*10^-9)</f>
        <v>7.3010299956639813</v>
      </c>
      <c r="P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I50" s="1"/>
      <c r="AJ50" s="1"/>
      <c r="AK50" s="1"/>
      <c r="AL50" s="1"/>
      <c r="AM50" s="1"/>
      <c r="AN50" s="1"/>
      <c r="AO50" s="1"/>
      <c r="AQ50" s="1"/>
      <c r="AR50" s="1"/>
      <c r="AV50" s="1"/>
    </row>
    <row r="51" spans="1:48" ht="15.75" customHeight="1" x14ac:dyDescent="0.25">
      <c r="A51" s="1" t="s">
        <v>103</v>
      </c>
      <c r="B51" s="1" t="s">
        <v>104</v>
      </c>
      <c r="C51" s="1"/>
      <c r="D51" s="1"/>
      <c r="E51" s="1"/>
      <c r="F51" s="1"/>
      <c r="G51" s="1"/>
      <c r="I51" s="1" t="s">
        <v>7</v>
      </c>
      <c r="J51" s="2"/>
      <c r="K51" s="1">
        <v>50</v>
      </c>
      <c r="L51" s="1" t="s">
        <v>8</v>
      </c>
      <c r="M51">
        <f>-LOG10(K51*10^-9)</f>
        <v>7.3010299956639813</v>
      </c>
      <c r="P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I51" s="1"/>
      <c r="AJ51" s="1"/>
      <c r="AK51" s="1"/>
      <c r="AL51" s="1"/>
      <c r="AM51" s="1"/>
      <c r="AN51" s="1"/>
      <c r="AO51" s="1"/>
      <c r="AQ51" s="1"/>
      <c r="AR51" s="1"/>
      <c r="AV51" s="1"/>
    </row>
    <row r="52" spans="1:48" ht="15.75" customHeight="1" x14ac:dyDescent="0.25">
      <c r="A52" s="1" t="s">
        <v>105</v>
      </c>
      <c r="B52" s="1" t="s">
        <v>106</v>
      </c>
      <c r="C52" s="1"/>
      <c r="D52" s="1"/>
      <c r="E52" s="1"/>
      <c r="F52" s="1"/>
      <c r="G52" s="1"/>
      <c r="I52" s="1" t="s">
        <v>7</v>
      </c>
      <c r="J52" s="2"/>
      <c r="K52" s="1">
        <v>50</v>
      </c>
      <c r="L52" s="1" t="s">
        <v>8</v>
      </c>
      <c r="M52">
        <f>-LOG10(K52*10^-9)</f>
        <v>7.3010299956639813</v>
      </c>
      <c r="P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I52" s="1"/>
      <c r="AJ52" s="1"/>
      <c r="AK52" s="1"/>
      <c r="AL52" s="1"/>
      <c r="AM52" s="1"/>
      <c r="AN52" s="1"/>
      <c r="AO52" s="1"/>
      <c r="AQ52" s="1"/>
      <c r="AR52" s="1"/>
      <c r="AV52" s="1"/>
    </row>
    <row r="53" spans="1:48" ht="15.75" customHeight="1" x14ac:dyDescent="0.25">
      <c r="A53" s="1" t="s">
        <v>107</v>
      </c>
      <c r="B53" s="1" t="s">
        <v>108</v>
      </c>
      <c r="C53" s="1"/>
      <c r="D53" s="1"/>
      <c r="E53" s="1"/>
      <c r="F53" s="1"/>
      <c r="G53" s="1"/>
      <c r="I53" s="1" t="s">
        <v>7</v>
      </c>
      <c r="J53" s="2"/>
      <c r="K53" s="1">
        <v>50</v>
      </c>
      <c r="L53" s="1" t="s">
        <v>8</v>
      </c>
      <c r="M53">
        <f>-LOG10(K53*10^-9)</f>
        <v>7.3010299956639813</v>
      </c>
      <c r="P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I53" s="1"/>
      <c r="AJ53" s="1"/>
      <c r="AK53" s="1"/>
      <c r="AL53" s="1"/>
      <c r="AM53" s="1"/>
      <c r="AN53" s="1"/>
      <c r="AO53" s="1"/>
      <c r="AQ53" s="1"/>
      <c r="AR53" s="1"/>
      <c r="AV53" s="1"/>
    </row>
    <row r="54" spans="1:48" ht="15.75" customHeight="1" x14ac:dyDescent="0.25">
      <c r="A54" s="1" t="s">
        <v>109</v>
      </c>
      <c r="B54" s="1" t="s">
        <v>110</v>
      </c>
      <c r="C54" s="1"/>
      <c r="D54" s="1"/>
      <c r="E54" s="1"/>
      <c r="F54" s="1"/>
      <c r="G54" s="1"/>
      <c r="I54" s="1" t="s">
        <v>7</v>
      </c>
      <c r="J54" s="2"/>
      <c r="K54" s="1">
        <v>50</v>
      </c>
      <c r="L54" s="1" t="s">
        <v>8</v>
      </c>
      <c r="M54">
        <f>-LOG10(K54*10^-9)</f>
        <v>7.3010299956639813</v>
      </c>
      <c r="P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I54" s="1"/>
      <c r="AJ54" s="1"/>
      <c r="AK54" s="1"/>
      <c r="AL54" s="1"/>
      <c r="AM54" s="1"/>
      <c r="AN54" s="1"/>
      <c r="AO54" s="1"/>
      <c r="AQ54" s="1"/>
      <c r="AR54" s="1"/>
      <c r="AV54" s="1"/>
    </row>
    <row r="55" spans="1:48" ht="15.75" customHeight="1" x14ac:dyDescent="0.25">
      <c r="A55" s="1" t="s">
        <v>111</v>
      </c>
      <c r="B55" s="1" t="s">
        <v>112</v>
      </c>
      <c r="C55" s="1"/>
      <c r="D55" s="1"/>
      <c r="E55" s="1"/>
      <c r="F55" s="1"/>
      <c r="G55" s="1"/>
      <c r="I55" s="1" t="s">
        <v>7</v>
      </c>
      <c r="J55" s="2"/>
      <c r="K55" s="1">
        <v>50</v>
      </c>
      <c r="L55" s="1" t="s">
        <v>8</v>
      </c>
      <c r="M55">
        <f>-LOG10(K55*10^-9)</f>
        <v>7.3010299956639813</v>
      </c>
      <c r="P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I55" s="1"/>
      <c r="AJ55" s="1"/>
      <c r="AK55" s="1"/>
      <c r="AL55" s="1"/>
      <c r="AM55" s="1"/>
      <c r="AN55" s="1"/>
      <c r="AO55" s="1"/>
      <c r="AQ55" s="1"/>
      <c r="AR55" s="1"/>
      <c r="AV55" s="1"/>
    </row>
    <row r="56" spans="1:48" ht="15.75" customHeight="1" x14ac:dyDescent="0.25">
      <c r="A56" s="1" t="s">
        <v>113</v>
      </c>
      <c r="B56" s="1" t="s">
        <v>114</v>
      </c>
      <c r="C56" s="1"/>
      <c r="D56" s="1"/>
      <c r="E56" s="1"/>
      <c r="F56" s="1"/>
      <c r="G56" s="1"/>
      <c r="I56" s="1" t="s">
        <v>7</v>
      </c>
      <c r="J56" s="2"/>
      <c r="K56" s="1">
        <v>50</v>
      </c>
      <c r="L56" s="1" t="s">
        <v>8</v>
      </c>
      <c r="M56">
        <f>-LOG10(K56*10^-9)</f>
        <v>7.3010299956639813</v>
      </c>
      <c r="P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I56" s="1"/>
      <c r="AJ56" s="1"/>
      <c r="AK56" s="1"/>
      <c r="AL56" s="1"/>
      <c r="AM56" s="1"/>
      <c r="AN56" s="1"/>
      <c r="AO56" s="1"/>
      <c r="AQ56" s="1"/>
      <c r="AR56" s="1"/>
      <c r="AV56" s="1"/>
    </row>
    <row r="57" spans="1:48" ht="15.75" customHeight="1" x14ac:dyDescent="0.25">
      <c r="A57" s="1" t="s">
        <v>115</v>
      </c>
      <c r="B57" s="1" t="s">
        <v>116</v>
      </c>
      <c r="C57" s="1"/>
      <c r="D57" s="1"/>
      <c r="E57" s="1"/>
      <c r="F57" s="1"/>
      <c r="G57" s="1"/>
      <c r="I57" s="1" t="s">
        <v>7</v>
      </c>
      <c r="J57" s="2"/>
      <c r="K57" s="1">
        <v>50</v>
      </c>
      <c r="L57" s="1" t="s">
        <v>8</v>
      </c>
      <c r="M57">
        <f>-LOG10(K57*10^-9)</f>
        <v>7.3010299956639813</v>
      </c>
      <c r="P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I57" s="1"/>
      <c r="AJ57" s="1"/>
      <c r="AK57" s="1"/>
      <c r="AL57" s="1"/>
      <c r="AM57" s="1"/>
      <c r="AN57" s="1"/>
      <c r="AO57" s="1"/>
      <c r="AQ57" s="1"/>
      <c r="AR57" s="1"/>
      <c r="AV57" s="1"/>
    </row>
    <row r="58" spans="1:48" ht="15.75" customHeight="1" x14ac:dyDescent="0.25">
      <c r="A58" s="1" t="s">
        <v>117</v>
      </c>
      <c r="B58" s="1" t="s">
        <v>118</v>
      </c>
      <c r="C58" s="1"/>
      <c r="D58" s="1"/>
      <c r="E58" s="1"/>
      <c r="F58" s="1"/>
      <c r="G58" s="1"/>
      <c r="I58" s="1" t="s">
        <v>7</v>
      </c>
      <c r="J58" s="2"/>
      <c r="K58" s="1">
        <v>50</v>
      </c>
      <c r="L58" s="1" t="s">
        <v>8</v>
      </c>
      <c r="M58">
        <f>-LOG10(K58*10^-9)</f>
        <v>7.3010299956639813</v>
      </c>
      <c r="P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I58" s="1"/>
      <c r="AJ58" s="1"/>
      <c r="AK58" s="1"/>
      <c r="AL58" s="1"/>
      <c r="AM58" s="1"/>
      <c r="AN58" s="1"/>
      <c r="AO58" s="1"/>
      <c r="AQ58" s="1"/>
      <c r="AR58" s="1"/>
      <c r="AV58" s="1"/>
    </row>
    <row r="59" spans="1:48" ht="15.75" customHeight="1" x14ac:dyDescent="0.25">
      <c r="A59" s="1" t="s">
        <v>119</v>
      </c>
      <c r="B59" s="1" t="s">
        <v>120</v>
      </c>
      <c r="C59" s="1"/>
      <c r="D59" s="1"/>
      <c r="E59" s="1"/>
      <c r="F59" s="1"/>
      <c r="G59" s="1"/>
      <c r="I59" s="1" t="s">
        <v>7</v>
      </c>
      <c r="J59" s="2"/>
      <c r="K59" s="1">
        <v>12600</v>
      </c>
      <c r="L59" s="1" t="s">
        <v>8</v>
      </c>
      <c r="M59">
        <f>-LOG10(K59*10^-9)</f>
        <v>4.8996294548824366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V59" s="1"/>
    </row>
    <row r="60" spans="1:48" ht="15.75" customHeight="1" x14ac:dyDescent="0.25">
      <c r="A60" s="1" t="s">
        <v>121</v>
      </c>
      <c r="B60" s="1" t="s">
        <v>122</v>
      </c>
      <c r="C60" s="1"/>
      <c r="D60" s="1"/>
      <c r="E60" s="1"/>
      <c r="F60" s="1"/>
      <c r="G60" s="1"/>
      <c r="I60" s="1" t="s">
        <v>7</v>
      </c>
      <c r="J60" s="2"/>
      <c r="K60" s="1">
        <v>100000</v>
      </c>
      <c r="L60" s="1" t="s">
        <v>8</v>
      </c>
      <c r="M60">
        <f>-LOG10(K60*10^-9)</f>
        <v>4</v>
      </c>
      <c r="P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I60" s="1"/>
      <c r="AJ60" s="1"/>
      <c r="AK60" s="1"/>
      <c r="AL60" s="1"/>
      <c r="AM60" s="1"/>
      <c r="AN60" s="1"/>
      <c r="AO60" s="1"/>
      <c r="AQ60" s="1"/>
      <c r="AR60" s="1"/>
      <c r="AV60" s="1"/>
    </row>
    <row r="61" spans="1:48" ht="15.75" customHeight="1" x14ac:dyDescent="0.25">
      <c r="A61" s="1" t="s">
        <v>123</v>
      </c>
      <c r="B61" s="1" t="s">
        <v>124</v>
      </c>
      <c r="C61" s="1"/>
      <c r="D61" s="1"/>
      <c r="E61" s="1"/>
      <c r="F61" s="1"/>
      <c r="G61" s="1"/>
      <c r="I61" s="1" t="s">
        <v>7</v>
      </c>
      <c r="J61" s="2"/>
      <c r="K61" s="1">
        <v>10000</v>
      </c>
      <c r="L61" s="1" t="s">
        <v>8</v>
      </c>
      <c r="M61">
        <f>-LOG10(K61*10^-9)</f>
        <v>5</v>
      </c>
      <c r="P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V61" s="1"/>
    </row>
    <row r="62" spans="1:48" ht="15.75" customHeight="1" x14ac:dyDescent="0.25">
      <c r="A62" s="1" t="s">
        <v>125</v>
      </c>
      <c r="B62" s="1" t="s">
        <v>126</v>
      </c>
      <c r="C62" s="1"/>
      <c r="D62" s="1"/>
      <c r="E62" s="1"/>
      <c r="F62" s="1"/>
      <c r="G62" s="1"/>
      <c r="I62" s="1" t="s">
        <v>7</v>
      </c>
      <c r="J62" s="2"/>
      <c r="K62" s="1">
        <v>320</v>
      </c>
      <c r="L62" s="1" t="s">
        <v>8</v>
      </c>
      <c r="M62">
        <f>-LOG10(K62*10^-9)</f>
        <v>6.4948500216800937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V62" s="1"/>
    </row>
    <row r="63" spans="1:48" ht="15.75" customHeight="1" x14ac:dyDescent="0.25">
      <c r="A63" s="1" t="s">
        <v>127</v>
      </c>
      <c r="B63" s="1" t="s">
        <v>128</v>
      </c>
      <c r="C63" s="1"/>
      <c r="D63" s="1"/>
      <c r="E63" s="1"/>
      <c r="F63" s="1"/>
      <c r="G63" s="1"/>
      <c r="I63" s="1" t="s">
        <v>7</v>
      </c>
      <c r="J63" s="2"/>
      <c r="K63" s="1">
        <v>106</v>
      </c>
      <c r="L63" s="1" t="s">
        <v>8</v>
      </c>
      <c r="M63">
        <f>-LOG10(K63*10^-9)</f>
        <v>6.9746941347352296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V63" s="1"/>
    </row>
    <row r="64" spans="1:48" ht="15.75" customHeight="1" x14ac:dyDescent="0.25">
      <c r="A64" s="1" t="s">
        <v>129</v>
      </c>
      <c r="B64" s="1" t="s">
        <v>130</v>
      </c>
      <c r="C64" s="1"/>
      <c r="D64" s="1"/>
      <c r="E64" s="1"/>
      <c r="F64" s="1"/>
      <c r="G64" s="1"/>
      <c r="I64" s="1" t="s">
        <v>7</v>
      </c>
      <c r="J64" s="2"/>
      <c r="K64" s="1">
        <v>6200</v>
      </c>
      <c r="L64" s="1" t="s">
        <v>8</v>
      </c>
      <c r="M64">
        <f>-LOG10(K64*10^-9)</f>
        <v>5.2076083105017457</v>
      </c>
      <c r="P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V64" s="1"/>
    </row>
    <row r="65" spans="1:48" ht="15.75" customHeight="1" x14ac:dyDescent="0.25">
      <c r="A65" s="1" t="s">
        <v>131</v>
      </c>
      <c r="B65" s="1" t="s">
        <v>132</v>
      </c>
      <c r="C65" s="1"/>
      <c r="D65" s="1"/>
      <c r="E65" s="1"/>
      <c r="F65" s="1"/>
      <c r="G65" s="1"/>
      <c r="I65" s="1" t="s">
        <v>7</v>
      </c>
      <c r="J65" s="2"/>
      <c r="K65" s="1">
        <v>17300</v>
      </c>
      <c r="L65" s="1" t="s">
        <v>8</v>
      </c>
      <c r="M65">
        <f>-LOG10(K65*10^-9)</f>
        <v>4.761953896871205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T65" s="1"/>
      <c r="AV65" s="1"/>
    </row>
    <row r="66" spans="1:48" ht="15.75" customHeight="1" x14ac:dyDescent="0.25">
      <c r="A66" s="1" t="s">
        <v>133</v>
      </c>
      <c r="B66" s="1" t="s">
        <v>134</v>
      </c>
      <c r="C66" s="1"/>
      <c r="D66" s="1"/>
      <c r="E66" s="1"/>
      <c r="F66" s="1"/>
      <c r="G66" s="1"/>
      <c r="I66" s="1" t="s">
        <v>7</v>
      </c>
      <c r="J66" s="2"/>
      <c r="K66" s="1">
        <v>18</v>
      </c>
      <c r="L66" s="1" t="s">
        <v>8</v>
      </c>
      <c r="M66">
        <f>-LOG10(K66*10^-9)</f>
        <v>7.7447274948966935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V66" s="1"/>
    </row>
    <row r="67" spans="1:48" ht="15.75" customHeight="1" x14ac:dyDescent="0.25">
      <c r="A67" s="1" t="s">
        <v>135</v>
      </c>
      <c r="B67" s="1" t="s">
        <v>136</v>
      </c>
      <c r="C67" s="1"/>
      <c r="D67" s="1"/>
      <c r="E67" s="1"/>
      <c r="F67" s="1"/>
      <c r="G67" s="1"/>
      <c r="I67" s="1" t="s">
        <v>7</v>
      </c>
      <c r="J67" s="2"/>
      <c r="K67" s="1">
        <v>7.1</v>
      </c>
      <c r="L67" s="1" t="s">
        <v>8</v>
      </c>
      <c r="M67">
        <f>-LOG10(K67*10^-9)</f>
        <v>8.1487416512809254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V67" s="1"/>
    </row>
    <row r="68" spans="1:48" ht="15.75" customHeight="1" x14ac:dyDescent="0.25">
      <c r="A68" s="1" t="s">
        <v>137</v>
      </c>
      <c r="B68" s="1" t="s">
        <v>138</v>
      </c>
      <c r="C68" s="1"/>
      <c r="D68" s="1"/>
      <c r="E68" s="1"/>
      <c r="F68" s="1"/>
      <c r="G68" s="1"/>
      <c r="I68" s="1" t="s">
        <v>7</v>
      </c>
      <c r="J68" s="2"/>
      <c r="K68" s="1">
        <v>68</v>
      </c>
      <c r="L68" s="1" t="s">
        <v>8</v>
      </c>
      <c r="M68">
        <f>-LOG10(K68*10^-9)</f>
        <v>7.1674910872937634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V68" s="1"/>
    </row>
    <row r="69" spans="1:48" ht="15.75" customHeight="1" x14ac:dyDescent="0.25">
      <c r="A69" s="1" t="s">
        <v>139</v>
      </c>
      <c r="B69" s="1" t="s">
        <v>140</v>
      </c>
      <c r="C69" s="1"/>
      <c r="D69" s="1"/>
      <c r="E69" s="1"/>
      <c r="F69" s="1"/>
      <c r="G69" s="1"/>
      <c r="I69" s="1" t="s">
        <v>7</v>
      </c>
      <c r="J69" s="2"/>
      <c r="K69" s="1">
        <v>10</v>
      </c>
      <c r="L69" s="1" t="s">
        <v>8</v>
      </c>
      <c r="M69">
        <f>-LOG10(K69*10^-9)</f>
        <v>8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V69" s="1"/>
    </row>
    <row r="70" spans="1:48" ht="15.75" customHeight="1" x14ac:dyDescent="0.25">
      <c r="A70" s="1" t="s">
        <v>141</v>
      </c>
      <c r="B70" s="1" t="s">
        <v>142</v>
      </c>
      <c r="C70" s="1"/>
      <c r="D70" s="1"/>
      <c r="E70" s="1"/>
      <c r="F70" s="1"/>
      <c r="G70" s="1"/>
      <c r="I70" s="1" t="s">
        <v>7</v>
      </c>
      <c r="J70" s="2"/>
      <c r="K70" s="1">
        <v>347</v>
      </c>
      <c r="L70" s="1" t="s">
        <v>8</v>
      </c>
      <c r="M70">
        <f>-LOG10(K70*10^-9)</f>
        <v>6.459670525209126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V70" s="1"/>
    </row>
    <row r="71" spans="1:48" ht="15.75" customHeight="1" x14ac:dyDescent="0.25">
      <c r="A71" s="1" t="s">
        <v>143</v>
      </c>
      <c r="B71" s="1" t="s">
        <v>144</v>
      </c>
      <c r="C71" s="1"/>
      <c r="D71" s="1"/>
      <c r="E71" s="1"/>
      <c r="F71" s="1"/>
      <c r="G71" s="1"/>
      <c r="I71" s="1" t="s">
        <v>7</v>
      </c>
      <c r="J71" s="2"/>
      <c r="K71" s="1">
        <v>3</v>
      </c>
      <c r="L71" s="1" t="s">
        <v>8</v>
      </c>
      <c r="M71">
        <f>-LOG10(K71*10^-9)</f>
        <v>8.5228787452803374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V71" s="1"/>
    </row>
    <row r="72" spans="1:48" ht="15.75" customHeight="1" x14ac:dyDescent="0.25">
      <c r="A72" s="1" t="s">
        <v>145</v>
      </c>
      <c r="B72" s="1" t="s">
        <v>146</v>
      </c>
      <c r="C72" s="1"/>
      <c r="D72" s="1"/>
      <c r="E72" s="1"/>
      <c r="F72" s="1"/>
      <c r="G72" s="1"/>
      <c r="I72" s="1" t="s">
        <v>7</v>
      </c>
      <c r="J72" s="2"/>
      <c r="K72" s="1">
        <v>76</v>
      </c>
      <c r="L72" s="1" t="s">
        <v>8</v>
      </c>
      <c r="M72">
        <f>-LOG10(K72*10^-9)</f>
        <v>7.1191864077192086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V72" s="1"/>
    </row>
    <row r="73" spans="1:48" ht="15.75" customHeight="1" x14ac:dyDescent="0.25">
      <c r="A73" s="1" t="s">
        <v>147</v>
      </c>
      <c r="B73" s="1" t="s">
        <v>148</v>
      </c>
      <c r="C73" s="1"/>
      <c r="D73" s="1"/>
      <c r="E73" s="1"/>
      <c r="F73" s="1"/>
      <c r="G73" s="1"/>
      <c r="I73" s="1" t="s">
        <v>7</v>
      </c>
      <c r="J73" s="2"/>
      <c r="K73" s="1">
        <v>23</v>
      </c>
      <c r="L73" s="1" t="s">
        <v>8</v>
      </c>
      <c r="M73">
        <f>-LOG10(K73*10^-9)</f>
        <v>7.6382721639824069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V73" s="1"/>
    </row>
    <row r="74" spans="1:48" ht="15.75" customHeight="1" x14ac:dyDescent="0.25">
      <c r="A74" s="1" t="s">
        <v>149</v>
      </c>
      <c r="B74" s="1" t="s">
        <v>150</v>
      </c>
      <c r="C74" s="1"/>
      <c r="D74" s="1"/>
      <c r="E74" s="1"/>
      <c r="F74" s="1"/>
      <c r="G74" s="1"/>
      <c r="I74" s="1" t="s">
        <v>7</v>
      </c>
      <c r="J74" s="2"/>
      <c r="K74" s="1">
        <v>95499.26</v>
      </c>
      <c r="L74" s="1" t="s">
        <v>8</v>
      </c>
      <c r="M74">
        <f>-LOG10(K74*10^-9)</f>
        <v>4.0199999936430784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V74" s="1"/>
    </row>
    <row r="75" spans="1:48" ht="15.75" customHeight="1" x14ac:dyDescent="0.25">
      <c r="A75" s="1" t="s">
        <v>151</v>
      </c>
      <c r="B75" s="1" t="s">
        <v>152</v>
      </c>
      <c r="C75" s="1"/>
      <c r="D75" s="1"/>
      <c r="E75" s="1"/>
      <c r="F75" s="1"/>
      <c r="G75" s="1"/>
      <c r="I75" s="1" t="s">
        <v>7</v>
      </c>
      <c r="J75" s="2"/>
      <c r="K75" s="1">
        <v>1412.54</v>
      </c>
      <c r="L75" s="1" t="s">
        <v>8</v>
      </c>
      <c r="M75">
        <f>-LOG10(K75*10^-9)</f>
        <v>5.8499992450778624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V75" s="1"/>
    </row>
    <row r="76" spans="1:48" ht="13.2" x14ac:dyDescent="0.25">
      <c r="A76" s="1" t="s">
        <v>153</v>
      </c>
      <c r="B76" s="1" t="s">
        <v>154</v>
      </c>
      <c r="C76" s="1"/>
      <c r="D76" s="1"/>
      <c r="E76" s="1"/>
      <c r="F76" s="1"/>
      <c r="G76" s="1"/>
      <c r="I76" s="1" t="s">
        <v>7</v>
      </c>
      <c r="J76" s="2"/>
      <c r="K76" s="1">
        <v>38.020000000000003</v>
      </c>
      <c r="L76" s="1" t="s">
        <v>8</v>
      </c>
      <c r="M76">
        <f>-LOG10(K76*10^-9)</f>
        <v>7.419987887470576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V76" s="1"/>
    </row>
    <row r="77" spans="1:48" ht="13.2" x14ac:dyDescent="0.25">
      <c r="A77" s="1" t="s">
        <v>155</v>
      </c>
      <c r="B77" s="1" t="s">
        <v>156</v>
      </c>
      <c r="C77" s="1"/>
      <c r="D77" s="1"/>
      <c r="E77" s="1"/>
      <c r="F77" s="1"/>
      <c r="G77" s="1"/>
      <c r="I77" s="1" t="s">
        <v>7</v>
      </c>
      <c r="J77" s="2"/>
      <c r="K77" s="1">
        <v>19.05</v>
      </c>
      <c r="L77" s="1" t="s">
        <v>8</v>
      </c>
      <c r="M77">
        <f>-LOG10(K77*10^-9)</f>
        <v>7.7201050199883623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V77" s="1"/>
    </row>
    <row r="78" spans="1:48" ht="13.2" x14ac:dyDescent="0.25">
      <c r="A78" s="1" t="s">
        <v>157</v>
      </c>
      <c r="B78" s="1" t="s">
        <v>158</v>
      </c>
      <c r="C78" s="1"/>
      <c r="D78" s="1"/>
      <c r="E78" s="1"/>
      <c r="F78" s="1"/>
      <c r="G78" s="1"/>
      <c r="I78" s="1" t="s">
        <v>7</v>
      </c>
      <c r="J78" s="2"/>
      <c r="K78" s="1">
        <v>2089.3000000000002</v>
      </c>
      <c r="L78" s="1" t="s">
        <v>8</v>
      </c>
      <c r="M78">
        <f>-LOG10(K78*10^-9)</f>
        <v>5.679999195735272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V78" s="1"/>
    </row>
    <row r="79" spans="1:48" ht="13.2" x14ac:dyDescent="0.25">
      <c r="A79" s="1" t="s">
        <v>159</v>
      </c>
      <c r="B79" s="1" t="s">
        <v>160</v>
      </c>
      <c r="C79" s="1"/>
      <c r="D79" s="1"/>
      <c r="E79" s="1"/>
      <c r="F79" s="1"/>
      <c r="G79" s="1"/>
      <c r="I79" s="1" t="s">
        <v>7</v>
      </c>
      <c r="J79" s="2"/>
      <c r="K79" s="1">
        <v>1071.52</v>
      </c>
      <c r="L79" s="1" t="s">
        <v>8</v>
      </c>
      <c r="M79">
        <f>-LOG10(K79*10^-9)</f>
        <v>5.9699997184078955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V79" s="1"/>
    </row>
    <row r="80" spans="1:48" ht="13.2" x14ac:dyDescent="0.25">
      <c r="A80" s="1" t="s">
        <v>161</v>
      </c>
      <c r="B80" s="1" t="s">
        <v>162</v>
      </c>
      <c r="C80" s="1"/>
      <c r="D80" s="1"/>
      <c r="E80" s="1"/>
      <c r="F80" s="1"/>
      <c r="G80" s="1"/>
      <c r="I80" s="1" t="s">
        <v>7</v>
      </c>
      <c r="J80" s="2"/>
      <c r="K80" s="1">
        <v>25118.86</v>
      </c>
      <c r="L80" s="1" t="s">
        <v>8</v>
      </c>
      <c r="M80">
        <f>-LOG10(K80*10^-9)</f>
        <v>4.6000000746061778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V80" s="1"/>
    </row>
    <row r="81" spans="1:48" ht="13.2" x14ac:dyDescent="0.25">
      <c r="A81" s="1" t="s">
        <v>163</v>
      </c>
      <c r="B81" s="1" t="s">
        <v>164</v>
      </c>
      <c r="C81" s="1"/>
      <c r="D81" s="1"/>
      <c r="E81" s="1"/>
      <c r="F81" s="1"/>
      <c r="G81" s="1"/>
      <c r="I81" s="1" t="s">
        <v>7</v>
      </c>
      <c r="J81" s="2"/>
      <c r="K81" s="1">
        <v>2511.89</v>
      </c>
      <c r="L81" s="1" t="s">
        <v>8</v>
      </c>
      <c r="M81">
        <f>-LOG10(K81*10^-9)</f>
        <v>5.5999993830236203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V81" s="1"/>
    </row>
    <row r="82" spans="1:48" ht="13.2" x14ac:dyDescent="0.25">
      <c r="A82" s="1" t="s">
        <v>165</v>
      </c>
      <c r="B82" s="1" t="s">
        <v>166</v>
      </c>
      <c r="C82" s="1"/>
      <c r="D82" s="1"/>
      <c r="E82" s="1"/>
      <c r="F82" s="1"/>
      <c r="G82" s="1"/>
      <c r="I82" s="1" t="s">
        <v>7</v>
      </c>
      <c r="J82" s="2"/>
      <c r="K82" s="1">
        <v>3162.28</v>
      </c>
      <c r="L82" s="1" t="s">
        <v>8</v>
      </c>
      <c r="M82">
        <f>-LOG10(K82*10^-9)</f>
        <v>5.4999996786570646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V82" s="1"/>
    </row>
    <row r="83" spans="1:48" ht="13.2" x14ac:dyDescent="0.25">
      <c r="A83" s="1" t="s">
        <v>167</v>
      </c>
      <c r="B83" s="1" t="s">
        <v>168</v>
      </c>
      <c r="C83" s="1"/>
      <c r="D83" s="1"/>
      <c r="E83" s="1"/>
      <c r="F83" s="1"/>
      <c r="G83" s="1"/>
      <c r="I83" s="1" t="s">
        <v>7</v>
      </c>
      <c r="J83" s="2"/>
      <c r="K83" s="1">
        <v>14900</v>
      </c>
      <c r="L83" s="1" t="s">
        <v>8</v>
      </c>
      <c r="M83">
        <f>-LOG10(K83*10^-9)</f>
        <v>4.826813731587726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V83" s="1"/>
    </row>
    <row r="84" spans="1:48" ht="13.2" x14ac:dyDescent="0.25">
      <c r="A84" s="1" t="s">
        <v>169</v>
      </c>
      <c r="B84" s="1" t="s">
        <v>170</v>
      </c>
      <c r="C84" s="1"/>
      <c r="D84" s="1"/>
      <c r="E84" s="1"/>
      <c r="F84" s="1"/>
      <c r="G84" s="1"/>
      <c r="I84" s="1" t="s">
        <v>7</v>
      </c>
      <c r="J84" s="2"/>
      <c r="K84" s="1">
        <v>12500</v>
      </c>
      <c r="L84" s="1" t="s">
        <v>8</v>
      </c>
      <c r="M84">
        <f>-LOG10(K84*10^-9)</f>
        <v>4.9030899869919438</v>
      </c>
      <c r="P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V84" s="1"/>
    </row>
    <row r="85" spans="1:48" ht="13.2" x14ac:dyDescent="0.25">
      <c r="A85" s="1" t="s">
        <v>171</v>
      </c>
      <c r="B85" s="1" t="s">
        <v>172</v>
      </c>
      <c r="C85" s="1"/>
      <c r="D85" s="1"/>
      <c r="E85" s="1"/>
      <c r="F85" s="1"/>
      <c r="G85" s="1"/>
      <c r="I85" s="1" t="s">
        <v>7</v>
      </c>
      <c r="J85" s="2"/>
      <c r="K85" s="1">
        <v>25000</v>
      </c>
      <c r="L85" s="1" t="s">
        <v>8</v>
      </c>
      <c r="M85">
        <f>-LOG10(K85*10^-9)</f>
        <v>4.6020599913279625</v>
      </c>
      <c r="P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V85" s="1"/>
    </row>
    <row r="86" spans="1:48" ht="13.2" x14ac:dyDescent="0.25">
      <c r="A86" s="1" t="s">
        <v>173</v>
      </c>
      <c r="B86" s="1" t="s">
        <v>174</v>
      </c>
      <c r="C86" s="1"/>
      <c r="D86" s="1"/>
      <c r="E86" s="1"/>
      <c r="F86" s="1"/>
      <c r="G86" s="1"/>
      <c r="I86" s="1" t="s">
        <v>7</v>
      </c>
      <c r="J86" s="2"/>
      <c r="K86" s="1">
        <v>12400</v>
      </c>
      <c r="L86" s="1" t="s">
        <v>8</v>
      </c>
      <c r="M86">
        <f>-LOG10(K86*10^-9)</f>
        <v>4.9065783148377653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V86" s="1"/>
    </row>
    <row r="87" spans="1:48" ht="13.2" x14ac:dyDescent="0.25">
      <c r="A87" s="1" t="s">
        <v>175</v>
      </c>
      <c r="B87" s="1" t="s">
        <v>176</v>
      </c>
      <c r="C87" s="1"/>
      <c r="D87" s="1"/>
      <c r="E87" s="1"/>
      <c r="F87" s="1"/>
      <c r="G87" s="1"/>
      <c r="I87" s="1" t="s">
        <v>7</v>
      </c>
      <c r="J87" s="2"/>
      <c r="K87" s="1">
        <v>18100</v>
      </c>
      <c r="L87" s="1" t="s">
        <v>8</v>
      </c>
      <c r="M87">
        <f>-LOG10(K87*10^-9)</f>
        <v>4.7423214251308154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V87" s="1"/>
    </row>
    <row r="88" spans="1:48" ht="13.2" x14ac:dyDescent="0.25">
      <c r="A88" s="1" t="s">
        <v>177</v>
      </c>
      <c r="B88" s="1" t="s">
        <v>178</v>
      </c>
      <c r="C88" s="1"/>
      <c r="D88" s="1"/>
      <c r="E88" s="1"/>
      <c r="F88" s="1"/>
      <c r="G88" s="1"/>
      <c r="I88" s="1" t="s">
        <v>7</v>
      </c>
      <c r="J88" s="2"/>
      <c r="K88" s="1">
        <v>9800</v>
      </c>
      <c r="L88" s="1" t="s">
        <v>8</v>
      </c>
      <c r="M88">
        <f>-LOG10(K88*10^-9)</f>
        <v>5.0087739243075049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V88" s="1"/>
    </row>
    <row r="89" spans="1:48" ht="13.2" x14ac:dyDescent="0.25">
      <c r="A89" s="1" t="s">
        <v>179</v>
      </c>
      <c r="B89" s="1" t="s">
        <v>180</v>
      </c>
      <c r="C89" s="1"/>
      <c r="D89" s="1"/>
      <c r="E89" s="1"/>
      <c r="F89" s="1"/>
      <c r="G89" s="1"/>
      <c r="I89" s="1" t="s">
        <v>7</v>
      </c>
      <c r="J89" s="2"/>
      <c r="K89" s="1">
        <v>199</v>
      </c>
      <c r="L89" s="1" t="s">
        <v>8</v>
      </c>
      <c r="M89">
        <f>-LOG10(K89*10^-9)</f>
        <v>6.7011469235902936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I89" s="1"/>
      <c r="AJ89" s="1"/>
      <c r="AK89" s="1"/>
      <c r="AL89" s="1"/>
      <c r="AM89" s="1"/>
      <c r="AN89" s="1"/>
      <c r="AO89" s="1"/>
      <c r="AQ89" s="1"/>
      <c r="AR89" s="1"/>
      <c r="AV89" s="1"/>
    </row>
    <row r="90" spans="1:48" ht="13.2" x14ac:dyDescent="0.25">
      <c r="A90" s="1" t="s">
        <v>181</v>
      </c>
      <c r="B90" s="1" t="s">
        <v>182</v>
      </c>
      <c r="C90" s="1"/>
      <c r="D90" s="1"/>
      <c r="E90" s="1"/>
      <c r="F90" s="1"/>
      <c r="G90" s="1"/>
      <c r="I90" s="1" t="s">
        <v>7</v>
      </c>
      <c r="J90" s="2"/>
      <c r="K90" s="1">
        <v>40</v>
      </c>
      <c r="L90" s="1" t="s">
        <v>8</v>
      </c>
      <c r="M90">
        <f>-LOG10(K90*10^-9)</f>
        <v>7.3979400086720375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I90" s="1"/>
      <c r="AJ90" s="1"/>
      <c r="AK90" s="1"/>
      <c r="AL90" s="1"/>
      <c r="AM90" s="1"/>
      <c r="AN90" s="1"/>
      <c r="AO90" s="1"/>
      <c r="AQ90" s="1"/>
      <c r="AR90" s="1"/>
      <c r="AV90" s="1"/>
    </row>
    <row r="91" spans="1:48" ht="13.2" x14ac:dyDescent="0.25">
      <c r="A91" s="1" t="s">
        <v>183</v>
      </c>
      <c r="B91" s="1" t="s">
        <v>184</v>
      </c>
      <c r="C91" s="1"/>
      <c r="D91" s="1"/>
      <c r="E91" s="1"/>
      <c r="F91" s="1"/>
      <c r="G91" s="1"/>
      <c r="I91" s="1" t="s">
        <v>7</v>
      </c>
      <c r="J91" s="2"/>
      <c r="K91" s="1">
        <v>172</v>
      </c>
      <c r="L91" s="1" t="s">
        <v>8</v>
      </c>
      <c r="M91">
        <f>-LOG10(K91*10^-9)</f>
        <v>6.7644715530924513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I91" s="1"/>
      <c r="AJ91" s="1"/>
      <c r="AK91" s="1"/>
      <c r="AL91" s="1"/>
      <c r="AM91" s="1"/>
      <c r="AN91" s="1"/>
      <c r="AO91" s="1"/>
      <c r="AQ91" s="1"/>
      <c r="AR91" s="1"/>
      <c r="AV91" s="1"/>
    </row>
    <row r="92" spans="1:48" ht="13.2" x14ac:dyDescent="0.25">
      <c r="A92" s="1" t="s">
        <v>185</v>
      </c>
      <c r="B92" s="1" t="s">
        <v>186</v>
      </c>
      <c r="C92" s="1"/>
      <c r="D92" s="1"/>
      <c r="E92" s="1"/>
      <c r="F92" s="1"/>
      <c r="G92" s="1"/>
      <c r="I92" s="1" t="s">
        <v>7</v>
      </c>
      <c r="J92" s="2"/>
      <c r="K92" s="1">
        <v>260</v>
      </c>
      <c r="L92" s="1" t="s">
        <v>8</v>
      </c>
      <c r="M92">
        <f>-LOG10(K92*10^-9)</f>
        <v>6.5850266520291818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I92" s="1"/>
      <c r="AJ92" s="1"/>
      <c r="AK92" s="1"/>
      <c r="AL92" s="1"/>
      <c r="AM92" s="1"/>
      <c r="AN92" s="1"/>
      <c r="AO92" s="1"/>
      <c r="AQ92" s="1"/>
      <c r="AR92" s="1"/>
      <c r="AV92" s="1"/>
    </row>
    <row r="93" spans="1:48" ht="13.2" x14ac:dyDescent="0.25">
      <c r="A93" s="1" t="s">
        <v>187</v>
      </c>
      <c r="B93" s="1" t="s">
        <v>188</v>
      </c>
      <c r="C93" s="1"/>
      <c r="D93" s="1"/>
      <c r="E93" s="1"/>
      <c r="F93" s="1"/>
      <c r="G93" s="1"/>
      <c r="I93" s="1" t="s">
        <v>7</v>
      </c>
      <c r="J93" s="2"/>
      <c r="K93" s="1">
        <v>50000</v>
      </c>
      <c r="L93" s="1" t="s">
        <v>8</v>
      </c>
      <c r="M93">
        <f>-LOG10(K93*10^-9)</f>
        <v>4.3010299956639813</v>
      </c>
      <c r="P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V93" s="1"/>
    </row>
    <row r="94" spans="1:48" ht="13.2" x14ac:dyDescent="0.25">
      <c r="A94" s="1" t="s">
        <v>189</v>
      </c>
      <c r="B94" s="1" t="s">
        <v>190</v>
      </c>
      <c r="C94" s="1"/>
      <c r="D94" s="1"/>
      <c r="E94" s="1"/>
      <c r="F94" s="1"/>
      <c r="G94" s="1"/>
      <c r="I94" s="1" t="s">
        <v>7</v>
      </c>
      <c r="J94" s="2"/>
      <c r="K94" s="1">
        <v>34900</v>
      </c>
      <c r="L94" s="1" t="s">
        <v>8</v>
      </c>
      <c r="M94">
        <f>-LOG10(K94*10^-9)</f>
        <v>4.4571745730408203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V94" s="1"/>
    </row>
    <row r="95" spans="1:48" ht="13.2" x14ac:dyDescent="0.25">
      <c r="A95" s="1" t="s">
        <v>191</v>
      </c>
      <c r="B95" s="1" t="s">
        <v>192</v>
      </c>
      <c r="C95" s="1"/>
      <c r="D95" s="1"/>
      <c r="E95" s="1"/>
      <c r="F95" s="1"/>
      <c r="G95" s="1"/>
      <c r="I95" s="1" t="s">
        <v>7</v>
      </c>
      <c r="J95" s="2"/>
      <c r="K95" s="1">
        <v>100000</v>
      </c>
      <c r="L95" s="1" t="s">
        <v>8</v>
      </c>
      <c r="M95">
        <f>-LOG10(K95*10^-9)</f>
        <v>4</v>
      </c>
      <c r="P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V95" s="1"/>
    </row>
    <row r="96" spans="1:48" ht="13.2" x14ac:dyDescent="0.25">
      <c r="A96" s="1" t="s">
        <v>193</v>
      </c>
      <c r="B96" s="1" t="s">
        <v>194</v>
      </c>
      <c r="C96" s="1"/>
      <c r="D96" s="1"/>
      <c r="E96" s="1"/>
      <c r="F96" s="1"/>
      <c r="G96" s="1"/>
      <c r="I96" s="1" t="s">
        <v>7</v>
      </c>
      <c r="J96" s="2"/>
      <c r="K96" s="1">
        <v>53</v>
      </c>
      <c r="L96" s="1" t="s">
        <v>8</v>
      </c>
      <c r="M96">
        <f>-LOG10(K96*10^-9)</f>
        <v>7.2757241303992108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V96" s="1"/>
    </row>
    <row r="97" spans="1:48" ht="13.2" x14ac:dyDescent="0.25">
      <c r="A97" s="1" t="s">
        <v>195</v>
      </c>
      <c r="B97" s="1" t="s">
        <v>196</v>
      </c>
      <c r="C97" s="1"/>
      <c r="D97" s="1"/>
      <c r="E97" s="1"/>
      <c r="F97" s="1"/>
      <c r="G97" s="1"/>
      <c r="I97" s="1" t="s">
        <v>7</v>
      </c>
      <c r="J97" s="2"/>
      <c r="K97" s="1">
        <v>6110</v>
      </c>
      <c r="L97" s="1" t="s">
        <v>8</v>
      </c>
      <c r="M97">
        <f>-LOG10(K97*10^-9)</f>
        <v>5.213958789757446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V97" s="1"/>
    </row>
    <row r="98" spans="1:48" ht="13.2" x14ac:dyDescent="0.25">
      <c r="A98" s="1" t="s">
        <v>197</v>
      </c>
      <c r="B98" s="1" t="s">
        <v>198</v>
      </c>
      <c r="C98" s="1"/>
      <c r="D98" s="1"/>
      <c r="E98" s="1"/>
      <c r="F98" s="1"/>
      <c r="G98" s="1"/>
      <c r="I98" s="1" t="s">
        <v>7</v>
      </c>
      <c r="J98" s="2"/>
      <c r="K98" s="1">
        <v>12580</v>
      </c>
      <c r="L98" s="1" t="s">
        <v>8</v>
      </c>
      <c r="M98">
        <f>-LOG10(K98*10^-9)</f>
        <v>4.9003193588907497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V98" s="1"/>
    </row>
    <row r="99" spans="1:48" ht="13.2" x14ac:dyDescent="0.25">
      <c r="A99" s="1" t="s">
        <v>199</v>
      </c>
      <c r="B99" s="1" t="s">
        <v>200</v>
      </c>
      <c r="C99" s="1"/>
      <c r="D99" s="1"/>
      <c r="E99" s="1"/>
      <c r="F99" s="1"/>
      <c r="G99" s="1"/>
      <c r="I99" s="1" t="s">
        <v>7</v>
      </c>
      <c r="J99" s="2"/>
      <c r="K99" s="1">
        <v>990</v>
      </c>
      <c r="L99" s="1" t="s">
        <v>8</v>
      </c>
      <c r="M99">
        <f>-LOG10(K99*10^-9)</f>
        <v>6.0043648054024503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V99" s="1"/>
    </row>
    <row r="100" spans="1:48" ht="13.2" x14ac:dyDescent="0.25">
      <c r="A100" s="1" t="s">
        <v>201</v>
      </c>
      <c r="B100" s="1" t="s">
        <v>202</v>
      </c>
      <c r="C100" s="1"/>
      <c r="D100" s="1"/>
      <c r="E100" s="1"/>
      <c r="F100" s="1"/>
      <c r="G100" s="1"/>
      <c r="I100" s="1" t="s">
        <v>7</v>
      </c>
      <c r="J100" s="2"/>
      <c r="K100" s="1">
        <v>10000</v>
      </c>
      <c r="L100" s="1" t="s">
        <v>8</v>
      </c>
      <c r="M100">
        <f>-LOG10(K100*10^-9)</f>
        <v>5</v>
      </c>
      <c r="P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V100" s="1"/>
    </row>
    <row r="101" spans="1:48" ht="13.2" x14ac:dyDescent="0.25">
      <c r="A101" s="1" t="s">
        <v>203</v>
      </c>
      <c r="B101" s="1" t="s">
        <v>204</v>
      </c>
      <c r="C101" s="1"/>
      <c r="D101" s="1"/>
      <c r="E101" s="1"/>
      <c r="F101" s="1"/>
      <c r="G101" s="1"/>
      <c r="I101" s="1" t="s">
        <v>7</v>
      </c>
      <c r="J101" s="2"/>
      <c r="K101" s="1">
        <v>34.67</v>
      </c>
      <c r="L101" s="1" t="s">
        <v>8</v>
      </c>
      <c r="M101">
        <f>-LOG10(K101*10^-9)</f>
        <v>7.4600461583436033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V101" s="1"/>
    </row>
    <row r="102" spans="1:48" ht="13.2" x14ac:dyDescent="0.25">
      <c r="A102" s="1" t="s">
        <v>205</v>
      </c>
      <c r="B102" s="1" t="s">
        <v>206</v>
      </c>
      <c r="C102" s="1"/>
      <c r="D102" s="1"/>
      <c r="E102" s="1"/>
      <c r="F102" s="1"/>
      <c r="G102" s="1"/>
      <c r="I102" s="1" t="s">
        <v>7</v>
      </c>
      <c r="J102" s="2"/>
      <c r="K102" s="1">
        <v>95499.26</v>
      </c>
      <c r="L102" s="1" t="s">
        <v>8</v>
      </c>
      <c r="M102">
        <f>-LOG10(K102*10^-9)</f>
        <v>4.0199999936430784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V102" s="1"/>
    </row>
    <row r="103" spans="1:48" ht="13.2" x14ac:dyDescent="0.25">
      <c r="A103" s="1" t="s">
        <v>207</v>
      </c>
      <c r="B103" s="1" t="s">
        <v>208</v>
      </c>
      <c r="C103" s="1"/>
      <c r="D103" s="1"/>
      <c r="E103" s="1"/>
      <c r="F103" s="1"/>
      <c r="G103" s="1"/>
      <c r="I103" s="1" t="s">
        <v>7</v>
      </c>
      <c r="J103" s="2"/>
      <c r="K103" s="1">
        <v>14.13</v>
      </c>
      <c r="L103" s="1" t="s">
        <v>8</v>
      </c>
      <c r="M103">
        <f>-LOG10(K103*10^-9)</f>
        <v>7.8498578381514417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V103" s="1"/>
    </row>
    <row r="104" spans="1:48" ht="13.2" x14ac:dyDescent="0.25">
      <c r="A104" s="1" t="s">
        <v>209</v>
      </c>
      <c r="B104" s="1" t="s">
        <v>210</v>
      </c>
      <c r="C104" s="1"/>
      <c r="D104" s="1"/>
      <c r="E104" s="1"/>
      <c r="F104" s="1"/>
      <c r="G104" s="1"/>
      <c r="I104" s="1" t="s">
        <v>7</v>
      </c>
      <c r="J104" s="2"/>
      <c r="K104" s="1">
        <v>97723.72</v>
      </c>
      <c r="L104" s="1" t="s">
        <v>8</v>
      </c>
      <c r="M104">
        <f>-LOG10(K104*10^-9)</f>
        <v>4.0100000093129822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V104" s="1"/>
    </row>
    <row r="105" spans="1:48" ht="13.2" x14ac:dyDescent="0.25">
      <c r="A105" s="1" t="s">
        <v>211</v>
      </c>
      <c r="B105" s="1" t="s">
        <v>212</v>
      </c>
      <c r="C105" s="1"/>
      <c r="D105" s="1"/>
      <c r="E105" s="1"/>
      <c r="F105" s="1"/>
      <c r="G105" s="1"/>
      <c r="I105" s="1" t="s">
        <v>7</v>
      </c>
      <c r="J105" s="2"/>
      <c r="K105" s="1">
        <v>10000</v>
      </c>
      <c r="L105" s="1" t="s">
        <v>8</v>
      </c>
      <c r="M105">
        <f>-LOG10(K105*10^-9)</f>
        <v>5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V105" s="1"/>
    </row>
    <row r="106" spans="1:48" ht="13.2" x14ac:dyDescent="0.25">
      <c r="A106" s="1" t="s">
        <v>213</v>
      </c>
      <c r="B106" s="1" t="s">
        <v>214</v>
      </c>
      <c r="C106" s="1"/>
      <c r="D106" s="1"/>
      <c r="E106" s="1"/>
      <c r="F106" s="1"/>
      <c r="G106" s="1"/>
      <c r="I106" s="1" t="s">
        <v>7</v>
      </c>
      <c r="J106" s="2"/>
      <c r="K106" s="1">
        <v>100000</v>
      </c>
      <c r="L106" s="1" t="s">
        <v>8</v>
      </c>
      <c r="M106">
        <f>-LOG10(K106*10^-9)</f>
        <v>4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V106" s="1"/>
    </row>
    <row r="107" spans="1:48" ht="13.2" x14ac:dyDescent="0.25">
      <c r="A107" s="1" t="s">
        <v>215</v>
      </c>
      <c r="B107" s="1" t="s">
        <v>216</v>
      </c>
      <c r="C107" s="1"/>
      <c r="D107" s="1"/>
      <c r="E107" s="1"/>
      <c r="F107" s="1"/>
      <c r="G107" s="1"/>
      <c r="I107" s="1" t="s">
        <v>7</v>
      </c>
      <c r="J107" s="2"/>
      <c r="K107" s="1">
        <v>19952.62</v>
      </c>
      <c r="L107" s="1" t="s">
        <v>8</v>
      </c>
      <c r="M107">
        <f>-LOG10(K107*10^-9)</f>
        <v>4.7000000685570296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V107" s="1"/>
    </row>
    <row r="108" spans="1:48" ht="13.2" x14ac:dyDescent="0.25">
      <c r="A108" s="1" t="s">
        <v>217</v>
      </c>
      <c r="B108" s="1" t="s">
        <v>218</v>
      </c>
      <c r="C108" s="1"/>
      <c r="D108" s="1"/>
      <c r="E108" s="1"/>
      <c r="F108" s="1"/>
      <c r="G108" s="1"/>
      <c r="I108" s="1" t="s">
        <v>7</v>
      </c>
      <c r="J108" s="2"/>
      <c r="K108" s="1">
        <v>1995.26</v>
      </c>
      <c r="L108" s="1" t="s">
        <v>8</v>
      </c>
      <c r="M108">
        <f>-LOG10(K108*10^-9)</f>
        <v>5.7000005038830164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V108" s="1"/>
    </row>
    <row r="109" spans="1:48" ht="13.2" x14ac:dyDescent="0.25">
      <c r="A109" s="1" t="s">
        <v>219</v>
      </c>
      <c r="B109" s="1" t="s">
        <v>220</v>
      </c>
      <c r="C109" s="1"/>
      <c r="D109" s="1"/>
      <c r="E109" s="1"/>
      <c r="F109" s="1"/>
      <c r="G109" s="1"/>
      <c r="I109" s="1" t="s">
        <v>7</v>
      </c>
      <c r="J109" s="2"/>
      <c r="K109" s="1">
        <v>200</v>
      </c>
      <c r="L109" s="1" t="s">
        <v>8</v>
      </c>
      <c r="M109">
        <f>-LOG10(K109*10^-9)</f>
        <v>6.6989700043360187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I109" s="1"/>
      <c r="AJ109" s="1"/>
      <c r="AK109" s="1"/>
      <c r="AL109" s="1"/>
      <c r="AM109" s="1"/>
      <c r="AN109" s="1"/>
      <c r="AO109" s="1"/>
      <c r="AQ109" s="1"/>
      <c r="AR109" s="1"/>
      <c r="AS109" s="1"/>
      <c r="AT109" s="1"/>
      <c r="AV109" s="1"/>
    </row>
    <row r="110" spans="1:48" ht="13.2" x14ac:dyDescent="0.25">
      <c r="A110" s="1" t="s">
        <v>221</v>
      </c>
      <c r="B110" s="1" t="s">
        <v>222</v>
      </c>
      <c r="C110" s="1"/>
      <c r="D110" s="1"/>
      <c r="E110" s="1"/>
      <c r="F110" s="1"/>
      <c r="G110" s="1"/>
      <c r="I110" s="1" t="s">
        <v>7</v>
      </c>
      <c r="J110" s="2"/>
      <c r="K110" s="1">
        <v>200</v>
      </c>
      <c r="L110" s="1" t="s">
        <v>8</v>
      </c>
      <c r="M110">
        <f>-LOG10(K110*10^-9)</f>
        <v>6.6989700043360187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I110" s="1"/>
      <c r="AJ110" s="1"/>
      <c r="AK110" s="1"/>
      <c r="AL110" s="1"/>
      <c r="AM110" s="1"/>
      <c r="AN110" s="1"/>
      <c r="AO110" s="1"/>
      <c r="AQ110" s="1"/>
      <c r="AR110" s="1"/>
      <c r="AS110" s="1"/>
      <c r="AT110" s="1"/>
      <c r="AV110" s="1"/>
    </row>
    <row r="111" spans="1:48" ht="13.2" x14ac:dyDescent="0.25">
      <c r="A111" s="1" t="s">
        <v>223</v>
      </c>
      <c r="B111" s="1" t="s">
        <v>224</v>
      </c>
      <c r="C111" s="1"/>
      <c r="D111" s="1"/>
      <c r="E111" s="1"/>
      <c r="F111" s="1"/>
      <c r="G111" s="1"/>
      <c r="I111" s="1" t="s">
        <v>7</v>
      </c>
      <c r="J111" s="2"/>
      <c r="K111" s="1">
        <v>200</v>
      </c>
      <c r="L111" s="1" t="s">
        <v>8</v>
      </c>
      <c r="M111">
        <f>-LOG10(K111*10^-9)</f>
        <v>6.6989700043360187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I111" s="1"/>
      <c r="AJ111" s="1"/>
      <c r="AK111" s="1"/>
      <c r="AL111" s="1"/>
      <c r="AM111" s="1"/>
      <c r="AN111" s="1"/>
      <c r="AO111" s="1"/>
      <c r="AQ111" s="1"/>
      <c r="AR111" s="1"/>
      <c r="AS111" s="1"/>
      <c r="AT111" s="1"/>
      <c r="AV111" s="1"/>
    </row>
    <row r="112" spans="1:48" ht="13.2" x14ac:dyDescent="0.25">
      <c r="A112" s="1" t="s">
        <v>225</v>
      </c>
      <c r="B112" s="1" t="s">
        <v>226</v>
      </c>
      <c r="C112" s="1"/>
      <c r="D112" s="1"/>
      <c r="E112" s="1"/>
      <c r="F112" s="1"/>
      <c r="G112" s="1"/>
      <c r="I112" s="1" t="s">
        <v>7</v>
      </c>
      <c r="J112" s="2"/>
      <c r="K112" s="1">
        <v>200</v>
      </c>
      <c r="L112" s="1" t="s">
        <v>8</v>
      </c>
      <c r="M112">
        <f>-LOG10(K112*10^-9)</f>
        <v>6.6989700043360187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I112" s="1"/>
      <c r="AJ112" s="1"/>
      <c r="AK112" s="1"/>
      <c r="AL112" s="1"/>
      <c r="AM112" s="1"/>
      <c r="AN112" s="1"/>
      <c r="AO112" s="1"/>
      <c r="AQ112" s="1"/>
      <c r="AR112" s="1"/>
      <c r="AS112" s="1"/>
      <c r="AT112" s="1"/>
      <c r="AV112" s="1"/>
    </row>
    <row r="113" spans="1:48" ht="13.2" x14ac:dyDescent="0.25">
      <c r="A113" s="1" t="s">
        <v>227</v>
      </c>
      <c r="B113" s="1" t="s">
        <v>228</v>
      </c>
      <c r="C113" s="1"/>
      <c r="D113" s="1"/>
      <c r="E113" s="1"/>
      <c r="F113" s="1"/>
      <c r="G113" s="1"/>
      <c r="I113" s="1" t="s">
        <v>7</v>
      </c>
      <c r="J113" s="2"/>
      <c r="K113" s="1">
        <v>200</v>
      </c>
      <c r="L113" s="1" t="s">
        <v>8</v>
      </c>
      <c r="M113">
        <f>-LOG10(K113*10^-9)</f>
        <v>6.6989700043360187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I113" s="1"/>
      <c r="AJ113" s="1"/>
      <c r="AK113" s="1"/>
      <c r="AL113" s="1"/>
      <c r="AM113" s="1"/>
      <c r="AN113" s="1"/>
      <c r="AO113" s="1"/>
      <c r="AQ113" s="1"/>
      <c r="AR113" s="1"/>
      <c r="AS113" s="1"/>
      <c r="AT113" s="1"/>
      <c r="AV113" s="1"/>
    </row>
    <row r="114" spans="1:48" ht="13.2" x14ac:dyDescent="0.25">
      <c r="A114" s="1" t="s">
        <v>229</v>
      </c>
      <c r="B114" s="1" t="s">
        <v>230</v>
      </c>
      <c r="C114" s="1"/>
      <c r="D114" s="1"/>
      <c r="E114" s="1"/>
      <c r="F114" s="1"/>
      <c r="G114" s="1"/>
      <c r="I114" s="1" t="s">
        <v>7</v>
      </c>
      <c r="J114" s="2"/>
      <c r="K114" s="1">
        <v>50500</v>
      </c>
      <c r="L114" s="1" t="s">
        <v>8</v>
      </c>
      <c r="M114">
        <f>-LOG10(K114*10^-9)</f>
        <v>4.2967086218813382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I114" s="1"/>
      <c r="AJ114" s="1"/>
      <c r="AK114" s="1"/>
      <c r="AL114" s="1"/>
      <c r="AM114" s="1"/>
      <c r="AN114" s="1"/>
      <c r="AO114" s="1"/>
      <c r="AQ114" s="1"/>
      <c r="AR114" s="1"/>
      <c r="AV114" s="1"/>
    </row>
    <row r="115" spans="1:48" ht="13.2" x14ac:dyDescent="0.25">
      <c r="A115" s="1" t="s">
        <v>231</v>
      </c>
      <c r="B115" s="1" t="s">
        <v>232</v>
      </c>
      <c r="C115" s="1"/>
      <c r="D115" s="1"/>
      <c r="E115" s="1"/>
      <c r="F115" s="1"/>
      <c r="G115" s="1"/>
      <c r="I115" s="1" t="s">
        <v>7</v>
      </c>
      <c r="J115" s="2"/>
      <c r="K115" s="1">
        <v>100000</v>
      </c>
      <c r="L115" s="1" t="s">
        <v>8</v>
      </c>
      <c r="M115">
        <f>-LOG10(K115*10^-9)</f>
        <v>4</v>
      </c>
      <c r="P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I115" s="1"/>
      <c r="AJ115" s="1"/>
      <c r="AK115" s="1"/>
      <c r="AL115" s="1"/>
      <c r="AM115" s="1"/>
      <c r="AN115" s="1"/>
      <c r="AO115" s="1"/>
      <c r="AQ115" s="1"/>
      <c r="AR115" s="1"/>
      <c r="AV115" s="1"/>
    </row>
    <row r="116" spans="1:48" ht="13.2" x14ac:dyDescent="0.25">
      <c r="A116" s="1" t="s">
        <v>233</v>
      </c>
      <c r="B116" s="1" t="s">
        <v>234</v>
      </c>
      <c r="C116" s="1"/>
      <c r="D116" s="1"/>
      <c r="E116" s="1"/>
      <c r="F116" s="1"/>
      <c r="G116" s="1"/>
      <c r="I116" s="1" t="s">
        <v>7</v>
      </c>
      <c r="J116" s="2"/>
      <c r="K116" s="1">
        <v>50500</v>
      </c>
      <c r="L116" s="1" t="s">
        <v>8</v>
      </c>
      <c r="M116">
        <f>-LOG10(K116*10^-9)</f>
        <v>4.2967086218813382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I116" s="1"/>
      <c r="AJ116" s="1"/>
      <c r="AK116" s="1"/>
      <c r="AL116" s="1"/>
      <c r="AM116" s="1"/>
      <c r="AN116" s="1"/>
      <c r="AO116" s="1"/>
      <c r="AQ116" s="1"/>
      <c r="AR116" s="1"/>
      <c r="AV116" s="1"/>
    </row>
    <row r="117" spans="1:48" ht="13.2" x14ac:dyDescent="0.25">
      <c r="A117" s="1" t="s">
        <v>235</v>
      </c>
      <c r="B117" s="1" t="s">
        <v>236</v>
      </c>
      <c r="C117" s="1"/>
      <c r="D117" s="1"/>
      <c r="E117" s="1"/>
      <c r="F117" s="1"/>
      <c r="G117" s="1"/>
      <c r="I117" s="1" t="s">
        <v>7</v>
      </c>
      <c r="J117" s="2"/>
      <c r="K117" s="1">
        <v>3428</v>
      </c>
      <c r="L117" s="1" t="s">
        <v>8</v>
      </c>
      <c r="M117">
        <f>-LOG10(K117*10^-9)</f>
        <v>5.4649591867488398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T117" s="1"/>
      <c r="AV117" s="1"/>
    </row>
    <row r="118" spans="1:48" ht="13.2" x14ac:dyDescent="0.25">
      <c r="A118" s="1" t="s">
        <v>237</v>
      </c>
      <c r="B118" s="1" t="s">
        <v>238</v>
      </c>
      <c r="C118" s="1"/>
      <c r="D118" s="1"/>
      <c r="E118" s="1"/>
      <c r="F118" s="1"/>
      <c r="G118" s="1"/>
      <c r="I118" s="1" t="s">
        <v>7</v>
      </c>
      <c r="J118" s="2"/>
      <c r="K118" s="1">
        <v>82</v>
      </c>
      <c r="L118" s="1" t="s">
        <v>8</v>
      </c>
      <c r="M118">
        <f>-LOG10(K118*10^-9)</f>
        <v>7.0861861476162833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T118" s="1"/>
      <c r="AV118" s="1"/>
    </row>
    <row r="119" spans="1:48" ht="13.2" x14ac:dyDescent="0.25">
      <c r="A119" s="1" t="s">
        <v>239</v>
      </c>
      <c r="B119" s="1" t="s">
        <v>240</v>
      </c>
      <c r="C119" s="1"/>
      <c r="D119" s="1"/>
      <c r="E119" s="1"/>
      <c r="F119" s="1"/>
      <c r="G119" s="1"/>
      <c r="I119" s="1" t="s">
        <v>7</v>
      </c>
      <c r="J119" s="2"/>
      <c r="K119" s="1">
        <v>125000</v>
      </c>
      <c r="L119" s="1" t="s">
        <v>8</v>
      </c>
      <c r="M119">
        <f>-LOG10(K119*10^-9)</f>
        <v>3.9030899869919438</v>
      </c>
      <c r="N119" s="1"/>
      <c r="P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V119" s="1"/>
    </row>
    <row r="120" spans="1:48" ht="13.2" x14ac:dyDescent="0.25">
      <c r="A120" s="1" t="s">
        <v>241</v>
      </c>
      <c r="B120" s="1" t="s">
        <v>242</v>
      </c>
      <c r="C120" s="1"/>
      <c r="D120" s="1"/>
      <c r="E120" s="1"/>
      <c r="F120" s="1"/>
      <c r="G120" s="1"/>
      <c r="I120" s="1" t="s">
        <v>7</v>
      </c>
      <c r="J120" s="2"/>
      <c r="K120" s="1">
        <v>125000</v>
      </c>
      <c r="L120" s="1" t="s">
        <v>8</v>
      </c>
      <c r="M120">
        <f>-LOG10(K120*10^-9)</f>
        <v>3.9030899869919438</v>
      </c>
      <c r="N120" s="1"/>
      <c r="P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V120" s="1"/>
    </row>
    <row r="121" spans="1:48" ht="13.2" x14ac:dyDescent="0.25">
      <c r="A121" s="1" t="s">
        <v>243</v>
      </c>
      <c r="B121" s="1" t="s">
        <v>244</v>
      </c>
      <c r="C121" s="1"/>
      <c r="D121" s="1"/>
      <c r="E121" s="1"/>
      <c r="F121" s="1"/>
      <c r="G121" s="1"/>
      <c r="I121" s="1" t="s">
        <v>7</v>
      </c>
      <c r="J121" s="2"/>
      <c r="K121" s="1">
        <v>125000</v>
      </c>
      <c r="L121" s="1" t="s">
        <v>8</v>
      </c>
      <c r="M121">
        <f>-LOG10(K121*10^-9)</f>
        <v>3.9030899869919438</v>
      </c>
      <c r="N121" s="1"/>
      <c r="P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V121" s="1"/>
    </row>
    <row r="122" spans="1:48" ht="13.2" x14ac:dyDescent="0.25">
      <c r="A122" s="1" t="s">
        <v>245</v>
      </c>
      <c r="B122" s="1" t="s">
        <v>246</v>
      </c>
      <c r="C122" s="1"/>
      <c r="D122" s="1"/>
      <c r="E122" s="1"/>
      <c r="F122" s="1"/>
      <c r="G122" s="1"/>
      <c r="I122" s="1" t="s">
        <v>7</v>
      </c>
      <c r="J122" s="2"/>
      <c r="K122" s="1">
        <v>125000</v>
      </c>
      <c r="L122" s="1" t="s">
        <v>8</v>
      </c>
      <c r="M122">
        <f>-LOG10(K122*10^-9)</f>
        <v>3.9030899869919438</v>
      </c>
      <c r="N122" s="1"/>
      <c r="P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V122" s="1"/>
    </row>
    <row r="123" spans="1:48" ht="13.2" x14ac:dyDescent="0.25">
      <c r="A123" s="1" t="s">
        <v>247</v>
      </c>
      <c r="B123" s="1" t="s">
        <v>248</v>
      </c>
      <c r="C123" s="1"/>
      <c r="D123" s="1"/>
      <c r="E123" s="1"/>
      <c r="F123" s="1"/>
      <c r="G123" s="1"/>
      <c r="I123" s="1" t="s">
        <v>7</v>
      </c>
      <c r="J123" s="2"/>
      <c r="K123" s="1">
        <v>125000</v>
      </c>
      <c r="L123" s="1" t="s">
        <v>8</v>
      </c>
      <c r="M123">
        <f>-LOG10(K123*10^-9)</f>
        <v>3.9030899869919438</v>
      </c>
      <c r="N123" s="1"/>
      <c r="P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V123" s="1"/>
    </row>
    <row r="124" spans="1:48" ht="13.2" x14ac:dyDescent="0.25">
      <c r="A124" s="1" t="s">
        <v>249</v>
      </c>
      <c r="B124" s="1" t="s">
        <v>250</v>
      </c>
      <c r="C124" s="1"/>
      <c r="D124" s="1"/>
      <c r="E124" s="1"/>
      <c r="F124" s="1"/>
      <c r="G124" s="1"/>
      <c r="I124" s="1" t="s">
        <v>7</v>
      </c>
      <c r="J124" s="2"/>
      <c r="K124" s="1">
        <v>125000</v>
      </c>
      <c r="L124" s="1" t="s">
        <v>8</v>
      </c>
      <c r="M124">
        <f>-LOG10(K124*10^-9)</f>
        <v>3.9030899869919438</v>
      </c>
      <c r="N124" s="1"/>
      <c r="P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V124" s="1"/>
    </row>
    <row r="125" spans="1:48" ht="13.2" x14ac:dyDescent="0.25">
      <c r="A125" s="1" t="s">
        <v>251</v>
      </c>
      <c r="B125" s="1" t="s">
        <v>252</v>
      </c>
      <c r="C125" s="1"/>
      <c r="D125" s="1"/>
      <c r="E125" s="1"/>
      <c r="F125" s="1"/>
      <c r="G125" s="1"/>
      <c r="I125" s="1" t="s">
        <v>7</v>
      </c>
      <c r="J125" s="2"/>
      <c r="K125" s="1">
        <v>125000</v>
      </c>
      <c r="L125" s="1" t="s">
        <v>8</v>
      </c>
      <c r="M125">
        <f>-LOG10(K125*10^-9)</f>
        <v>3.9030899869919438</v>
      </c>
      <c r="N125" s="1"/>
      <c r="P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V125" s="1"/>
    </row>
    <row r="126" spans="1:48" ht="13.2" x14ac:dyDescent="0.25">
      <c r="A126" s="1" t="s">
        <v>253</v>
      </c>
      <c r="B126" s="1" t="s">
        <v>254</v>
      </c>
      <c r="C126" s="1"/>
      <c r="D126" s="1"/>
      <c r="E126" s="1"/>
      <c r="F126" s="1"/>
      <c r="G126" s="1"/>
      <c r="I126" s="1" t="s">
        <v>7</v>
      </c>
      <c r="J126" s="2"/>
      <c r="K126" s="1">
        <v>90</v>
      </c>
      <c r="L126" s="1" t="s">
        <v>8</v>
      </c>
      <c r="M126">
        <f>-LOG10(K126*10^-9)</f>
        <v>7.0457574905606748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V126" s="1"/>
    </row>
    <row r="127" spans="1:48" ht="13.2" x14ac:dyDescent="0.25">
      <c r="A127" s="1" t="s">
        <v>255</v>
      </c>
      <c r="B127" s="1" t="s">
        <v>256</v>
      </c>
      <c r="C127" s="1"/>
      <c r="D127" s="1"/>
      <c r="E127" s="1"/>
      <c r="F127" s="1"/>
      <c r="G127" s="1"/>
      <c r="I127" s="1" t="s">
        <v>7</v>
      </c>
      <c r="J127" s="2"/>
      <c r="K127" s="1">
        <v>50500</v>
      </c>
      <c r="L127" s="1" t="s">
        <v>8</v>
      </c>
      <c r="M127">
        <f>-LOG10(K127*10^-9)</f>
        <v>4.2967086218813382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I127" s="1"/>
      <c r="AJ127" s="1"/>
      <c r="AK127" s="1"/>
      <c r="AL127" s="1"/>
      <c r="AM127" s="1"/>
      <c r="AN127" s="1"/>
      <c r="AO127" s="1"/>
      <c r="AQ127" s="1"/>
      <c r="AR127" s="1"/>
      <c r="AV127" s="1"/>
    </row>
    <row r="128" spans="1:48" ht="13.2" x14ac:dyDescent="0.25">
      <c r="A128" s="1" t="s">
        <v>257</v>
      </c>
      <c r="B128" s="1" t="s">
        <v>258</v>
      </c>
      <c r="C128" s="1"/>
      <c r="D128" s="1"/>
      <c r="E128" s="1"/>
      <c r="F128" s="1"/>
      <c r="G128" s="1"/>
      <c r="I128" s="1" t="s">
        <v>7</v>
      </c>
      <c r="J128" s="2"/>
      <c r="K128" s="1">
        <v>50500</v>
      </c>
      <c r="L128" s="1" t="s">
        <v>8</v>
      </c>
      <c r="M128">
        <f>-LOG10(K128*10^-9)</f>
        <v>4.2967086218813382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I128" s="1"/>
      <c r="AJ128" s="1"/>
      <c r="AK128" s="1"/>
      <c r="AL128" s="1"/>
      <c r="AM128" s="1"/>
      <c r="AN128" s="1"/>
      <c r="AO128" s="1"/>
      <c r="AQ128" s="1"/>
      <c r="AR128" s="1"/>
      <c r="AV128" s="1"/>
    </row>
    <row r="129" spans="1:48" ht="13.2" x14ac:dyDescent="0.25">
      <c r="A129" s="1" t="s">
        <v>259</v>
      </c>
      <c r="B129" s="1" t="s">
        <v>260</v>
      </c>
      <c r="C129" s="1"/>
      <c r="D129" s="1"/>
      <c r="E129" s="1"/>
      <c r="F129" s="1"/>
      <c r="G129" s="1"/>
      <c r="I129" s="1" t="s">
        <v>7</v>
      </c>
      <c r="J129" s="2"/>
      <c r="K129" s="1">
        <v>8.01</v>
      </c>
      <c r="L129" s="1" t="s">
        <v>8</v>
      </c>
      <c r="M129">
        <f>-LOG10(K129*10^-9)</f>
        <v>8.0963674839157616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V129" s="1"/>
    </row>
    <row r="130" spans="1:48" ht="13.2" x14ac:dyDescent="0.25">
      <c r="A130" s="1" t="s">
        <v>261</v>
      </c>
      <c r="B130" s="1" t="s">
        <v>262</v>
      </c>
      <c r="C130" s="1"/>
      <c r="D130" s="1"/>
      <c r="E130" s="1"/>
      <c r="F130" s="1"/>
      <c r="G130" s="1"/>
      <c r="I130" s="1" t="s">
        <v>7</v>
      </c>
      <c r="J130" s="2"/>
      <c r="K130" s="1">
        <v>50000</v>
      </c>
      <c r="L130" s="1" t="s">
        <v>8</v>
      </c>
      <c r="M130">
        <f>-LOG10(K130*10^-9)</f>
        <v>4.3010299956639813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I130" s="1"/>
      <c r="AJ130" s="1"/>
      <c r="AK130" s="1"/>
      <c r="AL130" s="1"/>
      <c r="AM130" s="1"/>
      <c r="AN130" s="1"/>
      <c r="AO130" s="1"/>
      <c r="AQ130" s="1"/>
      <c r="AR130" s="1"/>
      <c r="AV130" s="1"/>
    </row>
    <row r="131" spans="1:48" ht="13.2" x14ac:dyDescent="0.25">
      <c r="A131" s="1" t="s">
        <v>263</v>
      </c>
      <c r="B131" s="1" t="s">
        <v>264</v>
      </c>
      <c r="C131" s="1"/>
      <c r="D131" s="1"/>
      <c r="E131" s="1"/>
      <c r="F131" s="1"/>
      <c r="G131" s="1"/>
      <c r="I131" s="1" t="s">
        <v>7</v>
      </c>
      <c r="J131" s="2"/>
      <c r="K131" s="1">
        <v>50000</v>
      </c>
      <c r="L131" s="1" t="s">
        <v>8</v>
      </c>
      <c r="M131">
        <f>-LOG10(K131*10^-9)</f>
        <v>4.3010299956639813</v>
      </c>
      <c r="P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V131" s="1"/>
    </row>
    <row r="132" spans="1:48" ht="13.2" x14ac:dyDescent="0.25">
      <c r="A132" s="1" t="s">
        <v>265</v>
      </c>
      <c r="B132" s="1" t="s">
        <v>266</v>
      </c>
      <c r="C132" s="1"/>
      <c r="D132" s="1"/>
      <c r="E132" s="1"/>
      <c r="F132" s="1"/>
      <c r="G132" s="1"/>
      <c r="I132" s="1" t="s">
        <v>7</v>
      </c>
      <c r="J132" s="2"/>
      <c r="K132" s="1">
        <v>50000</v>
      </c>
      <c r="L132" s="1" t="s">
        <v>8</v>
      </c>
      <c r="M132">
        <f>-LOG10(K132*10^-9)</f>
        <v>4.3010299956639813</v>
      </c>
      <c r="P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V132" s="1"/>
    </row>
    <row r="133" spans="1:48" ht="13.2" x14ac:dyDescent="0.25">
      <c r="A133" s="1" t="s">
        <v>267</v>
      </c>
      <c r="B133" s="1" t="s">
        <v>268</v>
      </c>
      <c r="C133" s="1"/>
      <c r="D133" s="1"/>
      <c r="E133" s="1"/>
      <c r="F133" s="1"/>
      <c r="G133" s="1"/>
      <c r="I133" s="1" t="s">
        <v>7</v>
      </c>
      <c r="J133" s="2"/>
      <c r="K133" s="1">
        <v>50500</v>
      </c>
      <c r="L133" s="1" t="s">
        <v>8</v>
      </c>
      <c r="M133">
        <f>-LOG10(K133*10^-9)</f>
        <v>4.2967086218813382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I133" s="1"/>
      <c r="AJ133" s="1"/>
      <c r="AK133" s="1"/>
      <c r="AL133" s="1"/>
      <c r="AM133" s="1"/>
      <c r="AN133" s="1"/>
      <c r="AO133" s="1"/>
      <c r="AQ133" s="1"/>
      <c r="AR133" s="1"/>
      <c r="AV133" s="1"/>
    </row>
    <row r="134" spans="1:48" ht="13.2" x14ac:dyDescent="0.25">
      <c r="A134" s="1" t="s">
        <v>269</v>
      </c>
      <c r="B134" s="1" t="s">
        <v>270</v>
      </c>
      <c r="C134" s="1"/>
      <c r="D134" s="1"/>
      <c r="E134" s="1"/>
      <c r="F134" s="1"/>
      <c r="G134" s="1"/>
      <c r="I134" s="1" t="s">
        <v>7</v>
      </c>
      <c r="J134" s="2"/>
      <c r="K134" s="1">
        <v>100000</v>
      </c>
      <c r="L134" s="1" t="s">
        <v>8</v>
      </c>
      <c r="M134">
        <f>-LOG10(K134*10^-9)</f>
        <v>4</v>
      </c>
      <c r="P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V134" s="1"/>
    </row>
    <row r="135" spans="1:48" ht="13.2" x14ac:dyDescent="0.25">
      <c r="A135" s="1" t="s">
        <v>271</v>
      </c>
      <c r="B135" s="1" t="s">
        <v>272</v>
      </c>
      <c r="C135" s="1"/>
      <c r="D135" s="1"/>
      <c r="E135" s="1"/>
      <c r="F135" s="1"/>
      <c r="G135" s="1"/>
      <c r="I135" s="1" t="s">
        <v>7</v>
      </c>
      <c r="J135" s="2"/>
      <c r="K135" s="1">
        <v>100</v>
      </c>
      <c r="L135" s="1" t="s">
        <v>8</v>
      </c>
      <c r="M135">
        <f>-LOG10(K135*10^-9)</f>
        <v>7</v>
      </c>
      <c r="P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I135" s="1"/>
      <c r="AJ135" s="1"/>
      <c r="AK135" s="1"/>
      <c r="AL135" s="1"/>
      <c r="AM135" s="1"/>
      <c r="AN135" s="1"/>
      <c r="AO135" s="1"/>
      <c r="AQ135" s="1"/>
      <c r="AR135" s="1"/>
      <c r="AV135" s="1"/>
    </row>
    <row r="136" spans="1:48" ht="13.2" x14ac:dyDescent="0.25">
      <c r="A136" s="1" t="s">
        <v>273</v>
      </c>
      <c r="B136" s="1" t="s">
        <v>274</v>
      </c>
      <c r="C136" s="1"/>
      <c r="D136" s="1"/>
      <c r="E136" s="1"/>
      <c r="F136" s="1"/>
      <c r="G136" s="1"/>
      <c r="I136" s="1" t="s">
        <v>7</v>
      </c>
      <c r="J136" s="2"/>
      <c r="K136" s="1">
        <v>35</v>
      </c>
      <c r="L136" s="1" t="s">
        <v>8</v>
      </c>
      <c r="M136">
        <f>-LOG10(K136*10^-9)</f>
        <v>7.4559319556497243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V136" s="1"/>
    </row>
    <row r="137" spans="1:48" ht="13.2" x14ac:dyDescent="0.25">
      <c r="A137" s="1" t="s">
        <v>275</v>
      </c>
      <c r="B137" s="1" t="s">
        <v>276</v>
      </c>
      <c r="C137" s="1"/>
      <c r="D137" s="1"/>
      <c r="E137" s="1"/>
      <c r="F137" s="1"/>
      <c r="G137" s="1"/>
      <c r="I137" s="1" t="s">
        <v>7</v>
      </c>
      <c r="J137" s="2"/>
      <c r="K137" s="1">
        <v>100000</v>
      </c>
      <c r="L137" s="1" t="s">
        <v>8</v>
      </c>
      <c r="M137">
        <f>-LOG10(K137*10^-9)</f>
        <v>4</v>
      </c>
      <c r="P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I137" s="1"/>
      <c r="AJ137" s="1"/>
      <c r="AK137" s="1"/>
      <c r="AL137" s="1"/>
      <c r="AM137" s="1"/>
      <c r="AN137" s="1"/>
      <c r="AO137" s="1"/>
      <c r="AQ137" s="1"/>
      <c r="AR137" s="1"/>
      <c r="AV137" s="1"/>
    </row>
    <row r="138" spans="1:48" ht="13.2" x14ac:dyDescent="0.25">
      <c r="A138" s="1" t="s">
        <v>277</v>
      </c>
      <c r="B138" s="1" t="s">
        <v>278</v>
      </c>
      <c r="C138" s="1"/>
      <c r="D138" s="1"/>
      <c r="E138" s="1"/>
      <c r="F138" s="1"/>
      <c r="G138" s="1"/>
      <c r="I138" s="1" t="s">
        <v>7</v>
      </c>
      <c r="J138" s="2"/>
      <c r="K138" s="1">
        <v>50000</v>
      </c>
      <c r="L138" s="1" t="s">
        <v>8</v>
      </c>
      <c r="M138">
        <f>-LOG10(K138*10^-9)</f>
        <v>4.3010299956639813</v>
      </c>
      <c r="P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V138" s="1"/>
    </row>
    <row r="139" spans="1:48" ht="13.2" x14ac:dyDescent="0.25">
      <c r="A139" s="1" t="s">
        <v>279</v>
      </c>
      <c r="B139" s="1" t="s">
        <v>280</v>
      </c>
      <c r="C139" s="1"/>
      <c r="D139" s="1"/>
      <c r="E139" s="1"/>
      <c r="F139" s="1"/>
      <c r="G139" s="1"/>
      <c r="I139" s="1" t="s">
        <v>7</v>
      </c>
      <c r="J139" s="2"/>
      <c r="K139" s="1">
        <v>405</v>
      </c>
      <c r="L139" s="1" t="s">
        <v>8</v>
      </c>
      <c r="M139">
        <f>-LOG10(K139*10^-9)</f>
        <v>6.3925449767853317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V139" s="1"/>
    </row>
    <row r="140" spans="1:48" ht="13.2" x14ac:dyDescent="0.25">
      <c r="A140" s="1" t="s">
        <v>281</v>
      </c>
      <c r="B140" s="1" t="s">
        <v>282</v>
      </c>
      <c r="C140" s="1"/>
      <c r="D140" s="1"/>
      <c r="E140" s="1"/>
      <c r="F140" s="1"/>
      <c r="G140" s="1"/>
      <c r="I140" s="1" t="s">
        <v>7</v>
      </c>
      <c r="J140" s="2"/>
      <c r="K140" s="1">
        <v>200</v>
      </c>
      <c r="L140" s="1" t="s">
        <v>8</v>
      </c>
      <c r="M140">
        <f>-LOG10(K140*10^-9)</f>
        <v>6.6989700043360187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I140" s="1"/>
      <c r="AJ140" s="1"/>
      <c r="AK140" s="1"/>
      <c r="AL140" s="1"/>
      <c r="AM140" s="1"/>
      <c r="AN140" s="1"/>
      <c r="AO140" s="1"/>
      <c r="AQ140" s="1"/>
      <c r="AR140" s="1"/>
      <c r="AS140" s="1"/>
      <c r="AT140" s="1"/>
      <c r="AV140" s="1"/>
    </row>
    <row r="141" spans="1:48" ht="13.2" x14ac:dyDescent="0.25">
      <c r="A141" s="1" t="s">
        <v>283</v>
      </c>
      <c r="B141" s="1" t="s">
        <v>284</v>
      </c>
      <c r="C141" s="1"/>
      <c r="D141" s="1"/>
      <c r="E141" s="1"/>
      <c r="F141" s="1"/>
      <c r="G141" s="1"/>
      <c r="I141" s="1" t="s">
        <v>7</v>
      </c>
      <c r="J141" s="2"/>
      <c r="K141" s="1">
        <v>5000</v>
      </c>
      <c r="L141" s="1" t="s">
        <v>8</v>
      </c>
      <c r="M141">
        <f>-LOG10(K141*10^-9)</f>
        <v>5.3010299956639813</v>
      </c>
      <c r="P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I141" s="1"/>
      <c r="AJ141" s="1"/>
      <c r="AK141" s="1"/>
      <c r="AL141" s="1"/>
      <c r="AM141" s="1"/>
      <c r="AN141" s="1"/>
      <c r="AO141" s="1"/>
      <c r="AQ141" s="1"/>
      <c r="AR141" s="1"/>
      <c r="AS141" s="1"/>
      <c r="AV141" s="1"/>
    </row>
    <row r="142" spans="1:48" ht="13.2" x14ac:dyDescent="0.25">
      <c r="A142" s="1" t="s">
        <v>285</v>
      </c>
      <c r="B142" s="1" t="s">
        <v>286</v>
      </c>
      <c r="C142" s="1"/>
      <c r="D142" s="1"/>
      <c r="E142" s="1"/>
      <c r="F142" s="1"/>
      <c r="G142" s="1"/>
      <c r="I142" s="1" t="s">
        <v>7</v>
      </c>
      <c r="J142" s="2"/>
      <c r="K142" s="1">
        <v>5000</v>
      </c>
      <c r="L142" s="1" t="s">
        <v>8</v>
      </c>
      <c r="M142">
        <f>-LOG10(K142*10^-9)</f>
        <v>5.3010299956639813</v>
      </c>
      <c r="P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I142" s="1"/>
      <c r="AJ142" s="1"/>
      <c r="AK142" s="1"/>
      <c r="AL142" s="1"/>
      <c r="AM142" s="1"/>
      <c r="AN142" s="1"/>
      <c r="AO142" s="1"/>
      <c r="AQ142" s="1"/>
      <c r="AR142" s="1"/>
      <c r="AS142" s="1"/>
      <c r="AV142" s="1"/>
    </row>
    <row r="143" spans="1:48" ht="13.2" x14ac:dyDescent="0.25">
      <c r="A143" s="1" t="s">
        <v>287</v>
      </c>
      <c r="B143" s="1" t="s">
        <v>288</v>
      </c>
      <c r="C143" s="1"/>
      <c r="D143" s="1"/>
      <c r="E143" s="1"/>
      <c r="F143" s="1"/>
      <c r="G143" s="1"/>
      <c r="I143" s="1" t="s">
        <v>7</v>
      </c>
      <c r="J143" s="2"/>
      <c r="K143" s="1">
        <v>5000</v>
      </c>
      <c r="L143" s="1" t="s">
        <v>8</v>
      </c>
      <c r="M143">
        <f>-LOG10(K143*10^-9)</f>
        <v>5.3010299956639813</v>
      </c>
      <c r="P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I143" s="1"/>
      <c r="AJ143" s="1"/>
      <c r="AK143" s="1"/>
      <c r="AL143" s="1"/>
      <c r="AM143" s="1"/>
      <c r="AN143" s="1"/>
      <c r="AO143" s="1"/>
      <c r="AQ143" s="1"/>
      <c r="AR143" s="1"/>
      <c r="AS143" s="1"/>
      <c r="AV143" s="1"/>
    </row>
    <row r="144" spans="1:48" ht="13.2" x14ac:dyDescent="0.25">
      <c r="A144" s="1" t="s">
        <v>289</v>
      </c>
      <c r="B144" s="1" t="s">
        <v>290</v>
      </c>
      <c r="C144" s="1"/>
      <c r="D144" s="1"/>
      <c r="E144" s="1"/>
      <c r="F144" s="1"/>
      <c r="G144" s="1"/>
      <c r="I144" s="1" t="s">
        <v>7</v>
      </c>
      <c r="J144" s="2"/>
      <c r="K144" s="1">
        <v>200</v>
      </c>
      <c r="L144" s="1" t="s">
        <v>8</v>
      </c>
      <c r="M144">
        <f>-LOG10(K144*10^-9)</f>
        <v>6.6989700043360187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I144" s="1"/>
      <c r="AJ144" s="1"/>
      <c r="AK144" s="1"/>
      <c r="AL144" s="1"/>
      <c r="AM144" s="1"/>
      <c r="AN144" s="1"/>
      <c r="AO144" s="1"/>
      <c r="AQ144" s="1"/>
      <c r="AR144" s="1"/>
      <c r="AS144" s="1"/>
      <c r="AT144" s="1"/>
      <c r="AV144" s="1"/>
    </row>
    <row r="145" spans="1:48" ht="13.2" x14ac:dyDescent="0.25">
      <c r="A145" s="1" t="s">
        <v>291</v>
      </c>
      <c r="B145" s="1" t="s">
        <v>292</v>
      </c>
      <c r="C145" s="1"/>
      <c r="D145" s="1"/>
      <c r="E145" s="1"/>
      <c r="F145" s="1"/>
      <c r="G145" s="1"/>
      <c r="I145" s="1" t="s">
        <v>7</v>
      </c>
      <c r="J145" s="2"/>
      <c r="K145" s="1">
        <v>7079.46</v>
      </c>
      <c r="L145" s="1" t="s">
        <v>8</v>
      </c>
      <c r="M145">
        <f>-LOG10(K145*10^-9)</f>
        <v>5.1499998677289041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V145" s="1"/>
    </row>
    <row r="146" spans="1:48" ht="13.2" x14ac:dyDescent="0.25">
      <c r="A146" s="1" t="s">
        <v>293</v>
      </c>
      <c r="B146" s="1" t="s">
        <v>294</v>
      </c>
      <c r="C146" s="1"/>
      <c r="D146" s="1"/>
      <c r="E146" s="1"/>
      <c r="F146" s="1"/>
      <c r="G146" s="1"/>
      <c r="I146" s="1" t="s">
        <v>7</v>
      </c>
      <c r="J146" s="2"/>
      <c r="K146" s="1">
        <v>50000</v>
      </c>
      <c r="L146" s="1" t="s">
        <v>8</v>
      </c>
      <c r="M146">
        <f>-LOG10(K146*10^-9)</f>
        <v>4.3010299956639813</v>
      </c>
      <c r="P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V146" s="1"/>
    </row>
    <row r="147" spans="1:48" ht="13.2" x14ac:dyDescent="0.25">
      <c r="A147" s="1" t="s">
        <v>295</v>
      </c>
      <c r="B147" s="1" t="s">
        <v>296</v>
      </c>
      <c r="C147" s="1"/>
      <c r="D147" s="1"/>
      <c r="E147" s="1"/>
      <c r="F147" s="1"/>
      <c r="G147" s="1"/>
      <c r="I147" s="1" t="s">
        <v>7</v>
      </c>
      <c r="J147" s="2"/>
      <c r="K147" s="1">
        <v>4144000</v>
      </c>
      <c r="L147" s="1" t="s">
        <v>8</v>
      </c>
      <c r="M147">
        <f>-LOG10(K147*10^-9)</f>
        <v>2.3825802532628235</v>
      </c>
      <c r="N147" s="1"/>
      <c r="P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V147" s="1"/>
    </row>
    <row r="148" spans="1:48" ht="13.2" x14ac:dyDescent="0.25">
      <c r="A148" s="1" t="s">
        <v>297</v>
      </c>
      <c r="B148" s="1" t="s">
        <v>298</v>
      </c>
      <c r="C148" s="1"/>
      <c r="D148" s="1"/>
      <c r="E148" s="1"/>
      <c r="F148" s="1"/>
      <c r="G148" s="1"/>
      <c r="I148" s="1" t="s">
        <v>7</v>
      </c>
      <c r="J148" s="2"/>
      <c r="K148" s="1">
        <v>5</v>
      </c>
      <c r="L148" s="1" t="s">
        <v>8</v>
      </c>
      <c r="M148">
        <f>-LOG10(K148*10^-9)</f>
        <v>8.3010299956639813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V148" s="1"/>
    </row>
    <row r="149" spans="1:48" ht="13.2" x14ac:dyDescent="0.25">
      <c r="A149" s="1" t="s">
        <v>299</v>
      </c>
      <c r="B149" s="1" t="s">
        <v>300</v>
      </c>
      <c r="C149" s="1"/>
      <c r="D149" s="1"/>
      <c r="E149" s="1"/>
      <c r="F149" s="1"/>
      <c r="G149" s="1"/>
      <c r="I149" s="1" t="s">
        <v>7</v>
      </c>
      <c r="J149" s="2"/>
      <c r="K149" s="1">
        <v>1.1000000000000001</v>
      </c>
      <c r="L149" s="1" t="s">
        <v>8</v>
      </c>
      <c r="M149">
        <f>-LOG10(K149*10^-9)</f>
        <v>8.9586073148417746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V149" s="1"/>
    </row>
    <row r="150" spans="1:48" ht="13.2" x14ac:dyDescent="0.25">
      <c r="A150" s="1" t="s">
        <v>301</v>
      </c>
      <c r="B150" s="1" t="s">
        <v>302</v>
      </c>
      <c r="C150" s="1"/>
      <c r="D150" s="1"/>
      <c r="E150" s="1"/>
      <c r="F150" s="1"/>
      <c r="G150" s="1"/>
      <c r="I150" s="1" t="s">
        <v>7</v>
      </c>
      <c r="J150" s="2"/>
      <c r="K150" s="1">
        <v>490</v>
      </c>
      <c r="L150" s="1" t="s">
        <v>8</v>
      </c>
      <c r="M150">
        <f>-LOG10(K150*10^-9)</f>
        <v>6.3098039199714862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V150" s="1"/>
    </row>
    <row r="151" spans="1:48" ht="13.2" x14ac:dyDescent="0.25">
      <c r="A151" s="1" t="s">
        <v>303</v>
      </c>
      <c r="B151" s="1" t="s">
        <v>304</v>
      </c>
      <c r="C151" s="1"/>
      <c r="D151" s="1"/>
      <c r="E151" s="1"/>
      <c r="F151" s="1"/>
      <c r="G151" s="1"/>
      <c r="I151" s="1" t="s">
        <v>7</v>
      </c>
      <c r="J151" s="2"/>
      <c r="K151" s="1">
        <v>1200</v>
      </c>
      <c r="L151" s="1" t="s">
        <v>8</v>
      </c>
      <c r="M151">
        <f>-LOG10(K151*10^-9)</f>
        <v>5.9208187539523749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V151" s="1"/>
    </row>
    <row r="152" spans="1:48" ht="13.2" x14ac:dyDescent="0.25">
      <c r="A152" s="1" t="s">
        <v>305</v>
      </c>
      <c r="B152" s="1" t="s">
        <v>306</v>
      </c>
      <c r="C152" s="1"/>
      <c r="D152" s="1"/>
      <c r="E152" s="1"/>
      <c r="F152" s="1"/>
      <c r="G152" s="1"/>
      <c r="I152" s="1" t="s">
        <v>7</v>
      </c>
      <c r="J152" s="2"/>
      <c r="K152" s="1">
        <v>47000</v>
      </c>
      <c r="L152" s="1" t="s">
        <v>8</v>
      </c>
      <c r="M152">
        <f>-LOG10(K152*10^-9)</f>
        <v>4.3279021420642829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V152" s="1"/>
    </row>
    <row r="153" spans="1:48" ht="13.2" x14ac:dyDescent="0.25">
      <c r="A153" s="1" t="s">
        <v>307</v>
      </c>
      <c r="B153" s="1" t="s">
        <v>308</v>
      </c>
      <c r="C153" s="1"/>
      <c r="D153" s="1"/>
      <c r="E153" s="1"/>
      <c r="F153" s="1"/>
      <c r="G153" s="1"/>
      <c r="I153" s="1" t="s">
        <v>7</v>
      </c>
      <c r="J153" s="2"/>
      <c r="K153" s="1">
        <v>19000</v>
      </c>
      <c r="L153" s="1" t="s">
        <v>8</v>
      </c>
      <c r="M153">
        <f>-LOG10(K153*10^-9)</f>
        <v>4.7212463990471711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V153" s="1"/>
    </row>
    <row r="154" spans="1:48" ht="13.2" x14ac:dyDescent="0.25">
      <c r="A154" s="1" t="s">
        <v>309</v>
      </c>
      <c r="B154" s="1" t="s">
        <v>310</v>
      </c>
      <c r="C154" s="1"/>
      <c r="D154" s="1"/>
      <c r="E154" s="1"/>
      <c r="F154" s="1"/>
      <c r="G154" s="1"/>
      <c r="I154" s="1" t="s">
        <v>7</v>
      </c>
      <c r="J154" s="2"/>
      <c r="K154" s="1">
        <v>31622.78</v>
      </c>
      <c r="L154" s="1" t="s">
        <v>8</v>
      </c>
      <c r="M154">
        <f>-LOG10(K154*10^-9)</f>
        <v>4.4999999533288957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V154" s="1"/>
    </row>
    <row r="155" spans="1:48" ht="13.2" x14ac:dyDescent="0.25">
      <c r="A155" s="1" t="s">
        <v>311</v>
      </c>
      <c r="B155" s="1" t="s">
        <v>312</v>
      </c>
      <c r="C155" s="1"/>
      <c r="D155" s="1"/>
      <c r="E155" s="1"/>
      <c r="F155" s="1"/>
      <c r="G155" s="1"/>
      <c r="I155" s="1" t="s">
        <v>7</v>
      </c>
      <c r="J155" s="2"/>
      <c r="K155" s="1">
        <v>3</v>
      </c>
      <c r="L155" s="1" t="s">
        <v>8</v>
      </c>
      <c r="M155">
        <f>-LOG10(K155*10^-9)</f>
        <v>8.5228787452803374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V155" s="1"/>
    </row>
    <row r="156" spans="1:48" ht="13.2" x14ac:dyDescent="0.25">
      <c r="A156" s="1" t="s">
        <v>313</v>
      </c>
      <c r="B156" s="1" t="s">
        <v>314</v>
      </c>
      <c r="C156" s="1"/>
      <c r="D156" s="1"/>
      <c r="E156" s="1"/>
      <c r="F156" s="1"/>
      <c r="G156" s="1"/>
      <c r="I156" s="1" t="s">
        <v>7</v>
      </c>
      <c r="J156" s="2"/>
      <c r="K156" s="1">
        <v>178</v>
      </c>
      <c r="L156" s="1" t="s">
        <v>8</v>
      </c>
      <c r="M156">
        <f>-LOG10(K156*10^-9)</f>
        <v>6.7495799976911064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T156" s="1"/>
      <c r="AV156" s="1"/>
    </row>
    <row r="157" spans="1:48" ht="13.2" x14ac:dyDescent="0.25">
      <c r="A157" s="1" t="s">
        <v>315</v>
      </c>
      <c r="B157" s="1" t="s">
        <v>316</v>
      </c>
      <c r="C157" s="1"/>
      <c r="D157" s="1"/>
      <c r="E157" s="1"/>
      <c r="F157" s="1"/>
      <c r="G157" s="1"/>
      <c r="I157" s="1" t="s">
        <v>7</v>
      </c>
      <c r="J157" s="2"/>
      <c r="K157" s="1">
        <v>52</v>
      </c>
      <c r="L157" s="1" t="s">
        <v>8</v>
      </c>
      <c r="M157">
        <f>-LOG10(K157*10^-9)</f>
        <v>7.2839966563652006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V157" s="1"/>
    </row>
    <row r="158" spans="1:48" ht="13.2" x14ac:dyDescent="0.25">
      <c r="A158" s="1" t="s">
        <v>317</v>
      </c>
      <c r="B158" s="1" t="s">
        <v>318</v>
      </c>
      <c r="C158" s="1"/>
      <c r="D158" s="1"/>
      <c r="E158" s="1"/>
      <c r="F158" s="1"/>
      <c r="G158" s="1"/>
      <c r="I158" s="1" t="s">
        <v>7</v>
      </c>
      <c r="J158" s="2"/>
      <c r="K158" s="1">
        <v>3940</v>
      </c>
      <c r="L158" s="1" t="s">
        <v>8</v>
      </c>
      <c r="M158">
        <f>-LOG10(K158*10^-9)</f>
        <v>5.4045037781744254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V158" s="1"/>
    </row>
    <row r="159" spans="1:48" ht="13.2" x14ac:dyDescent="0.25">
      <c r="A159" s="1" t="s">
        <v>319</v>
      </c>
      <c r="B159" s="1" t="s">
        <v>320</v>
      </c>
      <c r="C159" s="1"/>
      <c r="D159" s="1"/>
      <c r="E159" s="1"/>
      <c r="F159" s="1"/>
      <c r="G159" s="1"/>
      <c r="I159" s="1" t="s">
        <v>7</v>
      </c>
      <c r="J159" s="2"/>
      <c r="K159" s="1">
        <v>50000</v>
      </c>
      <c r="L159" s="1" t="s">
        <v>8</v>
      </c>
      <c r="M159">
        <f>-LOG10(K159*10^-9)</f>
        <v>4.3010299956639813</v>
      </c>
      <c r="P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V159" s="1"/>
    </row>
    <row r="160" spans="1:48" ht="13.2" x14ac:dyDescent="0.25">
      <c r="A160" s="1" t="s">
        <v>321</v>
      </c>
      <c r="B160" s="1" t="s">
        <v>322</v>
      </c>
      <c r="C160" s="1"/>
      <c r="D160" s="1"/>
      <c r="E160" s="1"/>
      <c r="F160" s="1"/>
      <c r="G160" s="1"/>
      <c r="I160" s="1" t="s">
        <v>7</v>
      </c>
      <c r="J160" s="2"/>
      <c r="K160" s="1">
        <v>7</v>
      </c>
      <c r="L160" s="1" t="s">
        <v>8</v>
      </c>
      <c r="M160">
        <f>-LOG10(K160*10^-9)</f>
        <v>8.1549019599857431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V160" s="1"/>
    </row>
    <row r="161" spans="1:48" ht="13.2" x14ac:dyDescent="0.25">
      <c r="A161" s="1" t="s">
        <v>323</v>
      </c>
      <c r="B161" s="1" t="s">
        <v>324</v>
      </c>
      <c r="C161" s="1"/>
      <c r="D161" s="1"/>
      <c r="E161" s="1"/>
      <c r="F161" s="1"/>
      <c r="G161" s="1"/>
      <c r="I161" s="1" t="s">
        <v>7</v>
      </c>
      <c r="J161" s="2"/>
      <c r="K161" s="1">
        <v>650</v>
      </c>
      <c r="L161" s="1" t="s">
        <v>8</v>
      </c>
      <c r="M161">
        <f>-LOG10(K161*10^-9)</f>
        <v>6.1870866433571443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V161" s="1"/>
    </row>
    <row r="162" spans="1:48" ht="13.2" x14ac:dyDescent="0.25">
      <c r="A162" s="1" t="s">
        <v>325</v>
      </c>
      <c r="B162" s="1" t="s">
        <v>326</v>
      </c>
      <c r="C162" s="1"/>
      <c r="D162" s="1"/>
      <c r="E162" s="1"/>
      <c r="F162" s="1"/>
      <c r="G162" s="1"/>
      <c r="I162" s="1" t="s">
        <v>7</v>
      </c>
      <c r="J162" s="2"/>
      <c r="K162" s="1">
        <v>36290</v>
      </c>
      <c r="L162" s="1" t="s">
        <v>8</v>
      </c>
      <c r="M162">
        <f>-LOG10(K162*10^-9)</f>
        <v>4.4402130317994439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V162" s="1"/>
    </row>
    <row r="163" spans="1:48" ht="13.2" x14ac:dyDescent="0.25">
      <c r="A163" s="1" t="s">
        <v>327</v>
      </c>
      <c r="B163" s="1" t="s">
        <v>328</v>
      </c>
      <c r="C163" s="1"/>
      <c r="D163" s="1"/>
      <c r="E163" s="1"/>
      <c r="F163" s="1"/>
      <c r="G163" s="1"/>
      <c r="I163" s="1" t="s">
        <v>7</v>
      </c>
      <c r="J163" s="2"/>
      <c r="K163" s="1">
        <v>50</v>
      </c>
      <c r="L163" s="1" t="s">
        <v>8</v>
      </c>
      <c r="M163">
        <f>-LOG10(K163*10^-9)</f>
        <v>7.3010299956639813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I163" s="1"/>
      <c r="AJ163" s="1"/>
      <c r="AK163" s="1"/>
      <c r="AL163" s="1"/>
      <c r="AM163" s="1"/>
      <c r="AN163" s="1"/>
      <c r="AO163" s="1"/>
      <c r="AQ163" s="1"/>
      <c r="AR163" s="1"/>
      <c r="AV163" s="1"/>
    </row>
    <row r="164" spans="1:48" ht="13.2" x14ac:dyDescent="0.25">
      <c r="A164" s="1" t="s">
        <v>329</v>
      </c>
      <c r="B164" s="1" t="s">
        <v>330</v>
      </c>
      <c r="C164" s="1"/>
      <c r="D164" s="1"/>
      <c r="E164" s="1"/>
      <c r="F164" s="1"/>
      <c r="G164" s="1"/>
      <c r="I164" s="1" t="s">
        <v>7</v>
      </c>
      <c r="J164" s="2"/>
      <c r="K164" s="1">
        <v>366</v>
      </c>
      <c r="L164" s="1" t="s">
        <v>8</v>
      </c>
      <c r="M164">
        <f>-LOG10(K164*10^-9)</f>
        <v>6.436518914605589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I164" s="1"/>
      <c r="AJ164" s="1"/>
      <c r="AK164" s="1"/>
      <c r="AL164" s="1"/>
      <c r="AM164" s="1"/>
      <c r="AN164" s="1"/>
      <c r="AO164" s="1"/>
      <c r="AQ164" s="1"/>
      <c r="AR164" s="1"/>
      <c r="AV164" s="1"/>
    </row>
    <row r="165" spans="1:48" ht="13.2" x14ac:dyDescent="0.25">
      <c r="A165" s="1" t="s">
        <v>331</v>
      </c>
      <c r="B165" s="1" t="s">
        <v>332</v>
      </c>
      <c r="C165" s="1"/>
      <c r="D165" s="1"/>
      <c r="E165" s="1"/>
      <c r="F165" s="1"/>
      <c r="G165" s="1"/>
      <c r="I165" s="1" t="s">
        <v>7</v>
      </c>
      <c r="J165" s="2"/>
      <c r="K165" s="1">
        <v>143</v>
      </c>
      <c r="L165" s="1" t="s">
        <v>8</v>
      </c>
      <c r="M165">
        <f>-LOG10(K165*10^-9)</f>
        <v>6.8446639625349386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I165" s="1"/>
      <c r="AJ165" s="1"/>
      <c r="AK165" s="1"/>
      <c r="AL165" s="1"/>
      <c r="AM165" s="1"/>
      <c r="AN165" s="1"/>
      <c r="AO165" s="1"/>
      <c r="AQ165" s="1"/>
      <c r="AR165" s="1"/>
      <c r="AV165" s="1"/>
    </row>
    <row r="166" spans="1:48" ht="13.2" x14ac:dyDescent="0.25">
      <c r="A166" s="1" t="s">
        <v>333</v>
      </c>
      <c r="B166" s="1" t="s">
        <v>334</v>
      </c>
      <c r="C166" s="1"/>
      <c r="D166" s="1"/>
      <c r="E166" s="1"/>
      <c r="F166" s="1"/>
      <c r="G166" s="1"/>
      <c r="I166" s="1" t="s">
        <v>7</v>
      </c>
      <c r="J166" s="2"/>
      <c r="K166" s="1">
        <v>340</v>
      </c>
      <c r="L166" s="1" t="s">
        <v>8</v>
      </c>
      <c r="M166">
        <f>-LOG10(K166*10^-9)</f>
        <v>6.4685210829577446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I166" s="1"/>
      <c r="AJ166" s="1"/>
      <c r="AK166" s="1"/>
      <c r="AL166" s="1"/>
      <c r="AM166" s="1"/>
      <c r="AN166" s="1"/>
      <c r="AO166" s="1"/>
      <c r="AQ166" s="1"/>
      <c r="AR166" s="1"/>
      <c r="AV166" s="1"/>
    </row>
    <row r="167" spans="1:48" ht="13.2" x14ac:dyDescent="0.25">
      <c r="A167" s="1" t="s">
        <v>335</v>
      </c>
      <c r="B167" s="1" t="s">
        <v>336</v>
      </c>
      <c r="C167" s="1"/>
      <c r="D167" s="1"/>
      <c r="E167" s="1"/>
      <c r="F167" s="1"/>
      <c r="G167" s="1"/>
      <c r="I167" s="1" t="s">
        <v>7</v>
      </c>
      <c r="J167" s="2"/>
      <c r="K167" s="1">
        <v>435</v>
      </c>
      <c r="L167" s="1" t="s">
        <v>8</v>
      </c>
      <c r="M167">
        <f>-LOG10(K167*10^-9)</f>
        <v>6.361510743045363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I167" s="1"/>
      <c r="AJ167" s="1"/>
      <c r="AK167" s="1"/>
      <c r="AL167" s="1"/>
      <c r="AM167" s="1"/>
      <c r="AN167" s="1"/>
      <c r="AO167" s="1"/>
      <c r="AQ167" s="1"/>
      <c r="AR167" s="1"/>
      <c r="AV167" s="1"/>
    </row>
    <row r="168" spans="1:48" ht="13.2" x14ac:dyDescent="0.25">
      <c r="A168" s="1" t="s">
        <v>337</v>
      </c>
      <c r="B168" s="1" t="s">
        <v>338</v>
      </c>
      <c r="C168" s="1"/>
      <c r="D168" s="1"/>
      <c r="E168" s="1"/>
      <c r="F168" s="1"/>
      <c r="G168" s="1"/>
      <c r="I168" s="1" t="s">
        <v>7</v>
      </c>
      <c r="J168" s="2"/>
      <c r="K168" s="1">
        <v>37</v>
      </c>
      <c r="L168" s="1" t="s">
        <v>8</v>
      </c>
      <c r="M168">
        <f>-LOG10(K168*10^-9)</f>
        <v>7.431798275933005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I168" s="1"/>
      <c r="AJ168" s="1"/>
      <c r="AK168" s="1"/>
      <c r="AL168" s="1"/>
      <c r="AM168" s="1"/>
      <c r="AN168" s="1"/>
      <c r="AO168" s="1"/>
      <c r="AQ168" s="1"/>
      <c r="AR168" s="1"/>
      <c r="AV168" s="1"/>
    </row>
    <row r="169" spans="1:48" ht="13.2" x14ac:dyDescent="0.25">
      <c r="A169" s="1" t="s">
        <v>339</v>
      </c>
      <c r="B169" s="1" t="s">
        <v>340</v>
      </c>
      <c r="C169" s="1"/>
      <c r="D169" s="1"/>
      <c r="E169" s="1"/>
      <c r="F169" s="1"/>
      <c r="G169" s="1"/>
      <c r="I169" s="1" t="s">
        <v>7</v>
      </c>
      <c r="J169" s="2"/>
      <c r="K169" s="1">
        <v>134</v>
      </c>
      <c r="L169" s="1" t="s">
        <v>8</v>
      </c>
      <c r="M169">
        <f>-LOG10(K169*10^-9)</f>
        <v>6.8728952016351927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V169" s="1"/>
    </row>
    <row r="170" spans="1:48" ht="13.2" x14ac:dyDescent="0.25">
      <c r="A170" s="1" t="s">
        <v>341</v>
      </c>
      <c r="B170" s="1" t="s">
        <v>342</v>
      </c>
      <c r="C170" s="1"/>
      <c r="D170" s="1"/>
      <c r="E170" s="1"/>
      <c r="F170" s="1"/>
      <c r="G170" s="1"/>
      <c r="I170" s="1" t="s">
        <v>7</v>
      </c>
      <c r="J170" s="2"/>
      <c r="K170" s="1">
        <v>99</v>
      </c>
      <c r="L170" s="1" t="s">
        <v>8</v>
      </c>
      <c r="M170">
        <f>-LOG10(K170*10^-9)</f>
        <v>7.0043648054024503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V170" s="1"/>
    </row>
    <row r="171" spans="1:48" ht="13.2" x14ac:dyDescent="0.25">
      <c r="A171" s="1" t="s">
        <v>343</v>
      </c>
      <c r="B171" s="1" t="s">
        <v>344</v>
      </c>
      <c r="C171" s="1"/>
      <c r="D171" s="1"/>
      <c r="E171" s="1"/>
      <c r="F171" s="1"/>
      <c r="G171" s="1"/>
      <c r="I171" s="1" t="s">
        <v>7</v>
      </c>
      <c r="J171" s="2"/>
      <c r="K171" s="1">
        <v>48</v>
      </c>
      <c r="L171" s="1" t="s">
        <v>8</v>
      </c>
      <c r="M171">
        <f>-LOG10(K171*10^-9)</f>
        <v>7.3187587626244124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V171" s="1"/>
    </row>
    <row r="172" spans="1:48" ht="13.2" x14ac:dyDescent="0.25">
      <c r="A172" s="1" t="s">
        <v>345</v>
      </c>
      <c r="B172" s="1" t="s">
        <v>346</v>
      </c>
      <c r="C172" s="1"/>
      <c r="D172" s="1"/>
      <c r="E172" s="1"/>
      <c r="F172" s="1"/>
      <c r="G172" s="1"/>
      <c r="I172" s="1" t="s">
        <v>7</v>
      </c>
      <c r="J172" s="2"/>
      <c r="K172" s="1">
        <v>18</v>
      </c>
      <c r="L172" s="1" t="s">
        <v>8</v>
      </c>
      <c r="M172">
        <f>-LOG10(K172*10^-9)</f>
        <v>7.7447274948966935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V172" s="1"/>
    </row>
    <row r="173" spans="1:48" ht="13.2" x14ac:dyDescent="0.25">
      <c r="A173" s="1" t="s">
        <v>347</v>
      </c>
      <c r="B173" s="1" t="s">
        <v>348</v>
      </c>
      <c r="C173" s="1"/>
      <c r="D173" s="1"/>
      <c r="E173" s="1"/>
      <c r="F173" s="1"/>
      <c r="G173" s="1"/>
      <c r="I173" s="1" t="s">
        <v>7</v>
      </c>
      <c r="J173" s="2"/>
      <c r="K173" s="1">
        <v>13</v>
      </c>
      <c r="L173" s="1" t="s">
        <v>8</v>
      </c>
      <c r="M173">
        <f>-LOG10(K173*10^-9)</f>
        <v>7.8860566476931631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V173" s="1"/>
    </row>
    <row r="174" spans="1:48" ht="13.2" x14ac:dyDescent="0.25">
      <c r="A174" s="1" t="s">
        <v>349</v>
      </c>
      <c r="B174" s="1" t="s">
        <v>350</v>
      </c>
      <c r="C174" s="1"/>
      <c r="D174" s="1"/>
      <c r="E174" s="1"/>
      <c r="F174" s="1"/>
      <c r="G174" s="1"/>
      <c r="I174" s="1" t="s">
        <v>7</v>
      </c>
      <c r="J174" s="2"/>
      <c r="K174" s="1">
        <v>11</v>
      </c>
      <c r="L174" s="1" t="s">
        <v>8</v>
      </c>
      <c r="M174">
        <f>-LOG10(K174*10^-9)</f>
        <v>7.9586073148417746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V174" s="1"/>
    </row>
    <row r="175" spans="1:48" ht="13.2" x14ac:dyDescent="0.25">
      <c r="A175" s="1" t="s">
        <v>351</v>
      </c>
      <c r="B175" s="1" t="s">
        <v>352</v>
      </c>
      <c r="C175" s="1"/>
      <c r="D175" s="1"/>
      <c r="E175" s="1"/>
      <c r="F175" s="1"/>
      <c r="G175" s="1"/>
      <c r="I175" s="1" t="s">
        <v>7</v>
      </c>
      <c r="J175" s="2"/>
      <c r="K175" s="1">
        <v>3</v>
      </c>
      <c r="L175" s="1" t="s">
        <v>8</v>
      </c>
      <c r="M175">
        <f>-LOG10(K175*10^-9)</f>
        <v>8.5228787452803374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V175" s="1"/>
    </row>
    <row r="176" spans="1:48" ht="13.2" x14ac:dyDescent="0.25">
      <c r="A176" s="1" t="s">
        <v>353</v>
      </c>
      <c r="B176" s="1" t="s">
        <v>354</v>
      </c>
      <c r="C176" s="1"/>
      <c r="D176" s="1"/>
      <c r="E176" s="1"/>
      <c r="F176" s="1"/>
      <c r="G176" s="1"/>
      <c r="I176" s="1" t="s">
        <v>7</v>
      </c>
      <c r="J176" s="2"/>
      <c r="K176" s="1">
        <v>9</v>
      </c>
      <c r="L176" s="1" t="s">
        <v>8</v>
      </c>
      <c r="M176">
        <f>-LOG10(K176*10^-9)</f>
        <v>8.0457574905606748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V176" s="1"/>
    </row>
    <row r="177" spans="1:48" ht="13.2" x14ac:dyDescent="0.25">
      <c r="A177" s="1" t="s">
        <v>355</v>
      </c>
      <c r="B177" s="1" t="s">
        <v>356</v>
      </c>
      <c r="C177" s="1"/>
      <c r="D177" s="1"/>
      <c r="E177" s="1"/>
      <c r="F177" s="1"/>
      <c r="G177" s="1"/>
      <c r="I177" s="1" t="s">
        <v>7</v>
      </c>
      <c r="J177" s="2"/>
      <c r="K177" s="1">
        <v>265</v>
      </c>
      <c r="L177" s="1" t="s">
        <v>8</v>
      </c>
      <c r="M177">
        <f>-LOG10(K177*10^-9)</f>
        <v>6.5767541260631921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V177" s="1"/>
    </row>
    <row r="178" spans="1:48" ht="13.2" x14ac:dyDescent="0.25">
      <c r="A178" s="1" t="s">
        <v>357</v>
      </c>
      <c r="B178" s="1" t="s">
        <v>358</v>
      </c>
      <c r="C178" s="1"/>
      <c r="D178" s="1"/>
      <c r="E178" s="1"/>
      <c r="F178" s="1"/>
      <c r="G178" s="1"/>
      <c r="I178" s="1" t="s">
        <v>7</v>
      </c>
      <c r="J178" s="2"/>
      <c r="K178" s="1">
        <v>997</v>
      </c>
      <c r="L178" s="1" t="s">
        <v>8</v>
      </c>
      <c r="M178">
        <f>-LOG10(K178*10^-9)</f>
        <v>6.0013048416883441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V178" s="1"/>
    </row>
    <row r="179" spans="1:48" ht="13.2" x14ac:dyDescent="0.25">
      <c r="A179" s="1" t="s">
        <v>359</v>
      </c>
      <c r="B179" s="1" t="s">
        <v>360</v>
      </c>
      <c r="C179" s="1"/>
      <c r="D179" s="1"/>
      <c r="E179" s="1"/>
      <c r="F179" s="1"/>
      <c r="G179" s="1"/>
      <c r="I179" s="1" t="s">
        <v>7</v>
      </c>
      <c r="J179" s="2"/>
      <c r="K179" s="1">
        <v>245.47</v>
      </c>
      <c r="L179" s="1" t="s">
        <v>8</v>
      </c>
      <c r="M179">
        <f>-LOG10(K179*10^-9)</f>
        <v>6.6100015773926666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V179" s="1"/>
    </row>
    <row r="180" spans="1:48" ht="13.2" x14ac:dyDescent="0.25">
      <c r="A180" s="1" t="s">
        <v>361</v>
      </c>
      <c r="B180" s="1" t="s">
        <v>362</v>
      </c>
      <c r="C180" s="1"/>
      <c r="D180" s="1"/>
      <c r="E180" s="1"/>
      <c r="F180" s="1"/>
      <c r="G180" s="1"/>
      <c r="I180" s="1" t="s">
        <v>7</v>
      </c>
      <c r="J180" s="2"/>
      <c r="K180" s="1">
        <v>100000</v>
      </c>
      <c r="L180" s="1" t="s">
        <v>8</v>
      </c>
      <c r="M180">
        <f>-LOG10(K180*10^-9)</f>
        <v>4</v>
      </c>
      <c r="P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V180" s="1"/>
    </row>
    <row r="181" spans="1:48" ht="13.2" x14ac:dyDescent="0.25">
      <c r="A181" s="1" t="s">
        <v>363</v>
      </c>
      <c r="B181" s="1" t="s">
        <v>364</v>
      </c>
      <c r="C181" s="1"/>
      <c r="D181" s="1"/>
      <c r="E181" s="1"/>
      <c r="F181" s="1"/>
      <c r="G181" s="1"/>
      <c r="I181" s="1" t="s">
        <v>7</v>
      </c>
      <c r="J181" s="2"/>
      <c r="K181" s="1">
        <v>80000</v>
      </c>
      <c r="L181" s="1" t="s">
        <v>8</v>
      </c>
      <c r="M181">
        <f>-LOG10(K181*10^-9)</f>
        <v>4.0969100130080562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V181" s="1"/>
    </row>
    <row r="182" spans="1:48" ht="13.2" x14ac:dyDescent="0.25">
      <c r="A182" s="1" t="s">
        <v>365</v>
      </c>
      <c r="B182" s="1" t="s">
        <v>366</v>
      </c>
      <c r="C182" s="1"/>
      <c r="D182" s="1"/>
      <c r="E182" s="1"/>
      <c r="F182" s="1"/>
      <c r="G182" s="1"/>
      <c r="I182" s="1" t="s">
        <v>7</v>
      </c>
      <c r="J182" s="2"/>
      <c r="K182" s="1">
        <v>25000</v>
      </c>
      <c r="L182" s="1" t="s">
        <v>8</v>
      </c>
      <c r="M182">
        <f>-LOG10(K182*10^-9)</f>
        <v>4.6020599913279625</v>
      </c>
      <c r="P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V182" s="1"/>
    </row>
    <row r="183" spans="1:48" ht="13.2" x14ac:dyDescent="0.25">
      <c r="A183" s="1" t="s">
        <v>367</v>
      </c>
      <c r="B183" s="1" t="s">
        <v>368</v>
      </c>
      <c r="C183" s="1"/>
      <c r="D183" s="1"/>
      <c r="E183" s="1"/>
      <c r="F183" s="1"/>
      <c r="G183" s="1"/>
      <c r="I183" s="1" t="s">
        <v>7</v>
      </c>
      <c r="J183" s="2"/>
      <c r="K183" s="1">
        <v>12500</v>
      </c>
      <c r="L183" s="1" t="s">
        <v>8</v>
      </c>
      <c r="M183">
        <f>-LOG10(K183*10^-9)</f>
        <v>4.9030899869919438</v>
      </c>
      <c r="P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V183" s="1"/>
    </row>
    <row r="184" spans="1:48" ht="13.2" x14ac:dyDescent="0.25">
      <c r="A184" s="1" t="s">
        <v>369</v>
      </c>
      <c r="B184" s="1" t="s">
        <v>370</v>
      </c>
      <c r="C184" s="1"/>
      <c r="D184" s="1"/>
      <c r="E184" s="1"/>
      <c r="F184" s="1"/>
      <c r="G184" s="1"/>
      <c r="I184" s="1" t="s">
        <v>7</v>
      </c>
      <c r="J184" s="2"/>
      <c r="K184" s="1">
        <v>12500</v>
      </c>
      <c r="L184" s="1" t="s">
        <v>8</v>
      </c>
      <c r="M184">
        <f>-LOG10(K184*10^-9)</f>
        <v>4.9030899869919438</v>
      </c>
      <c r="P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V184" s="1"/>
    </row>
    <row r="185" spans="1:48" ht="13.2" x14ac:dyDescent="0.25">
      <c r="A185" s="1" t="s">
        <v>371</v>
      </c>
      <c r="B185" s="1" t="s">
        <v>372</v>
      </c>
      <c r="C185" s="1"/>
      <c r="D185" s="1"/>
      <c r="E185" s="1"/>
      <c r="F185" s="1"/>
      <c r="G185" s="1"/>
      <c r="I185" s="1" t="s">
        <v>7</v>
      </c>
      <c r="J185" s="2"/>
      <c r="K185" s="1">
        <v>50000</v>
      </c>
      <c r="L185" s="1" t="s">
        <v>8</v>
      </c>
      <c r="M185">
        <f>-LOG10(K185*10^-9)</f>
        <v>4.3010299956639813</v>
      </c>
      <c r="P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V185" s="1"/>
    </row>
    <row r="186" spans="1:48" ht="13.2" x14ac:dyDescent="0.25">
      <c r="A186" s="1" t="s">
        <v>373</v>
      </c>
      <c r="B186" s="1" t="s">
        <v>374</v>
      </c>
      <c r="C186" s="1"/>
      <c r="D186" s="1"/>
      <c r="E186" s="1"/>
      <c r="F186" s="1"/>
      <c r="G186" s="1"/>
      <c r="I186" s="1" t="s">
        <v>7</v>
      </c>
      <c r="J186" s="2"/>
      <c r="K186" s="1">
        <v>8.1</v>
      </c>
      <c r="L186" s="1" t="s">
        <v>8</v>
      </c>
      <c r="M186">
        <f>-LOG10(K186*10^-9)</f>
        <v>8.0915149811213496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V186" s="1"/>
    </row>
    <row r="187" spans="1:48" ht="13.2" x14ac:dyDescent="0.25">
      <c r="A187" s="1" t="s">
        <v>375</v>
      </c>
      <c r="B187" s="1" t="s">
        <v>376</v>
      </c>
      <c r="C187" s="1"/>
      <c r="D187" s="1"/>
      <c r="E187" s="1"/>
      <c r="F187" s="1"/>
      <c r="G187" s="1"/>
      <c r="I187" s="1" t="s">
        <v>7</v>
      </c>
      <c r="J187" s="2"/>
      <c r="K187" s="1">
        <v>90</v>
      </c>
      <c r="L187" s="1" t="s">
        <v>8</v>
      </c>
      <c r="M187">
        <f>-LOG10(K187*10^-9)</f>
        <v>7.0457574905606748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V187" s="1"/>
    </row>
    <row r="188" spans="1:48" ht="13.2" x14ac:dyDescent="0.25">
      <c r="A188" s="1" t="s">
        <v>377</v>
      </c>
      <c r="B188" s="1" t="s">
        <v>378</v>
      </c>
      <c r="C188" s="1"/>
      <c r="D188" s="1"/>
      <c r="E188" s="1"/>
      <c r="F188" s="1"/>
      <c r="G188" s="1"/>
      <c r="I188" s="1" t="s">
        <v>7</v>
      </c>
      <c r="J188" s="2"/>
      <c r="K188" s="1">
        <v>12500</v>
      </c>
      <c r="L188" s="1" t="s">
        <v>8</v>
      </c>
      <c r="M188">
        <f>-LOG10(K188*10^-9)</f>
        <v>4.9030899869919438</v>
      </c>
      <c r="P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V188" s="1"/>
    </row>
    <row r="189" spans="1:48" ht="13.2" x14ac:dyDescent="0.25">
      <c r="A189" s="1" t="s">
        <v>379</v>
      </c>
      <c r="B189" s="1" t="s">
        <v>380</v>
      </c>
      <c r="C189" s="1"/>
      <c r="D189" s="1"/>
      <c r="E189" s="1"/>
      <c r="F189" s="1"/>
      <c r="G189" s="1"/>
      <c r="I189" s="1" t="s">
        <v>7</v>
      </c>
      <c r="J189" s="2"/>
      <c r="K189" s="1">
        <v>210</v>
      </c>
      <c r="L189" s="1" t="s">
        <v>8</v>
      </c>
      <c r="M189">
        <f>-LOG10(K189*10^-9)</f>
        <v>6.6777807052660805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V189" s="1"/>
    </row>
    <row r="190" spans="1:48" ht="13.2" x14ac:dyDescent="0.25">
      <c r="A190" s="1" t="s">
        <v>381</v>
      </c>
      <c r="B190" s="1" t="s">
        <v>382</v>
      </c>
      <c r="C190" s="1"/>
      <c r="D190" s="1"/>
      <c r="E190" s="1"/>
      <c r="F190" s="1"/>
      <c r="G190" s="1"/>
      <c r="I190" s="1" t="s">
        <v>7</v>
      </c>
      <c r="J190" s="2"/>
      <c r="K190" s="1">
        <v>100</v>
      </c>
      <c r="L190" s="1" t="s">
        <v>8</v>
      </c>
      <c r="M190">
        <f>-LOG10(K190*10^-9)</f>
        <v>7</v>
      </c>
      <c r="P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V190" s="1"/>
    </row>
    <row r="191" spans="1:48" ht="13.2" x14ac:dyDescent="0.25">
      <c r="A191" s="1" t="s">
        <v>383</v>
      </c>
      <c r="B191" s="1" t="s">
        <v>384</v>
      </c>
      <c r="C191" s="1"/>
      <c r="D191" s="1"/>
      <c r="E191" s="1"/>
      <c r="F191" s="1"/>
      <c r="G191" s="1"/>
      <c r="I191" s="1" t="s">
        <v>7</v>
      </c>
      <c r="J191" s="2"/>
      <c r="K191" s="1">
        <v>10000</v>
      </c>
      <c r="L191" s="1" t="s">
        <v>8</v>
      </c>
      <c r="M191">
        <f>-LOG10(K191*10^-9)</f>
        <v>5</v>
      </c>
      <c r="P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V191" s="1"/>
    </row>
    <row r="192" spans="1:48" ht="13.2" x14ac:dyDescent="0.25">
      <c r="A192" s="1" t="s">
        <v>385</v>
      </c>
      <c r="B192" s="1" t="s">
        <v>386</v>
      </c>
      <c r="C192" s="1"/>
      <c r="D192" s="1"/>
      <c r="E192" s="1"/>
      <c r="F192" s="1"/>
      <c r="G192" s="1"/>
      <c r="I192" s="1" t="s">
        <v>7</v>
      </c>
      <c r="J192" s="2"/>
      <c r="K192" s="1">
        <v>10000</v>
      </c>
      <c r="L192" s="1" t="s">
        <v>8</v>
      </c>
      <c r="M192">
        <f>-LOG10(K192*10^-9)</f>
        <v>5</v>
      </c>
      <c r="P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V192" s="1"/>
    </row>
    <row r="193" spans="1:48" ht="13.2" x14ac:dyDescent="0.25">
      <c r="A193" s="1" t="s">
        <v>387</v>
      </c>
      <c r="B193" s="1" t="s">
        <v>388</v>
      </c>
      <c r="C193" s="1"/>
      <c r="D193" s="1"/>
      <c r="E193" s="1"/>
      <c r="F193" s="1"/>
      <c r="G193" s="1"/>
      <c r="I193" s="1" t="s">
        <v>7</v>
      </c>
      <c r="J193" s="2"/>
      <c r="K193" s="1">
        <v>1.43</v>
      </c>
      <c r="L193" s="1" t="s">
        <v>8</v>
      </c>
      <c r="M193">
        <f>-LOG10(K193*10^-9)</f>
        <v>8.8446639625349377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T193" s="1"/>
      <c r="AV193" s="1"/>
    </row>
    <row r="194" spans="1:48" ht="13.2" x14ac:dyDescent="0.25">
      <c r="A194" s="1" t="s">
        <v>389</v>
      </c>
      <c r="B194" s="1" t="s">
        <v>390</v>
      </c>
      <c r="C194" s="1"/>
      <c r="D194" s="1"/>
      <c r="E194" s="1"/>
      <c r="F194" s="1"/>
      <c r="G194" s="1"/>
      <c r="I194" s="1" t="s">
        <v>7</v>
      </c>
      <c r="J194" s="2"/>
      <c r="K194" s="1">
        <v>52</v>
      </c>
      <c r="L194" s="1" t="s">
        <v>8</v>
      </c>
      <c r="M194">
        <f>-LOG10(K194*10^-9)</f>
        <v>7.2839966563652006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V194" s="1"/>
    </row>
    <row r="195" spans="1:48" ht="13.2" x14ac:dyDescent="0.25">
      <c r="A195" s="1" t="s">
        <v>391</v>
      </c>
      <c r="B195" s="1" t="s">
        <v>392</v>
      </c>
      <c r="C195" s="1"/>
      <c r="D195" s="1"/>
      <c r="E195" s="1"/>
      <c r="F195" s="1"/>
      <c r="G195" s="1"/>
      <c r="I195" s="1" t="s">
        <v>7</v>
      </c>
      <c r="J195" s="2"/>
      <c r="K195" s="1">
        <v>2800</v>
      </c>
      <c r="L195" s="1" t="s">
        <v>8</v>
      </c>
      <c r="M195">
        <f>-LOG10(K195*10^-9)</f>
        <v>5.5528419686577806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V195" s="1"/>
    </row>
    <row r="196" spans="1:48" ht="13.2" x14ac:dyDescent="0.25">
      <c r="A196" s="1" t="s">
        <v>393</v>
      </c>
      <c r="B196" s="1" t="s">
        <v>394</v>
      </c>
      <c r="C196" s="1"/>
      <c r="D196" s="1"/>
      <c r="E196" s="1"/>
      <c r="F196" s="1"/>
      <c r="G196" s="1"/>
      <c r="I196" s="1" t="s">
        <v>7</v>
      </c>
      <c r="J196" s="2"/>
      <c r="K196" s="1">
        <v>220</v>
      </c>
      <c r="L196" s="1" t="s">
        <v>8</v>
      </c>
      <c r="M196">
        <f>-LOG10(K196*10^-9)</f>
        <v>6.6575773191777934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V196" s="1"/>
    </row>
    <row r="197" spans="1:48" ht="13.2" x14ac:dyDescent="0.25">
      <c r="A197" s="1" t="s">
        <v>395</v>
      </c>
      <c r="B197" s="1" t="s">
        <v>396</v>
      </c>
      <c r="C197" s="1"/>
      <c r="D197" s="1"/>
      <c r="E197" s="1"/>
      <c r="F197" s="1"/>
      <c r="G197" s="1"/>
      <c r="I197" s="1" t="s">
        <v>7</v>
      </c>
      <c r="J197" s="2"/>
      <c r="K197" s="1">
        <v>480</v>
      </c>
      <c r="L197" s="1" t="s">
        <v>8</v>
      </c>
      <c r="M197">
        <f>-LOG10(K197*10^-9)</f>
        <v>6.3187587626244124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V197" s="1"/>
    </row>
    <row r="198" spans="1:48" ht="13.2" x14ac:dyDescent="0.25">
      <c r="A198" s="1" t="s">
        <v>397</v>
      </c>
      <c r="B198" s="1" t="s">
        <v>398</v>
      </c>
      <c r="C198" s="1"/>
      <c r="D198" s="1"/>
      <c r="E198" s="1"/>
      <c r="F198" s="1"/>
      <c r="G198" s="1"/>
      <c r="I198" s="1" t="s">
        <v>7</v>
      </c>
      <c r="J198" s="2"/>
      <c r="K198" s="1">
        <v>230</v>
      </c>
      <c r="L198" s="1" t="s">
        <v>8</v>
      </c>
      <c r="M198">
        <f>-LOG10(K198*10^-9)</f>
        <v>6.6382721639824069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V198" s="1"/>
    </row>
    <row r="199" spans="1:48" ht="13.2" x14ac:dyDescent="0.25">
      <c r="A199" s="1" t="s">
        <v>399</v>
      </c>
      <c r="B199" s="1" t="s">
        <v>400</v>
      </c>
      <c r="C199" s="1"/>
      <c r="D199" s="1"/>
      <c r="E199" s="1"/>
      <c r="F199" s="1"/>
      <c r="G199" s="1"/>
      <c r="I199" s="1" t="s">
        <v>7</v>
      </c>
      <c r="J199" s="2"/>
      <c r="K199" s="1">
        <v>4800</v>
      </c>
      <c r="L199" s="1" t="s">
        <v>8</v>
      </c>
      <c r="M199">
        <f>-LOG10(K199*10^-9)</f>
        <v>5.3187587626244124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T199" s="1"/>
      <c r="AV199" s="1"/>
    </row>
    <row r="200" spans="1:48" ht="13.2" x14ac:dyDescent="0.25">
      <c r="A200" s="1" t="s">
        <v>401</v>
      </c>
      <c r="B200" s="1" t="s">
        <v>402</v>
      </c>
      <c r="C200" s="1"/>
      <c r="D200" s="1"/>
      <c r="E200" s="1"/>
      <c r="F200" s="1"/>
      <c r="G200" s="1"/>
      <c r="I200" s="1" t="s">
        <v>7</v>
      </c>
      <c r="J200" s="2"/>
      <c r="K200" s="1">
        <v>114</v>
      </c>
      <c r="L200" s="1" t="s">
        <v>8</v>
      </c>
      <c r="M200">
        <f>-LOG10(K200*10^-9)</f>
        <v>6.9430951486635273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V200" s="1"/>
    </row>
    <row r="201" spans="1:48" ht="13.2" x14ac:dyDescent="0.25">
      <c r="A201" s="1" t="s">
        <v>403</v>
      </c>
      <c r="B201" s="1" t="s">
        <v>404</v>
      </c>
      <c r="C201" s="1"/>
      <c r="D201" s="1"/>
      <c r="E201" s="1"/>
      <c r="F201" s="1"/>
      <c r="G201" s="1"/>
      <c r="I201" s="1" t="s">
        <v>7</v>
      </c>
      <c r="J201" s="2"/>
      <c r="K201" s="1">
        <v>71</v>
      </c>
      <c r="L201" s="1" t="s">
        <v>8</v>
      </c>
      <c r="M201">
        <f>-LOG10(K201*10^-9)</f>
        <v>7.1487416512809245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V201" s="1"/>
    </row>
    <row r="202" spans="1:48" ht="13.2" x14ac:dyDescent="0.25">
      <c r="A202" s="1" t="s">
        <v>405</v>
      </c>
      <c r="B202" s="1" t="s">
        <v>406</v>
      </c>
      <c r="C202" s="1"/>
      <c r="D202" s="1"/>
      <c r="E202" s="1"/>
      <c r="F202" s="1"/>
      <c r="G202" s="1"/>
      <c r="I202" s="1" t="s">
        <v>7</v>
      </c>
      <c r="J202" s="2"/>
      <c r="K202" s="1">
        <v>100000</v>
      </c>
      <c r="L202" s="1" t="s">
        <v>8</v>
      </c>
      <c r="M202">
        <f>-LOG10(K202*10^-9)</f>
        <v>4</v>
      </c>
      <c r="P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V202" s="1"/>
    </row>
    <row r="203" spans="1:48" ht="13.2" x14ac:dyDescent="0.25">
      <c r="A203" s="1" t="s">
        <v>407</v>
      </c>
      <c r="B203" s="1" t="s">
        <v>408</v>
      </c>
      <c r="C203" s="1"/>
      <c r="D203" s="1"/>
      <c r="E203" s="1"/>
      <c r="F203" s="1"/>
      <c r="G203" s="1"/>
      <c r="I203" s="1" t="s">
        <v>7</v>
      </c>
      <c r="J203" s="2"/>
      <c r="K203" s="1">
        <v>66500</v>
      </c>
      <c r="L203" s="1" t="s">
        <v>8</v>
      </c>
      <c r="M203">
        <f>-LOG10(K203*10^-9)</f>
        <v>4.1771783546968955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V203" s="1"/>
    </row>
    <row r="204" spans="1:48" ht="13.2" x14ac:dyDescent="0.25">
      <c r="A204" s="1" t="s">
        <v>409</v>
      </c>
      <c r="B204" s="1" t="s">
        <v>410</v>
      </c>
      <c r="C204" s="1"/>
      <c r="D204" s="1"/>
      <c r="E204" s="1"/>
      <c r="F204" s="1"/>
      <c r="G204" s="1"/>
      <c r="I204" s="1" t="s">
        <v>7</v>
      </c>
      <c r="J204" s="2"/>
      <c r="K204" s="1">
        <v>1300</v>
      </c>
      <c r="L204" s="1" t="s">
        <v>8</v>
      </c>
      <c r="M204">
        <f>-LOG10(K204*10^-9)</f>
        <v>5.8860566476931631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V204" s="1"/>
    </row>
    <row r="205" spans="1:48" ht="13.2" x14ac:dyDescent="0.25">
      <c r="A205" s="1" t="s">
        <v>411</v>
      </c>
      <c r="B205" s="1" t="s">
        <v>412</v>
      </c>
      <c r="C205" s="1"/>
      <c r="D205" s="1"/>
      <c r="E205" s="1"/>
      <c r="F205" s="1"/>
      <c r="G205" s="1"/>
      <c r="I205" s="1" t="s">
        <v>7</v>
      </c>
      <c r="J205" s="2"/>
      <c r="K205" s="1">
        <v>70</v>
      </c>
      <c r="L205" s="1" t="s">
        <v>8</v>
      </c>
      <c r="M205">
        <f>-LOG10(K205*10^-9)</f>
        <v>7.1549019599857431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V205" s="1"/>
    </row>
    <row r="206" spans="1:48" ht="13.2" x14ac:dyDescent="0.25">
      <c r="A206" s="1" t="s">
        <v>413</v>
      </c>
      <c r="B206" s="1" t="s">
        <v>414</v>
      </c>
      <c r="C206" s="1"/>
      <c r="D206" s="1"/>
      <c r="E206" s="1"/>
      <c r="F206" s="1"/>
      <c r="G206" s="1"/>
      <c r="I206" s="1" t="s">
        <v>7</v>
      </c>
      <c r="J206" s="2"/>
      <c r="K206" s="1">
        <v>1400</v>
      </c>
      <c r="L206" s="1" t="s">
        <v>8</v>
      </c>
      <c r="M206">
        <f>-LOG10(K206*10^-9)</f>
        <v>5.8538719643217618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V206" s="1"/>
    </row>
    <row r="207" spans="1:48" ht="13.2" x14ac:dyDescent="0.25">
      <c r="A207" s="1" t="s">
        <v>415</v>
      </c>
      <c r="B207" s="1" t="s">
        <v>416</v>
      </c>
      <c r="C207" s="1"/>
      <c r="D207" s="1"/>
      <c r="E207" s="1"/>
      <c r="F207" s="1"/>
      <c r="G207" s="1"/>
      <c r="I207" s="1" t="s">
        <v>7</v>
      </c>
      <c r="J207" s="2"/>
      <c r="K207" s="1">
        <v>19500</v>
      </c>
      <c r="L207" s="1" t="s">
        <v>8</v>
      </c>
      <c r="M207">
        <f>-LOG10(K207*10^-9)</f>
        <v>4.7099653886374817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V207" s="1"/>
    </row>
    <row r="208" spans="1:48" ht="13.2" x14ac:dyDescent="0.25">
      <c r="A208" s="1" t="s">
        <v>73</v>
      </c>
      <c r="B208" s="1" t="s">
        <v>74</v>
      </c>
      <c r="C208" s="1"/>
      <c r="D208" s="1"/>
      <c r="E208" s="1"/>
      <c r="F208" s="1"/>
      <c r="G208" s="1"/>
      <c r="I208" s="1" t="s">
        <v>7</v>
      </c>
      <c r="J208" s="2"/>
      <c r="K208" s="1">
        <v>170</v>
      </c>
      <c r="L208" s="1" t="s">
        <v>8</v>
      </c>
      <c r="M208">
        <f>-LOG10(K208*10^-9)</f>
        <v>6.7695510786217259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V208" s="1"/>
    </row>
    <row r="209" spans="1:48" ht="13.2" x14ac:dyDescent="0.25">
      <c r="A209" s="1" t="s">
        <v>417</v>
      </c>
      <c r="B209" s="1" t="s">
        <v>418</v>
      </c>
      <c r="C209" s="1"/>
      <c r="D209" s="1"/>
      <c r="E209" s="1"/>
      <c r="F209" s="1"/>
      <c r="G209" s="1"/>
      <c r="I209" s="1" t="s">
        <v>7</v>
      </c>
      <c r="J209" s="2"/>
      <c r="K209" s="1">
        <v>8000</v>
      </c>
      <c r="L209" s="1" t="s">
        <v>8</v>
      </c>
      <c r="M209">
        <f>-LOG10(K209*10^-9)</f>
        <v>5.0969100130080562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V209" s="1"/>
    </row>
    <row r="210" spans="1:48" ht="13.2" x14ac:dyDescent="0.25">
      <c r="A210" s="1" t="s">
        <v>419</v>
      </c>
      <c r="B210" s="1" t="s">
        <v>420</v>
      </c>
      <c r="C210" s="1"/>
      <c r="D210" s="1"/>
      <c r="E210" s="1"/>
      <c r="F210" s="1"/>
      <c r="G210" s="1"/>
      <c r="I210" s="1" t="s">
        <v>7</v>
      </c>
      <c r="J210" s="2"/>
      <c r="K210" s="1">
        <v>50000</v>
      </c>
      <c r="L210" s="1" t="s">
        <v>8</v>
      </c>
      <c r="M210">
        <f>-LOG10(K210*10^-9)</f>
        <v>4.3010299956639813</v>
      </c>
      <c r="P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V210" s="1"/>
    </row>
    <row r="211" spans="1:48" ht="13.2" x14ac:dyDescent="0.25">
      <c r="A211" s="1" t="s">
        <v>421</v>
      </c>
      <c r="B211" s="1" t="s">
        <v>422</v>
      </c>
      <c r="C211" s="1"/>
      <c r="D211" s="1"/>
      <c r="E211" s="1"/>
      <c r="F211" s="1"/>
      <c r="G211" s="1"/>
      <c r="I211" s="1" t="s">
        <v>7</v>
      </c>
      <c r="J211" s="2"/>
      <c r="K211" s="1">
        <v>51</v>
      </c>
      <c r="L211" s="1" t="s">
        <v>8</v>
      </c>
      <c r="M211">
        <f>-LOG10(K211*10^-9)</f>
        <v>7.2924298239020633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V211" s="1"/>
    </row>
    <row r="212" spans="1:48" ht="13.2" x14ac:dyDescent="0.25">
      <c r="A212" s="1" t="s">
        <v>423</v>
      </c>
      <c r="B212" s="1" t="s">
        <v>424</v>
      </c>
      <c r="C212" s="1"/>
      <c r="D212" s="1"/>
      <c r="E212" s="1"/>
      <c r="F212" s="1"/>
      <c r="G212" s="1"/>
      <c r="I212" s="1" t="s">
        <v>7</v>
      </c>
      <c r="J212" s="2"/>
      <c r="K212" s="1">
        <v>260</v>
      </c>
      <c r="L212" s="1" t="s">
        <v>8</v>
      </c>
      <c r="M212">
        <f>-LOG10(K212*10^-9)</f>
        <v>6.5850266520291818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V212" s="1"/>
    </row>
    <row r="213" spans="1:48" ht="13.2" x14ac:dyDescent="0.25">
      <c r="A213" s="1" t="s">
        <v>425</v>
      </c>
      <c r="B213" s="1" t="s">
        <v>426</v>
      </c>
      <c r="C213" s="1"/>
      <c r="D213" s="1"/>
      <c r="E213" s="1"/>
      <c r="F213" s="1"/>
      <c r="G213" s="1"/>
      <c r="I213" s="1" t="s">
        <v>7</v>
      </c>
      <c r="J213" s="2"/>
      <c r="K213" s="1">
        <v>1900</v>
      </c>
      <c r="L213" s="1" t="s">
        <v>8</v>
      </c>
      <c r="M213">
        <f>-LOG10(K213*10^-9)</f>
        <v>5.7212463990471711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V213" s="1"/>
    </row>
    <row r="214" spans="1:48" ht="13.2" x14ac:dyDescent="0.25">
      <c r="A214" s="1" t="s">
        <v>427</v>
      </c>
      <c r="B214" s="1" t="s">
        <v>428</v>
      </c>
      <c r="C214" s="1"/>
      <c r="D214" s="1"/>
      <c r="E214" s="1"/>
      <c r="F214" s="1"/>
      <c r="G214" s="1"/>
      <c r="I214" s="1" t="s">
        <v>7</v>
      </c>
      <c r="J214" s="2"/>
      <c r="K214" s="1">
        <v>98</v>
      </c>
      <c r="L214" s="1" t="s">
        <v>8</v>
      </c>
      <c r="M214">
        <f>-LOG10(K214*10^-9)</f>
        <v>7.0087739243075049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V214" s="1"/>
    </row>
    <row r="215" spans="1:48" ht="13.2" x14ac:dyDescent="0.25">
      <c r="A215" s="1" t="s">
        <v>429</v>
      </c>
      <c r="B215" s="1" t="s">
        <v>430</v>
      </c>
      <c r="C215" s="1"/>
      <c r="D215" s="1"/>
      <c r="E215" s="1"/>
      <c r="F215" s="1"/>
      <c r="G215" s="1"/>
      <c r="I215" s="1" t="s">
        <v>7</v>
      </c>
      <c r="J215" s="2"/>
      <c r="K215" s="1">
        <v>350</v>
      </c>
      <c r="L215" s="1" t="s">
        <v>8</v>
      </c>
      <c r="M215">
        <f>-LOG10(K215*10^-9)</f>
        <v>6.4559319556497243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V215" s="1"/>
    </row>
    <row r="216" spans="1:48" ht="13.2" x14ac:dyDescent="0.25">
      <c r="A216" s="1" t="s">
        <v>431</v>
      </c>
      <c r="B216" s="1" t="s">
        <v>432</v>
      </c>
      <c r="C216" s="1"/>
      <c r="D216" s="1"/>
      <c r="E216" s="1"/>
      <c r="F216" s="1"/>
      <c r="G216" s="1"/>
      <c r="I216" s="1" t="s">
        <v>7</v>
      </c>
      <c r="J216" s="2"/>
      <c r="K216" s="1">
        <v>610</v>
      </c>
      <c r="L216" s="1" t="s">
        <v>8</v>
      </c>
      <c r="M216">
        <f>-LOG10(K216*10^-9)</f>
        <v>6.2146701649892329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V216" s="1"/>
    </row>
    <row r="217" spans="1:48" ht="13.2" x14ac:dyDescent="0.25">
      <c r="A217" s="1" t="s">
        <v>433</v>
      </c>
      <c r="B217" s="1" t="s">
        <v>434</v>
      </c>
      <c r="C217" s="1"/>
      <c r="D217" s="1"/>
      <c r="E217" s="1"/>
      <c r="F217" s="1"/>
      <c r="G217" s="1"/>
      <c r="I217" s="1" t="s">
        <v>7</v>
      </c>
      <c r="J217" s="2"/>
      <c r="K217" s="1">
        <v>61</v>
      </c>
      <c r="L217" s="1" t="s">
        <v>8</v>
      </c>
      <c r="M217">
        <f>-LOG10(K217*10^-9)</f>
        <v>7.2146701649892329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V217" s="1"/>
    </row>
    <row r="218" spans="1:48" ht="13.2" x14ac:dyDescent="0.25">
      <c r="A218" s="1" t="s">
        <v>435</v>
      </c>
      <c r="B218" s="1" t="s">
        <v>436</v>
      </c>
      <c r="C218" s="1"/>
      <c r="D218" s="1"/>
      <c r="E218" s="1"/>
      <c r="F218" s="1"/>
      <c r="G218" s="1"/>
      <c r="I218" s="1" t="s">
        <v>7</v>
      </c>
      <c r="J218" s="2"/>
      <c r="K218" s="1">
        <v>6800</v>
      </c>
      <c r="L218" s="1" t="s">
        <v>8</v>
      </c>
      <c r="M218">
        <f>-LOG10(K218*10^-9)</f>
        <v>5.1674910872937634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V218" s="1"/>
    </row>
    <row r="219" spans="1:48" ht="13.2" x14ac:dyDescent="0.25">
      <c r="A219" s="1" t="s">
        <v>437</v>
      </c>
      <c r="B219" s="1" t="s">
        <v>438</v>
      </c>
      <c r="C219" s="1"/>
      <c r="D219" s="1"/>
      <c r="E219" s="1"/>
      <c r="F219" s="1"/>
      <c r="G219" s="1"/>
      <c r="I219" s="1" t="s">
        <v>7</v>
      </c>
      <c r="J219" s="2"/>
      <c r="K219" s="1">
        <v>4500</v>
      </c>
      <c r="L219" s="1" t="s">
        <v>8</v>
      </c>
      <c r="M219">
        <f>-LOG10(K219*10^-9)</f>
        <v>5.346787486224656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T219" s="1"/>
      <c r="AV219" s="1"/>
    </row>
    <row r="220" spans="1:48" ht="13.2" x14ac:dyDescent="0.25">
      <c r="A220" s="1" t="s">
        <v>439</v>
      </c>
      <c r="B220" s="1" t="s">
        <v>440</v>
      </c>
      <c r="C220" s="1"/>
      <c r="D220" s="1"/>
      <c r="E220" s="1"/>
      <c r="F220" s="1"/>
      <c r="G220" s="1"/>
      <c r="I220" s="1" t="s">
        <v>7</v>
      </c>
      <c r="J220" s="2"/>
      <c r="K220" s="1">
        <v>290</v>
      </c>
      <c r="L220" s="1" t="s">
        <v>8</v>
      </c>
      <c r="M220">
        <f>-LOG10(K220*10^-9)</f>
        <v>6.5376020021010435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V220" s="1"/>
    </row>
    <row r="221" spans="1:48" ht="13.2" x14ac:dyDescent="0.25">
      <c r="A221" s="1" t="s">
        <v>441</v>
      </c>
      <c r="B221" s="1" t="s">
        <v>442</v>
      </c>
      <c r="C221" s="1"/>
      <c r="D221" s="1"/>
      <c r="E221" s="1"/>
      <c r="F221" s="1"/>
      <c r="G221" s="1"/>
      <c r="I221" s="1" t="s">
        <v>7</v>
      </c>
      <c r="J221" s="2"/>
      <c r="K221" s="1">
        <v>4120</v>
      </c>
      <c r="L221" s="1" t="s">
        <v>8</v>
      </c>
      <c r="M221">
        <f>-LOG10(K221*10^-9)</f>
        <v>5.3851027839668655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V221" s="1"/>
    </row>
    <row r="222" spans="1:48" ht="13.2" x14ac:dyDescent="0.25">
      <c r="A222" s="1" t="s">
        <v>443</v>
      </c>
      <c r="B222" s="1" t="s">
        <v>444</v>
      </c>
      <c r="C222" s="1"/>
      <c r="D222" s="1"/>
      <c r="E222" s="1"/>
      <c r="F222" s="1"/>
      <c r="G222" s="1"/>
      <c r="I222" s="1" t="s">
        <v>7</v>
      </c>
      <c r="J222" s="2"/>
      <c r="K222" s="1">
        <v>2000</v>
      </c>
      <c r="L222" s="1" t="s">
        <v>8</v>
      </c>
      <c r="M222">
        <f>-LOG10(K222*10^-9)</f>
        <v>5.6989700043360187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V222" s="1"/>
    </row>
    <row r="223" spans="1:48" ht="13.2" x14ac:dyDescent="0.25">
      <c r="A223" s="1" t="s">
        <v>445</v>
      </c>
      <c r="B223" s="1" t="s">
        <v>446</v>
      </c>
      <c r="C223" s="1"/>
      <c r="D223" s="1"/>
      <c r="E223" s="1"/>
      <c r="F223" s="1"/>
      <c r="G223" s="1"/>
      <c r="I223" s="1" t="s">
        <v>7</v>
      </c>
      <c r="J223" s="2"/>
      <c r="K223" s="1">
        <v>40</v>
      </c>
      <c r="L223" s="1" t="s">
        <v>8</v>
      </c>
      <c r="M223">
        <f>-LOG10(K223*10^-9)</f>
        <v>7.3979400086720375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V223" s="1"/>
    </row>
    <row r="224" spans="1:48" ht="13.2" x14ac:dyDescent="0.25">
      <c r="A224" s="1" t="s">
        <v>447</v>
      </c>
      <c r="B224" s="1" t="s">
        <v>448</v>
      </c>
      <c r="C224" s="1"/>
      <c r="D224" s="1"/>
      <c r="E224" s="1"/>
      <c r="F224" s="1"/>
      <c r="G224" s="1"/>
      <c r="I224" s="1" t="s">
        <v>7</v>
      </c>
      <c r="J224" s="2"/>
      <c r="K224" s="1">
        <v>100000</v>
      </c>
      <c r="L224" s="1" t="s">
        <v>8</v>
      </c>
      <c r="M224">
        <f>-LOG10(K224*10^-9)</f>
        <v>4</v>
      </c>
      <c r="P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V224" s="1"/>
    </row>
    <row r="225" spans="1:48" ht="13.2" x14ac:dyDescent="0.25">
      <c r="A225" s="1" t="s">
        <v>449</v>
      </c>
      <c r="B225" s="1" t="s">
        <v>450</v>
      </c>
      <c r="C225" s="1"/>
      <c r="D225" s="1"/>
      <c r="E225" s="1"/>
      <c r="F225" s="1"/>
      <c r="G225" s="1"/>
      <c r="I225" s="1" t="s">
        <v>7</v>
      </c>
      <c r="J225" s="2"/>
      <c r="K225" s="1">
        <v>5000</v>
      </c>
      <c r="L225" s="1" t="s">
        <v>8</v>
      </c>
      <c r="M225">
        <f>-LOG10(K225*10^-9)</f>
        <v>5.3010299956639813</v>
      </c>
      <c r="P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V225" s="1"/>
    </row>
    <row r="226" spans="1:48" ht="13.2" x14ac:dyDescent="0.25">
      <c r="A226" s="1" t="s">
        <v>451</v>
      </c>
      <c r="B226" s="1" t="s">
        <v>452</v>
      </c>
      <c r="C226" s="1"/>
      <c r="D226" s="1"/>
      <c r="E226" s="1"/>
      <c r="F226" s="1"/>
      <c r="G226" s="1"/>
      <c r="I226" s="1" t="s">
        <v>7</v>
      </c>
      <c r="J226" s="2"/>
      <c r="K226" s="1">
        <v>50000</v>
      </c>
      <c r="L226" s="1" t="s">
        <v>8</v>
      </c>
      <c r="M226">
        <f>-LOG10(K226*10^-9)</f>
        <v>4.3010299956639813</v>
      </c>
      <c r="P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V226" s="1"/>
    </row>
    <row r="227" spans="1:48" ht="13.2" x14ac:dyDescent="0.25">
      <c r="A227" s="1" t="s">
        <v>453</v>
      </c>
      <c r="B227" s="1" t="s">
        <v>454</v>
      </c>
      <c r="C227" s="1"/>
      <c r="D227" s="1"/>
      <c r="E227" s="1"/>
      <c r="F227" s="1"/>
      <c r="G227" s="1"/>
      <c r="I227" s="1" t="s">
        <v>7</v>
      </c>
      <c r="J227" s="2"/>
      <c r="K227" s="1">
        <v>9200</v>
      </c>
      <c r="L227" s="1" t="s">
        <v>8</v>
      </c>
      <c r="M227">
        <f>-LOG10(K227*10^-9)</f>
        <v>5.0362121726544444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V227" s="1"/>
    </row>
    <row r="228" spans="1:48" ht="13.2" x14ac:dyDescent="0.25">
      <c r="A228" s="1" t="s">
        <v>455</v>
      </c>
      <c r="B228" s="1" t="s">
        <v>456</v>
      </c>
      <c r="C228" s="1"/>
      <c r="D228" s="1"/>
      <c r="E228" s="1"/>
      <c r="F228" s="1"/>
      <c r="G228" s="1"/>
      <c r="I228" s="1" t="s">
        <v>7</v>
      </c>
      <c r="J228" s="2"/>
      <c r="K228" s="1">
        <v>25000</v>
      </c>
      <c r="L228" s="1" t="s">
        <v>8</v>
      </c>
      <c r="M228">
        <f>-LOG10(K228*10^-9)</f>
        <v>4.6020599913279625</v>
      </c>
      <c r="P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V228" s="1"/>
    </row>
    <row r="229" spans="1:48" ht="13.2" x14ac:dyDescent="0.25">
      <c r="A229" s="1" t="s">
        <v>457</v>
      </c>
      <c r="B229" s="1" t="s">
        <v>458</v>
      </c>
      <c r="C229" s="1"/>
      <c r="D229" s="1"/>
      <c r="E229" s="1"/>
      <c r="F229" s="1"/>
      <c r="G229" s="1"/>
      <c r="I229" s="1" t="s">
        <v>7</v>
      </c>
      <c r="J229" s="2"/>
      <c r="K229" s="1">
        <v>1900</v>
      </c>
      <c r="L229" s="1" t="s">
        <v>8</v>
      </c>
      <c r="M229">
        <f>-LOG10(K229*10^-9)</f>
        <v>5.7212463990471711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V229" s="1"/>
    </row>
    <row r="230" spans="1:48" ht="13.2" x14ac:dyDescent="0.25">
      <c r="A230" s="1" t="s">
        <v>459</v>
      </c>
      <c r="B230" s="1" t="s">
        <v>460</v>
      </c>
      <c r="C230" s="1"/>
      <c r="D230" s="1"/>
      <c r="E230" s="1"/>
      <c r="F230" s="1"/>
      <c r="G230" s="1"/>
      <c r="I230" s="1" t="s">
        <v>7</v>
      </c>
      <c r="J230" s="2"/>
      <c r="K230" s="1">
        <v>9100</v>
      </c>
      <c r="L230" s="1" t="s">
        <v>8</v>
      </c>
      <c r="M230">
        <f>-LOG10(K230*10^-9)</f>
        <v>5.0409586076789061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V230" s="1"/>
    </row>
    <row r="231" spans="1:48" ht="13.2" x14ac:dyDescent="0.25">
      <c r="A231" s="1" t="s">
        <v>461</v>
      </c>
      <c r="B231" s="1" t="s">
        <v>462</v>
      </c>
      <c r="C231" s="1"/>
      <c r="D231" s="1"/>
      <c r="E231" s="1"/>
      <c r="F231" s="1"/>
      <c r="G231" s="1"/>
      <c r="I231" s="1" t="s">
        <v>7</v>
      </c>
      <c r="J231" s="2"/>
      <c r="K231" s="1">
        <v>2100</v>
      </c>
      <c r="L231" s="1" t="s">
        <v>8</v>
      </c>
      <c r="M231">
        <f>-LOG10(K231*10^-9)</f>
        <v>5.6777807052660805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V231" s="1"/>
    </row>
    <row r="232" spans="1:48" ht="13.2" x14ac:dyDescent="0.25">
      <c r="A232" s="1" t="s">
        <v>463</v>
      </c>
      <c r="B232" s="1" t="s">
        <v>464</v>
      </c>
      <c r="C232" s="1"/>
      <c r="D232" s="1"/>
      <c r="E232" s="1"/>
      <c r="F232" s="1"/>
      <c r="G232" s="1"/>
      <c r="I232" s="1" t="s">
        <v>7</v>
      </c>
      <c r="J232" s="2"/>
      <c r="K232" s="1">
        <v>76.2</v>
      </c>
      <c r="L232" s="1" t="s">
        <v>8</v>
      </c>
      <c r="M232">
        <f>-LOG10(K232*10^-9)</f>
        <v>7.1180450286603998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V232" s="1"/>
    </row>
    <row r="233" spans="1:48" ht="13.2" x14ac:dyDescent="0.25">
      <c r="A233" s="1" t="s">
        <v>465</v>
      </c>
      <c r="B233" s="1" t="s">
        <v>466</v>
      </c>
      <c r="C233" s="1"/>
      <c r="D233" s="1"/>
      <c r="E233" s="1"/>
      <c r="F233" s="1"/>
      <c r="G233" s="1"/>
      <c r="I233" s="1" t="s">
        <v>7</v>
      </c>
      <c r="J233" s="2"/>
      <c r="K233" s="1">
        <v>1.71</v>
      </c>
      <c r="L233" s="1" t="s">
        <v>8</v>
      </c>
      <c r="M233">
        <f>-LOG10(K233*10^-9)</f>
        <v>8.7670038896078459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V233" s="1"/>
    </row>
    <row r="234" spans="1:48" ht="13.2" x14ac:dyDescent="0.25">
      <c r="A234" s="1" t="s">
        <v>467</v>
      </c>
      <c r="B234" s="1" t="s">
        <v>468</v>
      </c>
      <c r="C234" s="1"/>
      <c r="D234" s="1"/>
      <c r="E234" s="1"/>
      <c r="F234" s="1"/>
      <c r="G234" s="1"/>
      <c r="I234" s="1" t="s">
        <v>7</v>
      </c>
      <c r="J234" s="2"/>
      <c r="K234" s="1">
        <v>10000</v>
      </c>
      <c r="L234" s="1" t="s">
        <v>8</v>
      </c>
      <c r="M234">
        <f>-LOG10(K234*10^-9)</f>
        <v>5</v>
      </c>
      <c r="P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V234" s="1"/>
    </row>
    <row r="235" spans="1:48" ht="13.2" x14ac:dyDescent="0.25">
      <c r="A235" s="1" t="s">
        <v>469</v>
      </c>
      <c r="B235" s="1" t="s">
        <v>470</v>
      </c>
      <c r="C235" s="1"/>
      <c r="D235" s="1"/>
      <c r="E235" s="1"/>
      <c r="F235" s="1"/>
      <c r="G235" s="1"/>
      <c r="I235" s="1" t="s">
        <v>7</v>
      </c>
      <c r="J235" s="2"/>
      <c r="K235" s="1">
        <v>8</v>
      </c>
      <c r="L235" s="1" t="s">
        <v>8</v>
      </c>
      <c r="M235">
        <f>-LOG10(K235*10^-9)</f>
        <v>8.0969100130080562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V235" s="1"/>
    </row>
    <row r="236" spans="1:48" ht="13.2" x14ac:dyDescent="0.25">
      <c r="A236" s="1" t="s">
        <v>471</v>
      </c>
      <c r="B236" s="1" t="s">
        <v>472</v>
      </c>
      <c r="C236" s="1"/>
      <c r="D236" s="1"/>
      <c r="E236" s="1"/>
      <c r="F236" s="1"/>
      <c r="G236" s="1"/>
      <c r="I236" s="1" t="s">
        <v>7</v>
      </c>
      <c r="J236" s="2"/>
      <c r="K236" s="1">
        <v>1078</v>
      </c>
      <c r="L236" s="1" t="s">
        <v>8</v>
      </c>
      <c r="M236">
        <f>-LOG10(K236*10^-9)</f>
        <v>5.9673812391492804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V236" s="1"/>
    </row>
    <row r="237" spans="1:48" ht="13.2" x14ac:dyDescent="0.25">
      <c r="A237" s="1" t="s">
        <v>473</v>
      </c>
      <c r="B237" s="1" t="s">
        <v>474</v>
      </c>
      <c r="C237" s="1"/>
      <c r="D237" s="1"/>
      <c r="E237" s="1"/>
      <c r="F237" s="1"/>
      <c r="G237" s="1"/>
      <c r="I237" s="1" t="s">
        <v>7</v>
      </c>
      <c r="J237" s="2"/>
      <c r="K237" s="1">
        <v>2920</v>
      </c>
      <c r="L237" s="1" t="s">
        <v>8</v>
      </c>
      <c r="M237">
        <f>-LOG10(K237*10^-9)</f>
        <v>5.5346171485515816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V237" s="1"/>
    </row>
    <row r="238" spans="1:48" ht="13.2" x14ac:dyDescent="0.25">
      <c r="A238" s="1" t="s">
        <v>475</v>
      </c>
      <c r="B238" s="1" t="s">
        <v>476</v>
      </c>
      <c r="C238" s="1"/>
      <c r="D238" s="1"/>
      <c r="E238" s="1"/>
      <c r="F238" s="1"/>
      <c r="G238" s="1"/>
      <c r="I238" s="1" t="s">
        <v>7</v>
      </c>
      <c r="J238" s="2"/>
      <c r="K238" s="1">
        <v>1000000</v>
      </c>
      <c r="L238" s="1" t="s">
        <v>8</v>
      </c>
      <c r="M238">
        <f>-LOG10(K238*10^-9)</f>
        <v>3</v>
      </c>
      <c r="N238" s="1"/>
      <c r="P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V238" s="1"/>
    </row>
    <row r="239" spans="1:48" ht="13.2" x14ac:dyDescent="0.25">
      <c r="A239" s="1" t="s">
        <v>477</v>
      </c>
      <c r="B239" s="1" t="s">
        <v>478</v>
      </c>
      <c r="C239" s="1"/>
      <c r="D239" s="1"/>
      <c r="E239" s="1"/>
      <c r="F239" s="1"/>
      <c r="G239" s="1"/>
      <c r="I239" s="1" t="s">
        <v>7</v>
      </c>
      <c r="J239" s="2"/>
      <c r="K239" s="1">
        <v>20300</v>
      </c>
      <c r="L239" s="1" t="s">
        <v>8</v>
      </c>
      <c r="M239">
        <f>-LOG10(K239*10^-9)</f>
        <v>4.6925039620867874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T239" s="1"/>
      <c r="AV239" s="1"/>
    </row>
    <row r="240" spans="1:48" ht="13.2" x14ac:dyDescent="0.25">
      <c r="A240" s="1" t="s">
        <v>479</v>
      </c>
      <c r="B240" s="1" t="s">
        <v>480</v>
      </c>
      <c r="C240" s="1"/>
      <c r="D240" s="1"/>
      <c r="E240" s="1"/>
      <c r="F240" s="1"/>
      <c r="G240" s="1"/>
      <c r="I240" s="1" t="s">
        <v>7</v>
      </c>
      <c r="J240" s="2"/>
      <c r="K240" s="1">
        <v>12500</v>
      </c>
      <c r="L240" s="1" t="s">
        <v>8</v>
      </c>
      <c r="M240">
        <f>-LOG10(K240*10^-9)</f>
        <v>4.9030899869919438</v>
      </c>
      <c r="P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V240" s="1"/>
    </row>
    <row r="241" spans="1:48" ht="13.2" x14ac:dyDescent="0.25">
      <c r="A241" s="1" t="s">
        <v>481</v>
      </c>
      <c r="B241" s="1" t="s">
        <v>482</v>
      </c>
      <c r="C241" s="1"/>
      <c r="D241" s="1"/>
      <c r="E241" s="1"/>
      <c r="F241" s="1"/>
      <c r="G241" s="1"/>
      <c r="I241" s="1" t="s">
        <v>7</v>
      </c>
      <c r="J241" s="2"/>
      <c r="K241" s="1">
        <v>12500</v>
      </c>
      <c r="L241" s="1" t="s">
        <v>8</v>
      </c>
      <c r="M241">
        <f>-LOG10(K241*10^-9)</f>
        <v>4.9030899869919438</v>
      </c>
      <c r="P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V241" s="1"/>
    </row>
    <row r="242" spans="1:48" ht="13.2" x14ac:dyDescent="0.25">
      <c r="A242" s="1" t="s">
        <v>483</v>
      </c>
      <c r="B242" s="1" t="s">
        <v>484</v>
      </c>
      <c r="C242" s="1"/>
      <c r="D242" s="1"/>
      <c r="E242" s="1"/>
      <c r="F242" s="1"/>
      <c r="G242" s="1"/>
      <c r="I242" s="1" t="s">
        <v>7</v>
      </c>
      <c r="J242" s="2"/>
      <c r="K242" s="1">
        <v>11600</v>
      </c>
      <c r="L242" s="1" t="s">
        <v>8</v>
      </c>
      <c r="M242">
        <f>-LOG10(K242*10^-9)</f>
        <v>4.9355420107730819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T242" s="1"/>
      <c r="AV242" s="1"/>
    </row>
    <row r="243" spans="1:48" ht="13.2" x14ac:dyDescent="0.25">
      <c r="A243" s="1" t="s">
        <v>485</v>
      </c>
      <c r="B243" s="1" t="s">
        <v>486</v>
      </c>
      <c r="C243" s="1"/>
      <c r="D243" s="1"/>
      <c r="E243" s="1"/>
      <c r="F243" s="1"/>
      <c r="G243" s="1"/>
      <c r="I243" s="1" t="s">
        <v>7</v>
      </c>
      <c r="J243" s="2"/>
      <c r="K243" s="1">
        <v>1850</v>
      </c>
      <c r="L243" s="1" t="s">
        <v>8</v>
      </c>
      <c r="M243">
        <f>-LOG10(K243*10^-9)</f>
        <v>5.7328282715969863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V243" s="1"/>
    </row>
    <row r="244" spans="1:48" ht="13.2" x14ac:dyDescent="0.25">
      <c r="A244" s="1" t="s">
        <v>487</v>
      </c>
      <c r="B244" s="1" t="s">
        <v>488</v>
      </c>
      <c r="C244" s="1"/>
      <c r="D244" s="1"/>
      <c r="E244" s="1"/>
      <c r="F244" s="1"/>
      <c r="G244" s="1"/>
      <c r="I244" s="1" t="s">
        <v>7</v>
      </c>
      <c r="J244" s="2"/>
      <c r="K244" s="1">
        <v>1800</v>
      </c>
      <c r="L244" s="1" t="s">
        <v>8</v>
      </c>
      <c r="M244">
        <f>-LOG10(K244*10^-9)</f>
        <v>5.7447274948966935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V244" s="1"/>
    </row>
    <row r="245" spans="1:48" ht="13.2" x14ac:dyDescent="0.25">
      <c r="A245" s="1" t="s">
        <v>489</v>
      </c>
      <c r="B245" s="1" t="s">
        <v>490</v>
      </c>
      <c r="C245" s="1"/>
      <c r="D245" s="1"/>
      <c r="E245" s="1"/>
      <c r="F245" s="1"/>
      <c r="G245" s="1"/>
      <c r="I245" s="1" t="s">
        <v>7</v>
      </c>
      <c r="J245" s="2"/>
      <c r="K245" s="1">
        <v>18</v>
      </c>
      <c r="L245" s="1" t="s">
        <v>8</v>
      </c>
      <c r="M245">
        <f>-LOG10(K245*10^-9)</f>
        <v>7.7447274948966935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V245" s="1"/>
    </row>
    <row r="246" spans="1:48" ht="13.2" x14ac:dyDescent="0.25">
      <c r="A246" s="1" t="s">
        <v>491</v>
      </c>
      <c r="B246" s="1" t="s">
        <v>492</v>
      </c>
      <c r="C246" s="1"/>
      <c r="D246" s="1"/>
      <c r="E246" s="1"/>
      <c r="F246" s="1"/>
      <c r="G246" s="1"/>
      <c r="I246" s="1" t="s">
        <v>7</v>
      </c>
      <c r="J246" s="2"/>
      <c r="K246" s="1">
        <v>125000</v>
      </c>
      <c r="L246" s="1" t="s">
        <v>8</v>
      </c>
      <c r="M246">
        <f>-LOG10(K246*10^-9)</f>
        <v>3.9030899869919438</v>
      </c>
      <c r="N246" s="1"/>
      <c r="P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V246" s="1"/>
    </row>
    <row r="247" spans="1:48" ht="13.2" x14ac:dyDescent="0.25">
      <c r="A247" s="1" t="s">
        <v>493</v>
      </c>
      <c r="B247" s="1" t="s">
        <v>494</v>
      </c>
      <c r="C247" s="1"/>
      <c r="D247" s="1"/>
      <c r="E247" s="1"/>
      <c r="F247" s="1"/>
      <c r="G247" s="1"/>
      <c r="I247" s="1" t="s">
        <v>7</v>
      </c>
      <c r="J247" s="2"/>
      <c r="K247" s="1">
        <v>125000</v>
      </c>
      <c r="L247" s="1" t="s">
        <v>8</v>
      </c>
      <c r="M247">
        <f>-LOG10(K247*10^-9)</f>
        <v>3.9030899869919438</v>
      </c>
      <c r="N247" s="1"/>
      <c r="P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V247" s="1"/>
    </row>
    <row r="248" spans="1:48" ht="13.2" x14ac:dyDescent="0.25">
      <c r="A248" s="1" t="s">
        <v>495</v>
      </c>
      <c r="B248" s="1" t="s">
        <v>496</v>
      </c>
      <c r="C248" s="1"/>
      <c r="D248" s="1"/>
      <c r="E248" s="1"/>
      <c r="F248" s="1"/>
      <c r="G248" s="1"/>
      <c r="I248" s="1" t="s">
        <v>7</v>
      </c>
      <c r="J248" s="2"/>
      <c r="K248" s="1">
        <v>4365.16</v>
      </c>
      <c r="L248" s="1" t="s">
        <v>8</v>
      </c>
      <c r="M248">
        <f>-LOG10(K248*10^-9)</f>
        <v>5.3599998330938972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V248" s="1"/>
    </row>
    <row r="249" spans="1:48" ht="13.2" x14ac:dyDescent="0.25">
      <c r="A249" s="1" t="s">
        <v>497</v>
      </c>
      <c r="B249" s="1" t="s">
        <v>498</v>
      </c>
      <c r="C249" s="1"/>
      <c r="D249" s="1"/>
      <c r="E249" s="1"/>
      <c r="F249" s="1"/>
      <c r="G249" s="1"/>
      <c r="I249" s="1" t="s">
        <v>7</v>
      </c>
      <c r="J249" s="2"/>
      <c r="K249" s="1">
        <v>2884.03</v>
      </c>
      <c r="L249" s="1" t="s">
        <v>8</v>
      </c>
      <c r="M249">
        <f>-LOG10(K249*10^-9)</f>
        <v>5.5400002263497328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V249" s="1"/>
    </row>
    <row r="250" spans="1:48" ht="13.2" x14ac:dyDescent="0.25">
      <c r="A250" s="1" t="s">
        <v>499</v>
      </c>
      <c r="B250" s="1" t="s">
        <v>500</v>
      </c>
      <c r="C250" s="1"/>
      <c r="D250" s="1"/>
      <c r="E250" s="1"/>
      <c r="F250" s="1"/>
      <c r="G250" s="1"/>
      <c r="I250" s="1" t="s">
        <v>7</v>
      </c>
      <c r="J250" s="2"/>
      <c r="K250" s="1">
        <v>70000</v>
      </c>
      <c r="L250" s="1" t="s">
        <v>8</v>
      </c>
      <c r="M250">
        <f>-LOG10(K250*10^-9)</f>
        <v>4.1549019599857431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V250" s="1"/>
    </row>
    <row r="251" spans="1:48" ht="13.2" x14ac:dyDescent="0.25">
      <c r="A251" s="1" t="s">
        <v>501</v>
      </c>
      <c r="B251" s="1" t="s">
        <v>502</v>
      </c>
      <c r="C251" s="1"/>
      <c r="D251" s="1"/>
      <c r="E251" s="1"/>
      <c r="F251" s="1"/>
      <c r="G251" s="1"/>
      <c r="I251" s="1" t="s">
        <v>7</v>
      </c>
      <c r="J251" s="2"/>
      <c r="K251" s="1">
        <v>4600</v>
      </c>
      <c r="L251" s="1" t="s">
        <v>8</v>
      </c>
      <c r="M251">
        <f>-LOG10(K251*10^-9)</f>
        <v>5.3372421683184257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V251" s="1"/>
    </row>
    <row r="252" spans="1:48" ht="13.2" x14ac:dyDescent="0.25">
      <c r="A252" s="1" t="s">
        <v>503</v>
      </c>
      <c r="B252" s="1" t="s">
        <v>504</v>
      </c>
      <c r="C252" s="1"/>
      <c r="D252" s="1"/>
      <c r="E252" s="1"/>
      <c r="F252" s="1"/>
      <c r="G252" s="1"/>
      <c r="I252" s="1" t="s">
        <v>7</v>
      </c>
      <c r="J252" s="2"/>
      <c r="K252" s="1">
        <v>17800</v>
      </c>
      <c r="L252" s="1" t="s">
        <v>8</v>
      </c>
      <c r="M252">
        <f>-LOG10(K252*10^-9)</f>
        <v>4.7495799976911064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T252" s="1"/>
      <c r="AV252" s="1"/>
    </row>
    <row r="253" spans="1:48" ht="13.2" x14ac:dyDescent="0.25">
      <c r="A253" s="1" t="s">
        <v>505</v>
      </c>
      <c r="B253" s="1" t="s">
        <v>506</v>
      </c>
      <c r="C253" s="1"/>
      <c r="D253" s="1"/>
      <c r="E253" s="1"/>
      <c r="F253" s="1"/>
      <c r="G253" s="1"/>
      <c r="I253" s="1" t="s">
        <v>7</v>
      </c>
      <c r="J253" s="2"/>
      <c r="K253" s="1">
        <v>50000</v>
      </c>
      <c r="L253" s="1" t="s">
        <v>8</v>
      </c>
      <c r="M253">
        <f>-LOG10(K253*10^-9)</f>
        <v>4.3010299956639813</v>
      </c>
      <c r="P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V253" s="1"/>
    </row>
    <row r="254" spans="1:48" ht="13.2" x14ac:dyDescent="0.25">
      <c r="A254" s="1" t="s">
        <v>507</v>
      </c>
      <c r="B254" s="1" t="s">
        <v>508</v>
      </c>
      <c r="C254" s="1"/>
      <c r="D254" s="1"/>
      <c r="E254" s="1"/>
      <c r="F254" s="1"/>
      <c r="G254" s="1"/>
      <c r="I254" s="1" t="s">
        <v>7</v>
      </c>
      <c r="J254" s="2"/>
      <c r="K254" s="1">
        <v>23000</v>
      </c>
      <c r="L254" s="1" t="s">
        <v>8</v>
      </c>
      <c r="M254">
        <f>-LOG10(K254*10^-9)</f>
        <v>4.6382721639824069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I254" s="1"/>
      <c r="AJ254" s="1"/>
      <c r="AK254" s="1"/>
      <c r="AL254" s="1"/>
      <c r="AM254" s="1"/>
      <c r="AN254" s="1"/>
      <c r="AO254" s="1"/>
      <c r="AQ254" s="1"/>
      <c r="AR254" s="1"/>
      <c r="AV254" s="1"/>
    </row>
    <row r="255" spans="1:48" ht="13.2" x14ac:dyDescent="0.25">
      <c r="A255" s="1" t="s">
        <v>509</v>
      </c>
      <c r="B255" s="1" t="s">
        <v>510</v>
      </c>
      <c r="C255" s="1"/>
      <c r="D255" s="1"/>
      <c r="E255" s="1"/>
      <c r="F255" s="1"/>
      <c r="G255" s="1"/>
      <c r="I255" s="1" t="s">
        <v>7</v>
      </c>
      <c r="J255" s="2"/>
      <c r="K255" s="1">
        <v>4400</v>
      </c>
      <c r="L255" s="1" t="s">
        <v>8</v>
      </c>
      <c r="M255">
        <f>-LOG10(K255*10^-9)</f>
        <v>5.3565473235138121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I255" s="1"/>
      <c r="AJ255" s="1"/>
      <c r="AK255" s="1"/>
      <c r="AL255" s="1"/>
      <c r="AM255" s="1"/>
      <c r="AN255" s="1"/>
      <c r="AO255" s="1"/>
      <c r="AQ255" s="1"/>
      <c r="AR255" s="1"/>
      <c r="AV255" s="1"/>
    </row>
    <row r="256" spans="1:48" ht="13.2" x14ac:dyDescent="0.25">
      <c r="A256" s="1" t="s">
        <v>511</v>
      </c>
      <c r="B256" s="1" t="s">
        <v>512</v>
      </c>
      <c r="C256" s="1"/>
      <c r="D256" s="1"/>
      <c r="E256" s="1"/>
      <c r="F256" s="1"/>
      <c r="G256" s="1"/>
      <c r="I256" s="1" t="s">
        <v>7</v>
      </c>
      <c r="J256" s="2"/>
      <c r="K256" s="1">
        <v>570</v>
      </c>
      <c r="L256" s="1" t="s">
        <v>8</v>
      </c>
      <c r="M256">
        <f>-LOG10(K256*10^-9)</f>
        <v>6.2441251443275085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V256" s="1"/>
    </row>
    <row r="257" spans="1:48" ht="13.2" x14ac:dyDescent="0.25">
      <c r="A257" s="1" t="s">
        <v>513</v>
      </c>
      <c r="B257" s="1" t="s">
        <v>514</v>
      </c>
      <c r="C257" s="1"/>
      <c r="D257" s="1"/>
      <c r="E257" s="1"/>
      <c r="F257" s="1"/>
      <c r="G257" s="1"/>
      <c r="I257" s="1" t="s">
        <v>7</v>
      </c>
      <c r="J257" s="2"/>
      <c r="K257" s="1">
        <v>1000</v>
      </c>
      <c r="L257" s="1" t="s">
        <v>8</v>
      </c>
      <c r="M257">
        <f>-LOG10(K257*10^-9)</f>
        <v>6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V257" s="1"/>
    </row>
    <row r="258" spans="1:48" ht="13.2" x14ac:dyDescent="0.25">
      <c r="A258" s="1" t="s">
        <v>515</v>
      </c>
      <c r="B258" s="1" t="s">
        <v>516</v>
      </c>
      <c r="C258" s="1"/>
      <c r="D258" s="1"/>
      <c r="E258" s="1"/>
      <c r="F258" s="1"/>
      <c r="G258" s="1"/>
      <c r="I258" s="1" t="s">
        <v>7</v>
      </c>
      <c r="J258" s="2"/>
      <c r="K258" s="1">
        <v>4100</v>
      </c>
      <c r="L258" s="1" t="s">
        <v>8</v>
      </c>
      <c r="M258">
        <f>-LOG10(K258*10^-9)</f>
        <v>5.3872161432802645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V258" s="1"/>
    </row>
    <row r="259" spans="1:48" ht="13.2" x14ac:dyDescent="0.25">
      <c r="A259" s="1" t="s">
        <v>517</v>
      </c>
      <c r="B259" s="1" t="s">
        <v>518</v>
      </c>
      <c r="C259" s="1"/>
      <c r="D259" s="1"/>
      <c r="E259" s="1"/>
      <c r="F259" s="1"/>
      <c r="G259" s="1"/>
      <c r="I259" s="1" t="s">
        <v>7</v>
      </c>
      <c r="J259" s="2"/>
      <c r="K259" s="1">
        <v>15000</v>
      </c>
      <c r="L259" s="1" t="s">
        <v>8</v>
      </c>
      <c r="M259">
        <f>-LOG10(K259*10^-9)</f>
        <v>4.8239087409443187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V259" s="1"/>
    </row>
    <row r="260" spans="1:48" ht="13.2" x14ac:dyDescent="0.25">
      <c r="A260" s="1" t="s">
        <v>519</v>
      </c>
      <c r="B260" s="1" t="s">
        <v>520</v>
      </c>
      <c r="C260" s="1"/>
      <c r="D260" s="1"/>
      <c r="E260" s="1"/>
      <c r="F260" s="1"/>
      <c r="G260" s="1"/>
      <c r="I260" s="1" t="s">
        <v>7</v>
      </c>
      <c r="J260" s="2"/>
      <c r="K260" s="1">
        <v>42800</v>
      </c>
      <c r="L260" s="1" t="s">
        <v>8</v>
      </c>
      <c r="M260">
        <f>-LOG10(K260*10^-9)</f>
        <v>4.3685562309868278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V260" s="1"/>
    </row>
    <row r="261" spans="1:48" ht="13.2" x14ac:dyDescent="0.25">
      <c r="A261" s="1" t="s">
        <v>521</v>
      </c>
      <c r="B261" s="1" t="s">
        <v>522</v>
      </c>
      <c r="C261" s="1"/>
      <c r="D261" s="1"/>
      <c r="E261" s="1"/>
      <c r="F261" s="1"/>
      <c r="G261" s="1"/>
      <c r="I261" s="1" t="s">
        <v>7</v>
      </c>
      <c r="J261" s="2"/>
      <c r="K261" s="1">
        <v>20000</v>
      </c>
      <c r="L261" s="1" t="s">
        <v>8</v>
      </c>
      <c r="M261">
        <f>-LOG10(K261*10^-9)</f>
        <v>4.6989700043360187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V261" s="1"/>
    </row>
    <row r="262" spans="1:48" ht="13.2" x14ac:dyDescent="0.25">
      <c r="A262" s="1" t="s">
        <v>523</v>
      </c>
      <c r="B262" s="1" t="s">
        <v>524</v>
      </c>
      <c r="C262" s="1"/>
      <c r="D262" s="1"/>
      <c r="E262" s="1"/>
      <c r="F262" s="1"/>
      <c r="G262" s="1"/>
      <c r="I262" s="1" t="s">
        <v>7</v>
      </c>
      <c r="J262" s="2"/>
      <c r="K262" s="1">
        <v>45.8</v>
      </c>
      <c r="L262" s="1" t="s">
        <v>8</v>
      </c>
      <c r="M262">
        <f>-LOG10(K262*10^-9)</f>
        <v>7.3391345219961313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V262" s="1"/>
    </row>
    <row r="263" spans="1:48" ht="13.2" x14ac:dyDescent="0.25">
      <c r="A263" s="1" t="s">
        <v>525</v>
      </c>
      <c r="B263" s="1" t="s">
        <v>526</v>
      </c>
      <c r="C263" s="1"/>
      <c r="D263" s="1"/>
      <c r="E263" s="1"/>
      <c r="F263" s="1"/>
      <c r="G263" s="1"/>
      <c r="I263" s="1" t="s">
        <v>7</v>
      </c>
      <c r="J263" s="2"/>
      <c r="K263" s="1">
        <v>566.70000000000005</v>
      </c>
      <c r="L263" s="1" t="s">
        <v>8</v>
      </c>
      <c r="M263">
        <f>-LOG10(K263*10^-9)</f>
        <v>6.2466467873585039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V263" s="1"/>
    </row>
    <row r="264" spans="1:48" ht="13.2" x14ac:dyDescent="0.25">
      <c r="A264" s="1" t="s">
        <v>527</v>
      </c>
      <c r="B264" s="1" t="s">
        <v>528</v>
      </c>
      <c r="C264" s="1"/>
      <c r="D264" s="1"/>
      <c r="E264" s="1"/>
      <c r="F264" s="1"/>
      <c r="G264" s="1"/>
      <c r="I264" s="1" t="s">
        <v>7</v>
      </c>
      <c r="J264" s="2"/>
      <c r="K264" s="1">
        <v>1300</v>
      </c>
      <c r="L264" s="1" t="s">
        <v>8</v>
      </c>
      <c r="M264">
        <f>-LOG10(K264*10^-9)</f>
        <v>5.8860566476931631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V264" s="1"/>
    </row>
    <row r="265" spans="1:48" ht="13.2" x14ac:dyDescent="0.25">
      <c r="A265" s="1" t="s">
        <v>529</v>
      </c>
      <c r="B265" s="1" t="s">
        <v>530</v>
      </c>
      <c r="C265" s="1"/>
      <c r="D265" s="1"/>
      <c r="E265" s="1"/>
      <c r="F265" s="1"/>
      <c r="G265" s="1"/>
      <c r="I265" s="1" t="s">
        <v>7</v>
      </c>
      <c r="J265" s="2"/>
      <c r="K265" s="1">
        <v>4900</v>
      </c>
      <c r="L265" s="1" t="s">
        <v>8</v>
      </c>
      <c r="M265">
        <f>-LOG10(K265*10^-9)</f>
        <v>5.3098039199714862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V265" s="1"/>
    </row>
    <row r="266" spans="1:48" ht="13.2" x14ac:dyDescent="0.25">
      <c r="A266" s="1" t="s">
        <v>531</v>
      </c>
      <c r="B266" s="1" t="s">
        <v>532</v>
      </c>
      <c r="C266" s="1"/>
      <c r="D266" s="1"/>
      <c r="E266" s="1"/>
      <c r="F266" s="1"/>
      <c r="G266" s="1"/>
      <c r="I266" s="1" t="s">
        <v>7</v>
      </c>
      <c r="J266" s="2"/>
      <c r="K266" s="1">
        <v>9</v>
      </c>
      <c r="L266" s="1" t="s">
        <v>8</v>
      </c>
      <c r="M266">
        <f>-LOG10(K266*10^-9)</f>
        <v>8.0457574905606748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V266" s="1"/>
    </row>
    <row r="267" spans="1:48" ht="13.2" x14ac:dyDescent="0.25">
      <c r="A267" s="1" t="s">
        <v>343</v>
      </c>
      <c r="B267" s="1" t="s">
        <v>344</v>
      </c>
      <c r="C267" s="1"/>
      <c r="D267" s="1"/>
      <c r="E267" s="1"/>
      <c r="F267" s="1"/>
      <c r="G267" s="1"/>
      <c r="I267" s="1" t="s">
        <v>7</v>
      </c>
      <c r="J267" s="2"/>
      <c r="K267" s="1">
        <v>48</v>
      </c>
      <c r="L267" s="1" t="s">
        <v>8</v>
      </c>
      <c r="M267">
        <f>-LOG10(K267*10^-9)</f>
        <v>7.3187587626244124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V267" s="1"/>
    </row>
    <row r="268" spans="1:48" ht="13.2" x14ac:dyDescent="0.25">
      <c r="A268" s="1" t="s">
        <v>533</v>
      </c>
      <c r="B268" s="1" t="s">
        <v>534</v>
      </c>
      <c r="C268" s="1"/>
      <c r="D268" s="1"/>
      <c r="E268" s="1"/>
      <c r="F268" s="1"/>
      <c r="G268" s="1"/>
      <c r="I268" s="1" t="s">
        <v>7</v>
      </c>
      <c r="J268" s="2"/>
      <c r="K268" s="1">
        <v>2800</v>
      </c>
      <c r="L268" s="1" t="s">
        <v>8</v>
      </c>
      <c r="M268">
        <f>-LOG10(K268*10^-9)</f>
        <v>5.5528419686577806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V268" s="1"/>
    </row>
    <row r="269" spans="1:48" ht="13.2" x14ac:dyDescent="0.25">
      <c r="A269" s="1" t="s">
        <v>535</v>
      </c>
      <c r="B269" s="1" t="s">
        <v>536</v>
      </c>
      <c r="C269" s="1"/>
      <c r="D269" s="1"/>
      <c r="E269" s="1"/>
      <c r="F269" s="1"/>
      <c r="G269" s="1"/>
      <c r="I269" s="1" t="s">
        <v>7</v>
      </c>
      <c r="J269" s="2"/>
      <c r="K269" s="1">
        <v>10000</v>
      </c>
      <c r="L269" s="1" t="s">
        <v>8</v>
      </c>
      <c r="M269">
        <f>-LOG10(K269*10^-9)</f>
        <v>5</v>
      </c>
      <c r="P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V269" s="1"/>
    </row>
    <row r="270" spans="1:48" ht="13.2" x14ac:dyDescent="0.25">
      <c r="A270" s="1" t="s">
        <v>537</v>
      </c>
      <c r="B270" s="1" t="s">
        <v>538</v>
      </c>
      <c r="C270" s="1"/>
      <c r="D270" s="1"/>
      <c r="E270" s="1"/>
      <c r="F270" s="1"/>
      <c r="G270" s="1"/>
      <c r="I270" s="1" t="s">
        <v>7</v>
      </c>
      <c r="J270" s="2"/>
      <c r="K270" s="1">
        <v>121</v>
      </c>
      <c r="L270" s="1" t="s">
        <v>8</v>
      </c>
      <c r="M270">
        <f>-LOG10(K270*10^-9)</f>
        <v>6.9172146296835502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V270" s="1"/>
    </row>
    <row r="271" spans="1:48" ht="13.2" x14ac:dyDescent="0.25">
      <c r="A271" s="1" t="s">
        <v>539</v>
      </c>
      <c r="B271" s="1" t="s">
        <v>540</v>
      </c>
      <c r="C271" s="1"/>
      <c r="D271" s="1"/>
      <c r="E271" s="1"/>
      <c r="F271" s="1"/>
      <c r="G271" s="1"/>
      <c r="I271" s="1" t="s">
        <v>7</v>
      </c>
      <c r="J271" s="2"/>
      <c r="K271" s="1">
        <v>7100</v>
      </c>
      <c r="L271" s="1" t="s">
        <v>8</v>
      </c>
      <c r="M271">
        <f>-LOG10(K271*10^-9)</f>
        <v>5.1487416512809245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V271" s="1"/>
    </row>
    <row r="272" spans="1:48" ht="13.2" x14ac:dyDescent="0.25">
      <c r="A272" s="1" t="s">
        <v>541</v>
      </c>
      <c r="B272" s="1" t="s">
        <v>542</v>
      </c>
      <c r="C272" s="1"/>
      <c r="D272" s="1"/>
      <c r="E272" s="1"/>
      <c r="F272" s="1"/>
      <c r="G272" s="1"/>
      <c r="I272" s="1" t="s">
        <v>7</v>
      </c>
      <c r="J272" s="2"/>
      <c r="K272" s="1">
        <v>358</v>
      </c>
      <c r="L272" s="1" t="s">
        <v>8</v>
      </c>
      <c r="M272">
        <f>-LOG10(K272*10^-9)</f>
        <v>6.4461169733561254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V272" s="1"/>
    </row>
    <row r="273" spans="1:48" ht="13.2" x14ac:dyDescent="0.25">
      <c r="A273" s="1" t="s">
        <v>543</v>
      </c>
      <c r="B273" s="1" t="s">
        <v>544</v>
      </c>
      <c r="C273" s="1"/>
      <c r="D273" s="1"/>
      <c r="E273" s="1"/>
      <c r="F273" s="1"/>
      <c r="G273" s="1"/>
      <c r="I273" s="1" t="s">
        <v>7</v>
      </c>
      <c r="J273" s="2"/>
      <c r="K273" s="1">
        <v>643</v>
      </c>
      <c r="L273" s="1" t="s">
        <v>8</v>
      </c>
      <c r="M273">
        <f>-LOG10(K273*10^-9)</f>
        <v>6.1917890270757781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V273" s="1"/>
    </row>
    <row r="274" spans="1:48" ht="13.2" x14ac:dyDescent="0.25">
      <c r="A274" s="1" t="s">
        <v>545</v>
      </c>
      <c r="B274" s="1" t="s">
        <v>546</v>
      </c>
      <c r="C274" s="1"/>
      <c r="D274" s="1"/>
      <c r="E274" s="1"/>
      <c r="F274" s="1"/>
      <c r="G274" s="1"/>
      <c r="I274" s="1" t="s">
        <v>7</v>
      </c>
      <c r="J274" s="2"/>
      <c r="K274" s="1">
        <v>125000</v>
      </c>
      <c r="L274" s="1" t="s">
        <v>8</v>
      </c>
      <c r="M274">
        <f>-LOG10(K274*10^-9)</f>
        <v>3.9030899869919438</v>
      </c>
      <c r="N274" s="1"/>
      <c r="P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V274" s="1"/>
    </row>
    <row r="275" spans="1:48" ht="13.2" x14ac:dyDescent="0.25">
      <c r="A275" s="1" t="s">
        <v>547</v>
      </c>
      <c r="B275" s="1" t="s">
        <v>548</v>
      </c>
      <c r="C275" s="1"/>
      <c r="D275" s="1"/>
      <c r="E275" s="1"/>
      <c r="F275" s="1"/>
      <c r="G275" s="1"/>
      <c r="I275" s="1" t="s">
        <v>7</v>
      </c>
      <c r="J275" s="2"/>
      <c r="K275" s="1">
        <v>125000</v>
      </c>
      <c r="L275" s="1" t="s">
        <v>8</v>
      </c>
      <c r="M275">
        <f>-LOG10(K275*10^-9)</f>
        <v>3.9030899869919438</v>
      </c>
      <c r="N275" s="1"/>
      <c r="P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V275" s="1"/>
    </row>
    <row r="276" spans="1:48" ht="13.2" x14ac:dyDescent="0.25">
      <c r="A276" s="1" t="s">
        <v>549</v>
      </c>
      <c r="B276" s="1" t="s">
        <v>550</v>
      </c>
      <c r="C276" s="1"/>
      <c r="D276" s="1"/>
      <c r="E276" s="1"/>
      <c r="F276" s="1"/>
      <c r="G276" s="1"/>
      <c r="I276" s="1" t="s">
        <v>7</v>
      </c>
      <c r="J276" s="2"/>
      <c r="K276" s="1">
        <v>125000</v>
      </c>
      <c r="L276" s="1" t="s">
        <v>8</v>
      </c>
      <c r="M276">
        <f>-LOG10(K276*10^-9)</f>
        <v>3.9030899869919438</v>
      </c>
      <c r="N276" s="1"/>
      <c r="P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V276" s="1"/>
    </row>
    <row r="277" spans="1:48" ht="13.2" x14ac:dyDescent="0.25">
      <c r="A277" s="1" t="s">
        <v>551</v>
      </c>
      <c r="B277" s="1" t="s">
        <v>552</v>
      </c>
      <c r="C277" s="1"/>
      <c r="D277" s="1"/>
      <c r="E277" s="1"/>
      <c r="F277" s="1"/>
      <c r="G277" s="1"/>
      <c r="I277" s="1" t="s">
        <v>7</v>
      </c>
      <c r="J277" s="2"/>
      <c r="K277" s="1">
        <v>0.216</v>
      </c>
      <c r="L277" s="1" t="s">
        <v>8</v>
      </c>
      <c r="M277">
        <f>-LOG10(K277*10^-9)</f>
        <v>9.6655462488490684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V277" s="1"/>
    </row>
    <row r="278" spans="1:48" ht="13.2" x14ac:dyDescent="0.25">
      <c r="A278" s="1" t="s">
        <v>553</v>
      </c>
      <c r="B278" s="1" t="s">
        <v>554</v>
      </c>
      <c r="C278" s="1"/>
      <c r="D278" s="1"/>
      <c r="E278" s="1"/>
      <c r="F278" s="1"/>
      <c r="G278" s="1"/>
      <c r="I278" s="1" t="s">
        <v>7</v>
      </c>
      <c r="J278" s="2"/>
      <c r="K278" s="1">
        <v>31</v>
      </c>
      <c r="L278" s="1" t="s">
        <v>8</v>
      </c>
      <c r="M278">
        <f>-LOG10(K278*10^-9)</f>
        <v>7.5086383061657269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V278" s="1"/>
    </row>
    <row r="279" spans="1:48" ht="13.2" x14ac:dyDescent="0.25">
      <c r="A279" s="1" t="s">
        <v>555</v>
      </c>
      <c r="B279" s="1" t="s">
        <v>556</v>
      </c>
      <c r="C279" s="1"/>
      <c r="D279" s="1"/>
      <c r="E279" s="1"/>
      <c r="F279" s="1"/>
      <c r="G279" s="1"/>
      <c r="I279" s="1" t="s">
        <v>7</v>
      </c>
      <c r="J279" s="2"/>
      <c r="K279" s="1">
        <v>490</v>
      </c>
      <c r="L279" s="1" t="s">
        <v>8</v>
      </c>
      <c r="M279">
        <f>-LOG10(K279*10^-9)</f>
        <v>6.3098039199714862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V279" s="1"/>
    </row>
    <row r="280" spans="1:48" ht="13.2" x14ac:dyDescent="0.25">
      <c r="A280" s="1" t="s">
        <v>557</v>
      </c>
      <c r="B280" s="1" t="s">
        <v>558</v>
      </c>
      <c r="C280" s="1"/>
      <c r="D280" s="1"/>
      <c r="E280" s="1"/>
      <c r="F280" s="1"/>
      <c r="G280" s="1"/>
      <c r="I280" s="1" t="s">
        <v>7</v>
      </c>
      <c r="J280" s="2"/>
      <c r="K280" s="1">
        <v>379.5</v>
      </c>
      <c r="L280" s="1" t="s">
        <v>8</v>
      </c>
      <c r="M280">
        <f>-LOG10(K280*10^-9)</f>
        <v>6.4207882197685011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V280" s="1"/>
    </row>
    <row r="281" spans="1:48" ht="13.2" x14ac:dyDescent="0.25">
      <c r="A281" s="1" t="s">
        <v>559</v>
      </c>
      <c r="B281" s="1" t="s">
        <v>560</v>
      </c>
      <c r="C281" s="1"/>
      <c r="D281" s="1"/>
      <c r="E281" s="1"/>
      <c r="F281" s="1"/>
      <c r="G281" s="1"/>
      <c r="I281" s="1" t="s">
        <v>7</v>
      </c>
      <c r="J281" s="2"/>
      <c r="K281" s="1">
        <v>286.89999999999998</v>
      </c>
      <c r="L281" s="1" t="s">
        <v>8</v>
      </c>
      <c r="M281">
        <f>-LOG10(K281*10^-9)</f>
        <v>6.5422694517540014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V281" s="1"/>
    </row>
    <row r="282" spans="1:48" ht="13.2" x14ac:dyDescent="0.25">
      <c r="A282" s="1" t="s">
        <v>561</v>
      </c>
      <c r="B282" s="1" t="s">
        <v>562</v>
      </c>
      <c r="C282" s="1"/>
      <c r="D282" s="1"/>
      <c r="E282" s="1"/>
      <c r="F282" s="1"/>
      <c r="G282" s="1"/>
      <c r="I282" s="1" t="s">
        <v>7</v>
      </c>
      <c r="J282" s="2"/>
      <c r="K282" s="1">
        <v>276.5</v>
      </c>
      <c r="L282" s="1" t="s">
        <v>8</v>
      </c>
      <c r="M282">
        <f>-LOG10(K282*10^-9)</f>
        <v>6.5583048643592825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V282" s="1"/>
    </row>
    <row r="283" spans="1:48" ht="13.2" x14ac:dyDescent="0.25">
      <c r="A283" s="1" t="s">
        <v>563</v>
      </c>
      <c r="B283" s="1" t="s">
        <v>564</v>
      </c>
      <c r="C283" s="1"/>
      <c r="D283" s="1"/>
      <c r="E283" s="1"/>
      <c r="F283" s="1"/>
      <c r="G283" s="1"/>
      <c r="I283" s="1" t="s">
        <v>7</v>
      </c>
      <c r="J283" s="2"/>
      <c r="K283" s="1">
        <v>473.6</v>
      </c>
      <c r="L283" s="1" t="s">
        <v>8</v>
      </c>
      <c r="M283">
        <f>-LOG10(K283*10^-9)</f>
        <v>6.3245883062851362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V283" s="1"/>
    </row>
    <row r="284" spans="1:48" ht="13.2" x14ac:dyDescent="0.25">
      <c r="A284" s="1" t="s">
        <v>565</v>
      </c>
      <c r="B284" s="1" t="s">
        <v>566</v>
      </c>
      <c r="C284" s="1"/>
      <c r="D284" s="1"/>
      <c r="E284" s="1"/>
      <c r="F284" s="1"/>
      <c r="G284" s="1"/>
      <c r="I284" s="1" t="s">
        <v>7</v>
      </c>
      <c r="J284" s="2"/>
      <c r="K284" s="1">
        <v>313.5</v>
      </c>
      <c r="L284" s="1" t="s">
        <v>8</v>
      </c>
      <c r="M284">
        <f>-LOG10(K284*10^-9)</f>
        <v>6.5037624548332644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V284" s="1"/>
    </row>
    <row r="285" spans="1:48" ht="13.2" x14ac:dyDescent="0.25">
      <c r="A285" s="1" t="s">
        <v>567</v>
      </c>
      <c r="B285" s="1" t="s">
        <v>568</v>
      </c>
      <c r="C285" s="1"/>
      <c r="D285" s="1"/>
      <c r="E285" s="1"/>
      <c r="F285" s="1"/>
      <c r="G285" s="1"/>
      <c r="I285" s="1" t="s">
        <v>7</v>
      </c>
      <c r="J285" s="2"/>
      <c r="K285" s="1">
        <v>386.5</v>
      </c>
      <c r="L285" s="1" t="s">
        <v>8</v>
      </c>
      <c r="M285">
        <f>-LOG10(K285*10^-9)</f>
        <v>6.4128505017456563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V285" s="1"/>
    </row>
    <row r="286" spans="1:48" ht="13.2" x14ac:dyDescent="0.25">
      <c r="A286" s="1" t="s">
        <v>569</v>
      </c>
      <c r="B286" s="1" t="s">
        <v>570</v>
      </c>
      <c r="C286" s="1"/>
      <c r="D286" s="1"/>
      <c r="E286" s="1"/>
      <c r="F286" s="1"/>
      <c r="G286" s="1"/>
      <c r="I286" s="1" t="s">
        <v>7</v>
      </c>
      <c r="J286" s="2"/>
      <c r="K286" s="1">
        <v>151.1</v>
      </c>
      <c r="L286" s="1" t="s">
        <v>8</v>
      </c>
      <c r="M286">
        <f>-LOG10(K286*10^-9)</f>
        <v>6.8207355356609742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V286" s="1"/>
    </row>
    <row r="287" spans="1:48" ht="13.2" x14ac:dyDescent="0.25">
      <c r="A287" s="1" t="s">
        <v>571</v>
      </c>
      <c r="B287" s="1" t="s">
        <v>572</v>
      </c>
      <c r="C287" s="1"/>
      <c r="D287" s="1"/>
      <c r="E287" s="1"/>
      <c r="F287" s="1"/>
      <c r="G287" s="1"/>
      <c r="I287" s="1" t="s">
        <v>7</v>
      </c>
      <c r="J287" s="2"/>
      <c r="K287" s="1">
        <v>750</v>
      </c>
      <c r="L287" s="1" t="s">
        <v>8</v>
      </c>
      <c r="M287">
        <f>-LOG10(K287*10^-9)</f>
        <v>6.1249387366082999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V287" s="1"/>
    </row>
    <row r="288" spans="1:48" ht="13.2" x14ac:dyDescent="0.25">
      <c r="A288" s="1" t="s">
        <v>573</v>
      </c>
      <c r="B288" s="1" t="s">
        <v>574</v>
      </c>
      <c r="C288" s="1"/>
      <c r="D288" s="1"/>
      <c r="E288" s="1"/>
      <c r="F288" s="1"/>
      <c r="G288" s="1"/>
      <c r="I288" s="1" t="s">
        <v>7</v>
      </c>
      <c r="J288" s="2"/>
      <c r="K288" s="1">
        <v>1700</v>
      </c>
      <c r="L288" s="1" t="s">
        <v>8</v>
      </c>
      <c r="M288">
        <f>-LOG10(K288*10^-9)</f>
        <v>5.7695510786217259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V288" s="1"/>
    </row>
    <row r="289" spans="1:48" ht="13.2" x14ac:dyDescent="0.25">
      <c r="A289" s="1" t="s">
        <v>575</v>
      </c>
      <c r="B289" s="1" t="s">
        <v>576</v>
      </c>
      <c r="C289" s="1"/>
      <c r="D289" s="1"/>
      <c r="E289" s="1"/>
      <c r="F289" s="1"/>
      <c r="G289" s="1"/>
      <c r="I289" s="1" t="s">
        <v>7</v>
      </c>
      <c r="J289" s="2"/>
      <c r="K289" s="1">
        <v>5</v>
      </c>
      <c r="L289" s="1" t="s">
        <v>8</v>
      </c>
      <c r="M289">
        <f>-LOG10(K289*10^-9)</f>
        <v>8.3010299956639813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T289" s="1"/>
      <c r="AV289" s="1"/>
    </row>
    <row r="290" spans="1:48" ht="13.2" x14ac:dyDescent="0.25">
      <c r="A290" s="1" t="s">
        <v>577</v>
      </c>
      <c r="B290" s="1" t="s">
        <v>578</v>
      </c>
      <c r="C290" s="1"/>
      <c r="D290" s="1"/>
      <c r="E290" s="1"/>
      <c r="F290" s="1"/>
      <c r="G290" s="1"/>
      <c r="I290" s="1" t="s">
        <v>7</v>
      </c>
      <c r="J290" s="2"/>
      <c r="K290" s="1">
        <v>62</v>
      </c>
      <c r="L290" s="1" t="s">
        <v>8</v>
      </c>
      <c r="M290">
        <f>-LOG10(K290*10^-9)</f>
        <v>7.2076083105017466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V290" s="1"/>
    </row>
    <row r="291" spans="1:48" ht="13.2" x14ac:dyDescent="0.25">
      <c r="A291" s="1" t="s">
        <v>579</v>
      </c>
      <c r="B291" s="1" t="s">
        <v>580</v>
      </c>
      <c r="C291" s="1"/>
      <c r="D291" s="1"/>
      <c r="E291" s="1"/>
      <c r="F291" s="1"/>
      <c r="G291" s="1"/>
      <c r="I291" s="1" t="s">
        <v>7</v>
      </c>
      <c r="J291" s="2"/>
      <c r="K291" s="1">
        <v>20000</v>
      </c>
      <c r="L291" s="1" t="s">
        <v>8</v>
      </c>
      <c r="M291">
        <f>-LOG10(K291*10^-9)</f>
        <v>4.6989700043360187</v>
      </c>
      <c r="P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V291" s="1"/>
    </row>
    <row r="292" spans="1:48" ht="13.2" x14ac:dyDescent="0.25">
      <c r="A292" s="1" t="s">
        <v>581</v>
      </c>
      <c r="B292" s="1" t="s">
        <v>582</v>
      </c>
      <c r="C292" s="1"/>
      <c r="D292" s="1"/>
      <c r="E292" s="1"/>
      <c r="F292" s="1"/>
      <c r="G292" s="1"/>
      <c r="I292" s="1" t="s">
        <v>7</v>
      </c>
      <c r="J292" s="2"/>
      <c r="K292" s="1">
        <v>200</v>
      </c>
      <c r="L292" s="1" t="s">
        <v>8</v>
      </c>
      <c r="M292">
        <f>-LOG10(K292*10^-9)</f>
        <v>6.6989700043360187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I292" s="1"/>
      <c r="AJ292" s="1"/>
      <c r="AK292" s="1"/>
      <c r="AL292" s="1"/>
      <c r="AM292" s="1"/>
      <c r="AN292" s="1"/>
      <c r="AO292" s="1"/>
      <c r="AQ292" s="1"/>
      <c r="AR292" s="1"/>
      <c r="AS292" s="1"/>
      <c r="AT292" s="1"/>
      <c r="AV292" s="1"/>
    </row>
    <row r="293" spans="1:48" ht="13.2" x14ac:dyDescent="0.25">
      <c r="A293" s="1" t="s">
        <v>583</v>
      </c>
      <c r="B293" s="1" t="s">
        <v>584</v>
      </c>
      <c r="C293" s="1"/>
      <c r="D293" s="1"/>
      <c r="E293" s="1"/>
      <c r="F293" s="1"/>
      <c r="G293" s="1"/>
      <c r="I293" s="1" t="s">
        <v>7</v>
      </c>
      <c r="J293" s="2"/>
      <c r="K293" s="1">
        <v>20</v>
      </c>
      <c r="L293" s="1" t="s">
        <v>8</v>
      </c>
      <c r="M293">
        <f>-LOG10(K293*10^-9)</f>
        <v>7.6989700043360187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I293" s="1"/>
      <c r="AJ293" s="1"/>
      <c r="AK293" s="1"/>
      <c r="AL293" s="1"/>
      <c r="AM293" s="1"/>
      <c r="AN293" s="1"/>
      <c r="AO293" s="1"/>
      <c r="AQ293" s="1"/>
      <c r="AR293" s="1"/>
      <c r="AS293" s="1"/>
      <c r="AT293" s="1"/>
      <c r="AV293" s="1"/>
    </row>
    <row r="294" spans="1:48" ht="13.2" x14ac:dyDescent="0.25">
      <c r="A294" s="1" t="s">
        <v>585</v>
      </c>
      <c r="B294" s="1" t="s">
        <v>586</v>
      </c>
      <c r="C294" s="1"/>
      <c r="D294" s="1"/>
      <c r="E294" s="1"/>
      <c r="F294" s="1"/>
      <c r="G294" s="1"/>
      <c r="I294" s="1" t="s">
        <v>7</v>
      </c>
      <c r="J294" s="2"/>
      <c r="K294" s="1">
        <v>200</v>
      </c>
      <c r="L294" s="1" t="s">
        <v>8</v>
      </c>
      <c r="M294">
        <f>-LOG10(K294*10^-9)</f>
        <v>6.6989700043360187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I294" s="1"/>
      <c r="AJ294" s="1"/>
      <c r="AK294" s="1"/>
      <c r="AL294" s="1"/>
      <c r="AM294" s="1"/>
      <c r="AN294" s="1"/>
      <c r="AO294" s="1"/>
      <c r="AQ294" s="1"/>
      <c r="AR294" s="1"/>
      <c r="AS294" s="1"/>
      <c r="AT294" s="1"/>
      <c r="AV294" s="1"/>
    </row>
    <row r="295" spans="1:48" ht="13.2" x14ac:dyDescent="0.25">
      <c r="A295" s="1" t="s">
        <v>587</v>
      </c>
      <c r="B295" s="1" t="s">
        <v>588</v>
      </c>
      <c r="C295" s="1"/>
      <c r="D295" s="1"/>
      <c r="E295" s="1"/>
      <c r="F295" s="1"/>
      <c r="G295" s="1"/>
      <c r="I295" s="1" t="s">
        <v>7</v>
      </c>
      <c r="J295" s="2"/>
      <c r="K295" s="1">
        <v>200</v>
      </c>
      <c r="L295" s="1" t="s">
        <v>8</v>
      </c>
      <c r="M295">
        <f>-LOG10(K295*10^-9)</f>
        <v>6.6989700043360187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I295" s="1"/>
      <c r="AJ295" s="1"/>
      <c r="AK295" s="1"/>
      <c r="AL295" s="1"/>
      <c r="AM295" s="1"/>
      <c r="AN295" s="1"/>
      <c r="AO295" s="1"/>
      <c r="AQ295" s="1"/>
      <c r="AR295" s="1"/>
      <c r="AS295" s="1"/>
      <c r="AT295" s="1"/>
      <c r="AV295" s="1"/>
    </row>
    <row r="296" spans="1:48" ht="13.2" x14ac:dyDescent="0.25">
      <c r="A296" s="1" t="s">
        <v>589</v>
      </c>
      <c r="B296" s="1" t="s">
        <v>590</v>
      </c>
      <c r="C296" s="1"/>
      <c r="D296" s="1"/>
      <c r="E296" s="1"/>
      <c r="F296" s="1"/>
      <c r="G296" s="1"/>
      <c r="I296" s="1" t="s">
        <v>7</v>
      </c>
      <c r="J296" s="2"/>
      <c r="K296" s="1">
        <v>200</v>
      </c>
      <c r="L296" s="1" t="s">
        <v>8</v>
      </c>
      <c r="M296">
        <f>-LOG10(K296*10^-9)</f>
        <v>6.6989700043360187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I296" s="1"/>
      <c r="AJ296" s="1"/>
      <c r="AK296" s="1"/>
      <c r="AL296" s="1"/>
      <c r="AM296" s="1"/>
      <c r="AN296" s="1"/>
      <c r="AO296" s="1"/>
      <c r="AQ296" s="1"/>
      <c r="AR296" s="1"/>
      <c r="AS296" s="1"/>
      <c r="AT296" s="1"/>
      <c r="AV296" s="1"/>
    </row>
    <row r="297" spans="1:48" ht="13.2" x14ac:dyDescent="0.25">
      <c r="A297" s="1" t="s">
        <v>591</v>
      </c>
      <c r="B297" s="1" t="s">
        <v>592</v>
      </c>
      <c r="C297" s="1"/>
      <c r="D297" s="1"/>
      <c r="E297" s="1"/>
      <c r="F297" s="1"/>
      <c r="G297" s="1"/>
      <c r="I297" s="1" t="s">
        <v>7</v>
      </c>
      <c r="J297" s="2"/>
      <c r="K297" s="1">
        <v>200</v>
      </c>
      <c r="L297" s="1" t="s">
        <v>8</v>
      </c>
      <c r="M297">
        <f>-LOG10(K297*10^-9)</f>
        <v>6.6989700043360187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I297" s="1"/>
      <c r="AJ297" s="1"/>
      <c r="AK297" s="1"/>
      <c r="AL297" s="1"/>
      <c r="AM297" s="1"/>
      <c r="AN297" s="1"/>
      <c r="AO297" s="1"/>
      <c r="AQ297" s="1"/>
      <c r="AR297" s="1"/>
      <c r="AS297" s="1"/>
      <c r="AT297" s="1"/>
      <c r="AV297" s="1"/>
    </row>
    <row r="298" spans="1:48" ht="13.2" x14ac:dyDescent="0.25">
      <c r="A298" s="1" t="s">
        <v>593</v>
      </c>
      <c r="B298" s="1" t="s">
        <v>594</v>
      </c>
      <c r="C298" s="1"/>
      <c r="D298" s="1"/>
      <c r="E298" s="1"/>
      <c r="F298" s="1"/>
      <c r="G298" s="1"/>
      <c r="I298" s="1" t="s">
        <v>7</v>
      </c>
      <c r="J298" s="2"/>
      <c r="K298" s="1">
        <v>200</v>
      </c>
      <c r="L298" s="1" t="s">
        <v>8</v>
      </c>
      <c r="M298">
        <f>-LOG10(K298*10^-9)</f>
        <v>6.6989700043360187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I298" s="1"/>
      <c r="AJ298" s="1"/>
      <c r="AK298" s="1"/>
      <c r="AL298" s="1"/>
      <c r="AM298" s="1"/>
      <c r="AN298" s="1"/>
      <c r="AO298" s="1"/>
      <c r="AQ298" s="1"/>
      <c r="AR298" s="1"/>
      <c r="AS298" s="1"/>
      <c r="AT298" s="1"/>
      <c r="AV298" s="1"/>
    </row>
    <row r="299" spans="1:48" ht="13.2" x14ac:dyDescent="0.25">
      <c r="A299" s="1" t="s">
        <v>595</v>
      </c>
      <c r="B299" s="1" t="s">
        <v>596</v>
      </c>
      <c r="C299" s="1"/>
      <c r="D299" s="1"/>
      <c r="E299" s="1"/>
      <c r="F299" s="1"/>
      <c r="G299" s="1"/>
      <c r="I299" s="1" t="s">
        <v>7</v>
      </c>
      <c r="J299" s="2"/>
      <c r="K299" s="1">
        <v>347</v>
      </c>
      <c r="L299" s="1" t="s">
        <v>8</v>
      </c>
      <c r="M299">
        <f>-LOG10(K299*10^-9)</f>
        <v>6.459670525209126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T299" s="1"/>
      <c r="AV299" s="1"/>
    </row>
    <row r="300" spans="1:48" ht="13.2" x14ac:dyDescent="0.25">
      <c r="A300" s="1" t="s">
        <v>597</v>
      </c>
      <c r="B300" s="1" t="s">
        <v>598</v>
      </c>
      <c r="C300" s="1"/>
      <c r="D300" s="1"/>
      <c r="E300" s="1"/>
      <c r="F300" s="1"/>
      <c r="G300" s="1"/>
      <c r="I300" s="1" t="s">
        <v>7</v>
      </c>
      <c r="J300" s="2"/>
      <c r="K300" s="1">
        <v>20000</v>
      </c>
      <c r="L300" s="1" t="s">
        <v>8</v>
      </c>
      <c r="M300">
        <f>-LOG10(K300*10^-9)</f>
        <v>4.6989700043360187</v>
      </c>
      <c r="P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V300" s="1"/>
    </row>
    <row r="301" spans="1:48" ht="13.2" x14ac:dyDescent="0.25">
      <c r="A301" s="1" t="s">
        <v>599</v>
      </c>
      <c r="B301" s="1" t="s">
        <v>600</v>
      </c>
      <c r="C301" s="1"/>
      <c r="D301" s="1"/>
      <c r="E301" s="1"/>
      <c r="F301" s="1"/>
      <c r="G301" s="1"/>
      <c r="I301" s="1" t="s">
        <v>7</v>
      </c>
      <c r="J301" s="2"/>
      <c r="K301" s="1">
        <v>2.25</v>
      </c>
      <c r="L301" s="1" t="s">
        <v>8</v>
      </c>
      <c r="M301">
        <f>-LOG10(K301*10^-9)</f>
        <v>8.6478174818886373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V301" s="1"/>
    </row>
    <row r="302" spans="1:48" ht="13.2" x14ac:dyDescent="0.25">
      <c r="A302" s="1" t="s">
        <v>601</v>
      </c>
      <c r="B302" s="1" t="s">
        <v>602</v>
      </c>
      <c r="C302" s="1"/>
      <c r="D302" s="1"/>
      <c r="E302" s="1"/>
      <c r="F302" s="1"/>
      <c r="G302" s="1"/>
      <c r="I302" s="1" t="s">
        <v>7</v>
      </c>
      <c r="J302" s="2"/>
      <c r="K302" s="1">
        <v>776</v>
      </c>
      <c r="L302" s="1" t="s">
        <v>8</v>
      </c>
      <c r="M302">
        <f>-LOG10(K302*10^-9)</f>
        <v>6.1101382787418119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V302" s="1"/>
    </row>
    <row r="303" spans="1:48" ht="13.2" x14ac:dyDescent="0.25">
      <c r="A303" s="1" t="s">
        <v>603</v>
      </c>
      <c r="B303" s="1" t="s">
        <v>604</v>
      </c>
      <c r="C303" s="1"/>
      <c r="D303" s="1"/>
      <c r="E303" s="1"/>
      <c r="F303" s="1"/>
      <c r="G303" s="1"/>
      <c r="I303" s="1" t="s">
        <v>7</v>
      </c>
      <c r="J303" s="2"/>
      <c r="K303" s="1">
        <v>2560</v>
      </c>
      <c r="L303" s="1" t="s">
        <v>8</v>
      </c>
      <c r="M303">
        <f>-LOG10(K303*10^-9)</f>
        <v>5.5917600346881509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V303" s="1"/>
    </row>
    <row r="304" spans="1:48" ht="13.2" x14ac:dyDescent="0.25">
      <c r="A304" s="1" t="s">
        <v>605</v>
      </c>
      <c r="B304" s="1" t="s">
        <v>606</v>
      </c>
      <c r="C304" s="1"/>
      <c r="D304" s="1"/>
      <c r="E304" s="1"/>
      <c r="F304" s="1"/>
      <c r="G304" s="1"/>
      <c r="I304" s="1" t="s">
        <v>7</v>
      </c>
      <c r="J304" s="2"/>
      <c r="K304" s="1">
        <v>130</v>
      </c>
      <c r="L304" s="1" t="s">
        <v>8</v>
      </c>
      <c r="M304">
        <f>-LOG10(K304*10^-9)</f>
        <v>6.8860566476931631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V304" s="1"/>
    </row>
    <row r="305" spans="1:48" ht="13.2" x14ac:dyDescent="0.25">
      <c r="A305" s="1" t="s">
        <v>607</v>
      </c>
      <c r="B305" s="1" t="s">
        <v>608</v>
      </c>
      <c r="C305" s="1"/>
      <c r="D305" s="1"/>
      <c r="E305" s="1"/>
      <c r="F305" s="1"/>
      <c r="G305" s="1"/>
      <c r="I305" s="1" t="s">
        <v>7</v>
      </c>
      <c r="J305" s="2"/>
      <c r="K305" s="1">
        <v>26</v>
      </c>
      <c r="L305" s="1" t="s">
        <v>8</v>
      </c>
      <c r="M305">
        <f>-LOG10(K305*10^-9)</f>
        <v>7.5850266520291818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V305" s="1"/>
    </row>
    <row r="306" spans="1:48" ht="13.2" x14ac:dyDescent="0.25">
      <c r="A306" s="1" t="s">
        <v>609</v>
      </c>
      <c r="B306" s="1" t="s">
        <v>610</v>
      </c>
      <c r="C306" s="1"/>
      <c r="D306" s="1"/>
      <c r="E306" s="1"/>
      <c r="F306" s="1"/>
      <c r="G306" s="1"/>
      <c r="I306" s="1" t="s">
        <v>7</v>
      </c>
      <c r="J306" s="2"/>
      <c r="K306" s="1">
        <v>100000</v>
      </c>
      <c r="L306" s="1" t="s">
        <v>8</v>
      </c>
      <c r="M306">
        <f>-LOG10(K306*10^-9)</f>
        <v>4</v>
      </c>
      <c r="P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V306" s="1"/>
    </row>
    <row r="307" spans="1:48" ht="13.2" x14ac:dyDescent="0.25">
      <c r="A307" s="1" t="s">
        <v>611</v>
      </c>
      <c r="B307" s="1" t="s">
        <v>612</v>
      </c>
      <c r="C307" s="1"/>
      <c r="D307" s="1"/>
      <c r="E307" s="1"/>
      <c r="F307" s="1"/>
      <c r="G307" s="1"/>
      <c r="I307" s="1" t="s">
        <v>7</v>
      </c>
      <c r="J307" s="2"/>
      <c r="K307" s="1">
        <v>368</v>
      </c>
      <c r="L307" s="1" t="s">
        <v>8</v>
      </c>
      <c r="M307">
        <f>-LOG10(K307*10^-9)</f>
        <v>6.4341521813264819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V307" s="1"/>
    </row>
    <row r="308" spans="1:48" ht="13.2" x14ac:dyDescent="0.25">
      <c r="A308" s="1" t="s">
        <v>613</v>
      </c>
      <c r="B308" s="1" t="s">
        <v>614</v>
      </c>
      <c r="C308" s="1"/>
      <c r="D308" s="1"/>
      <c r="E308" s="1"/>
      <c r="F308" s="1"/>
      <c r="G308" s="1"/>
      <c r="I308" s="1" t="s">
        <v>7</v>
      </c>
      <c r="J308" s="2"/>
      <c r="K308" s="1">
        <v>836</v>
      </c>
      <c r="L308" s="1" t="s">
        <v>8</v>
      </c>
      <c r="M308">
        <f>-LOG10(K308*10^-9)</f>
        <v>6.0777937225609833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V308" s="1"/>
    </row>
    <row r="309" spans="1:48" ht="13.2" x14ac:dyDescent="0.25">
      <c r="A309" s="1" t="s">
        <v>615</v>
      </c>
      <c r="B309" s="1" t="s">
        <v>616</v>
      </c>
      <c r="C309" s="1"/>
      <c r="D309" s="1"/>
      <c r="E309" s="1"/>
      <c r="F309" s="1"/>
      <c r="G309" s="1"/>
      <c r="I309" s="1" t="s">
        <v>7</v>
      </c>
      <c r="J309" s="2"/>
      <c r="K309" s="1">
        <v>1100</v>
      </c>
      <c r="L309" s="1" t="s">
        <v>8</v>
      </c>
      <c r="M309">
        <f>-LOG10(K309*10^-9)</f>
        <v>5.9586073148417746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V309" s="1"/>
    </row>
    <row r="310" spans="1:48" ht="13.2" x14ac:dyDescent="0.25">
      <c r="A310" s="1" t="s">
        <v>617</v>
      </c>
      <c r="B310" s="1" t="s">
        <v>618</v>
      </c>
      <c r="C310" s="1"/>
      <c r="D310" s="1"/>
      <c r="E310" s="1"/>
      <c r="F310" s="1"/>
      <c r="G310" s="1"/>
      <c r="I310" s="1" t="s">
        <v>7</v>
      </c>
      <c r="J310" s="2"/>
      <c r="K310" s="1">
        <v>5300</v>
      </c>
      <c r="L310" s="1" t="s">
        <v>8</v>
      </c>
      <c r="M310">
        <f>-LOG10(K310*10^-9)</f>
        <v>5.2757241303992108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V310" s="1"/>
    </row>
    <row r="311" spans="1:48" ht="13.2" x14ac:dyDescent="0.25">
      <c r="A311" s="1" t="s">
        <v>619</v>
      </c>
      <c r="B311" s="1" t="s">
        <v>620</v>
      </c>
      <c r="C311" s="1"/>
      <c r="D311" s="1"/>
      <c r="E311" s="1"/>
      <c r="F311" s="1"/>
      <c r="G311" s="1"/>
      <c r="I311" s="1" t="s">
        <v>7</v>
      </c>
      <c r="J311" s="2"/>
      <c r="K311" s="1">
        <v>6800</v>
      </c>
      <c r="L311" s="1" t="s">
        <v>8</v>
      </c>
      <c r="M311">
        <f>-LOG10(K311*10^-9)</f>
        <v>5.1674910872937634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V311" s="1"/>
    </row>
    <row r="312" spans="1:48" ht="13.2" x14ac:dyDescent="0.25">
      <c r="A312" s="1" t="s">
        <v>621</v>
      </c>
      <c r="B312" s="1" t="s">
        <v>622</v>
      </c>
      <c r="C312" s="1"/>
      <c r="D312" s="1"/>
      <c r="E312" s="1"/>
      <c r="F312" s="1"/>
      <c r="G312" s="1"/>
      <c r="I312" s="1" t="s">
        <v>7</v>
      </c>
      <c r="J312" s="2"/>
      <c r="K312" s="1">
        <v>89</v>
      </c>
      <c r="L312" s="1" t="s">
        <v>8</v>
      </c>
      <c r="M312">
        <f>-LOG10(K312*10^-9)</f>
        <v>7.0506099933550868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V312" s="1"/>
    </row>
    <row r="313" spans="1:48" ht="13.2" x14ac:dyDescent="0.25">
      <c r="A313" s="1" t="s">
        <v>623</v>
      </c>
      <c r="B313" s="1" t="s">
        <v>624</v>
      </c>
      <c r="C313" s="1"/>
      <c r="D313" s="1"/>
      <c r="E313" s="1"/>
      <c r="F313" s="1"/>
      <c r="G313" s="1"/>
      <c r="I313" s="1" t="s">
        <v>7</v>
      </c>
      <c r="J313" s="2"/>
      <c r="K313" s="1">
        <v>125000</v>
      </c>
      <c r="L313" s="1" t="s">
        <v>8</v>
      </c>
      <c r="M313">
        <f>-LOG10(K313*10^-9)</f>
        <v>3.9030899869919438</v>
      </c>
      <c r="N313" s="1"/>
      <c r="P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V313" s="1"/>
    </row>
    <row r="314" spans="1:48" ht="13.2" x14ac:dyDescent="0.25">
      <c r="A314" s="1" t="s">
        <v>625</v>
      </c>
      <c r="B314" s="1" t="s">
        <v>626</v>
      </c>
      <c r="C314" s="1"/>
      <c r="D314" s="1"/>
      <c r="E314" s="1"/>
      <c r="F314" s="1"/>
      <c r="G314" s="1"/>
      <c r="I314" s="1" t="s">
        <v>7</v>
      </c>
      <c r="J314" s="2"/>
      <c r="K314" s="1">
        <v>125000</v>
      </c>
      <c r="L314" s="1" t="s">
        <v>8</v>
      </c>
      <c r="M314">
        <f>-LOG10(K314*10^-9)</f>
        <v>3.9030899869919438</v>
      </c>
      <c r="N314" s="1"/>
      <c r="P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V314" s="1"/>
    </row>
    <row r="315" spans="1:48" ht="13.2" x14ac:dyDescent="0.25">
      <c r="A315" s="1" t="s">
        <v>627</v>
      </c>
      <c r="B315" s="1" t="s">
        <v>628</v>
      </c>
      <c r="C315" s="1"/>
      <c r="D315" s="1"/>
      <c r="E315" s="1"/>
      <c r="F315" s="1"/>
      <c r="G315" s="1"/>
      <c r="I315" s="1" t="s">
        <v>7</v>
      </c>
      <c r="J315" s="2"/>
      <c r="K315" s="1">
        <v>34200</v>
      </c>
      <c r="L315" s="1" t="s">
        <v>8</v>
      </c>
      <c r="M315">
        <f>-LOG10(K315*10^-9)</f>
        <v>4.4659738939438647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V315" s="1"/>
    </row>
    <row r="316" spans="1:48" ht="13.2" x14ac:dyDescent="0.25">
      <c r="A316" s="1" t="s">
        <v>629</v>
      </c>
      <c r="B316" s="1" t="s">
        <v>630</v>
      </c>
      <c r="C316" s="1"/>
      <c r="D316" s="1"/>
      <c r="E316" s="1"/>
      <c r="F316" s="1"/>
      <c r="G316" s="1"/>
      <c r="I316" s="1" t="s">
        <v>7</v>
      </c>
      <c r="J316" s="2"/>
      <c r="K316" s="1">
        <v>52100</v>
      </c>
      <c r="L316" s="1" t="s">
        <v>8</v>
      </c>
      <c r="M316">
        <f>-LOG10(K316*10^-9)</f>
        <v>4.2831622767004758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V316" s="1"/>
    </row>
    <row r="317" spans="1:48" ht="13.2" x14ac:dyDescent="0.25">
      <c r="A317" s="1" t="s">
        <v>631</v>
      </c>
      <c r="B317" s="1" t="s">
        <v>632</v>
      </c>
      <c r="C317" s="1"/>
      <c r="D317" s="1"/>
      <c r="E317" s="1"/>
      <c r="F317" s="1"/>
      <c r="G317" s="1"/>
      <c r="I317" s="1" t="s">
        <v>7</v>
      </c>
      <c r="J317" s="2"/>
      <c r="K317" s="1">
        <v>1200</v>
      </c>
      <c r="L317" s="1" t="s">
        <v>8</v>
      </c>
      <c r="M317">
        <f>-LOG10(K317*10^-9)</f>
        <v>5.9208187539523749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V317" s="1"/>
    </row>
    <row r="318" spans="1:48" ht="13.2" x14ac:dyDescent="0.25">
      <c r="A318" s="1" t="s">
        <v>633</v>
      </c>
      <c r="B318" s="1" t="s">
        <v>634</v>
      </c>
      <c r="C318" s="1"/>
      <c r="D318" s="1"/>
      <c r="E318" s="1"/>
      <c r="F318" s="1"/>
      <c r="G318" s="1"/>
      <c r="I318" s="1" t="s">
        <v>7</v>
      </c>
      <c r="J318" s="2"/>
      <c r="K318" s="1">
        <v>980</v>
      </c>
      <c r="L318" s="1" t="s">
        <v>8</v>
      </c>
      <c r="M318">
        <f>-LOG10(K318*10^-9)</f>
        <v>6.0087739243075049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V318" s="1"/>
    </row>
    <row r="319" spans="1:48" ht="13.2" x14ac:dyDescent="0.25">
      <c r="A319" s="1" t="s">
        <v>635</v>
      </c>
      <c r="B319" s="1" t="s">
        <v>636</v>
      </c>
      <c r="C319" s="1"/>
      <c r="D319" s="1"/>
      <c r="E319" s="1"/>
      <c r="F319" s="1"/>
      <c r="G319" s="1"/>
      <c r="I319" s="1" t="s">
        <v>7</v>
      </c>
      <c r="J319" s="2"/>
      <c r="K319" s="1">
        <v>9770</v>
      </c>
      <c r="L319" s="1" t="s">
        <v>8</v>
      </c>
      <c r="M319">
        <f>-LOG10(K319*10^-9)</f>
        <v>5.0101054362812265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V319" s="1"/>
    </row>
    <row r="320" spans="1:48" ht="13.2" x14ac:dyDescent="0.25">
      <c r="A320" s="1" t="s">
        <v>637</v>
      </c>
      <c r="B320" s="1" t="s">
        <v>638</v>
      </c>
      <c r="C320" s="1"/>
      <c r="D320" s="1"/>
      <c r="E320" s="1"/>
      <c r="F320" s="1"/>
      <c r="G320" s="1"/>
      <c r="I320" s="1" t="s">
        <v>7</v>
      </c>
      <c r="J320" s="2"/>
      <c r="K320" s="1">
        <v>2560</v>
      </c>
      <c r="L320" s="1" t="s">
        <v>8</v>
      </c>
      <c r="M320">
        <f>-LOG10(K320*10^-9)</f>
        <v>5.5917600346881509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V320" s="1"/>
    </row>
    <row r="321" spans="1:48" ht="13.2" x14ac:dyDescent="0.25">
      <c r="A321" s="1" t="s">
        <v>639</v>
      </c>
      <c r="B321" s="1" t="s">
        <v>640</v>
      </c>
      <c r="C321" s="1"/>
      <c r="D321" s="1"/>
      <c r="E321" s="1"/>
      <c r="F321" s="1"/>
      <c r="G321" s="1"/>
      <c r="I321" s="1" t="s">
        <v>7</v>
      </c>
      <c r="J321" s="2"/>
      <c r="K321" s="1">
        <v>4810</v>
      </c>
      <c r="L321" s="1" t="s">
        <v>8</v>
      </c>
      <c r="M321">
        <f>-LOG10(K321*10^-9)</f>
        <v>5.3178549236261681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V321" s="1"/>
    </row>
    <row r="322" spans="1:48" ht="13.2" x14ac:dyDescent="0.25">
      <c r="A322" s="1" t="s">
        <v>641</v>
      </c>
      <c r="B322" s="1" t="s">
        <v>642</v>
      </c>
      <c r="C322" s="1"/>
      <c r="D322" s="1"/>
      <c r="E322" s="1"/>
      <c r="F322" s="1"/>
      <c r="G322" s="1"/>
      <c r="I322" s="1" t="s">
        <v>7</v>
      </c>
      <c r="J322" s="2"/>
      <c r="K322" s="1">
        <v>33</v>
      </c>
      <c r="L322" s="1" t="s">
        <v>8</v>
      </c>
      <c r="M322">
        <f>-LOG10(K322*10^-9)</f>
        <v>7.481486060122112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V322" s="1"/>
    </row>
    <row r="323" spans="1:48" ht="13.2" x14ac:dyDescent="0.25">
      <c r="A323" s="1" t="s">
        <v>643</v>
      </c>
      <c r="B323" s="1" t="s">
        <v>644</v>
      </c>
      <c r="C323" s="1"/>
      <c r="D323" s="1"/>
      <c r="E323" s="1"/>
      <c r="F323" s="1"/>
      <c r="G323" s="1"/>
      <c r="I323" s="1" t="s">
        <v>7</v>
      </c>
      <c r="J323" s="2"/>
      <c r="K323" s="1">
        <v>167</v>
      </c>
      <c r="L323" s="1" t="s">
        <v>8</v>
      </c>
      <c r="M323">
        <f>-LOG10(K323*10^-9)</f>
        <v>6.7772835288524167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V323" s="1"/>
    </row>
    <row r="324" spans="1:48" ht="13.2" x14ac:dyDescent="0.25">
      <c r="A324" s="1" t="s">
        <v>645</v>
      </c>
      <c r="B324" s="1" t="s">
        <v>646</v>
      </c>
      <c r="C324" s="1"/>
      <c r="D324" s="1"/>
      <c r="E324" s="1"/>
      <c r="F324" s="1"/>
      <c r="G324" s="1"/>
      <c r="I324" s="1" t="s">
        <v>7</v>
      </c>
      <c r="J324" s="2"/>
      <c r="K324" s="1">
        <v>25000</v>
      </c>
      <c r="L324" s="1" t="s">
        <v>8</v>
      </c>
      <c r="M324">
        <f>-LOG10(K324*10^-9)</f>
        <v>4.6020599913279625</v>
      </c>
      <c r="P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V324" s="1"/>
    </row>
    <row r="325" spans="1:48" ht="13.2" x14ac:dyDescent="0.25">
      <c r="A325" s="1" t="s">
        <v>647</v>
      </c>
      <c r="B325" s="1" t="s">
        <v>648</v>
      </c>
      <c r="C325" s="1"/>
      <c r="D325" s="1"/>
      <c r="E325" s="1"/>
      <c r="F325" s="1"/>
      <c r="G325" s="1"/>
      <c r="I325" s="1" t="s">
        <v>7</v>
      </c>
      <c r="J325" s="2"/>
      <c r="K325" s="1">
        <v>125000</v>
      </c>
      <c r="L325" s="1" t="s">
        <v>8</v>
      </c>
      <c r="M325">
        <f>-LOG10(K325*10^-9)</f>
        <v>3.9030899869919438</v>
      </c>
      <c r="N325" s="1"/>
      <c r="P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V325" s="1"/>
    </row>
    <row r="326" spans="1:48" ht="13.2" x14ac:dyDescent="0.25">
      <c r="A326" s="1" t="s">
        <v>649</v>
      </c>
      <c r="B326" s="1" t="s">
        <v>650</v>
      </c>
      <c r="C326" s="1"/>
      <c r="D326" s="1"/>
      <c r="E326" s="1"/>
      <c r="F326" s="1"/>
      <c r="G326" s="1"/>
      <c r="I326" s="1" t="s">
        <v>7</v>
      </c>
      <c r="J326" s="2"/>
      <c r="K326" s="1">
        <v>125000</v>
      </c>
      <c r="L326" s="1" t="s">
        <v>8</v>
      </c>
      <c r="M326">
        <f>-LOG10(K326*10^-9)</f>
        <v>3.9030899869919438</v>
      </c>
      <c r="N326" s="1"/>
      <c r="P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V326" s="1"/>
    </row>
    <row r="327" spans="1:48" ht="13.2" x14ac:dyDescent="0.25">
      <c r="A327" s="1" t="s">
        <v>651</v>
      </c>
      <c r="B327" s="1" t="s">
        <v>652</v>
      </c>
      <c r="C327" s="1"/>
      <c r="D327" s="1"/>
      <c r="E327" s="1"/>
      <c r="F327" s="1"/>
      <c r="G327" s="1"/>
      <c r="I327" s="1" t="s">
        <v>7</v>
      </c>
      <c r="J327" s="2"/>
      <c r="K327" s="1">
        <v>1600</v>
      </c>
      <c r="L327" s="1" t="s">
        <v>8</v>
      </c>
      <c r="M327">
        <f>-LOG10(K327*10^-9)</f>
        <v>5.795880017344075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V327" s="1"/>
    </row>
    <row r="328" spans="1:48" ht="13.2" x14ac:dyDescent="0.25">
      <c r="A328" s="1" t="s">
        <v>653</v>
      </c>
      <c r="B328" s="1" t="s">
        <v>654</v>
      </c>
      <c r="C328" s="1"/>
      <c r="D328" s="1"/>
      <c r="E328" s="1"/>
      <c r="F328" s="1"/>
      <c r="G328" s="1"/>
      <c r="I328" s="1" t="s">
        <v>7</v>
      </c>
      <c r="J328" s="2"/>
      <c r="K328" s="1">
        <v>310</v>
      </c>
      <c r="L328" s="1" t="s">
        <v>8</v>
      </c>
      <c r="M328">
        <f>-LOG10(K328*10^-9)</f>
        <v>6.5086383061657269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V328" s="1"/>
    </row>
    <row r="329" spans="1:48" ht="13.2" x14ac:dyDescent="0.25">
      <c r="A329" s="1" t="s">
        <v>655</v>
      </c>
      <c r="B329" s="1" t="s">
        <v>656</v>
      </c>
      <c r="C329" s="1"/>
      <c r="D329" s="1"/>
      <c r="E329" s="1"/>
      <c r="F329" s="1"/>
      <c r="G329" s="1"/>
      <c r="I329" s="1" t="s">
        <v>7</v>
      </c>
      <c r="J329" s="2"/>
      <c r="K329" s="1">
        <v>2500</v>
      </c>
      <c r="L329" s="1" t="s">
        <v>8</v>
      </c>
      <c r="M329">
        <f>-LOG10(K329*10^-9)</f>
        <v>5.6020599913279625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V329" s="1"/>
    </row>
    <row r="330" spans="1:48" ht="13.2" x14ac:dyDescent="0.25">
      <c r="A330" s="1" t="s">
        <v>657</v>
      </c>
      <c r="B330" s="1" t="s">
        <v>658</v>
      </c>
      <c r="C330" s="1"/>
      <c r="D330" s="1"/>
      <c r="E330" s="1"/>
      <c r="F330" s="1"/>
      <c r="G330" s="1"/>
      <c r="I330" s="1" t="s">
        <v>7</v>
      </c>
      <c r="J330" s="2"/>
      <c r="K330" s="1">
        <v>580</v>
      </c>
      <c r="L330" s="1" t="s">
        <v>8</v>
      </c>
      <c r="M330">
        <f>-LOG10(K330*10^-9)</f>
        <v>6.2365720064370631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V330" s="1"/>
    </row>
    <row r="331" spans="1:48" ht="13.2" x14ac:dyDescent="0.25">
      <c r="A331" s="1" t="s">
        <v>659</v>
      </c>
      <c r="B331" s="1" t="s">
        <v>660</v>
      </c>
      <c r="C331" s="1"/>
      <c r="D331" s="1"/>
      <c r="E331" s="1"/>
      <c r="F331" s="1"/>
      <c r="G331" s="1"/>
      <c r="I331" s="1" t="s">
        <v>7</v>
      </c>
      <c r="J331" s="2"/>
      <c r="K331" s="1">
        <v>1700</v>
      </c>
      <c r="L331" s="1" t="s">
        <v>8</v>
      </c>
      <c r="M331">
        <f>-LOG10(K331*10^-9)</f>
        <v>5.7695510786217259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V331" s="1"/>
    </row>
    <row r="332" spans="1:48" ht="13.2" x14ac:dyDescent="0.25">
      <c r="A332" s="1" t="s">
        <v>661</v>
      </c>
      <c r="B332" s="1" t="s">
        <v>662</v>
      </c>
      <c r="C332" s="1"/>
      <c r="D332" s="1"/>
      <c r="E332" s="1"/>
      <c r="F332" s="1"/>
      <c r="G332" s="1"/>
      <c r="I332" s="1" t="s">
        <v>7</v>
      </c>
      <c r="J332" s="2"/>
      <c r="K332" s="1">
        <v>350</v>
      </c>
      <c r="L332" s="1" t="s">
        <v>8</v>
      </c>
      <c r="M332">
        <f>-LOG10(K332*10^-9)</f>
        <v>6.4559319556497243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V332" s="1"/>
    </row>
    <row r="333" spans="1:48" ht="13.2" x14ac:dyDescent="0.25">
      <c r="A333" s="1" t="s">
        <v>663</v>
      </c>
      <c r="B333" s="1" t="s">
        <v>664</v>
      </c>
      <c r="C333" s="1"/>
      <c r="D333" s="1"/>
      <c r="E333" s="1"/>
      <c r="F333" s="1"/>
      <c r="G333" s="1"/>
      <c r="I333" s="1" t="s">
        <v>7</v>
      </c>
      <c r="J333" s="2"/>
      <c r="K333" s="1">
        <v>630</v>
      </c>
      <c r="L333" s="1" t="s">
        <v>8</v>
      </c>
      <c r="M333">
        <f>-LOG10(K333*10^-9)</f>
        <v>6.2006594505464179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V333" s="1"/>
    </row>
    <row r="334" spans="1:48" ht="13.2" x14ac:dyDescent="0.25">
      <c r="A334" s="1" t="s">
        <v>665</v>
      </c>
      <c r="B334" s="1" t="s">
        <v>666</v>
      </c>
      <c r="C334" s="1"/>
      <c r="D334" s="1"/>
      <c r="E334" s="1"/>
      <c r="F334" s="1"/>
      <c r="G334" s="1"/>
      <c r="I334" s="1" t="s">
        <v>7</v>
      </c>
      <c r="J334" s="2"/>
      <c r="K334" s="1">
        <v>50</v>
      </c>
      <c r="L334" s="1" t="s">
        <v>8</v>
      </c>
      <c r="M334">
        <f>-LOG10(K334*10^-9)</f>
        <v>7.3010299956639813</v>
      </c>
      <c r="P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V334" s="1"/>
    </row>
    <row r="335" spans="1:48" ht="13.2" x14ac:dyDescent="0.25">
      <c r="A335" s="1" t="s">
        <v>667</v>
      </c>
      <c r="B335" s="1" t="s">
        <v>668</v>
      </c>
      <c r="C335" s="1"/>
      <c r="D335" s="1"/>
      <c r="E335" s="1"/>
      <c r="F335" s="1"/>
      <c r="G335" s="1"/>
      <c r="I335" s="1" t="s">
        <v>7</v>
      </c>
      <c r="J335" s="2"/>
      <c r="K335" s="1">
        <v>50</v>
      </c>
      <c r="L335" s="1" t="s">
        <v>8</v>
      </c>
      <c r="M335">
        <f>-LOG10(K335*10^-9)</f>
        <v>7.3010299956639813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V335" s="1"/>
    </row>
    <row r="336" spans="1:48" ht="13.2" x14ac:dyDescent="0.25">
      <c r="A336" s="1" t="s">
        <v>669</v>
      </c>
      <c r="B336" s="1" t="s">
        <v>670</v>
      </c>
      <c r="C336" s="1"/>
      <c r="D336" s="1"/>
      <c r="E336" s="1"/>
      <c r="F336" s="1"/>
      <c r="G336" s="1"/>
      <c r="I336" s="1" t="s">
        <v>7</v>
      </c>
      <c r="J336" s="2"/>
      <c r="K336" s="1">
        <v>46</v>
      </c>
      <c r="L336" s="1" t="s">
        <v>8</v>
      </c>
      <c r="M336">
        <f>-LOG10(K336*10^-9)</f>
        <v>7.3372421683184257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V336" s="1"/>
    </row>
    <row r="337" spans="1:48" ht="13.2" x14ac:dyDescent="0.25">
      <c r="A337" s="1" t="s">
        <v>671</v>
      </c>
      <c r="B337" s="1" t="s">
        <v>672</v>
      </c>
      <c r="C337" s="1"/>
      <c r="D337" s="1"/>
      <c r="E337" s="1"/>
      <c r="F337" s="1"/>
      <c r="G337" s="1"/>
      <c r="I337" s="1" t="s">
        <v>7</v>
      </c>
      <c r="J337" s="2"/>
      <c r="K337" s="1">
        <v>61</v>
      </c>
      <c r="L337" s="1" t="s">
        <v>8</v>
      </c>
      <c r="M337">
        <f>-LOG10(K337*10^-9)</f>
        <v>7.2146701649892329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V337" s="1"/>
    </row>
    <row r="338" spans="1:48" ht="13.2" x14ac:dyDescent="0.25">
      <c r="A338" s="1" t="s">
        <v>673</v>
      </c>
      <c r="B338" s="1" t="s">
        <v>674</v>
      </c>
      <c r="C338" s="1"/>
      <c r="D338" s="1"/>
      <c r="E338" s="1"/>
      <c r="F338" s="1"/>
      <c r="G338" s="1"/>
      <c r="I338" s="1" t="s">
        <v>7</v>
      </c>
      <c r="J338" s="2"/>
      <c r="K338" s="1">
        <v>10000</v>
      </c>
      <c r="L338" s="1" t="s">
        <v>8</v>
      </c>
      <c r="M338">
        <f>-LOG10(K338*10^-9)</f>
        <v>5</v>
      </c>
      <c r="P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V338" s="1"/>
    </row>
    <row r="339" spans="1:48" ht="13.2" x14ac:dyDescent="0.25">
      <c r="A339" s="1" t="s">
        <v>675</v>
      </c>
      <c r="B339" s="1" t="s">
        <v>676</v>
      </c>
      <c r="C339" s="1"/>
      <c r="D339" s="1"/>
      <c r="E339" s="1"/>
      <c r="F339" s="1"/>
      <c r="G339" s="1"/>
      <c r="I339" s="1" t="s">
        <v>7</v>
      </c>
      <c r="J339" s="2"/>
      <c r="K339" s="1">
        <v>900</v>
      </c>
      <c r="L339" s="1" t="s">
        <v>8</v>
      </c>
      <c r="M339">
        <f>-LOG10(K339*10^-9)</f>
        <v>6.0457574905606748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V339" s="1"/>
    </row>
    <row r="340" spans="1:48" ht="13.2" x14ac:dyDescent="0.25">
      <c r="A340" s="1" t="s">
        <v>677</v>
      </c>
      <c r="B340" s="1" t="s">
        <v>678</v>
      </c>
      <c r="C340" s="1"/>
      <c r="D340" s="1"/>
      <c r="E340" s="1"/>
      <c r="F340" s="1"/>
      <c r="G340" s="1"/>
      <c r="I340" s="1" t="s">
        <v>7</v>
      </c>
      <c r="J340" s="2"/>
      <c r="K340" s="1">
        <v>655</v>
      </c>
      <c r="L340" s="1" t="s">
        <v>8</v>
      </c>
      <c r="M340">
        <f>-LOG10(K340*10^-9)</f>
        <v>6.1837587000082168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V340" s="1"/>
    </row>
    <row r="341" spans="1:48" ht="13.2" x14ac:dyDescent="0.25">
      <c r="A341" s="1" t="s">
        <v>213</v>
      </c>
      <c r="B341" s="1" t="s">
        <v>214</v>
      </c>
      <c r="C341" s="1"/>
      <c r="D341" s="1"/>
      <c r="E341" s="1"/>
      <c r="F341" s="1"/>
      <c r="G341" s="1"/>
      <c r="I341" s="1" t="s">
        <v>7</v>
      </c>
      <c r="J341" s="2"/>
      <c r="K341" s="1">
        <v>50000</v>
      </c>
      <c r="L341" s="1" t="s">
        <v>8</v>
      </c>
      <c r="M341">
        <f>-LOG10(K341*10^-9)</f>
        <v>4.3010299956639813</v>
      </c>
      <c r="P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V341" s="1"/>
    </row>
    <row r="342" spans="1:48" ht="13.2" x14ac:dyDescent="0.25">
      <c r="A342" s="1" t="s">
        <v>161</v>
      </c>
      <c r="B342" s="1" t="s">
        <v>162</v>
      </c>
      <c r="C342" s="1"/>
      <c r="D342" s="1"/>
      <c r="E342" s="1"/>
      <c r="F342" s="1"/>
      <c r="G342" s="1"/>
      <c r="I342" s="1" t="s">
        <v>7</v>
      </c>
      <c r="J342" s="2"/>
      <c r="K342" s="1">
        <v>25000</v>
      </c>
      <c r="L342" s="1" t="s">
        <v>8</v>
      </c>
      <c r="M342">
        <f>-LOG10(K342*10^-9)</f>
        <v>4.6020599913279625</v>
      </c>
      <c r="P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V342" s="1"/>
    </row>
    <row r="343" spans="1:48" ht="13.2" x14ac:dyDescent="0.25">
      <c r="A343" s="1" t="s">
        <v>679</v>
      </c>
      <c r="B343" s="1" t="s">
        <v>680</v>
      </c>
      <c r="C343" s="1"/>
      <c r="D343" s="1"/>
      <c r="E343" s="1"/>
      <c r="F343" s="1"/>
      <c r="G343" s="1"/>
      <c r="I343" s="1" t="s">
        <v>7</v>
      </c>
      <c r="J343" s="2"/>
      <c r="K343" s="1">
        <v>18000</v>
      </c>
      <c r="L343" s="1" t="s">
        <v>8</v>
      </c>
      <c r="M343">
        <f>-LOG10(K343*10^-9)</f>
        <v>4.7447274948966935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V343" s="1"/>
    </row>
    <row r="344" spans="1:48" ht="13.2" x14ac:dyDescent="0.25">
      <c r="A344" s="1" t="s">
        <v>681</v>
      </c>
      <c r="B344" s="1" t="s">
        <v>682</v>
      </c>
      <c r="C344" s="1"/>
      <c r="D344" s="1"/>
      <c r="E344" s="1"/>
      <c r="F344" s="1"/>
      <c r="G344" s="1"/>
      <c r="I344" s="1" t="s">
        <v>7</v>
      </c>
      <c r="J344" s="2"/>
      <c r="K344" s="1">
        <v>13400</v>
      </c>
      <c r="L344" s="1" t="s">
        <v>8</v>
      </c>
      <c r="M344">
        <f>-LOG10(K344*10^-9)</f>
        <v>4.8728952016351927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V344" s="1"/>
    </row>
    <row r="345" spans="1:48" ht="13.2" x14ac:dyDescent="0.25">
      <c r="A345" s="1" t="s">
        <v>33</v>
      </c>
      <c r="B345" s="1" t="s">
        <v>34</v>
      </c>
      <c r="C345" s="1"/>
      <c r="D345" s="1"/>
      <c r="E345" s="1"/>
      <c r="F345" s="1"/>
      <c r="G345" s="1"/>
      <c r="I345" s="1" t="s">
        <v>7</v>
      </c>
      <c r="J345" s="2"/>
      <c r="K345" s="1">
        <v>100000</v>
      </c>
      <c r="L345" s="1" t="s">
        <v>8</v>
      </c>
      <c r="M345">
        <f>-LOG10(K345*10^-9)</f>
        <v>4</v>
      </c>
      <c r="P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V345" s="1"/>
    </row>
    <row r="346" spans="1:48" ht="13.2" x14ac:dyDescent="0.25">
      <c r="A346" s="1" t="s">
        <v>683</v>
      </c>
      <c r="B346" s="1" t="s">
        <v>684</v>
      </c>
      <c r="C346" s="1"/>
      <c r="D346" s="1"/>
      <c r="E346" s="1"/>
      <c r="F346" s="1"/>
      <c r="G346" s="1"/>
      <c r="I346" s="1" t="s">
        <v>7</v>
      </c>
      <c r="J346" s="2"/>
      <c r="K346" s="1">
        <v>100000</v>
      </c>
      <c r="L346" s="1" t="s">
        <v>8</v>
      </c>
      <c r="M346">
        <f>-LOG10(K346*10^-9)</f>
        <v>4</v>
      </c>
      <c r="P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V346" s="1"/>
    </row>
    <row r="347" spans="1:48" ht="13.2" x14ac:dyDescent="0.25">
      <c r="A347" s="1" t="s">
        <v>685</v>
      </c>
      <c r="B347" s="1" t="s">
        <v>686</v>
      </c>
      <c r="C347" s="1"/>
      <c r="D347" s="1"/>
      <c r="E347" s="1"/>
      <c r="F347" s="1"/>
      <c r="G347" s="1"/>
      <c r="I347" s="1" t="s">
        <v>7</v>
      </c>
      <c r="J347" s="2"/>
      <c r="K347" s="1">
        <v>15300</v>
      </c>
      <c r="L347" s="1" t="s">
        <v>8</v>
      </c>
      <c r="M347">
        <f>-LOG10(K347*10^-9)</f>
        <v>4.8153085691824007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V347" s="1"/>
    </row>
    <row r="348" spans="1:48" ht="13.2" x14ac:dyDescent="0.25">
      <c r="A348" s="1" t="s">
        <v>687</v>
      </c>
      <c r="B348" s="1" t="s">
        <v>688</v>
      </c>
      <c r="C348" s="1"/>
      <c r="D348" s="1"/>
      <c r="E348" s="1"/>
      <c r="F348" s="1"/>
      <c r="G348" s="1"/>
      <c r="I348" s="1" t="s">
        <v>7</v>
      </c>
      <c r="J348" s="2"/>
      <c r="K348" s="1">
        <v>43</v>
      </c>
      <c r="L348" s="1" t="s">
        <v>8</v>
      </c>
      <c r="M348">
        <f>-LOG10(K348*10^-9)</f>
        <v>7.3665315444204138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V348" s="1"/>
    </row>
    <row r="349" spans="1:48" ht="13.2" x14ac:dyDescent="0.25">
      <c r="A349" s="1" t="s">
        <v>689</v>
      </c>
      <c r="B349" s="1" t="s">
        <v>690</v>
      </c>
      <c r="C349" s="1"/>
      <c r="D349" s="1"/>
      <c r="E349" s="1"/>
      <c r="F349" s="1"/>
      <c r="G349" s="1"/>
      <c r="I349" s="1" t="s">
        <v>7</v>
      </c>
      <c r="J349" s="2"/>
      <c r="K349" s="1">
        <v>1240</v>
      </c>
      <c r="L349" s="1" t="s">
        <v>8</v>
      </c>
      <c r="M349">
        <f>-LOG10(K349*10^-9)</f>
        <v>5.9065783148377653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V349" s="1"/>
    </row>
    <row r="350" spans="1:48" ht="13.2" x14ac:dyDescent="0.25">
      <c r="A350" s="1" t="s">
        <v>691</v>
      </c>
      <c r="B350" s="1" t="s">
        <v>692</v>
      </c>
      <c r="C350" s="1"/>
      <c r="D350" s="1"/>
      <c r="E350" s="1"/>
      <c r="F350" s="1"/>
      <c r="G350" s="1"/>
      <c r="I350" s="1" t="s">
        <v>7</v>
      </c>
      <c r="J350" s="2"/>
      <c r="K350" s="1">
        <v>60600</v>
      </c>
      <c r="L350" s="1" t="s">
        <v>8</v>
      </c>
      <c r="M350">
        <f>-LOG10(K350*10^-9)</f>
        <v>4.217527375833714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V350" s="1"/>
    </row>
    <row r="351" spans="1:48" ht="13.2" x14ac:dyDescent="0.25">
      <c r="A351" s="1" t="s">
        <v>693</v>
      </c>
      <c r="B351" s="1" t="s">
        <v>694</v>
      </c>
      <c r="C351" s="1"/>
      <c r="D351" s="1"/>
      <c r="E351" s="1"/>
      <c r="F351" s="1"/>
      <c r="G351" s="1"/>
      <c r="I351" s="1" t="s">
        <v>7</v>
      </c>
      <c r="J351" s="2"/>
      <c r="K351" s="1">
        <v>96</v>
      </c>
      <c r="L351" s="1" t="s">
        <v>8</v>
      </c>
      <c r="M351">
        <f>-LOG10(K351*10^-9)</f>
        <v>7.0177287669604311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V351" s="1"/>
    </row>
    <row r="352" spans="1:48" ht="13.2" x14ac:dyDescent="0.25">
      <c r="A352" s="1" t="s">
        <v>695</v>
      </c>
      <c r="B352" s="1" t="s">
        <v>696</v>
      </c>
      <c r="C352" s="1"/>
      <c r="D352" s="1"/>
      <c r="E352" s="1"/>
      <c r="F352" s="1"/>
      <c r="G352" s="1"/>
      <c r="I352" s="1" t="s">
        <v>7</v>
      </c>
      <c r="J352" s="2"/>
      <c r="K352" s="1">
        <v>1.91</v>
      </c>
      <c r="L352" s="1" t="s">
        <v>8</v>
      </c>
      <c r="M352">
        <f>-LOG10(K352*10^-9)</f>
        <v>8.7189666327522719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V352" s="1"/>
    </row>
    <row r="353" spans="1:48" ht="13.2" x14ac:dyDescent="0.25">
      <c r="A353" s="1" t="s">
        <v>697</v>
      </c>
      <c r="B353" s="1" t="s">
        <v>698</v>
      </c>
      <c r="C353" s="1"/>
      <c r="D353" s="1"/>
      <c r="E353" s="1"/>
      <c r="F353" s="1"/>
      <c r="G353" s="1"/>
      <c r="I353" s="1" t="s">
        <v>7</v>
      </c>
      <c r="J353" s="2"/>
      <c r="K353" s="1">
        <v>890</v>
      </c>
      <c r="L353" s="1" t="s">
        <v>8</v>
      </c>
      <c r="M353">
        <f>-LOG10(K353*10^-9)</f>
        <v>6.0506099933550868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V353" s="1"/>
    </row>
    <row r="354" spans="1:48" ht="13.2" x14ac:dyDescent="0.25">
      <c r="A354" s="1" t="s">
        <v>699</v>
      </c>
      <c r="B354" s="1" t="s">
        <v>700</v>
      </c>
      <c r="C354" s="1"/>
      <c r="D354" s="1"/>
      <c r="E354" s="1"/>
      <c r="F354" s="1"/>
      <c r="G354" s="1"/>
      <c r="I354" s="1" t="s">
        <v>7</v>
      </c>
      <c r="J354" s="2"/>
      <c r="K354" s="1">
        <v>12</v>
      </c>
      <c r="L354" s="1" t="s">
        <v>8</v>
      </c>
      <c r="M354">
        <f>-LOG10(K354*10^-9)</f>
        <v>7.9208187539523749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V354" s="1"/>
    </row>
    <row r="355" spans="1:48" ht="13.2" x14ac:dyDescent="0.25">
      <c r="A355" s="1" t="s">
        <v>701</v>
      </c>
      <c r="B355" s="1" t="s">
        <v>702</v>
      </c>
      <c r="C355" s="1"/>
      <c r="D355" s="1"/>
      <c r="E355" s="1"/>
      <c r="F355" s="1"/>
      <c r="G355" s="1"/>
      <c r="I355" s="1" t="s">
        <v>7</v>
      </c>
      <c r="J355" s="2"/>
      <c r="K355" s="1">
        <v>1080</v>
      </c>
      <c r="L355" s="1" t="s">
        <v>8</v>
      </c>
      <c r="M355">
        <f>-LOG10(K355*10^-9)</f>
        <v>5.9665762445130506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V355" s="1"/>
    </row>
    <row r="356" spans="1:48" ht="13.2" x14ac:dyDescent="0.25">
      <c r="A356" s="1" t="s">
        <v>703</v>
      </c>
      <c r="B356" s="1" t="s">
        <v>704</v>
      </c>
      <c r="C356" s="1"/>
      <c r="D356" s="1"/>
      <c r="E356" s="1"/>
      <c r="F356" s="1"/>
      <c r="G356" s="1"/>
      <c r="I356" s="1" t="s">
        <v>7</v>
      </c>
      <c r="J356" s="2"/>
      <c r="K356" s="1">
        <v>775</v>
      </c>
      <c r="L356" s="1" t="s">
        <v>8</v>
      </c>
      <c r="M356">
        <f>-LOG10(K356*10^-9)</f>
        <v>6.1106982974936894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V356" s="1"/>
    </row>
    <row r="357" spans="1:48" ht="13.2" x14ac:dyDescent="0.25">
      <c r="A357" s="1" t="s">
        <v>705</v>
      </c>
      <c r="B357" s="1" t="s">
        <v>706</v>
      </c>
      <c r="C357" s="1"/>
      <c r="D357" s="1"/>
      <c r="E357" s="1"/>
      <c r="F357" s="1"/>
      <c r="G357" s="1"/>
      <c r="I357" s="1" t="s">
        <v>7</v>
      </c>
      <c r="J357" s="2"/>
      <c r="K357" s="1">
        <v>270</v>
      </c>
      <c r="L357" s="1" t="s">
        <v>8</v>
      </c>
      <c r="M357">
        <f>-LOG10(K357*10^-9)</f>
        <v>6.5686362358410131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V357" s="1"/>
    </row>
    <row r="358" spans="1:48" ht="13.2" x14ac:dyDescent="0.25">
      <c r="A358" s="1" t="s">
        <v>31</v>
      </c>
      <c r="B358" s="1" t="s">
        <v>32</v>
      </c>
      <c r="C358" s="1"/>
      <c r="D358" s="1"/>
      <c r="E358" s="1"/>
      <c r="F358" s="1"/>
      <c r="G358" s="1"/>
      <c r="I358" s="1" t="s">
        <v>7</v>
      </c>
      <c r="J358" s="2"/>
      <c r="K358" s="1">
        <v>100</v>
      </c>
      <c r="L358" s="1" t="s">
        <v>8</v>
      </c>
      <c r="M358">
        <f>-LOG10(K358*10^-9)</f>
        <v>7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V358" s="1"/>
    </row>
    <row r="359" spans="1:48" ht="13.2" x14ac:dyDescent="0.25">
      <c r="A359" s="1" t="s">
        <v>707</v>
      </c>
      <c r="B359" s="1" t="s">
        <v>708</v>
      </c>
      <c r="C359" s="1"/>
      <c r="D359" s="1"/>
      <c r="E359" s="1"/>
      <c r="F359" s="1"/>
      <c r="G359" s="1"/>
      <c r="I359" s="1" t="s">
        <v>7</v>
      </c>
      <c r="J359" s="2"/>
      <c r="K359" s="1">
        <v>1100</v>
      </c>
      <c r="L359" s="1" t="s">
        <v>8</v>
      </c>
      <c r="M359">
        <f>-LOG10(K359*10^-9)</f>
        <v>5.9586073148417746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V359" s="1"/>
    </row>
    <row r="360" spans="1:48" ht="13.2" x14ac:dyDescent="0.25">
      <c r="A360" s="1" t="s">
        <v>709</v>
      </c>
      <c r="B360" s="1" t="s">
        <v>710</v>
      </c>
      <c r="C360" s="1"/>
      <c r="D360" s="1"/>
      <c r="E360" s="1"/>
      <c r="F360" s="1"/>
      <c r="G360" s="1"/>
      <c r="I360" s="1" t="s">
        <v>7</v>
      </c>
      <c r="J360" s="2"/>
      <c r="K360" s="1">
        <v>5000</v>
      </c>
      <c r="L360" s="1" t="s">
        <v>8</v>
      </c>
      <c r="M360">
        <f>-LOG10(K360*10^-9)</f>
        <v>5.3010299956639813</v>
      </c>
      <c r="P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V360" s="1"/>
    </row>
    <row r="361" spans="1:48" ht="13.2" x14ac:dyDescent="0.25">
      <c r="A361" s="1" t="s">
        <v>711</v>
      </c>
      <c r="B361" s="1" t="s">
        <v>712</v>
      </c>
      <c r="C361" s="1"/>
      <c r="D361" s="1"/>
      <c r="E361" s="1"/>
      <c r="F361" s="1"/>
      <c r="G361" s="1"/>
      <c r="I361" s="1" t="s">
        <v>7</v>
      </c>
      <c r="J361" s="2"/>
      <c r="K361" s="1">
        <v>155</v>
      </c>
      <c r="L361" s="1" t="s">
        <v>8</v>
      </c>
      <c r="M361">
        <f>-LOG10(K361*10^-9)</f>
        <v>6.8096683018297082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V361" s="1"/>
    </row>
    <row r="362" spans="1:48" ht="13.2" x14ac:dyDescent="0.25">
      <c r="A362" s="1" t="s">
        <v>713</v>
      </c>
      <c r="B362" s="1" t="s">
        <v>714</v>
      </c>
      <c r="C362" s="1"/>
      <c r="D362" s="1"/>
      <c r="E362" s="1"/>
      <c r="F362" s="1"/>
      <c r="G362" s="1"/>
      <c r="I362" s="1" t="s">
        <v>7</v>
      </c>
      <c r="J362" s="2"/>
      <c r="K362" s="1">
        <v>167</v>
      </c>
      <c r="L362" s="1" t="s">
        <v>8</v>
      </c>
      <c r="M362">
        <f>-LOG10(K362*10^-9)</f>
        <v>6.7772835288524167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V362" s="1"/>
    </row>
    <row r="363" spans="1:48" ht="13.2" x14ac:dyDescent="0.25">
      <c r="A363" s="1" t="s">
        <v>715</v>
      </c>
      <c r="B363" s="1" t="s">
        <v>716</v>
      </c>
      <c r="C363" s="1"/>
      <c r="D363" s="1"/>
      <c r="E363" s="1"/>
      <c r="F363" s="1"/>
      <c r="G363" s="1"/>
      <c r="I363" s="1" t="s">
        <v>7</v>
      </c>
      <c r="J363" s="2"/>
      <c r="K363" s="1">
        <v>9</v>
      </c>
      <c r="L363" s="1" t="s">
        <v>8</v>
      </c>
      <c r="M363">
        <f>-LOG10(K363*10^-9)</f>
        <v>8.0457574905606748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V363" s="1"/>
    </row>
    <row r="364" spans="1:48" ht="13.2" x14ac:dyDescent="0.25">
      <c r="A364" s="1" t="s">
        <v>717</v>
      </c>
      <c r="B364" s="1" t="s">
        <v>718</v>
      </c>
      <c r="C364" s="1"/>
      <c r="D364" s="1"/>
      <c r="E364" s="1"/>
      <c r="F364" s="1"/>
      <c r="G364" s="1"/>
      <c r="I364" s="1" t="s">
        <v>7</v>
      </c>
      <c r="J364" s="2"/>
      <c r="K364" s="1">
        <v>23.5</v>
      </c>
      <c r="L364" s="1" t="s">
        <v>8</v>
      </c>
      <c r="M364">
        <f>-LOG10(K364*10^-9)</f>
        <v>7.6289321377282633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V364" s="1"/>
    </row>
    <row r="365" spans="1:48" ht="13.2" x14ac:dyDescent="0.25">
      <c r="A365" s="1" t="s">
        <v>719</v>
      </c>
      <c r="B365" s="1" t="s">
        <v>720</v>
      </c>
      <c r="C365" s="1"/>
      <c r="D365" s="1"/>
      <c r="E365" s="1"/>
      <c r="F365" s="1"/>
      <c r="G365" s="1"/>
      <c r="I365" s="1" t="s">
        <v>7</v>
      </c>
      <c r="J365" s="2"/>
      <c r="K365" s="1">
        <v>11.1</v>
      </c>
      <c r="L365" s="1" t="s">
        <v>8</v>
      </c>
      <c r="M365">
        <f>-LOG10(K365*10^-9)</f>
        <v>7.9546770212133424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V365" s="1"/>
    </row>
    <row r="366" spans="1:48" ht="13.2" x14ac:dyDescent="0.25">
      <c r="A366" s="1" t="s">
        <v>721</v>
      </c>
      <c r="B366" s="1" t="s">
        <v>722</v>
      </c>
      <c r="C366" s="1"/>
      <c r="D366" s="1"/>
      <c r="E366" s="1"/>
      <c r="F366" s="1"/>
      <c r="G366" s="1"/>
      <c r="I366" s="1" t="s">
        <v>7</v>
      </c>
      <c r="J366" s="2"/>
      <c r="K366" s="1">
        <v>10.1</v>
      </c>
      <c r="L366" s="1" t="s">
        <v>8</v>
      </c>
      <c r="M366">
        <f>-LOG10(K366*10^-9)</f>
        <v>7.9956786262173578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V366" s="1"/>
    </row>
    <row r="367" spans="1:48" ht="13.2" x14ac:dyDescent="0.25">
      <c r="A367" s="1" t="s">
        <v>723</v>
      </c>
      <c r="B367" s="1" t="s">
        <v>724</v>
      </c>
      <c r="C367" s="1"/>
      <c r="D367" s="1"/>
      <c r="E367" s="1"/>
      <c r="F367" s="1"/>
      <c r="G367" s="1"/>
      <c r="I367" s="1" t="s">
        <v>7</v>
      </c>
      <c r="J367" s="2"/>
      <c r="K367" s="1">
        <v>60.3</v>
      </c>
      <c r="L367" s="1" t="s">
        <v>8</v>
      </c>
      <c r="M367">
        <f>-LOG10(K367*10^-9)</f>
        <v>7.2196826878598488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V367" s="1"/>
    </row>
    <row r="368" spans="1:48" ht="13.2" x14ac:dyDescent="0.25">
      <c r="A368" s="1" t="s">
        <v>725</v>
      </c>
      <c r="B368" s="1" t="s">
        <v>726</v>
      </c>
      <c r="C368" s="1"/>
      <c r="D368" s="1"/>
      <c r="E368" s="1"/>
      <c r="F368" s="1"/>
      <c r="G368" s="1"/>
      <c r="I368" s="1" t="s">
        <v>7</v>
      </c>
      <c r="J368" s="2"/>
      <c r="K368" s="1">
        <v>160</v>
      </c>
      <c r="L368" s="1" t="s">
        <v>8</v>
      </c>
      <c r="M368">
        <f>-LOG10(K368*10^-9)</f>
        <v>6.795880017344075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V368" s="1"/>
    </row>
    <row r="369" spans="1:48" ht="13.2" x14ac:dyDescent="0.25">
      <c r="A369" s="1" t="s">
        <v>727</v>
      </c>
      <c r="B369" s="1" t="s">
        <v>728</v>
      </c>
      <c r="C369" s="1"/>
      <c r="D369" s="1"/>
      <c r="E369" s="1"/>
      <c r="F369" s="1"/>
      <c r="G369" s="1"/>
      <c r="I369" s="1" t="s">
        <v>7</v>
      </c>
      <c r="J369" s="2"/>
      <c r="K369" s="1">
        <v>400</v>
      </c>
      <c r="L369" s="1" t="s">
        <v>8</v>
      </c>
      <c r="M369">
        <f>-LOG10(K369*10^-9)</f>
        <v>6.3979400086720375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V369" s="1"/>
    </row>
    <row r="370" spans="1:48" ht="13.2" x14ac:dyDescent="0.25">
      <c r="A370" s="1" t="s">
        <v>729</v>
      </c>
      <c r="B370" s="1" t="s">
        <v>730</v>
      </c>
      <c r="C370" s="1"/>
      <c r="D370" s="1"/>
      <c r="E370" s="1"/>
      <c r="F370" s="1"/>
      <c r="G370" s="1"/>
      <c r="I370" s="1" t="s">
        <v>7</v>
      </c>
      <c r="J370" s="2"/>
      <c r="K370" s="1">
        <v>3160</v>
      </c>
      <c r="L370" s="1" t="s">
        <v>8</v>
      </c>
      <c r="M370">
        <f>-LOG10(K370*10^-9)</f>
        <v>5.5003129173815966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V370" s="1"/>
    </row>
    <row r="371" spans="1:48" ht="13.2" x14ac:dyDescent="0.25">
      <c r="A371" s="1" t="s">
        <v>731</v>
      </c>
      <c r="B371" s="1" t="s">
        <v>732</v>
      </c>
      <c r="C371" s="1"/>
      <c r="D371" s="1"/>
      <c r="E371" s="1"/>
      <c r="F371" s="1"/>
      <c r="G371" s="1"/>
      <c r="I371" s="1" t="s">
        <v>7</v>
      </c>
      <c r="J371" s="2"/>
      <c r="K371" s="1">
        <v>7200</v>
      </c>
      <c r="L371" s="1" t="s">
        <v>8</v>
      </c>
      <c r="M371">
        <f>-LOG10(K371*10^-9)</f>
        <v>5.1426675035687319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V371" s="1"/>
    </row>
    <row r="372" spans="1:48" ht="13.2" x14ac:dyDescent="0.25">
      <c r="A372" s="1" t="s">
        <v>733</v>
      </c>
      <c r="B372" s="1" t="s">
        <v>734</v>
      </c>
      <c r="C372" s="1"/>
      <c r="D372" s="1"/>
      <c r="E372" s="1"/>
      <c r="F372" s="1"/>
      <c r="G372" s="1"/>
      <c r="I372" s="1" t="s">
        <v>7</v>
      </c>
      <c r="J372" s="2"/>
      <c r="K372" s="1">
        <v>300</v>
      </c>
      <c r="L372" s="1" t="s">
        <v>8</v>
      </c>
      <c r="M372">
        <f>-LOG10(K372*10^-9)</f>
        <v>6.5228787452803374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V372" s="1"/>
    </row>
    <row r="373" spans="1:48" ht="13.2" x14ac:dyDescent="0.25">
      <c r="A373" s="1" t="s">
        <v>735</v>
      </c>
      <c r="B373" s="1" t="s">
        <v>736</v>
      </c>
      <c r="C373" s="1"/>
      <c r="D373" s="1"/>
      <c r="E373" s="1"/>
      <c r="F373" s="1"/>
      <c r="G373" s="1"/>
      <c r="I373" s="1" t="s">
        <v>7</v>
      </c>
      <c r="J373" s="2"/>
      <c r="K373" s="1">
        <v>5000</v>
      </c>
      <c r="L373" s="1" t="s">
        <v>8</v>
      </c>
      <c r="M373">
        <f>-LOG10(K373*10^-9)</f>
        <v>5.3010299956639813</v>
      </c>
      <c r="P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V373" s="1"/>
    </row>
    <row r="374" spans="1:48" ht="13.2" x14ac:dyDescent="0.25">
      <c r="A374" s="1" t="s">
        <v>737</v>
      </c>
      <c r="B374" s="1" t="s">
        <v>738</v>
      </c>
      <c r="C374" s="1"/>
      <c r="D374" s="1"/>
      <c r="E374" s="1"/>
      <c r="F374" s="1"/>
      <c r="G374" s="1"/>
      <c r="I374" s="1" t="s">
        <v>7</v>
      </c>
      <c r="J374" s="2"/>
      <c r="K374" s="1">
        <v>31600</v>
      </c>
      <c r="L374" s="1" t="s">
        <v>8</v>
      </c>
      <c r="M374">
        <f>-LOG10(K374*10^-9)</f>
        <v>4.5003129173815966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V374" s="1"/>
    </row>
    <row r="375" spans="1:48" ht="13.2" x14ac:dyDescent="0.25">
      <c r="A375" s="1" t="s">
        <v>739</v>
      </c>
      <c r="B375" s="1" t="s">
        <v>740</v>
      </c>
      <c r="C375" s="1"/>
      <c r="D375" s="1"/>
      <c r="E375" s="1"/>
      <c r="F375" s="1"/>
      <c r="G375" s="1"/>
      <c r="I375" s="1" t="s">
        <v>7</v>
      </c>
      <c r="J375" s="2"/>
      <c r="K375" s="1">
        <v>1200</v>
      </c>
      <c r="L375" s="1" t="s">
        <v>8</v>
      </c>
      <c r="M375">
        <f>-LOG10(K375*10^-9)</f>
        <v>5.9208187539523749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V375" s="1"/>
    </row>
    <row r="376" spans="1:48" ht="13.2" x14ac:dyDescent="0.25">
      <c r="A376" s="1" t="s">
        <v>741</v>
      </c>
      <c r="B376" s="1" t="s">
        <v>742</v>
      </c>
      <c r="C376" s="1"/>
      <c r="D376" s="1"/>
      <c r="E376" s="1"/>
      <c r="F376" s="1"/>
      <c r="G376" s="1"/>
      <c r="I376" s="1" t="s">
        <v>7</v>
      </c>
      <c r="J376" s="2"/>
      <c r="K376" s="1">
        <v>160</v>
      </c>
      <c r="L376" s="1" t="s">
        <v>8</v>
      </c>
      <c r="M376">
        <f>-LOG10(K376*10^-9)</f>
        <v>6.795880017344075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V376" s="1"/>
    </row>
    <row r="377" spans="1:48" ht="13.2" x14ac:dyDescent="0.25">
      <c r="A377" s="1" t="s">
        <v>743</v>
      </c>
      <c r="B377" s="1" t="s">
        <v>744</v>
      </c>
      <c r="C377" s="1"/>
      <c r="D377" s="1"/>
      <c r="E377" s="1"/>
      <c r="F377" s="1"/>
      <c r="G377" s="1"/>
      <c r="I377" s="1" t="s">
        <v>7</v>
      </c>
      <c r="J377" s="2"/>
      <c r="K377" s="1">
        <v>25200</v>
      </c>
      <c r="L377" s="1" t="s">
        <v>8</v>
      </c>
      <c r="M377">
        <f>-LOG10(K377*10^-9)</f>
        <v>4.5985994592184563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V377" s="1"/>
    </row>
    <row r="378" spans="1:48" ht="13.2" x14ac:dyDescent="0.25">
      <c r="A378" s="1" t="s">
        <v>745</v>
      </c>
      <c r="B378" s="1" t="s">
        <v>746</v>
      </c>
      <c r="C378" s="1"/>
      <c r="D378" s="1"/>
      <c r="E378" s="1"/>
      <c r="F378" s="1"/>
      <c r="G378" s="1"/>
      <c r="I378" s="1" t="s">
        <v>7</v>
      </c>
      <c r="J378" s="2"/>
      <c r="K378" s="1">
        <v>1800</v>
      </c>
      <c r="L378" s="1" t="s">
        <v>8</v>
      </c>
      <c r="M378">
        <f>-LOG10(K378*10^-9)</f>
        <v>5.7447274948966935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V378" s="1"/>
    </row>
    <row r="379" spans="1:48" ht="13.2" x14ac:dyDescent="0.25">
      <c r="A379" s="1" t="s">
        <v>747</v>
      </c>
      <c r="B379" s="1" t="s">
        <v>748</v>
      </c>
      <c r="C379" s="1"/>
      <c r="D379" s="1"/>
      <c r="E379" s="1"/>
      <c r="F379" s="1"/>
      <c r="G379" s="1"/>
      <c r="I379" s="1" t="s">
        <v>7</v>
      </c>
      <c r="J379" s="2"/>
      <c r="K379" s="1">
        <v>820</v>
      </c>
      <c r="L379" s="1" t="s">
        <v>8</v>
      </c>
      <c r="M379">
        <f>-LOG10(K379*10^-9)</f>
        <v>6.0861861476162833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V379" s="1"/>
    </row>
    <row r="380" spans="1:48" ht="13.2" x14ac:dyDescent="0.25">
      <c r="A380" s="1" t="s">
        <v>749</v>
      </c>
      <c r="B380" s="1" t="s">
        <v>750</v>
      </c>
      <c r="C380" s="1"/>
      <c r="D380" s="1"/>
      <c r="E380" s="1"/>
      <c r="F380" s="1"/>
      <c r="G380" s="1"/>
      <c r="I380" s="1" t="s">
        <v>7</v>
      </c>
      <c r="J380" s="2"/>
      <c r="K380" s="1">
        <v>74900</v>
      </c>
      <c r="L380" s="1" t="s">
        <v>8</v>
      </c>
      <c r="M380">
        <f>-LOG10(K380*10^-9)</f>
        <v>4.1255181823005334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V380" s="1"/>
    </row>
    <row r="381" spans="1:48" ht="13.2" x14ac:dyDescent="0.25">
      <c r="A381" s="1" t="s">
        <v>751</v>
      </c>
      <c r="B381" s="1" t="s">
        <v>752</v>
      </c>
      <c r="C381" s="1"/>
      <c r="D381" s="1"/>
      <c r="E381" s="1"/>
      <c r="F381" s="1"/>
      <c r="G381" s="1"/>
      <c r="I381" s="1" t="s">
        <v>7</v>
      </c>
      <c r="J381" s="2"/>
      <c r="K381" s="1">
        <v>19</v>
      </c>
      <c r="L381" s="1" t="s">
        <v>8</v>
      </c>
      <c r="M381">
        <f>-LOG10(K381*10^-9)</f>
        <v>7.7212463990471711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V381" s="1"/>
    </row>
    <row r="382" spans="1:48" ht="13.2" x14ac:dyDescent="0.25">
      <c r="A382" s="1" t="s">
        <v>753</v>
      </c>
      <c r="B382" s="1" t="s">
        <v>754</v>
      </c>
      <c r="C382" s="1"/>
      <c r="D382" s="1"/>
      <c r="E382" s="1"/>
      <c r="F382" s="1"/>
      <c r="G382" s="1"/>
      <c r="I382" s="1" t="s">
        <v>7</v>
      </c>
      <c r="J382" s="2"/>
      <c r="K382" s="1">
        <v>9.4</v>
      </c>
      <c r="L382" s="1" t="s">
        <v>8</v>
      </c>
      <c r="M382">
        <f>-LOG10(K382*10^-9)</f>
        <v>8.0268721464003008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V382" s="1"/>
    </row>
    <row r="383" spans="1:48" ht="13.2" x14ac:dyDescent="0.25">
      <c r="A383" s="1" t="s">
        <v>755</v>
      </c>
      <c r="B383" s="1" t="s">
        <v>756</v>
      </c>
      <c r="C383" s="1"/>
      <c r="D383" s="1"/>
      <c r="E383" s="1"/>
      <c r="F383" s="1"/>
      <c r="G383" s="1"/>
      <c r="I383" s="1" t="s">
        <v>7</v>
      </c>
      <c r="J383" s="2"/>
      <c r="K383" s="1">
        <v>25</v>
      </c>
      <c r="L383" s="1" t="s">
        <v>8</v>
      </c>
      <c r="M383">
        <f>-LOG10(K383*10^-9)</f>
        <v>7.6020599913279625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V383" s="1"/>
    </row>
    <row r="384" spans="1:48" ht="13.2" x14ac:dyDescent="0.25">
      <c r="A384" s="1" t="s">
        <v>757</v>
      </c>
      <c r="B384" s="1" t="s">
        <v>758</v>
      </c>
      <c r="C384" s="1"/>
      <c r="D384" s="1"/>
      <c r="E384" s="1"/>
      <c r="F384" s="1"/>
      <c r="G384" s="1"/>
      <c r="I384" s="1" t="s">
        <v>7</v>
      </c>
      <c r="J384" s="2"/>
      <c r="K384" s="1">
        <v>60</v>
      </c>
      <c r="L384" s="1" t="s">
        <v>8</v>
      </c>
      <c r="M384">
        <f>-LOG10(K384*10^-9)</f>
        <v>7.2218487496163561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V384" s="1"/>
    </row>
    <row r="385" spans="1:48" ht="13.2" x14ac:dyDescent="0.25">
      <c r="A385" s="1" t="s">
        <v>759</v>
      </c>
      <c r="B385" s="1" t="s">
        <v>760</v>
      </c>
      <c r="C385" s="1"/>
      <c r="D385" s="1"/>
      <c r="E385" s="1"/>
      <c r="F385" s="1"/>
      <c r="G385" s="1"/>
      <c r="I385" s="1" t="s">
        <v>7</v>
      </c>
      <c r="J385" s="2"/>
      <c r="K385" s="1">
        <v>20</v>
      </c>
      <c r="L385" s="1" t="s">
        <v>8</v>
      </c>
      <c r="M385">
        <f>-LOG10(K385*10^-9)</f>
        <v>7.6989700043360187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V385" s="1"/>
    </row>
    <row r="386" spans="1:48" ht="13.2" x14ac:dyDescent="0.25">
      <c r="A386" s="1" t="s">
        <v>761</v>
      </c>
      <c r="B386" s="1" t="s">
        <v>762</v>
      </c>
      <c r="C386" s="1"/>
      <c r="D386" s="1"/>
      <c r="E386" s="1"/>
      <c r="F386" s="1"/>
      <c r="G386" s="1"/>
      <c r="I386" s="1" t="s">
        <v>7</v>
      </c>
      <c r="J386" s="2"/>
      <c r="K386" s="1">
        <v>635</v>
      </c>
      <c r="L386" s="1" t="s">
        <v>8</v>
      </c>
      <c r="M386">
        <f>-LOG10(K386*10^-9)</f>
        <v>6.197226274708024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V386" s="1"/>
    </row>
    <row r="387" spans="1:48" ht="13.2" x14ac:dyDescent="0.25">
      <c r="A387" s="1" t="s">
        <v>763</v>
      </c>
      <c r="B387" s="1" t="s">
        <v>764</v>
      </c>
      <c r="C387" s="1"/>
      <c r="D387" s="1"/>
      <c r="E387" s="1"/>
      <c r="F387" s="1"/>
      <c r="G387" s="1"/>
      <c r="I387" s="1" t="s">
        <v>7</v>
      </c>
      <c r="J387" s="2"/>
      <c r="K387" s="1">
        <v>4600</v>
      </c>
      <c r="L387" s="1" t="s">
        <v>8</v>
      </c>
      <c r="M387">
        <f>-LOG10(K387*10^-9)</f>
        <v>5.3372421683184257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V387" s="1"/>
    </row>
    <row r="388" spans="1:48" ht="13.2" x14ac:dyDescent="0.25">
      <c r="A388" s="1" t="s">
        <v>765</v>
      </c>
      <c r="B388" s="1" t="s">
        <v>766</v>
      </c>
      <c r="C388" s="1"/>
      <c r="D388" s="1"/>
      <c r="E388" s="1"/>
      <c r="F388" s="1"/>
      <c r="G388" s="1"/>
      <c r="I388" s="1" t="s">
        <v>7</v>
      </c>
      <c r="J388" s="2"/>
      <c r="K388" s="1">
        <v>3</v>
      </c>
      <c r="L388" s="1" t="s">
        <v>8</v>
      </c>
      <c r="M388">
        <f>-LOG10(K388*10^-9)</f>
        <v>8.5228787452803374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T388" s="1"/>
      <c r="AV388" s="1"/>
    </row>
    <row r="389" spans="1:48" ht="13.2" x14ac:dyDescent="0.25">
      <c r="A389" s="1" t="s">
        <v>767</v>
      </c>
      <c r="B389" s="1" t="s">
        <v>768</v>
      </c>
      <c r="C389" s="1"/>
      <c r="D389" s="1"/>
      <c r="E389" s="1"/>
      <c r="F389" s="1"/>
      <c r="G389" s="1"/>
      <c r="I389" s="1" t="s">
        <v>7</v>
      </c>
      <c r="J389" s="2"/>
      <c r="K389" s="1">
        <v>1443</v>
      </c>
      <c r="L389" s="1" t="s">
        <v>8</v>
      </c>
      <c r="M389">
        <f>-LOG10(K389*10^-9)</f>
        <v>5.8407336689065055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T389" s="1"/>
      <c r="AV389" s="1"/>
    </row>
    <row r="390" spans="1:48" ht="13.2" x14ac:dyDescent="0.25">
      <c r="A390" s="1" t="s">
        <v>769</v>
      </c>
      <c r="B390" s="1" t="s">
        <v>770</v>
      </c>
      <c r="C390" s="1"/>
      <c r="D390" s="1"/>
      <c r="E390" s="1"/>
      <c r="F390" s="1"/>
      <c r="G390" s="1"/>
      <c r="I390" s="1" t="s">
        <v>7</v>
      </c>
      <c r="J390" s="2"/>
      <c r="K390" s="1">
        <v>48</v>
      </c>
      <c r="L390" s="1" t="s">
        <v>8</v>
      </c>
      <c r="M390">
        <f>-LOG10(K390*10^-9)</f>
        <v>7.3187587626244124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V390" s="1"/>
    </row>
    <row r="391" spans="1:48" ht="13.2" x14ac:dyDescent="0.25">
      <c r="A391" s="1" t="s">
        <v>771</v>
      </c>
      <c r="B391" s="1" t="s">
        <v>772</v>
      </c>
      <c r="C391" s="1"/>
      <c r="D391" s="1"/>
      <c r="E391" s="1"/>
      <c r="F391" s="1"/>
      <c r="G391" s="1"/>
      <c r="I391" s="1" t="s">
        <v>7</v>
      </c>
      <c r="J391" s="2"/>
      <c r="K391" s="1">
        <v>19952.62</v>
      </c>
      <c r="L391" s="1" t="s">
        <v>8</v>
      </c>
      <c r="M391">
        <f>-LOG10(K391*10^-9)</f>
        <v>4.7000000685570296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V391" s="1"/>
    </row>
    <row r="392" spans="1:48" ht="13.2" x14ac:dyDescent="0.25">
      <c r="A392" s="1" t="s">
        <v>457</v>
      </c>
      <c r="B392" s="1" t="s">
        <v>458</v>
      </c>
      <c r="C392" s="1"/>
      <c r="D392" s="1"/>
      <c r="E392" s="1"/>
      <c r="F392" s="1"/>
      <c r="G392" s="1"/>
      <c r="I392" s="1" t="s">
        <v>7</v>
      </c>
      <c r="J392" s="2"/>
      <c r="K392" s="1">
        <v>1995.26</v>
      </c>
      <c r="L392" s="1" t="s">
        <v>8</v>
      </c>
      <c r="M392">
        <f>-LOG10(K392*10^-9)</f>
        <v>5.7000005038830164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V392" s="1"/>
    </row>
    <row r="393" spans="1:48" ht="13.2" x14ac:dyDescent="0.25">
      <c r="A393" s="1" t="s">
        <v>773</v>
      </c>
      <c r="B393" s="1" t="s">
        <v>774</v>
      </c>
      <c r="C393" s="1"/>
      <c r="D393" s="1"/>
      <c r="E393" s="1"/>
      <c r="F393" s="1"/>
      <c r="G393" s="1"/>
      <c r="I393" s="1" t="s">
        <v>7</v>
      </c>
      <c r="J393" s="2"/>
      <c r="K393" s="1">
        <v>31622.78</v>
      </c>
      <c r="L393" s="1" t="s">
        <v>8</v>
      </c>
      <c r="M393">
        <f>-LOG10(K393*10^-9)</f>
        <v>4.4999999533288957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V393" s="1"/>
    </row>
    <row r="394" spans="1:48" ht="13.2" x14ac:dyDescent="0.25">
      <c r="A394" s="1" t="s">
        <v>775</v>
      </c>
      <c r="B394" s="1" t="s">
        <v>776</v>
      </c>
      <c r="C394" s="1"/>
      <c r="D394" s="1"/>
      <c r="E394" s="1"/>
      <c r="F394" s="1"/>
      <c r="G394" s="1"/>
      <c r="I394" s="1" t="s">
        <v>7</v>
      </c>
      <c r="J394" s="2"/>
      <c r="K394" s="1">
        <v>5.27</v>
      </c>
      <c r="L394" s="1" t="s">
        <v>8</v>
      </c>
      <c r="M394">
        <f>-LOG10(K394*10^-9)</f>
        <v>8.2781893847874528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V394" s="1"/>
    </row>
    <row r="395" spans="1:48" ht="13.2" x14ac:dyDescent="0.25">
      <c r="A395" s="1" t="s">
        <v>777</v>
      </c>
      <c r="B395" s="1" t="s">
        <v>778</v>
      </c>
      <c r="C395" s="1"/>
      <c r="D395" s="1"/>
      <c r="E395" s="1"/>
      <c r="F395" s="1"/>
      <c r="G395" s="1"/>
      <c r="I395" s="1" t="s">
        <v>7</v>
      </c>
      <c r="J395" s="2"/>
      <c r="K395" s="1">
        <v>1.83</v>
      </c>
      <c r="L395" s="1" t="s">
        <v>8</v>
      </c>
      <c r="M395">
        <f>-LOG10(K395*10^-9)</f>
        <v>8.7375489102695703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V395" s="1"/>
    </row>
    <row r="396" spans="1:48" ht="13.2" x14ac:dyDescent="0.25">
      <c r="A396" s="1" t="s">
        <v>779</v>
      </c>
      <c r="B396" s="1" t="s">
        <v>780</v>
      </c>
      <c r="C396" s="1"/>
      <c r="D396" s="1"/>
      <c r="E396" s="1"/>
      <c r="F396" s="1"/>
      <c r="G396" s="1"/>
      <c r="I396" s="1" t="s">
        <v>7</v>
      </c>
      <c r="J396" s="2"/>
      <c r="K396" s="1">
        <v>2950</v>
      </c>
      <c r="L396" s="1" t="s">
        <v>8</v>
      </c>
      <c r="M396">
        <f>-LOG10(K396*10^-9)</f>
        <v>5.5301779840218366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V396" s="1"/>
    </row>
    <row r="397" spans="1:48" ht="13.2" x14ac:dyDescent="0.25">
      <c r="A397" s="1" t="s">
        <v>781</v>
      </c>
      <c r="B397" s="1" t="s">
        <v>782</v>
      </c>
      <c r="C397" s="1"/>
      <c r="D397" s="1"/>
      <c r="E397" s="1"/>
      <c r="F397" s="1"/>
      <c r="G397" s="1"/>
      <c r="I397" s="1" t="s">
        <v>7</v>
      </c>
      <c r="J397" s="2"/>
      <c r="K397" s="1">
        <v>52</v>
      </c>
      <c r="L397" s="1" t="s">
        <v>8</v>
      </c>
      <c r="M397">
        <f>-LOG10(K397*10^-9)</f>
        <v>7.2839966563652006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V397" s="1"/>
    </row>
    <row r="398" spans="1:48" ht="13.2" x14ac:dyDescent="0.25">
      <c r="A398" s="1" t="s">
        <v>783</v>
      </c>
      <c r="B398" s="1" t="s">
        <v>784</v>
      </c>
      <c r="C398" s="1"/>
      <c r="D398" s="1"/>
      <c r="E398" s="1"/>
      <c r="F398" s="1"/>
      <c r="G398" s="1"/>
      <c r="I398" s="1" t="s">
        <v>7</v>
      </c>
      <c r="J398" s="2"/>
      <c r="K398" s="1">
        <v>105</v>
      </c>
      <c r="L398" s="1" t="s">
        <v>8</v>
      </c>
      <c r="M398">
        <f>-LOG10(K398*10^-9)</f>
        <v>6.9788107009300617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V398" s="1"/>
    </row>
    <row r="399" spans="1:48" ht="13.2" x14ac:dyDescent="0.25">
      <c r="A399" s="1" t="s">
        <v>785</v>
      </c>
      <c r="B399" s="1" t="s">
        <v>786</v>
      </c>
      <c r="C399" s="1"/>
      <c r="D399" s="1"/>
      <c r="E399" s="1"/>
      <c r="F399" s="1"/>
      <c r="G399" s="1"/>
      <c r="I399" s="1" t="s">
        <v>7</v>
      </c>
      <c r="J399" s="2"/>
      <c r="K399" s="1">
        <v>20000</v>
      </c>
      <c r="L399" s="1" t="s">
        <v>8</v>
      </c>
      <c r="M399">
        <f>-LOG10(K399*10^-9)</f>
        <v>4.6989700043360187</v>
      </c>
      <c r="P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V399" s="1"/>
    </row>
    <row r="400" spans="1:48" ht="13.2" x14ac:dyDescent="0.25">
      <c r="A400" s="1" t="s">
        <v>787</v>
      </c>
      <c r="B400" s="1" t="s">
        <v>788</v>
      </c>
      <c r="C400" s="1"/>
      <c r="D400" s="1"/>
      <c r="E400" s="1"/>
      <c r="F400" s="1"/>
      <c r="G400" s="1"/>
      <c r="I400" s="1" t="s">
        <v>7</v>
      </c>
      <c r="J400" s="2"/>
      <c r="K400" s="1">
        <v>211</v>
      </c>
      <c r="L400" s="1" t="s">
        <v>8</v>
      </c>
      <c r="M400">
        <f>-LOG10(K400*10^-9)</f>
        <v>6.6757175447023069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T400" s="1"/>
      <c r="AV400" s="1"/>
    </row>
    <row r="401" spans="1:48" ht="13.2" x14ac:dyDescent="0.25">
      <c r="A401" s="1" t="s">
        <v>789</v>
      </c>
      <c r="B401" s="1" t="s">
        <v>790</v>
      </c>
      <c r="C401" s="1"/>
      <c r="D401" s="1"/>
      <c r="E401" s="1"/>
      <c r="F401" s="1"/>
      <c r="G401" s="1"/>
      <c r="I401" s="1" t="s">
        <v>7</v>
      </c>
      <c r="J401" s="2"/>
      <c r="K401" s="1">
        <v>2119</v>
      </c>
      <c r="L401" s="1" t="s">
        <v>8</v>
      </c>
      <c r="M401">
        <f>-LOG10(K401*10^-9)</f>
        <v>5.6738690432892058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T401" s="1"/>
      <c r="AV401" s="1"/>
    </row>
    <row r="402" spans="1:48" ht="13.2" x14ac:dyDescent="0.25">
      <c r="A402" s="1" t="s">
        <v>791</v>
      </c>
      <c r="B402" s="1" t="s">
        <v>792</v>
      </c>
      <c r="C402" s="1"/>
      <c r="D402" s="1"/>
      <c r="E402" s="1"/>
      <c r="F402" s="1"/>
      <c r="G402" s="1"/>
      <c r="I402" s="1" t="s">
        <v>7</v>
      </c>
      <c r="J402" s="2"/>
      <c r="K402" s="1">
        <v>961</v>
      </c>
      <c r="L402" s="1" t="s">
        <v>8</v>
      </c>
      <c r="M402">
        <f>-LOG10(K402*10^-9)</f>
        <v>6.0172766123314547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T402" s="1"/>
      <c r="AV402" s="1"/>
    </row>
    <row r="403" spans="1:48" ht="13.2" x14ac:dyDescent="0.25">
      <c r="A403" s="1" t="s">
        <v>793</v>
      </c>
      <c r="B403" s="1" t="s">
        <v>794</v>
      </c>
      <c r="C403" s="1"/>
      <c r="D403" s="1"/>
      <c r="E403" s="1"/>
      <c r="F403" s="1"/>
      <c r="G403" s="1"/>
      <c r="I403" s="1" t="s">
        <v>7</v>
      </c>
      <c r="J403" s="2"/>
      <c r="K403" s="1">
        <v>1435</v>
      </c>
      <c r="L403" s="1" t="s">
        <v>8</v>
      </c>
      <c r="M403">
        <f>-LOG10(K403*10^-9)</f>
        <v>5.8431480989299889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T403" s="1"/>
      <c r="AV403" s="1"/>
    </row>
    <row r="404" spans="1:48" ht="13.2" x14ac:dyDescent="0.25">
      <c r="A404" s="1" t="s">
        <v>795</v>
      </c>
      <c r="B404" s="1" t="s">
        <v>796</v>
      </c>
      <c r="C404" s="1"/>
      <c r="D404" s="1"/>
      <c r="E404" s="1"/>
      <c r="F404" s="1"/>
      <c r="G404" s="1"/>
      <c r="I404" s="1" t="s">
        <v>7</v>
      </c>
      <c r="J404" s="2"/>
      <c r="K404" s="1">
        <v>100000</v>
      </c>
      <c r="L404" s="1" t="s">
        <v>8</v>
      </c>
      <c r="M404">
        <f>-LOG10(K404*10^-9)</f>
        <v>4</v>
      </c>
      <c r="P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V404" s="1"/>
    </row>
    <row r="405" spans="1:48" ht="13.2" x14ac:dyDescent="0.25">
      <c r="A405" s="1" t="s">
        <v>797</v>
      </c>
      <c r="B405" s="1" t="s">
        <v>798</v>
      </c>
      <c r="C405" s="1"/>
      <c r="D405" s="1"/>
      <c r="E405" s="1"/>
      <c r="F405" s="1"/>
      <c r="G405" s="1"/>
      <c r="I405" s="1" t="s">
        <v>7</v>
      </c>
      <c r="J405" s="2"/>
      <c r="K405" s="1">
        <v>650</v>
      </c>
      <c r="L405" s="1" t="s">
        <v>8</v>
      </c>
      <c r="M405">
        <f>-LOG10(K405*10^-9)</f>
        <v>6.1870866433571443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V405" s="1"/>
    </row>
    <row r="406" spans="1:48" ht="13.2" x14ac:dyDescent="0.25">
      <c r="A406" s="1" t="s">
        <v>799</v>
      </c>
      <c r="B406" s="1" t="s">
        <v>800</v>
      </c>
      <c r="C406" s="1"/>
      <c r="D406" s="1"/>
      <c r="E406" s="1"/>
      <c r="F406" s="1"/>
      <c r="G406" s="1"/>
      <c r="I406" s="1" t="s">
        <v>7</v>
      </c>
      <c r="J406" s="2"/>
      <c r="K406" s="1">
        <v>24.3</v>
      </c>
      <c r="L406" s="1" t="s">
        <v>8</v>
      </c>
      <c r="M406">
        <f>-LOG10(K406*10^-9)</f>
        <v>7.6143937264016879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V406" s="1"/>
    </row>
    <row r="407" spans="1:48" ht="13.2" x14ac:dyDescent="0.25">
      <c r="A407" s="1" t="s">
        <v>801</v>
      </c>
      <c r="B407" s="1" t="s">
        <v>802</v>
      </c>
      <c r="C407" s="1"/>
      <c r="D407" s="1"/>
      <c r="E407" s="1"/>
      <c r="F407" s="1"/>
      <c r="G407" s="1"/>
      <c r="I407" s="1" t="s">
        <v>7</v>
      </c>
      <c r="J407" s="2"/>
      <c r="K407" s="1">
        <v>90</v>
      </c>
      <c r="L407" s="1" t="s">
        <v>8</v>
      </c>
      <c r="M407">
        <f>-LOG10(K407*10^-9)</f>
        <v>7.0457574905606748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V407" s="1"/>
    </row>
    <row r="408" spans="1:48" ht="13.2" x14ac:dyDescent="0.25">
      <c r="A408" s="1" t="s">
        <v>803</v>
      </c>
      <c r="B408" s="1" t="s">
        <v>804</v>
      </c>
      <c r="C408" s="1"/>
      <c r="D408" s="1"/>
      <c r="E408" s="1"/>
      <c r="F408" s="1"/>
      <c r="G408" s="1"/>
      <c r="I408" s="1" t="s">
        <v>7</v>
      </c>
      <c r="J408" s="2"/>
      <c r="K408" s="1">
        <v>1800</v>
      </c>
      <c r="L408" s="1" t="s">
        <v>8</v>
      </c>
      <c r="M408">
        <f>-LOG10(K408*10^-9)</f>
        <v>5.7447274948966935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V408" s="1"/>
    </row>
    <row r="409" spans="1:48" ht="13.2" x14ac:dyDescent="0.25">
      <c r="A409" s="1" t="s">
        <v>805</v>
      </c>
      <c r="B409" s="1" t="s">
        <v>806</v>
      </c>
      <c r="C409" s="1"/>
      <c r="D409" s="1"/>
      <c r="E409" s="1"/>
      <c r="F409" s="1"/>
      <c r="G409" s="1"/>
      <c r="I409" s="1" t="s">
        <v>7</v>
      </c>
      <c r="J409" s="2"/>
      <c r="K409" s="1">
        <v>5100</v>
      </c>
      <c r="L409" s="1" t="s">
        <v>8</v>
      </c>
      <c r="M409">
        <f>-LOG10(K409*10^-9)</f>
        <v>5.2924298239020633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V409" s="1"/>
    </row>
    <row r="410" spans="1:48" ht="13.2" x14ac:dyDescent="0.25">
      <c r="A410" s="1" t="s">
        <v>807</v>
      </c>
      <c r="B410" s="1" t="s">
        <v>808</v>
      </c>
      <c r="C410" s="1"/>
      <c r="D410" s="1"/>
      <c r="E410" s="1"/>
      <c r="F410" s="1"/>
      <c r="G410" s="1"/>
      <c r="I410" s="1" t="s">
        <v>7</v>
      </c>
      <c r="J410" s="2"/>
      <c r="K410" s="1">
        <v>100000</v>
      </c>
      <c r="L410" s="1" t="s">
        <v>8</v>
      </c>
      <c r="M410">
        <f>-LOG10(K410*10^-9)</f>
        <v>4</v>
      </c>
      <c r="P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V410" s="1"/>
    </row>
    <row r="411" spans="1:48" ht="13.2" x14ac:dyDescent="0.25">
      <c r="A411" s="1" t="s">
        <v>809</v>
      </c>
      <c r="B411" s="1" t="s">
        <v>810</v>
      </c>
      <c r="C411" s="1"/>
      <c r="D411" s="1"/>
      <c r="E411" s="1"/>
      <c r="F411" s="1"/>
      <c r="G411" s="1"/>
      <c r="I411" s="1" t="s">
        <v>7</v>
      </c>
      <c r="J411" s="2"/>
      <c r="K411" s="1">
        <v>1136</v>
      </c>
      <c r="L411" s="1" t="s">
        <v>8</v>
      </c>
      <c r="M411">
        <f>-LOG10(K411*10^-9)</f>
        <v>5.9446216686249995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V411" s="1"/>
    </row>
    <row r="412" spans="1:48" ht="13.2" x14ac:dyDescent="0.25">
      <c r="A412" s="1" t="s">
        <v>811</v>
      </c>
      <c r="B412" s="1" t="s">
        <v>812</v>
      </c>
      <c r="C412" s="1"/>
      <c r="D412" s="1"/>
      <c r="E412" s="1"/>
      <c r="F412" s="1"/>
      <c r="G412" s="1"/>
      <c r="I412" s="1" t="s">
        <v>7</v>
      </c>
      <c r="J412" s="2"/>
      <c r="K412" s="1">
        <v>20000</v>
      </c>
      <c r="L412" s="1" t="s">
        <v>8</v>
      </c>
      <c r="M412">
        <f>-LOG10(K412*10^-9)</f>
        <v>4.6989700043360187</v>
      </c>
      <c r="P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V412" s="1"/>
    </row>
    <row r="413" spans="1:48" ht="13.2" x14ac:dyDescent="0.25">
      <c r="A413" s="1" t="s">
        <v>813</v>
      </c>
      <c r="B413" s="1" t="s">
        <v>814</v>
      </c>
      <c r="C413" s="1"/>
      <c r="D413" s="1"/>
      <c r="E413" s="1"/>
      <c r="F413" s="1"/>
      <c r="G413" s="1"/>
      <c r="I413" s="1" t="s">
        <v>7</v>
      </c>
      <c r="J413" s="2"/>
      <c r="K413" s="1">
        <v>11000</v>
      </c>
      <c r="L413" s="1" t="s">
        <v>8</v>
      </c>
      <c r="M413">
        <f>-LOG10(K413*10^-9)</f>
        <v>4.9586073148417746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T413" s="1"/>
      <c r="AV413" s="1"/>
    </row>
    <row r="414" spans="1:48" ht="13.2" x14ac:dyDescent="0.25">
      <c r="A414" s="1" t="s">
        <v>815</v>
      </c>
      <c r="B414" s="1" t="s">
        <v>816</v>
      </c>
      <c r="C414" s="1"/>
      <c r="D414" s="1"/>
      <c r="E414" s="1"/>
      <c r="F414" s="1"/>
      <c r="G414" s="1"/>
      <c r="I414" s="1" t="s">
        <v>7</v>
      </c>
      <c r="J414" s="2"/>
      <c r="K414" s="1">
        <v>4</v>
      </c>
      <c r="L414" s="1" t="s">
        <v>8</v>
      </c>
      <c r="M414">
        <f>-LOG10(K414*10^-9)</f>
        <v>8.3979400086720375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V414" s="1"/>
    </row>
    <row r="415" spans="1:48" ht="13.2" x14ac:dyDescent="0.25">
      <c r="A415" s="1" t="s">
        <v>817</v>
      </c>
      <c r="B415" s="1" t="s">
        <v>818</v>
      </c>
      <c r="C415" s="1"/>
      <c r="D415" s="1"/>
      <c r="E415" s="1"/>
      <c r="F415" s="1"/>
      <c r="G415" s="1"/>
      <c r="I415" s="1" t="s">
        <v>7</v>
      </c>
      <c r="J415" s="2"/>
      <c r="K415" s="1">
        <v>3959</v>
      </c>
      <c r="L415" s="1" t="s">
        <v>8</v>
      </c>
      <c r="M415">
        <f>-LOG10(K415*10^-9)</f>
        <v>5.4024144982477953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V415" s="1"/>
    </row>
    <row r="416" spans="1:48" ht="13.2" x14ac:dyDescent="0.25">
      <c r="A416" s="1" t="s">
        <v>819</v>
      </c>
      <c r="B416" s="1" t="s">
        <v>820</v>
      </c>
      <c r="C416" s="1"/>
      <c r="D416" s="1"/>
      <c r="E416" s="1"/>
      <c r="F416" s="1"/>
      <c r="G416" s="1"/>
      <c r="I416" s="1" t="s">
        <v>7</v>
      </c>
      <c r="J416" s="2"/>
      <c r="K416" s="1">
        <v>12500</v>
      </c>
      <c r="L416" s="1" t="s">
        <v>8</v>
      </c>
      <c r="M416">
        <f>-LOG10(K416*10^-9)</f>
        <v>4.9030899869919438</v>
      </c>
      <c r="P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V416" s="1"/>
    </row>
    <row r="417" spans="1:48" ht="13.2" x14ac:dyDescent="0.25">
      <c r="A417" s="1" t="s">
        <v>821</v>
      </c>
      <c r="B417" s="1" t="s">
        <v>822</v>
      </c>
      <c r="C417" s="1"/>
      <c r="D417" s="1"/>
      <c r="E417" s="1"/>
      <c r="F417" s="1"/>
      <c r="G417" s="1"/>
      <c r="I417" s="1" t="s">
        <v>7</v>
      </c>
      <c r="J417" s="2"/>
      <c r="K417" s="1">
        <v>50000</v>
      </c>
      <c r="L417" s="1" t="s">
        <v>8</v>
      </c>
      <c r="M417">
        <f>-LOG10(K417*10^-9)</f>
        <v>4.3010299956639813</v>
      </c>
      <c r="P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V417" s="1"/>
    </row>
    <row r="418" spans="1:48" ht="13.2" x14ac:dyDescent="0.25">
      <c r="A418" s="1" t="s">
        <v>683</v>
      </c>
      <c r="B418" s="1" t="s">
        <v>684</v>
      </c>
      <c r="C418" s="1"/>
      <c r="D418" s="1"/>
      <c r="E418" s="1"/>
      <c r="F418" s="1"/>
      <c r="G418" s="1"/>
      <c r="I418" s="1" t="s">
        <v>7</v>
      </c>
      <c r="J418" s="2"/>
      <c r="K418" s="1">
        <v>20000</v>
      </c>
      <c r="L418" s="1" t="s">
        <v>8</v>
      </c>
      <c r="M418">
        <f>-LOG10(K418*10^-9)</f>
        <v>4.6989700043360187</v>
      </c>
      <c r="P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V418" s="1"/>
    </row>
    <row r="419" spans="1:48" ht="13.2" x14ac:dyDescent="0.25">
      <c r="A419" s="1" t="s">
        <v>823</v>
      </c>
      <c r="B419" s="1" t="s">
        <v>824</v>
      </c>
      <c r="C419" s="1"/>
      <c r="D419" s="1"/>
      <c r="E419" s="1"/>
      <c r="F419" s="1"/>
      <c r="G419" s="1"/>
      <c r="I419" s="1" t="s">
        <v>7</v>
      </c>
      <c r="J419" s="2"/>
      <c r="K419" s="1">
        <v>9100</v>
      </c>
      <c r="L419" s="1" t="s">
        <v>8</v>
      </c>
      <c r="M419">
        <f>-LOG10(K419*10^-9)</f>
        <v>5.0409586076789061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V419" s="1"/>
    </row>
    <row r="420" spans="1:48" ht="13.2" x14ac:dyDescent="0.25">
      <c r="A420" s="1" t="s">
        <v>597</v>
      </c>
      <c r="B420" s="1" t="s">
        <v>598</v>
      </c>
      <c r="C420" s="1"/>
      <c r="D420" s="1"/>
      <c r="E420" s="1"/>
      <c r="F420" s="1"/>
      <c r="G420" s="1"/>
      <c r="I420" s="1" t="s">
        <v>7</v>
      </c>
      <c r="J420" s="2"/>
      <c r="K420" s="1">
        <v>20000</v>
      </c>
      <c r="L420" s="1" t="s">
        <v>8</v>
      </c>
      <c r="M420">
        <f>-LOG10(K420*10^-9)</f>
        <v>4.6989700043360187</v>
      </c>
      <c r="P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V420" s="1"/>
    </row>
    <row r="421" spans="1:48" ht="13.2" x14ac:dyDescent="0.25">
      <c r="A421" s="1" t="s">
        <v>825</v>
      </c>
      <c r="B421" s="1" t="s">
        <v>826</v>
      </c>
      <c r="C421" s="1"/>
      <c r="D421" s="1"/>
      <c r="E421" s="1"/>
      <c r="F421" s="1"/>
      <c r="G421" s="1"/>
      <c r="I421" s="1" t="s">
        <v>7</v>
      </c>
      <c r="J421" s="2"/>
      <c r="K421" s="1">
        <v>377</v>
      </c>
      <c r="L421" s="1" t="s">
        <v>8</v>
      </c>
      <c r="M421">
        <f>-LOG10(K421*10^-9)</f>
        <v>6.4236586497942074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V421" s="1"/>
    </row>
    <row r="422" spans="1:48" ht="13.2" x14ac:dyDescent="0.25">
      <c r="A422" s="1" t="s">
        <v>827</v>
      </c>
      <c r="B422" s="1" t="s">
        <v>828</v>
      </c>
      <c r="C422" s="1"/>
      <c r="D422" s="1"/>
      <c r="E422" s="1"/>
      <c r="F422" s="1"/>
      <c r="G422" s="1"/>
      <c r="I422" s="1" t="s">
        <v>7</v>
      </c>
      <c r="J422" s="2"/>
      <c r="K422" s="1">
        <v>534</v>
      </c>
      <c r="L422" s="1" t="s">
        <v>8</v>
      </c>
      <c r="M422">
        <f>-LOG10(K422*10^-9)</f>
        <v>6.2724587429714438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V422" s="1"/>
    </row>
    <row r="423" spans="1:48" ht="13.2" x14ac:dyDescent="0.25">
      <c r="A423" s="1" t="s">
        <v>829</v>
      </c>
      <c r="B423" s="1" t="s">
        <v>830</v>
      </c>
      <c r="C423" s="1"/>
      <c r="D423" s="1"/>
      <c r="E423" s="1"/>
      <c r="F423" s="1"/>
      <c r="G423" s="1"/>
      <c r="I423" s="1" t="s">
        <v>7</v>
      </c>
      <c r="J423" s="2"/>
      <c r="K423" s="1">
        <v>3</v>
      </c>
      <c r="L423" s="1" t="s">
        <v>8</v>
      </c>
      <c r="M423">
        <f>-LOG10(K423*10^-9)</f>
        <v>8.5228787452803374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V423" s="1"/>
    </row>
    <row r="424" spans="1:48" ht="13.2" x14ac:dyDescent="0.25">
      <c r="A424" s="1" t="s">
        <v>831</v>
      </c>
      <c r="B424" s="1" t="s">
        <v>832</v>
      </c>
      <c r="C424" s="1"/>
      <c r="D424" s="1"/>
      <c r="E424" s="1"/>
      <c r="F424" s="1"/>
      <c r="G424" s="1"/>
      <c r="I424" s="1" t="s">
        <v>7</v>
      </c>
      <c r="J424" s="2"/>
      <c r="K424" s="1">
        <v>22</v>
      </c>
      <c r="L424" s="1" t="s">
        <v>8</v>
      </c>
      <c r="M424">
        <f>-LOG10(K424*10^-9)</f>
        <v>7.6575773191777934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V424" s="1"/>
    </row>
    <row r="425" spans="1:48" ht="13.2" x14ac:dyDescent="0.25">
      <c r="A425" s="1" t="s">
        <v>833</v>
      </c>
      <c r="B425" s="1" t="s">
        <v>834</v>
      </c>
      <c r="C425" s="1"/>
      <c r="D425" s="1"/>
      <c r="E425" s="1"/>
      <c r="F425" s="1"/>
      <c r="G425" s="1"/>
      <c r="I425" s="1" t="s">
        <v>7</v>
      </c>
      <c r="J425" s="2"/>
      <c r="K425" s="1">
        <v>6800</v>
      </c>
      <c r="L425" s="1" t="s">
        <v>8</v>
      </c>
      <c r="M425">
        <f>-LOG10(K425*10^-9)</f>
        <v>5.1674910872937634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T425" s="1"/>
      <c r="AV425" s="1"/>
    </row>
    <row r="426" spans="1:48" ht="13.2" x14ac:dyDescent="0.25">
      <c r="A426" s="1" t="s">
        <v>835</v>
      </c>
      <c r="B426" s="1" t="s">
        <v>836</v>
      </c>
      <c r="C426" s="1"/>
      <c r="D426" s="1"/>
      <c r="E426" s="1"/>
      <c r="F426" s="1"/>
      <c r="G426" s="1"/>
      <c r="I426" s="1" t="s">
        <v>7</v>
      </c>
      <c r="J426" s="2"/>
      <c r="K426" s="1">
        <v>718</v>
      </c>
      <c r="L426" s="1" t="s">
        <v>8</v>
      </c>
      <c r="M426">
        <f>-LOG10(K426*10^-9)</f>
        <v>6.1438755557576998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V426" s="1"/>
    </row>
    <row r="427" spans="1:48" ht="13.2" x14ac:dyDescent="0.25">
      <c r="A427" s="1" t="s">
        <v>837</v>
      </c>
      <c r="B427" s="1" t="s">
        <v>838</v>
      </c>
      <c r="C427" s="1"/>
      <c r="D427" s="1"/>
      <c r="E427" s="1"/>
      <c r="F427" s="1"/>
      <c r="G427" s="1"/>
      <c r="I427" s="1" t="s">
        <v>7</v>
      </c>
      <c r="J427" s="2"/>
      <c r="K427" s="1">
        <v>50000</v>
      </c>
      <c r="L427" s="1" t="s">
        <v>8</v>
      </c>
      <c r="M427">
        <f>-LOG10(K427*10^-9)</f>
        <v>4.3010299956639813</v>
      </c>
      <c r="P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V427" s="1"/>
    </row>
    <row r="428" spans="1:48" ht="13.2" x14ac:dyDescent="0.25">
      <c r="A428" s="1" t="s">
        <v>839</v>
      </c>
      <c r="B428" s="1" t="s">
        <v>840</v>
      </c>
      <c r="C428" s="1"/>
      <c r="D428" s="1"/>
      <c r="E428" s="1"/>
      <c r="F428" s="1"/>
      <c r="G428" s="1"/>
      <c r="I428" s="1" t="s">
        <v>7</v>
      </c>
      <c r="J428" s="2"/>
      <c r="K428" s="1">
        <v>130</v>
      </c>
      <c r="L428" s="1" t="s">
        <v>8</v>
      </c>
      <c r="M428">
        <f>-LOG10(K428*10^-9)</f>
        <v>6.8860566476931631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V428" s="1"/>
    </row>
    <row r="429" spans="1:48" ht="13.2" x14ac:dyDescent="0.25">
      <c r="A429" s="1" t="s">
        <v>841</v>
      </c>
      <c r="B429" s="1" t="s">
        <v>842</v>
      </c>
      <c r="C429" s="1"/>
      <c r="D429" s="1"/>
      <c r="E429" s="1"/>
      <c r="F429" s="1"/>
      <c r="G429" s="1"/>
      <c r="I429" s="1" t="s">
        <v>7</v>
      </c>
      <c r="J429" s="2"/>
      <c r="K429" s="1">
        <v>48</v>
      </c>
      <c r="L429" s="1" t="s">
        <v>8</v>
      </c>
      <c r="M429">
        <f>-LOG10(K429*10^-9)</f>
        <v>7.3187587626244124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V429" s="1"/>
    </row>
    <row r="430" spans="1:48" ht="13.2" x14ac:dyDescent="0.25">
      <c r="A430" s="1" t="s">
        <v>843</v>
      </c>
      <c r="B430" s="1" t="s">
        <v>844</v>
      </c>
      <c r="C430" s="1"/>
      <c r="D430" s="1"/>
      <c r="E430" s="1"/>
      <c r="F430" s="1"/>
      <c r="G430" s="1"/>
      <c r="I430" s="1" t="s">
        <v>7</v>
      </c>
      <c r="J430" s="2"/>
      <c r="K430" s="1">
        <v>40.700000000000003</v>
      </c>
      <c r="L430" s="1" t="s">
        <v>8</v>
      </c>
      <c r="M430">
        <f>-LOG10(K430*10^-9)</f>
        <v>7.3904055907747797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V430" s="1"/>
    </row>
    <row r="431" spans="1:48" ht="13.2" x14ac:dyDescent="0.25">
      <c r="A431" s="1" t="s">
        <v>845</v>
      </c>
      <c r="B431" s="1" t="s">
        <v>846</v>
      </c>
      <c r="C431" s="1"/>
      <c r="D431" s="1"/>
      <c r="E431" s="1"/>
      <c r="F431" s="1"/>
      <c r="G431" s="1"/>
      <c r="I431" s="1" t="s">
        <v>7</v>
      </c>
      <c r="J431" s="2"/>
      <c r="K431" s="1">
        <v>150</v>
      </c>
      <c r="L431" s="1" t="s">
        <v>8</v>
      </c>
      <c r="M431">
        <f>-LOG10(K431*10^-9)</f>
        <v>6.8239087409443187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V431" s="1"/>
    </row>
    <row r="432" spans="1:48" ht="13.2" x14ac:dyDescent="0.25">
      <c r="A432" s="1" t="s">
        <v>847</v>
      </c>
      <c r="B432" s="1" t="s">
        <v>848</v>
      </c>
      <c r="C432" s="1"/>
      <c r="D432" s="1"/>
      <c r="E432" s="1"/>
      <c r="F432" s="1"/>
      <c r="G432" s="1"/>
      <c r="I432" s="1" t="s">
        <v>7</v>
      </c>
      <c r="J432" s="2"/>
      <c r="K432" s="1">
        <v>61</v>
      </c>
      <c r="L432" s="1" t="s">
        <v>8</v>
      </c>
      <c r="M432">
        <f>-LOG10(K432*10^-9)</f>
        <v>7.2146701649892329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V432" s="1"/>
    </row>
    <row r="433" spans="1:48" ht="13.2" x14ac:dyDescent="0.25">
      <c r="A433" s="1" t="s">
        <v>849</v>
      </c>
      <c r="B433" s="1" t="s">
        <v>850</v>
      </c>
      <c r="C433" s="1"/>
      <c r="D433" s="1"/>
      <c r="E433" s="1"/>
      <c r="F433" s="1"/>
      <c r="G433" s="1"/>
      <c r="I433" s="1" t="s">
        <v>7</v>
      </c>
      <c r="J433" s="2"/>
      <c r="K433" s="1">
        <v>59</v>
      </c>
      <c r="L433" s="1" t="s">
        <v>8</v>
      </c>
      <c r="M433">
        <f>-LOG10(K433*10^-9)</f>
        <v>7.2291479883578553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V433" s="1"/>
    </row>
    <row r="434" spans="1:48" ht="13.2" x14ac:dyDescent="0.25">
      <c r="A434" s="1" t="s">
        <v>851</v>
      </c>
      <c r="B434" s="1" t="s">
        <v>852</v>
      </c>
      <c r="C434" s="1"/>
      <c r="D434" s="1"/>
      <c r="E434" s="1"/>
      <c r="F434" s="1"/>
      <c r="G434" s="1"/>
      <c r="I434" s="1" t="s">
        <v>7</v>
      </c>
      <c r="J434" s="2"/>
      <c r="K434" s="1">
        <v>31</v>
      </c>
      <c r="L434" s="1" t="s">
        <v>8</v>
      </c>
      <c r="M434">
        <f>-LOG10(K434*10^-9)</f>
        <v>7.5086383061657269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V434" s="1"/>
    </row>
    <row r="435" spans="1:48" ht="13.2" x14ac:dyDescent="0.25">
      <c r="A435" s="1" t="s">
        <v>853</v>
      </c>
      <c r="B435" s="1" t="s">
        <v>854</v>
      </c>
      <c r="C435" s="1"/>
      <c r="D435" s="1"/>
      <c r="E435" s="1"/>
      <c r="F435" s="1"/>
      <c r="G435" s="1"/>
      <c r="I435" s="1" t="s">
        <v>7</v>
      </c>
      <c r="J435" s="2"/>
      <c r="K435" s="1">
        <v>70</v>
      </c>
      <c r="L435" s="1" t="s">
        <v>8</v>
      </c>
      <c r="M435">
        <f>-LOG10(K435*10^-9)</f>
        <v>7.1549019599857431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V435" s="1"/>
    </row>
    <row r="436" spans="1:48" ht="13.2" x14ac:dyDescent="0.25">
      <c r="A436" s="1" t="s">
        <v>855</v>
      </c>
      <c r="B436" s="1" t="s">
        <v>856</v>
      </c>
      <c r="C436" s="1"/>
      <c r="D436" s="1"/>
      <c r="E436" s="1"/>
      <c r="F436" s="1"/>
      <c r="G436" s="1"/>
      <c r="I436" s="1" t="s">
        <v>7</v>
      </c>
      <c r="J436" s="2"/>
      <c r="K436" s="1">
        <v>16</v>
      </c>
      <c r="L436" s="1" t="s">
        <v>8</v>
      </c>
      <c r="M436">
        <f>-LOG10(K436*10^-9)</f>
        <v>7.795880017344075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V436" s="1"/>
    </row>
    <row r="437" spans="1:48" ht="13.2" x14ac:dyDescent="0.25">
      <c r="A437" s="1" t="s">
        <v>857</v>
      </c>
      <c r="B437" s="1" t="s">
        <v>858</v>
      </c>
      <c r="C437" s="1"/>
      <c r="D437" s="1"/>
      <c r="E437" s="1"/>
      <c r="F437" s="1"/>
      <c r="G437" s="1"/>
      <c r="I437" s="1" t="s">
        <v>7</v>
      </c>
      <c r="J437" s="2"/>
      <c r="K437" s="1">
        <v>550</v>
      </c>
      <c r="L437" s="1" t="s">
        <v>8</v>
      </c>
      <c r="M437">
        <f>-LOG10(K437*10^-9)</f>
        <v>6.2596373105057559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V437" s="1"/>
    </row>
    <row r="438" spans="1:48" ht="13.2" x14ac:dyDescent="0.25">
      <c r="A438" s="1" t="s">
        <v>859</v>
      </c>
      <c r="B438" s="1" t="s">
        <v>860</v>
      </c>
      <c r="C438" s="1"/>
      <c r="D438" s="1"/>
      <c r="E438" s="1"/>
      <c r="F438" s="1"/>
      <c r="G438" s="1"/>
      <c r="I438" s="1" t="s">
        <v>7</v>
      </c>
      <c r="J438" s="2"/>
      <c r="K438" s="1">
        <v>250</v>
      </c>
      <c r="L438" s="1" t="s">
        <v>8</v>
      </c>
      <c r="M438">
        <f>-LOG10(K438*10^-9)</f>
        <v>6.6020599913279625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V438" s="1"/>
    </row>
    <row r="439" spans="1:48" ht="13.2" x14ac:dyDescent="0.25">
      <c r="A439" s="1" t="s">
        <v>861</v>
      </c>
      <c r="B439" s="1" t="s">
        <v>862</v>
      </c>
      <c r="C439" s="1"/>
      <c r="D439" s="1"/>
      <c r="E439" s="1"/>
      <c r="F439" s="1"/>
      <c r="G439" s="1"/>
      <c r="I439" s="1" t="s">
        <v>7</v>
      </c>
      <c r="J439" s="2"/>
      <c r="K439" s="1">
        <v>2203</v>
      </c>
      <c r="L439" s="1" t="s">
        <v>8</v>
      </c>
      <c r="M439">
        <f>-LOG10(K439*10^-9)</f>
        <v>5.6569855028492322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V439" s="1"/>
    </row>
    <row r="440" spans="1:48" ht="13.2" x14ac:dyDescent="0.25">
      <c r="A440" s="1" t="s">
        <v>863</v>
      </c>
      <c r="B440" s="1" t="s">
        <v>864</v>
      </c>
      <c r="C440" s="1"/>
      <c r="D440" s="1"/>
      <c r="E440" s="1"/>
      <c r="F440" s="1"/>
      <c r="G440" s="1"/>
      <c r="I440" s="1" t="s">
        <v>7</v>
      </c>
      <c r="J440" s="2"/>
      <c r="K440" s="1">
        <v>1.6</v>
      </c>
      <c r="L440" s="1" t="s">
        <v>8</v>
      </c>
      <c r="M440">
        <f>-LOG10(K440*10^-9)</f>
        <v>8.795880017344075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V440" s="1"/>
    </row>
    <row r="441" spans="1:48" ht="13.2" x14ac:dyDescent="0.25">
      <c r="A441" s="1" t="s">
        <v>865</v>
      </c>
      <c r="B441" s="1" t="s">
        <v>866</v>
      </c>
      <c r="C441" s="1"/>
      <c r="D441" s="1"/>
      <c r="E441" s="1"/>
      <c r="F441" s="1"/>
      <c r="G441" s="1"/>
      <c r="I441" s="1" t="s">
        <v>7</v>
      </c>
      <c r="J441" s="2"/>
      <c r="K441" s="1">
        <v>31.38</v>
      </c>
      <c r="L441" s="1" t="s">
        <v>8</v>
      </c>
      <c r="M441">
        <f>-LOG10(K441*10^-9)</f>
        <v>7.503347060749082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T441" s="1"/>
      <c r="AV441" s="1"/>
    </row>
    <row r="442" spans="1:48" ht="13.2" x14ac:dyDescent="0.25">
      <c r="A442" s="1" t="s">
        <v>867</v>
      </c>
      <c r="B442" s="1" t="s">
        <v>868</v>
      </c>
      <c r="C442" s="1"/>
      <c r="D442" s="1"/>
      <c r="E442" s="1"/>
      <c r="F442" s="1"/>
      <c r="G442" s="1"/>
      <c r="I442" s="1" t="s">
        <v>7</v>
      </c>
      <c r="J442" s="2"/>
      <c r="K442" s="1">
        <v>12000</v>
      </c>
      <c r="L442" s="1" t="s">
        <v>8</v>
      </c>
      <c r="M442">
        <f>-LOG10(K442*10^-9)</f>
        <v>4.9208187539523749</v>
      </c>
      <c r="P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V442" s="1"/>
    </row>
    <row r="443" spans="1:48" ht="13.2" x14ac:dyDescent="0.25">
      <c r="A443" s="1" t="s">
        <v>869</v>
      </c>
      <c r="B443" s="1" t="s">
        <v>870</v>
      </c>
      <c r="C443" s="1"/>
      <c r="D443" s="1"/>
      <c r="E443" s="1"/>
      <c r="F443" s="1"/>
      <c r="G443" s="1"/>
      <c r="I443" s="1" t="s">
        <v>7</v>
      </c>
      <c r="J443" s="2"/>
      <c r="K443" s="1">
        <v>50000</v>
      </c>
      <c r="L443" s="1" t="s">
        <v>8</v>
      </c>
      <c r="M443">
        <f>-LOG10(K443*10^-9)</f>
        <v>4.3010299956639813</v>
      </c>
      <c r="P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V443" s="1"/>
    </row>
    <row r="444" spans="1:48" ht="13.2" x14ac:dyDescent="0.25">
      <c r="A444" s="1" t="s">
        <v>33</v>
      </c>
      <c r="B444" s="1" t="s">
        <v>34</v>
      </c>
      <c r="C444" s="1"/>
      <c r="D444" s="1"/>
      <c r="E444" s="1"/>
      <c r="F444" s="1"/>
      <c r="G444" s="1"/>
      <c r="I444" s="1" t="s">
        <v>7</v>
      </c>
      <c r="J444" s="2"/>
      <c r="K444" s="1">
        <v>10000</v>
      </c>
      <c r="L444" s="1" t="s">
        <v>8</v>
      </c>
      <c r="M444">
        <f>-LOG10(K444*10^-9)</f>
        <v>5</v>
      </c>
      <c r="P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V444" s="1"/>
    </row>
    <row r="445" spans="1:48" ht="13.2" x14ac:dyDescent="0.25">
      <c r="A445" s="1" t="s">
        <v>871</v>
      </c>
      <c r="B445" s="1" t="s">
        <v>872</v>
      </c>
      <c r="C445" s="1"/>
      <c r="D445" s="1"/>
      <c r="E445" s="1"/>
      <c r="F445" s="1"/>
      <c r="G445" s="1"/>
      <c r="I445" s="1" t="s">
        <v>7</v>
      </c>
      <c r="J445" s="2"/>
      <c r="K445" s="1">
        <v>2570.4</v>
      </c>
      <c r="L445" s="1" t="s">
        <v>8</v>
      </c>
      <c r="M445">
        <f>-LOG10(K445*10^-9)</f>
        <v>5.5899992874565383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V445" s="1"/>
    </row>
    <row r="446" spans="1:48" ht="13.2" x14ac:dyDescent="0.25">
      <c r="A446" s="1" t="s">
        <v>873</v>
      </c>
      <c r="B446" s="1" t="s">
        <v>874</v>
      </c>
      <c r="C446" s="1"/>
      <c r="D446" s="1"/>
      <c r="E446" s="1"/>
      <c r="F446" s="1"/>
      <c r="G446" s="1"/>
      <c r="I446" s="1" t="s">
        <v>7</v>
      </c>
      <c r="J446" s="2"/>
      <c r="K446" s="1">
        <v>2884.03</v>
      </c>
      <c r="L446" s="1" t="s">
        <v>8</v>
      </c>
      <c r="M446">
        <f>-LOG10(K446*10^-9)</f>
        <v>5.5400002263497328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V446" s="1"/>
    </row>
    <row r="447" spans="1:48" ht="13.2" x14ac:dyDescent="0.25">
      <c r="A447" s="1" t="s">
        <v>875</v>
      </c>
      <c r="B447" s="1" t="s">
        <v>876</v>
      </c>
      <c r="C447" s="1"/>
      <c r="D447" s="1"/>
      <c r="E447" s="1"/>
      <c r="F447" s="1"/>
      <c r="G447" s="1"/>
      <c r="I447" s="1" t="s">
        <v>7</v>
      </c>
      <c r="J447" s="2"/>
      <c r="K447" s="1">
        <v>31622.78</v>
      </c>
      <c r="L447" s="1" t="s">
        <v>8</v>
      </c>
      <c r="M447">
        <f>-LOG10(K447*10^-9)</f>
        <v>4.4999999533288957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V447" s="1"/>
    </row>
    <row r="448" spans="1:48" ht="13.2" x14ac:dyDescent="0.25">
      <c r="A448" s="1" t="s">
        <v>877</v>
      </c>
      <c r="B448" s="1" t="s">
        <v>878</v>
      </c>
      <c r="C448" s="1"/>
      <c r="D448" s="1"/>
      <c r="E448" s="1"/>
      <c r="F448" s="1"/>
      <c r="G448" s="1"/>
      <c r="I448" s="1" t="s">
        <v>7</v>
      </c>
      <c r="J448" s="2"/>
      <c r="K448" s="1">
        <v>6309.57</v>
      </c>
      <c r="L448" s="1" t="s">
        <v>8</v>
      </c>
      <c r="M448">
        <f>-LOG10(K448*10^-9)</f>
        <v>5.2000002371093537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V448" s="1"/>
    </row>
    <row r="449" spans="1:48" ht="13.2" x14ac:dyDescent="0.25">
      <c r="A449" s="1" t="s">
        <v>879</v>
      </c>
      <c r="B449" s="1" t="s">
        <v>880</v>
      </c>
      <c r="C449" s="1"/>
      <c r="D449" s="1"/>
      <c r="E449" s="1"/>
      <c r="F449" s="1"/>
      <c r="G449" s="1"/>
      <c r="I449" s="1" t="s">
        <v>7</v>
      </c>
      <c r="J449" s="2"/>
      <c r="K449" s="1">
        <v>25118.86</v>
      </c>
      <c r="L449" s="1" t="s">
        <v>8</v>
      </c>
      <c r="M449">
        <f>-LOG10(K449*10^-9)</f>
        <v>4.6000000746061778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V449" s="1"/>
    </row>
    <row r="450" spans="1:48" ht="13.2" x14ac:dyDescent="0.25">
      <c r="A450" s="1" t="s">
        <v>881</v>
      </c>
      <c r="B450" s="1" t="s">
        <v>882</v>
      </c>
      <c r="C450" s="1"/>
      <c r="D450" s="1"/>
      <c r="E450" s="1"/>
      <c r="F450" s="1"/>
      <c r="G450" s="1"/>
      <c r="I450" s="1" t="s">
        <v>7</v>
      </c>
      <c r="J450" s="2"/>
      <c r="K450" s="1">
        <v>7943.28</v>
      </c>
      <c r="L450" s="1" t="s">
        <v>8</v>
      </c>
      <c r="M450">
        <f>-LOG10(K450*10^-9)</f>
        <v>5.1000001283341962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V450" s="1"/>
    </row>
    <row r="451" spans="1:48" ht="13.2" x14ac:dyDescent="0.25">
      <c r="A451" s="1" t="s">
        <v>455</v>
      </c>
      <c r="B451" s="1" t="s">
        <v>456</v>
      </c>
      <c r="C451" s="1"/>
      <c r="D451" s="1"/>
      <c r="E451" s="1"/>
      <c r="F451" s="1"/>
      <c r="G451" s="1"/>
      <c r="I451" s="1" t="s">
        <v>7</v>
      </c>
      <c r="J451" s="2"/>
      <c r="K451" s="1">
        <v>25118.86</v>
      </c>
      <c r="L451" s="1" t="s">
        <v>8</v>
      </c>
      <c r="M451">
        <f>-LOG10(K451*10^-9)</f>
        <v>4.6000000746061778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V451" s="1"/>
    </row>
    <row r="452" spans="1:48" ht="13.2" x14ac:dyDescent="0.25">
      <c r="A452" s="1" t="s">
        <v>883</v>
      </c>
      <c r="B452" s="1" t="s">
        <v>884</v>
      </c>
      <c r="C452" s="1"/>
      <c r="D452" s="1"/>
      <c r="E452" s="1"/>
      <c r="F452" s="1"/>
      <c r="G452" s="1"/>
      <c r="I452" s="1" t="s">
        <v>7</v>
      </c>
      <c r="J452" s="2"/>
      <c r="K452" s="1">
        <v>25118.86</v>
      </c>
      <c r="L452" s="1" t="s">
        <v>8</v>
      </c>
      <c r="M452">
        <f>-LOG10(K452*10^-9)</f>
        <v>4.6000000746061778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V452" s="1"/>
    </row>
    <row r="453" spans="1:48" ht="13.2" x14ac:dyDescent="0.25">
      <c r="A453" s="1" t="s">
        <v>885</v>
      </c>
      <c r="B453" s="1" t="s">
        <v>886</v>
      </c>
      <c r="C453" s="1"/>
      <c r="D453" s="1"/>
      <c r="E453" s="1"/>
      <c r="F453" s="1"/>
      <c r="G453" s="1"/>
      <c r="I453" s="1" t="s">
        <v>7</v>
      </c>
      <c r="J453" s="2"/>
      <c r="K453" s="1">
        <v>8</v>
      </c>
      <c r="L453" s="1" t="s">
        <v>8</v>
      </c>
      <c r="M453">
        <f>-LOG10(K453*10^-9)</f>
        <v>8.0969100130080562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V453" s="1"/>
    </row>
    <row r="454" spans="1:48" ht="13.2" x14ac:dyDescent="0.25">
      <c r="A454" s="1" t="s">
        <v>887</v>
      </c>
      <c r="B454" s="1" t="s">
        <v>888</v>
      </c>
      <c r="C454" s="1"/>
      <c r="D454" s="1"/>
      <c r="E454" s="1"/>
      <c r="F454" s="1"/>
      <c r="G454" s="1"/>
      <c r="I454" s="1" t="s">
        <v>7</v>
      </c>
      <c r="J454" s="2"/>
      <c r="K454" s="1">
        <v>2256</v>
      </c>
      <c r="L454" s="1" t="s">
        <v>8</v>
      </c>
      <c r="M454">
        <f>-LOG10(K454*10^-9)</f>
        <v>5.6466609046886953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V454" s="1"/>
    </row>
    <row r="455" spans="1:48" ht="13.2" x14ac:dyDescent="0.25">
      <c r="A455" s="1" t="s">
        <v>889</v>
      </c>
      <c r="B455" s="1" t="s">
        <v>890</v>
      </c>
      <c r="C455" s="1"/>
      <c r="D455" s="1"/>
      <c r="E455" s="1"/>
      <c r="F455" s="1"/>
      <c r="G455" s="1"/>
      <c r="I455" s="1" t="s">
        <v>7</v>
      </c>
      <c r="J455" s="2"/>
      <c r="K455" s="1">
        <v>2100</v>
      </c>
      <c r="L455" s="1" t="s">
        <v>8</v>
      </c>
      <c r="M455">
        <f>-LOG10(K455*10^-9)</f>
        <v>5.6777807052660805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V455" s="1"/>
    </row>
    <row r="456" spans="1:48" ht="13.2" x14ac:dyDescent="0.25">
      <c r="A456" s="1" t="s">
        <v>891</v>
      </c>
      <c r="B456" s="1" t="s">
        <v>892</v>
      </c>
      <c r="C456" s="1"/>
      <c r="D456" s="1"/>
      <c r="E456" s="1"/>
      <c r="F456" s="1"/>
      <c r="G456" s="1"/>
      <c r="I456" s="1" t="s">
        <v>7</v>
      </c>
      <c r="J456" s="2"/>
      <c r="K456" s="1">
        <v>209</v>
      </c>
      <c r="L456" s="1" t="s">
        <v>8</v>
      </c>
      <c r="M456">
        <f>-LOG10(K456*10^-9)</f>
        <v>6.6798537138889458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V456" s="1"/>
    </row>
    <row r="457" spans="1:48" ht="13.2" x14ac:dyDescent="0.25">
      <c r="A457" s="1" t="s">
        <v>893</v>
      </c>
      <c r="B457" s="1" t="s">
        <v>894</v>
      </c>
      <c r="C457" s="1"/>
      <c r="D457" s="1"/>
      <c r="E457" s="1"/>
      <c r="F457" s="1"/>
      <c r="G457" s="1"/>
      <c r="I457" s="1" t="s">
        <v>7</v>
      </c>
      <c r="J457" s="2"/>
      <c r="K457" s="1">
        <v>40</v>
      </c>
      <c r="L457" s="1" t="s">
        <v>8</v>
      </c>
      <c r="M457">
        <f>-LOG10(K457*10^-9)</f>
        <v>7.3979400086720375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V457" s="1"/>
    </row>
    <row r="458" spans="1:48" ht="13.2" x14ac:dyDescent="0.25">
      <c r="A458" s="1" t="s">
        <v>895</v>
      </c>
      <c r="B458" s="1" t="s">
        <v>896</v>
      </c>
      <c r="C458" s="1"/>
      <c r="D458" s="1"/>
      <c r="E458" s="1"/>
      <c r="F458" s="1"/>
      <c r="G458" s="1"/>
      <c r="I458" s="1" t="s">
        <v>7</v>
      </c>
      <c r="J458" s="2"/>
      <c r="K458" s="1">
        <v>125000</v>
      </c>
      <c r="L458" s="1" t="s">
        <v>8</v>
      </c>
      <c r="M458">
        <f>-LOG10(K458*10^-9)</f>
        <v>3.9030899869919438</v>
      </c>
      <c r="N458" s="1"/>
      <c r="P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V458" s="1"/>
    </row>
    <row r="459" spans="1:48" ht="13.2" x14ac:dyDescent="0.25">
      <c r="A459" s="1" t="s">
        <v>897</v>
      </c>
      <c r="B459" s="1" t="s">
        <v>898</v>
      </c>
      <c r="C459" s="1"/>
      <c r="D459" s="1"/>
      <c r="E459" s="1"/>
      <c r="F459" s="1"/>
      <c r="G459" s="1"/>
      <c r="I459" s="1" t="s">
        <v>7</v>
      </c>
      <c r="J459" s="2"/>
      <c r="K459" s="1">
        <v>39000</v>
      </c>
      <c r="L459" s="1" t="s">
        <v>8</v>
      </c>
      <c r="M459">
        <f>-LOG10(K459*10^-9)</f>
        <v>4.4089353929735005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V459" s="1"/>
    </row>
    <row r="460" spans="1:48" ht="13.2" x14ac:dyDescent="0.25">
      <c r="A460" s="1" t="s">
        <v>899</v>
      </c>
      <c r="B460" s="1" t="s">
        <v>900</v>
      </c>
      <c r="C460" s="1"/>
      <c r="D460" s="1"/>
      <c r="E460" s="1"/>
      <c r="F460" s="1"/>
      <c r="G460" s="1"/>
      <c r="I460" s="1" t="s">
        <v>7</v>
      </c>
      <c r="J460" s="2"/>
      <c r="K460" s="1">
        <v>360</v>
      </c>
      <c r="L460" s="1" t="s">
        <v>8</v>
      </c>
      <c r="M460">
        <f>-LOG10(K460*10^-9)</f>
        <v>6.4436974992327123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V460" s="1"/>
    </row>
    <row r="461" spans="1:48" ht="13.2" x14ac:dyDescent="0.25">
      <c r="A461" s="1" t="s">
        <v>901</v>
      </c>
      <c r="B461" s="1" t="s">
        <v>902</v>
      </c>
      <c r="C461" s="1"/>
      <c r="D461" s="1"/>
      <c r="E461" s="1"/>
      <c r="F461" s="1"/>
      <c r="G461" s="1"/>
      <c r="I461" s="1" t="s">
        <v>7</v>
      </c>
      <c r="J461" s="2"/>
      <c r="K461" s="1">
        <v>125000</v>
      </c>
      <c r="L461" s="1" t="s">
        <v>8</v>
      </c>
      <c r="M461">
        <f>-LOG10(K461*10^-9)</f>
        <v>3.9030899869919438</v>
      </c>
      <c r="N461" s="1"/>
      <c r="P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V461" s="1"/>
    </row>
    <row r="462" spans="1:48" ht="13.2" x14ac:dyDescent="0.25">
      <c r="A462" s="1" t="s">
        <v>903</v>
      </c>
      <c r="B462" s="1" t="s">
        <v>904</v>
      </c>
      <c r="C462" s="1"/>
      <c r="D462" s="1"/>
      <c r="E462" s="1"/>
      <c r="F462" s="1"/>
      <c r="G462" s="1"/>
      <c r="I462" s="1" t="s">
        <v>7</v>
      </c>
      <c r="J462" s="2"/>
      <c r="K462" s="1">
        <v>125000</v>
      </c>
      <c r="L462" s="1" t="s">
        <v>8</v>
      </c>
      <c r="M462">
        <f>-LOG10(K462*10^-9)</f>
        <v>3.9030899869919438</v>
      </c>
      <c r="N462" s="1"/>
      <c r="P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V462" s="1"/>
    </row>
    <row r="463" spans="1:48" ht="13.2" x14ac:dyDescent="0.25">
      <c r="A463" s="1" t="s">
        <v>905</v>
      </c>
      <c r="B463" s="1" t="s">
        <v>906</v>
      </c>
      <c r="C463" s="1"/>
      <c r="D463" s="1"/>
      <c r="E463" s="1"/>
      <c r="F463" s="1"/>
      <c r="G463" s="1"/>
      <c r="I463" s="1" t="s">
        <v>7</v>
      </c>
      <c r="J463" s="2"/>
      <c r="K463" s="1">
        <v>125000</v>
      </c>
      <c r="L463" s="1" t="s">
        <v>8</v>
      </c>
      <c r="M463">
        <f>-LOG10(K463*10^-9)</f>
        <v>3.9030899869919438</v>
      </c>
      <c r="N463" s="1"/>
      <c r="P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V463" s="1"/>
    </row>
    <row r="464" spans="1:48" ht="13.2" x14ac:dyDescent="0.25">
      <c r="A464" s="1" t="s">
        <v>907</v>
      </c>
      <c r="B464" s="1" t="s">
        <v>908</v>
      </c>
      <c r="C464" s="1"/>
      <c r="D464" s="1"/>
      <c r="E464" s="1"/>
      <c r="F464" s="1"/>
      <c r="G464" s="1"/>
      <c r="I464" s="1" t="s">
        <v>7</v>
      </c>
      <c r="J464" s="2"/>
      <c r="K464" s="1">
        <v>288.2</v>
      </c>
      <c r="L464" s="1" t="s">
        <v>8</v>
      </c>
      <c r="M464">
        <f>-LOG10(K464*10^-9)</f>
        <v>6.5403060235220298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V464" s="1"/>
    </row>
    <row r="465" spans="1:48" ht="13.2" x14ac:dyDescent="0.25">
      <c r="A465" s="1" t="s">
        <v>909</v>
      </c>
      <c r="B465" s="1" t="s">
        <v>910</v>
      </c>
      <c r="C465" s="1"/>
      <c r="D465" s="1"/>
      <c r="E465" s="1"/>
      <c r="F465" s="1"/>
      <c r="G465" s="1"/>
      <c r="I465" s="1" t="s">
        <v>7</v>
      </c>
      <c r="J465" s="2"/>
      <c r="K465" s="1">
        <v>276.5</v>
      </c>
      <c r="L465" s="1" t="s">
        <v>8</v>
      </c>
      <c r="M465">
        <f>-LOG10(K465*10^-9)</f>
        <v>6.5583048643592825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V465" s="1"/>
    </row>
    <row r="466" spans="1:48" ht="13.2" x14ac:dyDescent="0.25">
      <c r="A466" s="1" t="s">
        <v>911</v>
      </c>
      <c r="B466" s="1" t="s">
        <v>912</v>
      </c>
      <c r="C466" s="1"/>
      <c r="D466" s="1"/>
      <c r="E466" s="1"/>
      <c r="F466" s="1"/>
      <c r="G466" s="1"/>
      <c r="I466" s="1" t="s">
        <v>7</v>
      </c>
      <c r="J466" s="2"/>
      <c r="K466" s="1">
        <v>420</v>
      </c>
      <c r="L466" s="1" t="s">
        <v>8</v>
      </c>
      <c r="M466">
        <f>-LOG10(K466*10^-9)</f>
        <v>6.3767507096020992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V466" s="1"/>
    </row>
    <row r="467" spans="1:48" ht="13.2" x14ac:dyDescent="0.25">
      <c r="A467" s="1" t="s">
        <v>913</v>
      </c>
      <c r="B467" s="1" t="s">
        <v>914</v>
      </c>
      <c r="C467" s="1"/>
      <c r="D467" s="1"/>
      <c r="E467" s="1"/>
      <c r="F467" s="1"/>
      <c r="G467" s="1"/>
      <c r="I467" s="1" t="s">
        <v>7</v>
      </c>
      <c r="J467" s="2"/>
      <c r="K467" s="1">
        <v>10000</v>
      </c>
      <c r="L467" s="1" t="s">
        <v>8</v>
      </c>
      <c r="M467">
        <f>-LOG10(K467*10^-9)</f>
        <v>5</v>
      </c>
      <c r="P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V467" s="1"/>
    </row>
    <row r="468" spans="1:48" ht="13.2" x14ac:dyDescent="0.25">
      <c r="A468" s="1" t="s">
        <v>915</v>
      </c>
      <c r="B468" s="1" t="s">
        <v>916</v>
      </c>
      <c r="C468" s="1"/>
      <c r="D468" s="1"/>
      <c r="E468" s="1"/>
      <c r="F468" s="1"/>
      <c r="G468" s="1"/>
      <c r="I468" s="1" t="s">
        <v>7</v>
      </c>
      <c r="J468" s="2"/>
      <c r="K468" s="1">
        <v>2000</v>
      </c>
      <c r="L468" s="1" t="s">
        <v>8</v>
      </c>
      <c r="M468">
        <f>-LOG10(K468*10^-9)</f>
        <v>5.6989700043360187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V468" s="1"/>
    </row>
    <row r="469" spans="1:48" ht="13.2" x14ac:dyDescent="0.25">
      <c r="A469" s="1" t="s">
        <v>917</v>
      </c>
      <c r="B469" s="1" t="s">
        <v>918</v>
      </c>
      <c r="C469" s="1"/>
      <c r="D469" s="1"/>
      <c r="E469" s="1"/>
      <c r="F469" s="1"/>
      <c r="G469" s="1"/>
      <c r="I469" s="1" t="s">
        <v>7</v>
      </c>
      <c r="J469" s="2"/>
      <c r="K469" s="1">
        <v>10000</v>
      </c>
      <c r="L469" s="1" t="s">
        <v>8</v>
      </c>
      <c r="M469">
        <f>-LOG10(K469*10^-9)</f>
        <v>5</v>
      </c>
      <c r="P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V469" s="1"/>
    </row>
    <row r="470" spans="1:48" ht="13.2" x14ac:dyDescent="0.25">
      <c r="A470" s="1" t="s">
        <v>919</v>
      </c>
      <c r="B470" s="1" t="s">
        <v>920</v>
      </c>
      <c r="C470" s="1"/>
      <c r="D470" s="1"/>
      <c r="E470" s="1"/>
      <c r="F470" s="1"/>
      <c r="G470" s="1"/>
      <c r="I470" s="1" t="s">
        <v>7</v>
      </c>
      <c r="J470" s="2"/>
      <c r="K470" s="1">
        <v>10</v>
      </c>
      <c r="L470" s="1" t="s">
        <v>8</v>
      </c>
      <c r="M470">
        <f>-LOG10(K470*10^-9)</f>
        <v>8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V470" s="1"/>
    </row>
    <row r="471" spans="1:48" ht="13.2" x14ac:dyDescent="0.25">
      <c r="A471" s="1" t="s">
        <v>921</v>
      </c>
      <c r="B471" s="1" t="s">
        <v>922</v>
      </c>
      <c r="C471" s="1"/>
      <c r="D471" s="1"/>
      <c r="E471" s="1"/>
      <c r="F471" s="1"/>
      <c r="G471" s="1"/>
      <c r="I471" s="1" t="s">
        <v>7</v>
      </c>
      <c r="J471" s="2"/>
      <c r="K471" s="1">
        <v>10</v>
      </c>
      <c r="L471" s="1" t="s">
        <v>8</v>
      </c>
      <c r="M471">
        <f>-LOG10(K471*10^-9)</f>
        <v>8</v>
      </c>
      <c r="P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V471" s="1"/>
    </row>
    <row r="472" spans="1:48" ht="13.2" x14ac:dyDescent="0.25">
      <c r="A472" s="1" t="s">
        <v>923</v>
      </c>
      <c r="B472" s="1" t="s">
        <v>924</v>
      </c>
      <c r="C472" s="1"/>
      <c r="D472" s="1"/>
      <c r="E472" s="1"/>
      <c r="F472" s="1"/>
      <c r="G472" s="1"/>
      <c r="I472" s="1" t="s">
        <v>7</v>
      </c>
      <c r="J472" s="2"/>
      <c r="K472" s="1">
        <v>3</v>
      </c>
      <c r="L472" s="1" t="s">
        <v>8</v>
      </c>
      <c r="M472">
        <f>-LOG10(K472*10^-9)</f>
        <v>8.5228787452803374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V472" s="1"/>
    </row>
    <row r="473" spans="1:48" ht="13.2" x14ac:dyDescent="0.25">
      <c r="A473" s="1" t="s">
        <v>925</v>
      </c>
      <c r="B473" s="1" t="s">
        <v>926</v>
      </c>
      <c r="C473" s="1"/>
      <c r="D473" s="1"/>
      <c r="E473" s="1"/>
      <c r="F473" s="1"/>
      <c r="G473" s="1"/>
      <c r="I473" s="1" t="s">
        <v>7</v>
      </c>
      <c r="J473" s="2"/>
      <c r="K473" s="1">
        <v>5</v>
      </c>
      <c r="L473" s="1" t="s">
        <v>8</v>
      </c>
      <c r="M473">
        <f>-LOG10(K473*10^-9)</f>
        <v>8.3010299956639813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V473" s="1"/>
    </row>
    <row r="474" spans="1:48" ht="13.2" x14ac:dyDescent="0.25">
      <c r="A474" s="1" t="s">
        <v>927</v>
      </c>
      <c r="B474" s="1" t="s">
        <v>928</v>
      </c>
      <c r="C474" s="1"/>
      <c r="D474" s="1"/>
      <c r="E474" s="1"/>
      <c r="F474" s="1"/>
      <c r="G474" s="1"/>
      <c r="I474" s="1" t="s">
        <v>7</v>
      </c>
      <c r="J474" s="2"/>
      <c r="K474" s="1">
        <v>5</v>
      </c>
      <c r="L474" s="1" t="s">
        <v>8</v>
      </c>
      <c r="M474">
        <f>-LOG10(K474*10^-9)</f>
        <v>8.3010299956639813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V474" s="1"/>
    </row>
    <row r="475" spans="1:48" ht="13.2" x14ac:dyDescent="0.25">
      <c r="A475" s="1" t="s">
        <v>929</v>
      </c>
      <c r="B475" s="1" t="s">
        <v>930</v>
      </c>
      <c r="C475" s="1"/>
      <c r="D475" s="1"/>
      <c r="E475" s="1"/>
      <c r="F475" s="1"/>
      <c r="G475" s="1"/>
      <c r="I475" s="1" t="s">
        <v>7</v>
      </c>
      <c r="J475" s="2"/>
      <c r="K475" s="1">
        <v>10000</v>
      </c>
      <c r="L475" s="1" t="s">
        <v>8</v>
      </c>
      <c r="M475">
        <f>-LOG10(K475*10^-9)</f>
        <v>5</v>
      </c>
      <c r="P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V475" s="1"/>
    </row>
    <row r="476" spans="1:48" ht="13.2" x14ac:dyDescent="0.25">
      <c r="A476" s="1" t="s">
        <v>931</v>
      </c>
      <c r="B476" s="1" t="s">
        <v>932</v>
      </c>
      <c r="C476" s="1"/>
      <c r="D476" s="1"/>
      <c r="E476" s="1"/>
      <c r="F476" s="1"/>
      <c r="G476" s="1"/>
      <c r="I476" s="1" t="s">
        <v>7</v>
      </c>
      <c r="J476" s="2"/>
      <c r="K476" s="1">
        <v>2</v>
      </c>
      <c r="L476" s="1" t="s">
        <v>8</v>
      </c>
      <c r="M476">
        <f>-LOG10(K476*10^-9)</f>
        <v>8.6989700043360187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V476" s="1"/>
    </row>
    <row r="477" spans="1:48" ht="13.2" x14ac:dyDescent="0.25">
      <c r="A477" s="1" t="s">
        <v>933</v>
      </c>
      <c r="B477" s="1" t="s">
        <v>934</v>
      </c>
      <c r="C477" s="1"/>
      <c r="D477" s="1"/>
      <c r="E477" s="1"/>
      <c r="F477" s="1"/>
      <c r="G477" s="1"/>
      <c r="I477" s="1" t="s">
        <v>7</v>
      </c>
      <c r="J477" s="2"/>
      <c r="K477" s="1">
        <v>5</v>
      </c>
      <c r="L477" s="1" t="s">
        <v>8</v>
      </c>
      <c r="M477">
        <f>-LOG10(K477*10^-9)</f>
        <v>8.3010299956639813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V477" s="1"/>
    </row>
    <row r="478" spans="1:48" ht="13.2" x14ac:dyDescent="0.25">
      <c r="A478" s="1" t="s">
        <v>935</v>
      </c>
      <c r="B478" s="1" t="s">
        <v>936</v>
      </c>
      <c r="C478" s="1"/>
      <c r="D478" s="1"/>
      <c r="E478" s="1"/>
      <c r="F478" s="1"/>
      <c r="G478" s="1"/>
      <c r="I478" s="1" t="s">
        <v>7</v>
      </c>
      <c r="J478" s="2"/>
      <c r="K478" s="1">
        <v>30000</v>
      </c>
      <c r="L478" s="1" t="s">
        <v>8</v>
      </c>
      <c r="M478">
        <f>-LOG10(K478*10^-9)</f>
        <v>4.5228787452803374</v>
      </c>
      <c r="P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V478" s="1"/>
    </row>
    <row r="479" spans="1:48" ht="13.2" x14ac:dyDescent="0.25">
      <c r="A479" s="1" t="s">
        <v>937</v>
      </c>
      <c r="B479" s="1" t="s">
        <v>938</v>
      </c>
      <c r="C479" s="1"/>
      <c r="D479" s="1"/>
      <c r="E479" s="1"/>
      <c r="F479" s="1"/>
      <c r="G479" s="1"/>
      <c r="I479" s="1" t="s">
        <v>7</v>
      </c>
      <c r="J479" s="2"/>
      <c r="K479" s="1">
        <v>30000</v>
      </c>
      <c r="L479" s="1" t="s">
        <v>8</v>
      </c>
      <c r="M479">
        <f>-LOG10(K479*10^-9)</f>
        <v>4.5228787452803374</v>
      </c>
      <c r="P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V479" s="1"/>
    </row>
    <row r="480" spans="1:48" ht="13.2" x14ac:dyDescent="0.25">
      <c r="A480" s="1" t="s">
        <v>939</v>
      </c>
      <c r="B480" s="1" t="s">
        <v>940</v>
      </c>
      <c r="C480" s="1"/>
      <c r="D480" s="1"/>
      <c r="E480" s="1"/>
      <c r="F480" s="1"/>
      <c r="G480" s="1"/>
      <c r="I480" s="1" t="s">
        <v>7</v>
      </c>
      <c r="J480" s="2"/>
      <c r="K480" s="1">
        <v>40700</v>
      </c>
      <c r="L480" s="1" t="s">
        <v>8</v>
      </c>
      <c r="M480">
        <f>-LOG10(K480*10^-9)</f>
        <v>4.3904055907747797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V480" s="1"/>
    </row>
    <row r="481" spans="1:48" ht="13.2" x14ac:dyDescent="0.25">
      <c r="A481" s="1" t="s">
        <v>941</v>
      </c>
      <c r="B481" s="1" t="s">
        <v>942</v>
      </c>
      <c r="C481" s="1"/>
      <c r="D481" s="1"/>
      <c r="E481" s="1"/>
      <c r="F481" s="1"/>
      <c r="G481" s="1"/>
      <c r="I481" s="1" t="s">
        <v>7</v>
      </c>
      <c r="J481" s="2"/>
      <c r="K481" s="1">
        <v>12500</v>
      </c>
      <c r="L481" s="1" t="s">
        <v>8</v>
      </c>
      <c r="M481">
        <f>-LOG10(K481*10^-9)</f>
        <v>4.9030899869919438</v>
      </c>
      <c r="P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V481" s="1"/>
    </row>
    <row r="482" spans="1:48" ht="13.2" x14ac:dyDescent="0.25">
      <c r="A482" s="1" t="s">
        <v>943</v>
      </c>
      <c r="B482" s="1" t="s">
        <v>944</v>
      </c>
      <c r="C482" s="1"/>
      <c r="D482" s="1"/>
      <c r="E482" s="1"/>
      <c r="F482" s="1"/>
      <c r="G482" s="1"/>
      <c r="I482" s="1" t="s">
        <v>7</v>
      </c>
      <c r="J482" s="2"/>
      <c r="K482" s="1">
        <v>125000</v>
      </c>
      <c r="L482" s="1" t="s">
        <v>8</v>
      </c>
      <c r="M482">
        <f>-LOG10(K482*10^-9)</f>
        <v>3.9030899869919438</v>
      </c>
      <c r="N482" s="1"/>
      <c r="P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V482" s="1"/>
    </row>
    <row r="483" spans="1:48" ht="13.2" x14ac:dyDescent="0.25">
      <c r="A483" s="1" t="s">
        <v>945</v>
      </c>
      <c r="B483" s="1" t="s">
        <v>946</v>
      </c>
      <c r="C483" s="1"/>
      <c r="D483" s="1"/>
      <c r="E483" s="1"/>
      <c r="F483" s="1"/>
      <c r="G483" s="1"/>
      <c r="I483" s="1" t="s">
        <v>7</v>
      </c>
      <c r="J483" s="2"/>
      <c r="K483" s="1">
        <v>125000</v>
      </c>
      <c r="L483" s="1" t="s">
        <v>8</v>
      </c>
      <c r="M483">
        <f>-LOG10(K483*10^-9)</f>
        <v>3.9030899869919438</v>
      </c>
      <c r="N483" s="1"/>
      <c r="P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V483" s="1"/>
    </row>
    <row r="484" spans="1:48" ht="13.2" x14ac:dyDescent="0.25">
      <c r="A484" s="1" t="s">
        <v>947</v>
      </c>
      <c r="B484" s="1" t="s">
        <v>948</v>
      </c>
      <c r="C484" s="1"/>
      <c r="D484" s="1"/>
      <c r="E484" s="1"/>
      <c r="F484" s="1"/>
      <c r="G484" s="1"/>
      <c r="I484" s="1" t="s">
        <v>7</v>
      </c>
      <c r="J484" s="2"/>
      <c r="K484" s="1">
        <v>520</v>
      </c>
      <c r="L484" s="1" t="s">
        <v>8</v>
      </c>
      <c r="M484">
        <f>-LOG10(K484*10^-9)</f>
        <v>6.2839966563652006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V484" s="1"/>
    </row>
    <row r="485" spans="1:48" ht="13.2" x14ac:dyDescent="0.25">
      <c r="A485" s="1" t="s">
        <v>31</v>
      </c>
      <c r="B485" s="1" t="s">
        <v>32</v>
      </c>
      <c r="C485" s="1"/>
      <c r="D485" s="1"/>
      <c r="E485" s="1"/>
      <c r="F485" s="1"/>
      <c r="G485" s="1"/>
      <c r="I485" s="1" t="s">
        <v>7</v>
      </c>
      <c r="J485" s="2"/>
      <c r="K485" s="1">
        <v>100</v>
      </c>
      <c r="L485" s="1" t="s">
        <v>8</v>
      </c>
      <c r="M485">
        <f>-LOG10(K485*10^-9)</f>
        <v>7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V485" s="1"/>
    </row>
    <row r="486" spans="1:48" ht="13.2" x14ac:dyDescent="0.25">
      <c r="A486" s="1" t="s">
        <v>949</v>
      </c>
      <c r="B486" s="1" t="s">
        <v>950</v>
      </c>
      <c r="C486" s="1"/>
      <c r="D486" s="1"/>
      <c r="E486" s="1"/>
      <c r="F486" s="1"/>
      <c r="G486" s="1"/>
      <c r="I486" s="1" t="s">
        <v>7</v>
      </c>
      <c r="J486" s="2"/>
      <c r="K486" s="1">
        <v>5000</v>
      </c>
      <c r="L486" s="1" t="s">
        <v>8</v>
      </c>
      <c r="M486">
        <f>-LOG10(K486*10^-9)</f>
        <v>5.3010299956639813</v>
      </c>
      <c r="P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V486" s="1"/>
    </row>
    <row r="487" spans="1:48" ht="13.2" x14ac:dyDescent="0.25">
      <c r="A487" s="1" t="s">
        <v>951</v>
      </c>
      <c r="B487" s="1" t="s">
        <v>952</v>
      </c>
      <c r="C487" s="1"/>
      <c r="D487" s="1"/>
      <c r="E487" s="1"/>
      <c r="F487" s="1"/>
      <c r="G487" s="1"/>
      <c r="I487" s="1" t="s">
        <v>7</v>
      </c>
      <c r="J487" s="2"/>
      <c r="K487" s="1">
        <v>650</v>
      </c>
      <c r="L487" s="1" t="s">
        <v>8</v>
      </c>
      <c r="M487">
        <f>-LOG10(K487*10^-9)</f>
        <v>6.1870866433571443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V487" s="1"/>
    </row>
    <row r="488" spans="1:48" ht="13.2" x14ac:dyDescent="0.25">
      <c r="A488" s="1" t="s">
        <v>953</v>
      </c>
      <c r="B488" s="1" t="s">
        <v>954</v>
      </c>
      <c r="C488" s="1"/>
      <c r="D488" s="1"/>
      <c r="E488" s="1"/>
      <c r="F488" s="1"/>
      <c r="G488" s="1"/>
      <c r="I488" s="1" t="s">
        <v>7</v>
      </c>
      <c r="J488" s="2"/>
      <c r="K488" s="1">
        <v>2</v>
      </c>
      <c r="L488" s="1" t="s">
        <v>8</v>
      </c>
      <c r="M488">
        <f>-LOG10(K488*10^-9)</f>
        <v>8.6989700043360187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V488" s="1"/>
    </row>
    <row r="489" spans="1:48" ht="13.2" x14ac:dyDescent="0.25">
      <c r="A489" s="1" t="s">
        <v>955</v>
      </c>
      <c r="B489" s="1" t="s">
        <v>956</v>
      </c>
      <c r="C489" s="1"/>
      <c r="D489" s="1"/>
      <c r="E489" s="1"/>
      <c r="F489" s="1"/>
      <c r="G489" s="1"/>
      <c r="I489" s="1" t="s">
        <v>7</v>
      </c>
      <c r="J489" s="2"/>
      <c r="K489" s="1">
        <v>54</v>
      </c>
      <c r="L489" s="1" t="s">
        <v>8</v>
      </c>
      <c r="M489">
        <f>-LOG10(K489*10^-9)</f>
        <v>7.2676062401770318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V489" s="1"/>
    </row>
    <row r="490" spans="1:48" ht="13.2" x14ac:dyDescent="0.25">
      <c r="A490" s="1" t="s">
        <v>957</v>
      </c>
      <c r="B490" s="1" t="s">
        <v>958</v>
      </c>
      <c r="C490" s="1"/>
      <c r="D490" s="1"/>
      <c r="E490" s="1"/>
      <c r="F490" s="1"/>
      <c r="G490" s="1"/>
      <c r="I490" s="1" t="s">
        <v>7</v>
      </c>
      <c r="J490" s="2"/>
      <c r="K490" s="1">
        <v>14</v>
      </c>
      <c r="L490" s="1" t="s">
        <v>8</v>
      </c>
      <c r="M490">
        <f>-LOG10(K490*10^-9)</f>
        <v>7.8538719643217618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V490" s="1"/>
    </row>
    <row r="491" spans="1:48" ht="13.2" x14ac:dyDescent="0.25">
      <c r="A491" s="1" t="s">
        <v>31</v>
      </c>
      <c r="B491" s="1" t="s">
        <v>32</v>
      </c>
      <c r="C491" s="1"/>
      <c r="D491" s="1"/>
      <c r="E491" s="1"/>
      <c r="F491" s="1"/>
      <c r="G491" s="1"/>
      <c r="I491" s="1" t="s">
        <v>7</v>
      </c>
      <c r="J491" s="2"/>
      <c r="K491" s="1">
        <v>170</v>
      </c>
      <c r="L491" s="1" t="s">
        <v>8</v>
      </c>
      <c r="M491">
        <f>-LOG10(K491*10^-9)</f>
        <v>6.7695510786217259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V491" s="1"/>
    </row>
    <row r="492" spans="1:48" ht="13.2" x14ac:dyDescent="0.25">
      <c r="A492" s="1" t="s">
        <v>959</v>
      </c>
      <c r="B492" s="1" t="s">
        <v>960</v>
      </c>
      <c r="C492" s="1"/>
      <c r="D492" s="1"/>
      <c r="E492" s="1"/>
      <c r="F492" s="1"/>
      <c r="G492" s="1"/>
      <c r="I492" s="1" t="s">
        <v>7</v>
      </c>
      <c r="J492" s="2"/>
      <c r="K492" s="1">
        <v>14</v>
      </c>
      <c r="L492" s="1" t="s">
        <v>8</v>
      </c>
      <c r="M492">
        <f>-LOG10(K492*10^-9)</f>
        <v>7.8538719643217618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V492" s="1"/>
    </row>
    <row r="493" spans="1:48" ht="13.2" x14ac:dyDescent="0.25">
      <c r="A493" s="1" t="s">
        <v>961</v>
      </c>
      <c r="B493" s="1" t="s">
        <v>962</v>
      </c>
      <c r="C493" s="1"/>
      <c r="D493" s="1"/>
      <c r="E493" s="1"/>
      <c r="F493" s="1"/>
      <c r="G493" s="1"/>
      <c r="I493" s="1" t="s">
        <v>7</v>
      </c>
      <c r="J493" s="2"/>
      <c r="K493" s="1">
        <v>13</v>
      </c>
      <c r="L493" s="1" t="s">
        <v>8</v>
      </c>
      <c r="M493">
        <f>-LOG10(K493*10^-9)</f>
        <v>7.8860566476931631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V493" s="1"/>
    </row>
    <row r="494" spans="1:48" ht="13.2" x14ac:dyDescent="0.25">
      <c r="A494" s="1" t="s">
        <v>963</v>
      </c>
      <c r="B494" s="1" t="s">
        <v>964</v>
      </c>
      <c r="C494" s="1"/>
      <c r="D494" s="1"/>
      <c r="E494" s="1"/>
      <c r="F494" s="1"/>
      <c r="G494" s="1"/>
      <c r="I494" s="1" t="s">
        <v>7</v>
      </c>
      <c r="J494" s="2"/>
      <c r="K494" s="1">
        <v>1700</v>
      </c>
      <c r="L494" s="1" t="s">
        <v>8</v>
      </c>
      <c r="M494">
        <f>-LOG10(K494*10^-9)</f>
        <v>5.7695510786217259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V494" s="1"/>
    </row>
    <row r="495" spans="1:48" ht="13.2" x14ac:dyDescent="0.25">
      <c r="A495" s="1" t="s">
        <v>965</v>
      </c>
      <c r="B495" s="1" t="s">
        <v>966</v>
      </c>
      <c r="C495" s="1"/>
      <c r="D495" s="1"/>
      <c r="E495" s="1"/>
      <c r="F495" s="1"/>
      <c r="G495" s="1"/>
      <c r="I495" s="1" t="s">
        <v>7</v>
      </c>
      <c r="J495" s="2"/>
      <c r="K495" s="1">
        <v>10700</v>
      </c>
      <c r="L495" s="1" t="s">
        <v>8</v>
      </c>
      <c r="M495">
        <f>-LOG10(K495*10^-9)</f>
        <v>4.9706162223147903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V495" s="1"/>
    </row>
    <row r="496" spans="1:48" ht="13.2" x14ac:dyDescent="0.25">
      <c r="A496" s="1" t="s">
        <v>967</v>
      </c>
      <c r="B496" s="1" t="s">
        <v>968</v>
      </c>
      <c r="C496" s="1"/>
      <c r="D496" s="1"/>
      <c r="E496" s="1"/>
      <c r="F496" s="1"/>
      <c r="G496" s="1"/>
      <c r="I496" s="1" t="s">
        <v>7</v>
      </c>
      <c r="J496" s="2"/>
      <c r="K496" s="1">
        <v>10000</v>
      </c>
      <c r="L496" s="1" t="s">
        <v>8</v>
      </c>
      <c r="M496">
        <f>-LOG10(K496*10^-9)</f>
        <v>5</v>
      </c>
      <c r="P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V496" s="1"/>
    </row>
    <row r="497" spans="1:48" ht="13.2" x14ac:dyDescent="0.25">
      <c r="A497" s="1" t="s">
        <v>969</v>
      </c>
      <c r="B497" s="1" t="s">
        <v>970</v>
      </c>
      <c r="C497" s="1"/>
      <c r="D497" s="1"/>
      <c r="E497" s="1"/>
      <c r="F497" s="1"/>
      <c r="G497" s="1"/>
      <c r="I497" s="1" t="s">
        <v>7</v>
      </c>
      <c r="J497" s="2"/>
      <c r="K497" s="1">
        <v>25000</v>
      </c>
      <c r="L497" s="1" t="s">
        <v>8</v>
      </c>
      <c r="M497">
        <f>-LOG10(K497*10^-9)</f>
        <v>4.6020599913279625</v>
      </c>
      <c r="P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V497" s="1"/>
    </row>
    <row r="498" spans="1:48" ht="13.2" x14ac:dyDescent="0.25">
      <c r="A498" s="1" t="s">
        <v>971</v>
      </c>
      <c r="B498" s="1" t="s">
        <v>972</v>
      </c>
      <c r="C498" s="1"/>
      <c r="D498" s="1"/>
      <c r="E498" s="1"/>
      <c r="F498" s="1"/>
      <c r="G498" s="1"/>
      <c r="I498" s="1" t="s">
        <v>7</v>
      </c>
      <c r="J498" s="2"/>
      <c r="K498" s="1">
        <v>37</v>
      </c>
      <c r="L498" s="1" t="s">
        <v>8</v>
      </c>
      <c r="M498">
        <f>-LOG10(K498*10^-9)</f>
        <v>7.431798275933005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V498" s="1"/>
    </row>
    <row r="499" spans="1:48" ht="13.2" x14ac:dyDescent="0.25">
      <c r="A499" s="1" t="s">
        <v>973</v>
      </c>
      <c r="B499" s="1" t="s">
        <v>974</v>
      </c>
      <c r="C499" s="1"/>
      <c r="D499" s="1"/>
      <c r="E499" s="1"/>
      <c r="F499" s="1"/>
      <c r="G499" s="1"/>
      <c r="I499" s="1" t="s">
        <v>7</v>
      </c>
      <c r="J499" s="2"/>
      <c r="K499" s="1">
        <v>3200</v>
      </c>
      <c r="L499" s="1" t="s">
        <v>8</v>
      </c>
      <c r="M499">
        <f>-LOG10(K499*10^-9)</f>
        <v>5.4948500216800937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V499" s="1"/>
    </row>
    <row r="500" spans="1:48" ht="13.2" x14ac:dyDescent="0.25">
      <c r="A500" s="1" t="s">
        <v>975</v>
      </c>
      <c r="B500" s="1" t="s">
        <v>976</v>
      </c>
      <c r="C500" s="1"/>
      <c r="D500" s="1"/>
      <c r="E500" s="1"/>
      <c r="F500" s="1"/>
      <c r="G500" s="1"/>
      <c r="I500" s="1" t="s">
        <v>7</v>
      </c>
      <c r="J500" s="2"/>
      <c r="K500" s="1">
        <v>125000</v>
      </c>
      <c r="L500" s="1" t="s">
        <v>8</v>
      </c>
      <c r="M500">
        <f>-LOG10(K500*10^-9)</f>
        <v>3.9030899869919438</v>
      </c>
      <c r="N500" s="1"/>
      <c r="P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V500" s="1"/>
    </row>
    <row r="501" spans="1:48" ht="13.2" x14ac:dyDescent="0.25">
      <c r="A501" s="1" t="s">
        <v>977</v>
      </c>
      <c r="B501" s="1" t="s">
        <v>978</v>
      </c>
      <c r="C501" s="1"/>
      <c r="D501" s="1"/>
      <c r="E501" s="1"/>
      <c r="F501" s="1"/>
      <c r="G501" s="1"/>
      <c r="I501" s="1" t="s">
        <v>7</v>
      </c>
      <c r="J501" s="2"/>
      <c r="K501" s="1">
        <v>125000</v>
      </c>
      <c r="L501" s="1" t="s">
        <v>8</v>
      </c>
      <c r="M501">
        <f>-LOG10(K501*10^-9)</f>
        <v>3.9030899869919438</v>
      </c>
      <c r="N501" s="1"/>
      <c r="P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V501" s="1"/>
    </row>
    <row r="502" spans="1:48" ht="13.2" x14ac:dyDescent="0.25">
      <c r="A502" s="1" t="s">
        <v>979</v>
      </c>
      <c r="B502" s="1" t="s">
        <v>980</v>
      </c>
      <c r="C502" s="1"/>
      <c r="D502" s="1"/>
      <c r="E502" s="1"/>
      <c r="F502" s="1"/>
      <c r="G502" s="1"/>
      <c r="I502" s="1" t="s">
        <v>7</v>
      </c>
      <c r="J502" s="2"/>
      <c r="K502" s="1">
        <v>125000</v>
      </c>
      <c r="L502" s="1" t="s">
        <v>8</v>
      </c>
      <c r="M502">
        <f>-LOG10(K502*10^-9)</f>
        <v>3.9030899869919438</v>
      </c>
      <c r="N502" s="1"/>
      <c r="P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V502" s="1"/>
    </row>
    <row r="503" spans="1:48" ht="13.2" x14ac:dyDescent="0.25">
      <c r="A503" s="1" t="s">
        <v>981</v>
      </c>
      <c r="B503" s="1" t="s">
        <v>982</v>
      </c>
      <c r="C503" s="1"/>
      <c r="D503" s="1"/>
      <c r="E503" s="1"/>
      <c r="F503" s="1"/>
      <c r="G503" s="1"/>
      <c r="I503" s="1" t="s">
        <v>7</v>
      </c>
      <c r="J503" s="2"/>
      <c r="K503" s="1">
        <v>125000</v>
      </c>
      <c r="L503" s="1" t="s">
        <v>8</v>
      </c>
      <c r="M503">
        <f>-LOG10(K503*10^-9)</f>
        <v>3.9030899869919438</v>
      </c>
      <c r="N503" s="1"/>
      <c r="P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V503" s="1"/>
    </row>
    <row r="504" spans="1:48" ht="13.2" x14ac:dyDescent="0.25">
      <c r="A504" s="1" t="s">
        <v>983</v>
      </c>
      <c r="B504" s="1" t="s">
        <v>984</v>
      </c>
      <c r="C504" s="1"/>
      <c r="D504" s="1"/>
      <c r="E504" s="1"/>
      <c r="F504" s="1"/>
      <c r="G504" s="1"/>
      <c r="I504" s="1" t="s">
        <v>7</v>
      </c>
      <c r="J504" s="2"/>
      <c r="K504" s="1">
        <v>125000</v>
      </c>
      <c r="L504" s="1" t="s">
        <v>8</v>
      </c>
      <c r="M504">
        <f>-LOG10(K504*10^-9)</f>
        <v>3.9030899869919438</v>
      </c>
      <c r="N504" s="1"/>
      <c r="P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V504" s="1"/>
    </row>
    <row r="505" spans="1:48" ht="13.2" x14ac:dyDescent="0.25">
      <c r="A505" s="1" t="s">
        <v>985</v>
      </c>
      <c r="B505" s="1" t="s">
        <v>986</v>
      </c>
      <c r="C505" s="1"/>
      <c r="D505" s="1"/>
      <c r="E505" s="1"/>
      <c r="F505" s="1"/>
      <c r="G505" s="1"/>
      <c r="I505" s="1" t="s">
        <v>7</v>
      </c>
      <c r="J505" s="2"/>
      <c r="K505" s="1">
        <v>125000</v>
      </c>
      <c r="L505" s="1" t="s">
        <v>8</v>
      </c>
      <c r="M505">
        <f>-LOG10(K505*10^-9)</f>
        <v>3.9030899869919438</v>
      </c>
      <c r="N505" s="1"/>
      <c r="P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V505" s="1"/>
    </row>
    <row r="506" spans="1:48" ht="13.2" x14ac:dyDescent="0.25">
      <c r="A506" s="1" t="s">
        <v>987</v>
      </c>
      <c r="B506" s="1" t="s">
        <v>988</v>
      </c>
      <c r="C506" s="1"/>
      <c r="D506" s="1"/>
      <c r="E506" s="1"/>
      <c r="F506" s="1"/>
      <c r="G506" s="1"/>
      <c r="I506" s="1" t="s">
        <v>7</v>
      </c>
      <c r="J506" s="2"/>
      <c r="K506" s="1">
        <v>6</v>
      </c>
      <c r="L506" s="1" t="s">
        <v>8</v>
      </c>
      <c r="M506">
        <f>-LOG10(K506*10^-9)</f>
        <v>8.2218487496163561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V506" s="1"/>
    </row>
    <row r="507" spans="1:48" ht="13.2" x14ac:dyDescent="0.25">
      <c r="A507" s="1" t="s">
        <v>989</v>
      </c>
      <c r="B507" s="1" t="s">
        <v>990</v>
      </c>
      <c r="C507" s="1"/>
      <c r="D507" s="1"/>
      <c r="E507" s="1"/>
      <c r="F507" s="1"/>
      <c r="G507" s="1"/>
      <c r="I507" s="1" t="s">
        <v>7</v>
      </c>
      <c r="J507" s="2"/>
      <c r="K507" s="1">
        <v>6400</v>
      </c>
      <c r="L507" s="1" t="s">
        <v>8</v>
      </c>
      <c r="M507">
        <f>-LOG10(K507*10^-9)</f>
        <v>5.1938200260161125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V507" s="1"/>
    </row>
    <row r="508" spans="1:48" ht="13.2" x14ac:dyDescent="0.25">
      <c r="A508" s="1" t="s">
        <v>991</v>
      </c>
      <c r="B508" s="1" t="s">
        <v>992</v>
      </c>
      <c r="C508" s="1"/>
      <c r="D508" s="1"/>
      <c r="E508" s="1"/>
      <c r="F508" s="1"/>
      <c r="G508" s="1"/>
      <c r="I508" s="1" t="s">
        <v>7</v>
      </c>
      <c r="J508" s="2"/>
      <c r="K508" s="1">
        <v>20000</v>
      </c>
      <c r="L508" s="1" t="s">
        <v>8</v>
      </c>
      <c r="M508">
        <f>-LOG10(K508*10^-9)</f>
        <v>4.6989700043360187</v>
      </c>
      <c r="P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V508" s="1"/>
    </row>
    <row r="509" spans="1:48" ht="13.2" x14ac:dyDescent="0.25">
      <c r="A509" s="1" t="s">
        <v>993</v>
      </c>
      <c r="B509" s="1" t="s">
        <v>994</v>
      </c>
      <c r="C509" s="1"/>
      <c r="D509" s="1"/>
      <c r="E509" s="1"/>
      <c r="F509" s="1"/>
      <c r="G509" s="1"/>
      <c r="I509" s="1" t="s">
        <v>7</v>
      </c>
      <c r="J509" s="2"/>
      <c r="K509" s="1">
        <v>10</v>
      </c>
      <c r="L509" s="1" t="s">
        <v>8</v>
      </c>
      <c r="M509">
        <f>-LOG10(K509*10^-9)</f>
        <v>8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T509" s="1"/>
      <c r="AV509" s="1"/>
    </row>
    <row r="510" spans="1:48" ht="13.2" x14ac:dyDescent="0.25">
      <c r="A510" s="1" t="s">
        <v>995</v>
      </c>
      <c r="B510" s="1" t="s">
        <v>996</v>
      </c>
      <c r="C510" s="1"/>
      <c r="D510" s="1"/>
      <c r="E510" s="1"/>
      <c r="F510" s="1"/>
      <c r="G510" s="1"/>
      <c r="I510" s="1" t="s">
        <v>7</v>
      </c>
      <c r="J510" s="2"/>
      <c r="K510" s="1">
        <v>2321</v>
      </c>
      <c r="L510" s="1" t="s">
        <v>8</v>
      </c>
      <c r="M510">
        <f>-LOG10(K510*10^-9)</f>
        <v>5.6343248595440825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V510" s="1"/>
    </row>
    <row r="511" spans="1:48" ht="13.2" x14ac:dyDescent="0.25">
      <c r="A511" s="1" t="s">
        <v>997</v>
      </c>
      <c r="B511" s="1" t="s">
        <v>998</v>
      </c>
      <c r="C511" s="1"/>
      <c r="D511" s="1"/>
      <c r="E511" s="1"/>
      <c r="F511" s="1"/>
      <c r="G511" s="1"/>
      <c r="I511" s="1" t="s">
        <v>7</v>
      </c>
      <c r="J511" s="2"/>
      <c r="K511" s="1">
        <v>670</v>
      </c>
      <c r="L511" s="1" t="s">
        <v>8</v>
      </c>
      <c r="M511">
        <f>-LOG10(K511*10^-9)</f>
        <v>6.1739251972991731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V511" s="1"/>
    </row>
    <row r="512" spans="1:48" ht="13.2" x14ac:dyDescent="0.25">
      <c r="A512" s="1" t="s">
        <v>999</v>
      </c>
      <c r="B512" s="1" t="s">
        <v>1000</v>
      </c>
      <c r="C512" s="1"/>
      <c r="D512" s="1"/>
      <c r="E512" s="1"/>
      <c r="F512" s="1"/>
      <c r="G512" s="1"/>
      <c r="I512" s="1" t="s">
        <v>7</v>
      </c>
      <c r="J512" s="2"/>
      <c r="K512" s="1">
        <v>3</v>
      </c>
      <c r="L512" s="1" t="s">
        <v>8</v>
      </c>
      <c r="M512">
        <f>-LOG10(K512*10^-9)</f>
        <v>8.5228787452803374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V512" s="1"/>
    </row>
    <row r="513" spans="1:48" ht="13.2" x14ac:dyDescent="0.25">
      <c r="A513" s="1" t="s">
        <v>1001</v>
      </c>
      <c r="B513" s="1" t="s">
        <v>1002</v>
      </c>
      <c r="C513" s="1"/>
      <c r="D513" s="1"/>
      <c r="E513" s="1"/>
      <c r="F513" s="1"/>
      <c r="G513" s="1"/>
      <c r="I513" s="1" t="s">
        <v>7</v>
      </c>
      <c r="J513" s="2"/>
      <c r="K513" s="1">
        <v>0.9</v>
      </c>
      <c r="L513" s="1" t="s">
        <v>8</v>
      </c>
      <c r="M513">
        <f>-LOG10(K513*10^-9)</f>
        <v>9.0457574905606748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V513" s="1"/>
    </row>
    <row r="514" spans="1:48" ht="13.2" x14ac:dyDescent="0.25">
      <c r="A514" s="1" t="s">
        <v>1003</v>
      </c>
      <c r="B514" s="1" t="s">
        <v>1004</v>
      </c>
      <c r="C514" s="1"/>
      <c r="D514" s="1"/>
      <c r="E514" s="1"/>
      <c r="F514" s="1"/>
      <c r="G514" s="1"/>
      <c r="I514" s="1" t="s">
        <v>7</v>
      </c>
      <c r="J514" s="2"/>
      <c r="K514" s="1">
        <v>700</v>
      </c>
      <c r="L514" s="1" t="s">
        <v>8</v>
      </c>
      <c r="M514">
        <f>-LOG10(K514*10^-9)</f>
        <v>6.1549019599857431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V514" s="1"/>
    </row>
    <row r="515" spans="1:48" ht="13.2" x14ac:dyDescent="0.25">
      <c r="A515" s="1" t="s">
        <v>1005</v>
      </c>
      <c r="B515" s="1" t="s">
        <v>1006</v>
      </c>
      <c r="C515" s="1"/>
      <c r="D515" s="1"/>
      <c r="E515" s="1"/>
      <c r="F515" s="1"/>
      <c r="G515" s="1"/>
      <c r="I515" s="1" t="s">
        <v>7</v>
      </c>
      <c r="J515" s="2"/>
      <c r="K515" s="1">
        <v>125000</v>
      </c>
      <c r="L515" s="1" t="s">
        <v>8</v>
      </c>
      <c r="M515">
        <f>-LOG10(K515*10^-9)</f>
        <v>3.9030899869919438</v>
      </c>
      <c r="N515" s="1"/>
      <c r="P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V515" s="1"/>
    </row>
    <row r="516" spans="1:48" ht="13.2" x14ac:dyDescent="0.25">
      <c r="A516" s="1" t="s">
        <v>1007</v>
      </c>
      <c r="B516" s="1" t="s">
        <v>1008</v>
      </c>
      <c r="C516" s="1"/>
      <c r="D516" s="1"/>
      <c r="E516" s="1"/>
      <c r="F516" s="1"/>
      <c r="G516" s="1"/>
      <c r="I516" s="1" t="s">
        <v>7</v>
      </c>
      <c r="J516" s="2"/>
      <c r="K516" s="1">
        <v>5710</v>
      </c>
      <c r="L516" s="1" t="s">
        <v>8</v>
      </c>
      <c r="M516">
        <f>-LOG10(K516*10^-9)</f>
        <v>5.2433638917541519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V516" s="1"/>
    </row>
    <row r="517" spans="1:48" ht="13.2" x14ac:dyDescent="0.25">
      <c r="A517" s="1" t="s">
        <v>1009</v>
      </c>
      <c r="B517" s="1" t="s">
        <v>1010</v>
      </c>
      <c r="C517" s="1"/>
      <c r="D517" s="1"/>
      <c r="E517" s="1"/>
      <c r="F517" s="1"/>
      <c r="G517" s="1"/>
      <c r="I517" s="1" t="s">
        <v>7</v>
      </c>
      <c r="J517" s="2"/>
      <c r="K517" s="1">
        <v>53000</v>
      </c>
      <c r="L517" s="1" t="s">
        <v>8</v>
      </c>
      <c r="M517">
        <f>-LOG10(K517*10^-9)</f>
        <v>4.2757241303992108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V517" s="1"/>
    </row>
    <row r="518" spans="1:48" ht="13.2" x14ac:dyDescent="0.25">
      <c r="A518" s="1" t="s">
        <v>1011</v>
      </c>
      <c r="B518" s="1" t="s">
        <v>1012</v>
      </c>
      <c r="C518" s="1"/>
      <c r="D518" s="1"/>
      <c r="E518" s="1"/>
      <c r="F518" s="1"/>
      <c r="G518" s="1"/>
      <c r="I518" s="1" t="s">
        <v>7</v>
      </c>
      <c r="J518" s="2"/>
      <c r="K518" s="1">
        <v>50000</v>
      </c>
      <c r="L518" s="1" t="s">
        <v>8</v>
      </c>
      <c r="M518">
        <f>-LOG10(K518*10^-9)</f>
        <v>4.3010299956639813</v>
      </c>
      <c r="P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V518" s="1"/>
    </row>
    <row r="519" spans="1:48" ht="13.2" x14ac:dyDescent="0.25">
      <c r="A519" s="1" t="s">
        <v>1013</v>
      </c>
      <c r="B519" s="1" t="s">
        <v>1014</v>
      </c>
      <c r="C519" s="1"/>
      <c r="D519" s="1"/>
      <c r="E519" s="1"/>
      <c r="F519" s="1"/>
      <c r="G519" s="1"/>
      <c r="I519" s="1" t="s">
        <v>7</v>
      </c>
      <c r="J519" s="2"/>
      <c r="K519" s="1">
        <v>100000</v>
      </c>
      <c r="L519" s="1" t="s">
        <v>8</v>
      </c>
      <c r="M519">
        <f>-LOG10(K519*10^-9)</f>
        <v>4</v>
      </c>
      <c r="P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V519" s="1"/>
    </row>
    <row r="520" spans="1:48" ht="13.2" x14ac:dyDescent="0.25">
      <c r="A520" s="1" t="s">
        <v>1015</v>
      </c>
      <c r="B520" s="1" t="s">
        <v>1016</v>
      </c>
      <c r="C520" s="1"/>
      <c r="D520" s="1"/>
      <c r="E520" s="1"/>
      <c r="F520" s="1"/>
      <c r="G520" s="1"/>
      <c r="I520" s="1" t="s">
        <v>7</v>
      </c>
      <c r="J520" s="2"/>
      <c r="K520" s="1">
        <v>125000</v>
      </c>
      <c r="L520" s="1" t="s">
        <v>8</v>
      </c>
      <c r="M520">
        <f>-LOG10(K520*10^-9)</f>
        <v>3.9030899869919438</v>
      </c>
      <c r="N520" s="1"/>
      <c r="P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V520" s="1"/>
    </row>
    <row r="521" spans="1:48" ht="13.2" x14ac:dyDescent="0.25">
      <c r="A521" s="1" t="s">
        <v>1017</v>
      </c>
      <c r="B521" s="1" t="s">
        <v>1018</v>
      </c>
      <c r="C521" s="1"/>
      <c r="D521" s="1"/>
      <c r="E521" s="1"/>
      <c r="F521" s="1"/>
      <c r="G521" s="1"/>
      <c r="I521" s="1" t="s">
        <v>7</v>
      </c>
      <c r="J521" s="2"/>
      <c r="K521" s="1">
        <v>125000</v>
      </c>
      <c r="L521" s="1" t="s">
        <v>8</v>
      </c>
      <c r="M521">
        <f>-LOG10(K521*10^-9)</f>
        <v>3.9030899869919438</v>
      </c>
      <c r="N521" s="1"/>
      <c r="P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V521" s="1"/>
    </row>
    <row r="522" spans="1:48" ht="13.2" x14ac:dyDescent="0.25">
      <c r="A522" s="1" t="s">
        <v>1019</v>
      </c>
      <c r="B522" s="1" t="s">
        <v>1020</v>
      </c>
      <c r="C522" s="1"/>
      <c r="D522" s="1"/>
      <c r="E522" s="1"/>
      <c r="F522" s="1"/>
      <c r="G522" s="1"/>
      <c r="I522" s="1" t="s">
        <v>7</v>
      </c>
      <c r="J522" s="2"/>
      <c r="K522" s="1">
        <v>34900</v>
      </c>
      <c r="L522" s="1" t="s">
        <v>8</v>
      </c>
      <c r="M522">
        <f>-LOG10(K522*10^-9)</f>
        <v>4.4571745730408203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V522" s="1"/>
    </row>
    <row r="523" spans="1:48" ht="13.2" x14ac:dyDescent="0.25">
      <c r="A523" s="1" t="s">
        <v>1021</v>
      </c>
      <c r="B523" s="1" t="s">
        <v>1022</v>
      </c>
      <c r="C523" s="1"/>
      <c r="D523" s="1"/>
      <c r="E523" s="1"/>
      <c r="F523" s="1"/>
      <c r="G523" s="1"/>
      <c r="I523" s="1" t="s">
        <v>7</v>
      </c>
      <c r="J523" s="2"/>
      <c r="K523" s="1">
        <v>4280</v>
      </c>
      <c r="L523" s="1" t="s">
        <v>8</v>
      </c>
      <c r="M523">
        <f>-LOG10(K523*10^-9)</f>
        <v>5.3685562309868278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V523" s="1"/>
    </row>
    <row r="524" spans="1:48" ht="13.2" x14ac:dyDescent="0.25">
      <c r="A524" s="1" t="s">
        <v>1023</v>
      </c>
      <c r="B524" s="1" t="s">
        <v>1024</v>
      </c>
      <c r="C524" s="1"/>
      <c r="D524" s="1"/>
      <c r="E524" s="1"/>
      <c r="F524" s="1"/>
      <c r="G524" s="1"/>
      <c r="I524" s="1" t="s">
        <v>7</v>
      </c>
      <c r="J524" s="2"/>
      <c r="K524" s="1">
        <v>98</v>
      </c>
      <c r="L524" s="1" t="s">
        <v>8</v>
      </c>
      <c r="M524">
        <f>-LOG10(K524*10^-9)</f>
        <v>7.0087739243075049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V524" s="1"/>
    </row>
    <row r="525" spans="1:48" ht="13.2" x14ac:dyDescent="0.25">
      <c r="A525" s="1" t="s">
        <v>1025</v>
      </c>
      <c r="B525" s="1" t="s">
        <v>1026</v>
      </c>
      <c r="C525" s="1"/>
      <c r="D525" s="1"/>
      <c r="E525" s="1"/>
      <c r="F525" s="1"/>
      <c r="G525" s="1"/>
      <c r="I525" s="1" t="s">
        <v>7</v>
      </c>
      <c r="J525" s="2"/>
      <c r="K525" s="1">
        <v>33000</v>
      </c>
      <c r="L525" s="1" t="s">
        <v>8</v>
      </c>
      <c r="M525">
        <f>-LOG10(K525*10^-9)</f>
        <v>4.4814860601221129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V525" s="1"/>
    </row>
    <row r="526" spans="1:48" ht="13.2" x14ac:dyDescent="0.25">
      <c r="A526" s="1" t="s">
        <v>1027</v>
      </c>
      <c r="B526" s="1" t="s">
        <v>1028</v>
      </c>
      <c r="C526" s="1"/>
      <c r="D526" s="1"/>
      <c r="E526" s="1"/>
      <c r="F526" s="1"/>
      <c r="G526" s="1"/>
      <c r="I526" s="1" t="s">
        <v>7</v>
      </c>
      <c r="J526" s="2"/>
      <c r="K526" s="1">
        <v>10000</v>
      </c>
      <c r="L526" s="1" t="s">
        <v>8</v>
      </c>
      <c r="M526">
        <f>-LOG10(K526*10^-9)</f>
        <v>5</v>
      </c>
      <c r="P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V526" s="1"/>
    </row>
    <row r="527" spans="1:48" ht="13.2" x14ac:dyDescent="0.25">
      <c r="A527" s="1" t="s">
        <v>1029</v>
      </c>
      <c r="B527" s="1" t="s">
        <v>1030</v>
      </c>
      <c r="C527" s="1"/>
      <c r="D527" s="1"/>
      <c r="E527" s="1"/>
      <c r="F527" s="1"/>
      <c r="G527" s="1"/>
      <c r="I527" s="1" t="s">
        <v>7</v>
      </c>
      <c r="J527" s="2"/>
      <c r="K527" s="1">
        <v>10000</v>
      </c>
      <c r="L527" s="1" t="s">
        <v>8</v>
      </c>
      <c r="M527">
        <f>-LOG10(K527*10^-9)</f>
        <v>5</v>
      </c>
      <c r="P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V527" s="1"/>
    </row>
    <row r="528" spans="1:48" ht="13.2" x14ac:dyDescent="0.25">
      <c r="A528" s="1" t="s">
        <v>1031</v>
      </c>
      <c r="B528" s="1" t="s">
        <v>1032</v>
      </c>
      <c r="C528" s="1"/>
      <c r="D528" s="1"/>
      <c r="E528" s="1"/>
      <c r="F528" s="1"/>
      <c r="G528" s="1"/>
      <c r="I528" s="1" t="s">
        <v>7</v>
      </c>
      <c r="J528" s="2"/>
      <c r="K528" s="1">
        <v>4500</v>
      </c>
      <c r="L528" s="1" t="s">
        <v>8</v>
      </c>
      <c r="M528">
        <f>-LOG10(K528*10^-9)</f>
        <v>5.346787486224656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V528" s="1"/>
    </row>
    <row r="529" spans="1:48" ht="13.2" x14ac:dyDescent="0.25">
      <c r="A529" s="1" t="s">
        <v>1033</v>
      </c>
      <c r="B529" s="1" t="s">
        <v>1034</v>
      </c>
      <c r="C529" s="1"/>
      <c r="D529" s="1"/>
      <c r="E529" s="1"/>
      <c r="F529" s="1"/>
      <c r="G529" s="1"/>
      <c r="I529" s="1" t="s">
        <v>7</v>
      </c>
      <c r="J529" s="2"/>
      <c r="K529" s="1">
        <v>8</v>
      </c>
      <c r="L529" s="1" t="s">
        <v>8</v>
      </c>
      <c r="M529">
        <f>-LOG10(K529*10^-9)</f>
        <v>8.0969100130080562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V529" s="1"/>
    </row>
    <row r="530" spans="1:48" ht="13.2" x14ac:dyDescent="0.25">
      <c r="A530" s="1" t="s">
        <v>1035</v>
      </c>
      <c r="B530" s="1" t="s">
        <v>1036</v>
      </c>
      <c r="C530" s="1"/>
      <c r="D530" s="1"/>
      <c r="E530" s="1"/>
      <c r="F530" s="1"/>
      <c r="G530" s="1"/>
      <c r="I530" s="1" t="s">
        <v>7</v>
      </c>
      <c r="J530" s="2"/>
      <c r="K530" s="1">
        <v>8</v>
      </c>
      <c r="L530" s="1" t="s">
        <v>8</v>
      </c>
      <c r="M530">
        <f>-LOG10(K530*10^-9)</f>
        <v>8.0969100130080562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V530" s="1"/>
    </row>
    <row r="531" spans="1:48" ht="13.2" x14ac:dyDescent="0.25">
      <c r="A531" s="1" t="s">
        <v>1037</v>
      </c>
      <c r="B531" s="1" t="s">
        <v>1038</v>
      </c>
      <c r="C531" s="1"/>
      <c r="D531" s="1"/>
      <c r="E531" s="1"/>
      <c r="F531" s="1"/>
      <c r="G531" s="1"/>
      <c r="I531" s="1" t="s">
        <v>7</v>
      </c>
      <c r="J531" s="2"/>
      <c r="K531" s="1">
        <v>15.3</v>
      </c>
      <c r="L531" s="1" t="s">
        <v>8</v>
      </c>
      <c r="M531">
        <f>-LOG10(K531*10^-9)</f>
        <v>7.8153085691824016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V531" s="1"/>
    </row>
    <row r="532" spans="1:48" ht="13.2" x14ac:dyDescent="0.25">
      <c r="A532" s="1" t="s">
        <v>1039</v>
      </c>
      <c r="B532" s="1" t="s">
        <v>1040</v>
      </c>
      <c r="C532" s="1"/>
      <c r="D532" s="1"/>
      <c r="E532" s="1"/>
      <c r="F532" s="1"/>
      <c r="G532" s="1"/>
      <c r="I532" s="1" t="s">
        <v>7</v>
      </c>
      <c r="J532" s="2"/>
      <c r="K532" s="1">
        <v>980</v>
      </c>
      <c r="L532" s="1" t="s">
        <v>8</v>
      </c>
      <c r="M532">
        <f>-LOG10(K532*10^-9)</f>
        <v>6.0087739243075049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V532" s="1"/>
    </row>
    <row r="533" spans="1:48" ht="13.2" x14ac:dyDescent="0.25">
      <c r="A533" s="1" t="s">
        <v>1041</v>
      </c>
      <c r="B533" s="1" t="s">
        <v>1042</v>
      </c>
      <c r="C533" s="1"/>
      <c r="D533" s="1"/>
      <c r="E533" s="1"/>
      <c r="F533" s="1"/>
      <c r="G533" s="1"/>
      <c r="I533" s="1" t="s">
        <v>7</v>
      </c>
      <c r="J533" s="2"/>
      <c r="K533" s="1">
        <v>490</v>
      </c>
      <c r="L533" s="1" t="s">
        <v>8</v>
      </c>
      <c r="M533">
        <f>-LOG10(K533*10^-9)</f>
        <v>6.3098039199714862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V533" s="1"/>
    </row>
    <row r="534" spans="1:48" ht="13.2" x14ac:dyDescent="0.25">
      <c r="A534" s="1" t="s">
        <v>353</v>
      </c>
      <c r="B534" s="1" t="s">
        <v>354</v>
      </c>
      <c r="C534" s="1"/>
      <c r="D534" s="1"/>
      <c r="E534" s="1"/>
      <c r="F534" s="1"/>
      <c r="G534" s="1"/>
      <c r="I534" s="1" t="s">
        <v>7</v>
      </c>
      <c r="J534" s="2"/>
      <c r="K534" s="1">
        <v>6</v>
      </c>
      <c r="L534" s="1" t="s">
        <v>8</v>
      </c>
      <c r="M534">
        <f>-LOG10(K534*10^-9)</f>
        <v>8.2218487496163561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V534" s="1"/>
    </row>
    <row r="535" spans="1:48" ht="13.2" x14ac:dyDescent="0.25">
      <c r="A535" s="1" t="s">
        <v>1043</v>
      </c>
      <c r="B535" s="1" t="s">
        <v>1044</v>
      </c>
      <c r="C535" s="1"/>
      <c r="D535" s="1"/>
      <c r="E535" s="1"/>
      <c r="F535" s="1"/>
      <c r="G535" s="1"/>
      <c r="I535" s="1" t="s">
        <v>7</v>
      </c>
      <c r="J535" s="2"/>
      <c r="K535" s="1">
        <v>240</v>
      </c>
      <c r="L535" s="1" t="s">
        <v>8</v>
      </c>
      <c r="M535">
        <f>-LOG10(K535*10^-9)</f>
        <v>6.6197887582883936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V535" s="1"/>
    </row>
    <row r="536" spans="1:48" ht="13.2" x14ac:dyDescent="0.25">
      <c r="A536" s="1" t="s">
        <v>1045</v>
      </c>
      <c r="B536" s="1" t="s">
        <v>1046</v>
      </c>
      <c r="C536" s="1"/>
      <c r="D536" s="1"/>
      <c r="E536" s="1"/>
      <c r="F536" s="1"/>
      <c r="G536" s="1"/>
      <c r="I536" s="1" t="s">
        <v>7</v>
      </c>
      <c r="J536" s="2"/>
      <c r="K536" s="1">
        <v>170</v>
      </c>
      <c r="L536" s="1" t="s">
        <v>8</v>
      </c>
      <c r="M536">
        <f>-LOG10(K536*10^-9)</f>
        <v>6.7695510786217259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V536" s="1"/>
    </row>
    <row r="537" spans="1:48" ht="13.2" x14ac:dyDescent="0.25">
      <c r="A537" s="1" t="s">
        <v>1047</v>
      </c>
      <c r="B537" s="1" t="s">
        <v>1048</v>
      </c>
      <c r="C537" s="1"/>
      <c r="D537" s="1"/>
      <c r="E537" s="1"/>
      <c r="F537" s="1"/>
      <c r="G537" s="1"/>
      <c r="I537" s="1" t="s">
        <v>7</v>
      </c>
      <c r="J537" s="2"/>
      <c r="K537" s="1">
        <v>6900</v>
      </c>
      <c r="L537" s="1" t="s">
        <v>8</v>
      </c>
      <c r="M537">
        <f>-LOG10(K537*10^-9)</f>
        <v>5.1611509092627443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V537" s="1"/>
    </row>
    <row r="538" spans="1:48" ht="13.2" x14ac:dyDescent="0.25">
      <c r="A538" s="1" t="s">
        <v>1049</v>
      </c>
      <c r="B538" s="1" t="s">
        <v>1050</v>
      </c>
      <c r="C538" s="1"/>
      <c r="D538" s="1"/>
      <c r="E538" s="1"/>
      <c r="F538" s="1"/>
      <c r="G538" s="1"/>
      <c r="I538" s="1" t="s">
        <v>7</v>
      </c>
      <c r="J538" s="2"/>
      <c r="K538" s="1">
        <v>620</v>
      </c>
      <c r="L538" s="1" t="s">
        <v>8</v>
      </c>
      <c r="M538">
        <f>-LOG10(K538*10^-9)</f>
        <v>6.2076083105017466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V538" s="1"/>
    </row>
    <row r="539" spans="1:48" ht="13.2" x14ac:dyDescent="0.25">
      <c r="A539" s="1" t="s">
        <v>1051</v>
      </c>
      <c r="B539" s="1" t="s">
        <v>1052</v>
      </c>
      <c r="C539" s="1"/>
      <c r="D539" s="1"/>
      <c r="E539" s="1"/>
      <c r="F539" s="1"/>
      <c r="G539" s="1"/>
      <c r="I539" s="1" t="s">
        <v>7</v>
      </c>
      <c r="J539" s="2"/>
      <c r="K539" s="1">
        <v>1000</v>
      </c>
      <c r="L539" s="1" t="s">
        <v>8</v>
      </c>
      <c r="M539">
        <f>-LOG10(K539*10^-9)</f>
        <v>6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V539" s="1"/>
    </row>
    <row r="540" spans="1:48" ht="13.2" x14ac:dyDescent="0.25">
      <c r="A540" s="1" t="s">
        <v>1053</v>
      </c>
      <c r="B540" s="1" t="s">
        <v>1054</v>
      </c>
      <c r="C540" s="1"/>
      <c r="D540" s="1"/>
      <c r="E540" s="1"/>
      <c r="F540" s="1"/>
      <c r="G540" s="1"/>
      <c r="I540" s="1" t="s">
        <v>7</v>
      </c>
      <c r="J540" s="2"/>
      <c r="K540" s="1">
        <v>4430</v>
      </c>
      <c r="L540" s="1" t="s">
        <v>8</v>
      </c>
      <c r="M540">
        <f>-LOG10(K540*10^-9)</f>
        <v>5.3535962737769305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V540" s="1"/>
    </row>
    <row r="541" spans="1:48" ht="13.2" x14ac:dyDescent="0.25">
      <c r="A541" s="1" t="s">
        <v>1055</v>
      </c>
      <c r="B541" s="1" t="s">
        <v>1056</v>
      </c>
      <c r="C541" s="1"/>
      <c r="D541" s="1"/>
      <c r="E541" s="1"/>
      <c r="F541" s="1"/>
      <c r="G541" s="1"/>
      <c r="I541" s="1" t="s">
        <v>7</v>
      </c>
      <c r="J541" s="2"/>
      <c r="K541" s="1">
        <v>440</v>
      </c>
      <c r="L541" s="1" t="s">
        <v>8</v>
      </c>
      <c r="M541">
        <f>-LOG10(K541*10^-9)</f>
        <v>6.3565473235138121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V541" s="1"/>
    </row>
    <row r="542" spans="1:48" ht="13.2" x14ac:dyDescent="0.25">
      <c r="A542" s="1" t="s">
        <v>1057</v>
      </c>
      <c r="B542" s="1" t="s">
        <v>1058</v>
      </c>
      <c r="C542" s="1"/>
      <c r="D542" s="1"/>
      <c r="E542" s="1"/>
      <c r="F542" s="1"/>
      <c r="G542" s="1"/>
      <c r="I542" s="1" t="s">
        <v>7</v>
      </c>
      <c r="J542" s="2"/>
      <c r="K542" s="1">
        <v>48</v>
      </c>
      <c r="L542" s="1" t="s">
        <v>8</v>
      </c>
      <c r="M542">
        <f>-LOG10(K542*10^-9)</f>
        <v>7.3187587626244124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V542" s="1"/>
    </row>
    <row r="543" spans="1:48" ht="13.2" x14ac:dyDescent="0.25">
      <c r="A543" s="1" t="s">
        <v>1059</v>
      </c>
      <c r="B543" s="1" t="s">
        <v>1060</v>
      </c>
      <c r="C543" s="1"/>
      <c r="D543" s="1"/>
      <c r="E543" s="1"/>
      <c r="F543" s="1"/>
      <c r="G543" s="1"/>
      <c r="I543" s="1" t="s">
        <v>7</v>
      </c>
      <c r="J543" s="2"/>
      <c r="K543" s="1">
        <v>19400</v>
      </c>
      <c r="L543" s="1" t="s">
        <v>8</v>
      </c>
      <c r="M543">
        <f>-LOG10(K543*10^-9)</f>
        <v>4.7121982700697735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V543" s="1"/>
    </row>
    <row r="544" spans="1:48" ht="13.2" x14ac:dyDescent="0.25">
      <c r="A544" s="1" t="s">
        <v>1061</v>
      </c>
      <c r="B544" s="1" t="s">
        <v>1062</v>
      </c>
      <c r="C544" s="1"/>
      <c r="D544" s="1"/>
      <c r="E544" s="1"/>
      <c r="F544" s="1"/>
      <c r="G544" s="1"/>
      <c r="I544" s="1" t="s">
        <v>7</v>
      </c>
      <c r="J544" s="2"/>
      <c r="K544" s="1">
        <v>5850</v>
      </c>
      <c r="L544" s="1" t="s">
        <v>8</v>
      </c>
      <c r="M544">
        <f>-LOG10(K544*10^-9)</f>
        <v>5.2328441339178191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V544" s="1"/>
    </row>
    <row r="545" spans="1:48" ht="13.2" x14ac:dyDescent="0.25">
      <c r="A545" s="1" t="s">
        <v>73</v>
      </c>
      <c r="B545" s="1" t="s">
        <v>74</v>
      </c>
      <c r="C545" s="1"/>
      <c r="D545" s="1"/>
      <c r="E545" s="1"/>
      <c r="F545" s="1"/>
      <c r="G545" s="1"/>
      <c r="I545" s="1" t="s">
        <v>7</v>
      </c>
      <c r="J545" s="2"/>
      <c r="K545" s="1">
        <v>130</v>
      </c>
      <c r="L545" s="1" t="s">
        <v>8</v>
      </c>
      <c r="M545">
        <f>-LOG10(K545*10^-9)</f>
        <v>6.8860566476931631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V545" s="1"/>
    </row>
    <row r="546" spans="1:48" ht="13.2" x14ac:dyDescent="0.25">
      <c r="A546" s="1" t="s">
        <v>1063</v>
      </c>
      <c r="B546" s="1" t="s">
        <v>1064</v>
      </c>
      <c r="C546" s="1"/>
      <c r="D546" s="1"/>
      <c r="E546" s="1"/>
      <c r="F546" s="1"/>
      <c r="G546" s="1"/>
      <c r="I546" s="1" t="s">
        <v>7</v>
      </c>
      <c r="J546" s="2"/>
      <c r="K546" s="1">
        <v>32.36</v>
      </c>
      <c r="L546" s="1" t="s">
        <v>8</v>
      </c>
      <c r="M546">
        <f>-LOG10(K546*10^-9)</f>
        <v>7.4899914870597657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V546" s="1"/>
    </row>
    <row r="547" spans="1:48" ht="13.2" x14ac:dyDescent="0.25">
      <c r="A547" s="1" t="s">
        <v>1065</v>
      </c>
      <c r="B547" s="1" t="s">
        <v>1066</v>
      </c>
      <c r="C547" s="1"/>
      <c r="D547" s="1"/>
      <c r="E547" s="1"/>
      <c r="F547" s="1"/>
      <c r="G547" s="1"/>
      <c r="I547" s="1" t="s">
        <v>7</v>
      </c>
      <c r="J547" s="2"/>
      <c r="K547" s="1">
        <v>6.0259999999999998</v>
      </c>
      <c r="L547" s="1" t="s">
        <v>8</v>
      </c>
      <c r="M547">
        <f>-LOG10(K547*10^-9)</f>
        <v>8.2199708726626621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V547" s="1"/>
    </row>
    <row r="548" spans="1:48" ht="13.2" x14ac:dyDescent="0.25">
      <c r="A548" s="1" t="s">
        <v>1067</v>
      </c>
      <c r="B548" s="1" t="s">
        <v>1068</v>
      </c>
      <c r="C548" s="1"/>
      <c r="D548" s="1"/>
      <c r="E548" s="1"/>
      <c r="F548" s="1"/>
      <c r="G548" s="1"/>
      <c r="I548" s="1" t="s">
        <v>7</v>
      </c>
      <c r="J548" s="2"/>
      <c r="K548" s="1">
        <v>218.78</v>
      </c>
      <c r="L548" s="1" t="s">
        <v>8</v>
      </c>
      <c r="M548">
        <f>-LOG10(K548*10^-9)</f>
        <v>6.6599923820033267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V548" s="1"/>
    </row>
    <row r="549" spans="1:48" ht="13.2" x14ac:dyDescent="0.25">
      <c r="A549" s="1" t="s">
        <v>681</v>
      </c>
      <c r="B549" s="1" t="s">
        <v>682</v>
      </c>
      <c r="C549" s="1"/>
      <c r="D549" s="1"/>
      <c r="E549" s="1"/>
      <c r="F549" s="1"/>
      <c r="G549" s="1"/>
      <c r="I549" s="1" t="s">
        <v>7</v>
      </c>
      <c r="J549" s="2"/>
      <c r="K549" s="1">
        <v>12589.25</v>
      </c>
      <c r="L549" s="1" t="s">
        <v>8</v>
      </c>
      <c r="M549">
        <f>-LOG10(K549*10^-9)</f>
        <v>4.9000001420576327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V549" s="1"/>
    </row>
    <row r="550" spans="1:48" ht="13.2" x14ac:dyDescent="0.25">
      <c r="A550" s="1" t="s">
        <v>387</v>
      </c>
      <c r="B550" s="1" t="s">
        <v>388</v>
      </c>
      <c r="C550" s="1"/>
      <c r="D550" s="1"/>
      <c r="E550" s="1"/>
      <c r="F550" s="1"/>
      <c r="G550" s="1"/>
      <c r="I550" s="1" t="s">
        <v>7</v>
      </c>
      <c r="J550" s="2"/>
      <c r="K550" s="1">
        <v>1.67</v>
      </c>
      <c r="L550" s="1" t="s">
        <v>8</v>
      </c>
      <c r="M550">
        <f>-LOG10(K550*10^-9)</f>
        <v>8.7772835288524167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V550" s="1"/>
    </row>
    <row r="551" spans="1:48" ht="13.2" x14ac:dyDescent="0.25">
      <c r="A551" s="1" t="s">
        <v>1069</v>
      </c>
      <c r="B551" s="1" t="s">
        <v>1070</v>
      </c>
      <c r="C551" s="1"/>
      <c r="D551" s="1"/>
      <c r="E551" s="1"/>
      <c r="F551" s="1"/>
      <c r="G551" s="1"/>
      <c r="I551" s="1" t="s">
        <v>7</v>
      </c>
      <c r="J551" s="2"/>
      <c r="K551" s="1">
        <v>335</v>
      </c>
      <c r="L551" s="1" t="s">
        <v>8</v>
      </c>
      <c r="M551">
        <f>-LOG10(K551*10^-9)</f>
        <v>6.4749551929631544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I551" s="1"/>
      <c r="AJ551" s="1"/>
      <c r="AK551" s="1"/>
      <c r="AL551" s="1"/>
      <c r="AM551" s="1"/>
      <c r="AN551" s="1"/>
      <c r="AO551" s="1"/>
      <c r="AQ551" s="1"/>
      <c r="AR551" s="1"/>
      <c r="AV551" s="1"/>
    </row>
    <row r="552" spans="1:48" ht="13.2" x14ac:dyDescent="0.25">
      <c r="A552" s="1" t="s">
        <v>1071</v>
      </c>
      <c r="B552" s="1" t="s">
        <v>1072</v>
      </c>
      <c r="C552" s="1"/>
      <c r="D552" s="1"/>
      <c r="E552" s="1"/>
      <c r="F552" s="1"/>
      <c r="G552" s="1"/>
      <c r="I552" s="1" t="s">
        <v>7</v>
      </c>
      <c r="J552" s="2"/>
      <c r="K552" s="1">
        <v>417</v>
      </c>
      <c r="L552" s="1" t="s">
        <v>8</v>
      </c>
      <c r="M552">
        <f>-LOG10(K552*10^-9)</f>
        <v>6.3798639450262424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I552" s="1"/>
      <c r="AJ552" s="1"/>
      <c r="AK552" s="1"/>
      <c r="AL552" s="1"/>
      <c r="AM552" s="1"/>
      <c r="AN552" s="1"/>
      <c r="AO552" s="1"/>
      <c r="AQ552" s="1"/>
      <c r="AR552" s="1"/>
      <c r="AV552" s="1"/>
    </row>
    <row r="553" spans="1:48" ht="13.2" x14ac:dyDescent="0.25">
      <c r="A553" s="1" t="s">
        <v>1073</v>
      </c>
      <c r="B553" s="1" t="s">
        <v>1074</v>
      </c>
      <c r="C553" s="1"/>
      <c r="D553" s="1"/>
      <c r="E553" s="1"/>
      <c r="F553" s="1"/>
      <c r="G553" s="1"/>
      <c r="I553" s="1" t="s">
        <v>7</v>
      </c>
      <c r="J553" s="2"/>
      <c r="K553" s="1">
        <v>45</v>
      </c>
      <c r="L553" s="1" t="s">
        <v>8</v>
      </c>
      <c r="M553">
        <f>-LOG10(K553*10^-9)</f>
        <v>7.346787486224656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I553" s="1"/>
      <c r="AJ553" s="1"/>
      <c r="AK553" s="1"/>
      <c r="AL553" s="1"/>
      <c r="AM553" s="1"/>
      <c r="AN553" s="1"/>
      <c r="AO553" s="1"/>
      <c r="AQ553" s="1"/>
      <c r="AR553" s="1"/>
      <c r="AV553" s="1"/>
    </row>
    <row r="554" spans="1:48" ht="13.2" x14ac:dyDescent="0.25">
      <c r="A554" s="1" t="s">
        <v>1075</v>
      </c>
      <c r="B554" s="1" t="s">
        <v>1076</v>
      </c>
      <c r="C554" s="1"/>
      <c r="D554" s="1"/>
      <c r="E554" s="1"/>
      <c r="F554" s="1"/>
      <c r="G554" s="1"/>
      <c r="I554" s="1" t="s">
        <v>7</v>
      </c>
      <c r="J554" s="2"/>
      <c r="K554" s="1">
        <v>44</v>
      </c>
      <c r="L554" s="1" t="s">
        <v>8</v>
      </c>
      <c r="M554">
        <f>-LOG10(K554*10^-9)</f>
        <v>7.3565473235138121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I554" s="1"/>
      <c r="AJ554" s="1"/>
      <c r="AK554" s="1"/>
      <c r="AL554" s="1"/>
      <c r="AM554" s="1"/>
      <c r="AN554" s="1"/>
      <c r="AO554" s="1"/>
      <c r="AQ554" s="1"/>
      <c r="AR554" s="1"/>
      <c r="AV554" s="1"/>
    </row>
    <row r="555" spans="1:48" ht="13.2" x14ac:dyDescent="0.25">
      <c r="A555" s="1" t="s">
        <v>1077</v>
      </c>
      <c r="B555" s="1" t="s">
        <v>1078</v>
      </c>
      <c r="C555" s="1"/>
      <c r="D555" s="1"/>
      <c r="E555" s="1"/>
      <c r="F555" s="1"/>
      <c r="G555" s="1"/>
      <c r="I555" s="1" t="s">
        <v>7</v>
      </c>
      <c r="J555" s="2"/>
      <c r="K555" s="1">
        <v>295</v>
      </c>
      <c r="L555" s="1" t="s">
        <v>8</v>
      </c>
      <c r="M555">
        <f>-LOG10(K555*10^-9)</f>
        <v>6.5301779840218366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I555" s="1"/>
      <c r="AJ555" s="1"/>
      <c r="AK555" s="1"/>
      <c r="AL555" s="1"/>
      <c r="AM555" s="1"/>
      <c r="AN555" s="1"/>
      <c r="AO555" s="1"/>
      <c r="AQ555" s="1"/>
      <c r="AR555" s="1"/>
      <c r="AV555" s="1"/>
    </row>
    <row r="556" spans="1:48" ht="13.2" x14ac:dyDescent="0.25">
      <c r="A556" s="1" t="s">
        <v>1079</v>
      </c>
      <c r="B556" s="1" t="s">
        <v>1080</v>
      </c>
      <c r="C556" s="1"/>
      <c r="D556" s="1"/>
      <c r="E556" s="1"/>
      <c r="F556" s="1"/>
      <c r="G556" s="1"/>
      <c r="I556" s="1" t="s">
        <v>7</v>
      </c>
      <c r="J556" s="2"/>
      <c r="K556" s="1">
        <v>428</v>
      </c>
      <c r="L556" s="1" t="s">
        <v>8</v>
      </c>
      <c r="M556">
        <f>-LOG10(K556*10^-9)</f>
        <v>6.3685562309868278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I556" s="1"/>
      <c r="AJ556" s="1"/>
      <c r="AK556" s="1"/>
      <c r="AL556" s="1"/>
      <c r="AM556" s="1"/>
      <c r="AN556" s="1"/>
      <c r="AO556" s="1"/>
      <c r="AQ556" s="1"/>
      <c r="AR556" s="1"/>
      <c r="AV556" s="1"/>
    </row>
    <row r="557" spans="1:48" ht="13.2" x14ac:dyDescent="0.25">
      <c r="A557" s="1" t="s">
        <v>1081</v>
      </c>
      <c r="B557" s="1" t="s">
        <v>1082</v>
      </c>
      <c r="C557" s="1"/>
      <c r="D557" s="1"/>
      <c r="E557" s="1"/>
      <c r="F557" s="1"/>
      <c r="G557" s="1"/>
      <c r="I557" s="1" t="s">
        <v>7</v>
      </c>
      <c r="J557" s="2"/>
      <c r="K557" s="1">
        <v>25000</v>
      </c>
      <c r="L557" s="1" t="s">
        <v>8</v>
      </c>
      <c r="M557">
        <f>-LOG10(K557*10^-9)</f>
        <v>4.6020599913279625</v>
      </c>
      <c r="P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V557" s="1"/>
    </row>
    <row r="558" spans="1:48" ht="13.2" x14ac:dyDescent="0.25">
      <c r="A558" s="1" t="s">
        <v>1083</v>
      </c>
      <c r="B558" s="1" t="s">
        <v>1084</v>
      </c>
      <c r="C558" s="1"/>
      <c r="D558" s="1"/>
      <c r="E558" s="1"/>
      <c r="F558" s="1"/>
      <c r="G558" s="1"/>
      <c r="I558" s="1" t="s">
        <v>7</v>
      </c>
      <c r="J558" s="2"/>
      <c r="K558" s="1">
        <v>153.1</v>
      </c>
      <c r="L558" s="1" t="s">
        <v>8</v>
      </c>
      <c r="M558">
        <f>-LOG10(K558*10^-9)</f>
        <v>6.8150248093017387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V558" s="1"/>
    </row>
    <row r="559" spans="1:48" ht="13.2" x14ac:dyDescent="0.25">
      <c r="A559" s="1" t="s">
        <v>1085</v>
      </c>
      <c r="B559" s="1" t="s">
        <v>1086</v>
      </c>
      <c r="C559" s="1"/>
      <c r="D559" s="1"/>
      <c r="E559" s="1"/>
      <c r="F559" s="1"/>
      <c r="G559" s="1"/>
      <c r="I559" s="1" t="s">
        <v>7</v>
      </c>
      <c r="J559" s="2"/>
      <c r="K559" s="1">
        <v>3.2</v>
      </c>
      <c r="L559" s="1" t="s">
        <v>8</v>
      </c>
      <c r="M559">
        <f>-LOG10(K559*10^-9)</f>
        <v>8.4948500216800937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V559" s="1"/>
    </row>
    <row r="560" spans="1:48" ht="13.2" x14ac:dyDescent="0.25">
      <c r="A560" s="1" t="s">
        <v>1087</v>
      </c>
      <c r="B560" s="1" t="s">
        <v>1088</v>
      </c>
      <c r="C560" s="1"/>
      <c r="D560" s="1"/>
      <c r="E560" s="1"/>
      <c r="F560" s="1"/>
      <c r="G560" s="1"/>
      <c r="I560" s="1" t="s">
        <v>7</v>
      </c>
      <c r="J560" s="2"/>
      <c r="K560" s="1">
        <v>0.27</v>
      </c>
      <c r="L560" s="1" t="s">
        <v>8</v>
      </c>
      <c r="M560">
        <f>-LOG10(K560*10^-9)</f>
        <v>9.5686362358410122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V560" s="1"/>
    </row>
    <row r="561" spans="1:48" ht="13.2" x14ac:dyDescent="0.25">
      <c r="A561" s="1" t="s">
        <v>1089</v>
      </c>
      <c r="B561" s="1" t="s">
        <v>1090</v>
      </c>
      <c r="C561" s="1"/>
      <c r="D561" s="1"/>
      <c r="E561" s="1"/>
      <c r="F561" s="1"/>
      <c r="G561" s="1"/>
      <c r="I561" s="1" t="s">
        <v>7</v>
      </c>
      <c r="J561" s="2"/>
      <c r="K561" s="1">
        <v>0.26</v>
      </c>
      <c r="L561" s="1" t="s">
        <v>8</v>
      </c>
      <c r="M561">
        <f>-LOG10(K561*10^-9)</f>
        <v>9.5850266520291818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V561" s="1"/>
    </row>
    <row r="562" spans="1:48" ht="13.2" x14ac:dyDescent="0.25">
      <c r="A562" s="1" t="s">
        <v>1091</v>
      </c>
      <c r="B562" s="1" t="s">
        <v>1092</v>
      </c>
      <c r="C562" s="1"/>
      <c r="D562" s="1"/>
      <c r="E562" s="1"/>
      <c r="F562" s="1"/>
      <c r="G562" s="1"/>
      <c r="I562" s="1" t="s">
        <v>7</v>
      </c>
      <c r="J562" s="2"/>
      <c r="K562" s="1">
        <v>0.65</v>
      </c>
      <c r="L562" s="1" t="s">
        <v>8</v>
      </c>
      <c r="M562">
        <f>-LOG10(K562*10^-9)</f>
        <v>9.1870866433571443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V562" s="1"/>
    </row>
    <row r="563" spans="1:48" ht="13.2" x14ac:dyDescent="0.25">
      <c r="A563" s="1" t="s">
        <v>1093</v>
      </c>
      <c r="B563" s="1" t="s">
        <v>1094</v>
      </c>
      <c r="C563" s="1"/>
      <c r="D563" s="1"/>
      <c r="E563" s="1"/>
      <c r="F563" s="1"/>
      <c r="G563" s="1"/>
      <c r="I563" s="1" t="s">
        <v>7</v>
      </c>
      <c r="J563" s="2"/>
      <c r="K563" s="1">
        <v>100000</v>
      </c>
      <c r="L563" s="1" t="s">
        <v>8</v>
      </c>
      <c r="M563">
        <f>-LOG10(K563*10^-9)</f>
        <v>4</v>
      </c>
      <c r="P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V563" s="1"/>
    </row>
    <row r="564" spans="1:48" ht="13.2" x14ac:dyDescent="0.25">
      <c r="A564" s="1" t="s">
        <v>1095</v>
      </c>
      <c r="B564" s="1" t="s">
        <v>1096</v>
      </c>
      <c r="C564" s="1"/>
      <c r="D564" s="1"/>
      <c r="E564" s="1"/>
      <c r="F564" s="1"/>
      <c r="G564" s="1"/>
      <c r="I564" s="1" t="s">
        <v>7</v>
      </c>
      <c r="J564" s="2"/>
      <c r="K564" s="1">
        <v>17</v>
      </c>
      <c r="L564" s="1" t="s">
        <v>8</v>
      </c>
      <c r="M564">
        <f>-LOG10(K564*10^-9)</f>
        <v>7.7695510786217259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V564" s="1"/>
    </row>
    <row r="565" spans="1:48" ht="13.2" x14ac:dyDescent="0.25">
      <c r="A565" s="1" t="s">
        <v>1097</v>
      </c>
      <c r="B565" s="1" t="s">
        <v>1098</v>
      </c>
      <c r="C565" s="1"/>
      <c r="D565" s="1"/>
      <c r="E565" s="1"/>
      <c r="F565" s="1"/>
      <c r="G565" s="1"/>
      <c r="I565" s="1" t="s">
        <v>7</v>
      </c>
      <c r="J565" s="2"/>
      <c r="K565" s="1">
        <v>500</v>
      </c>
      <c r="L565" s="1" t="s">
        <v>8</v>
      </c>
      <c r="M565">
        <f>-LOG10(K565*10^-9)</f>
        <v>6.3010299956639813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V565" s="1"/>
    </row>
    <row r="566" spans="1:48" ht="13.2" x14ac:dyDescent="0.25">
      <c r="A566" s="1" t="s">
        <v>1099</v>
      </c>
      <c r="B566" s="1" t="s">
        <v>1100</v>
      </c>
      <c r="C566" s="1"/>
      <c r="D566" s="1"/>
      <c r="E566" s="1"/>
      <c r="F566" s="1"/>
      <c r="G566" s="1"/>
      <c r="I566" s="1" t="s">
        <v>7</v>
      </c>
      <c r="J566" s="2"/>
      <c r="K566" s="1">
        <v>134</v>
      </c>
      <c r="L566" s="1" t="s">
        <v>8</v>
      </c>
      <c r="M566">
        <f>-LOG10(K566*10^-9)</f>
        <v>6.8728952016351927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V566" s="1"/>
    </row>
    <row r="567" spans="1:48" ht="13.2" x14ac:dyDescent="0.25">
      <c r="A567" s="1" t="s">
        <v>1101</v>
      </c>
      <c r="B567" s="1" t="s">
        <v>1102</v>
      </c>
      <c r="C567" s="1"/>
      <c r="D567" s="1"/>
      <c r="E567" s="1"/>
      <c r="F567" s="1"/>
      <c r="G567" s="1"/>
      <c r="I567" s="1" t="s">
        <v>7</v>
      </c>
      <c r="J567" s="2"/>
      <c r="K567" s="1">
        <v>18</v>
      </c>
      <c r="L567" s="1" t="s">
        <v>8</v>
      </c>
      <c r="M567">
        <f>-LOG10(K567*10^-9)</f>
        <v>7.7447274948966935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V567" s="1"/>
    </row>
    <row r="568" spans="1:48" ht="13.2" x14ac:dyDescent="0.25">
      <c r="A568" s="1" t="s">
        <v>1103</v>
      </c>
      <c r="B568" s="1" t="s">
        <v>1104</v>
      </c>
      <c r="C568" s="1"/>
      <c r="D568" s="1"/>
      <c r="E568" s="1"/>
      <c r="F568" s="1"/>
      <c r="G568" s="1"/>
      <c r="I568" s="1" t="s">
        <v>7</v>
      </c>
      <c r="J568" s="2"/>
      <c r="K568" s="1">
        <v>12</v>
      </c>
      <c r="L568" s="1" t="s">
        <v>8</v>
      </c>
      <c r="M568">
        <f>-LOG10(K568*10^-9)</f>
        <v>7.9208187539523749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V568" s="1"/>
    </row>
    <row r="569" spans="1:48" ht="13.2" x14ac:dyDescent="0.25">
      <c r="A569" s="1" t="s">
        <v>1105</v>
      </c>
      <c r="B569" s="1" t="s">
        <v>1106</v>
      </c>
      <c r="C569" s="1"/>
      <c r="D569" s="1"/>
      <c r="E569" s="1"/>
      <c r="F569" s="1"/>
      <c r="G569" s="1"/>
      <c r="I569" s="1" t="s">
        <v>7</v>
      </c>
      <c r="J569" s="2"/>
      <c r="K569" s="1">
        <v>100000</v>
      </c>
      <c r="L569" s="1" t="s">
        <v>8</v>
      </c>
      <c r="M569">
        <f>-LOG10(K569*10^-9)</f>
        <v>4</v>
      </c>
      <c r="P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V569" s="1"/>
    </row>
    <row r="570" spans="1:48" ht="13.2" x14ac:dyDescent="0.25">
      <c r="A570" s="1" t="s">
        <v>1107</v>
      </c>
      <c r="B570" s="1" t="s">
        <v>1108</v>
      </c>
      <c r="C570" s="1"/>
      <c r="D570" s="1"/>
      <c r="E570" s="1"/>
      <c r="F570" s="1"/>
      <c r="G570" s="1"/>
      <c r="I570" s="1" t="s">
        <v>7</v>
      </c>
      <c r="J570" s="2"/>
      <c r="K570" s="1">
        <v>100000</v>
      </c>
      <c r="L570" s="1" t="s">
        <v>8</v>
      </c>
      <c r="M570">
        <f>-LOG10(K570*10^-9)</f>
        <v>4</v>
      </c>
      <c r="P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V570" s="1"/>
    </row>
    <row r="571" spans="1:48" ht="13.2" x14ac:dyDescent="0.25">
      <c r="A571" s="1" t="s">
        <v>1109</v>
      </c>
      <c r="B571" s="1" t="s">
        <v>1110</v>
      </c>
      <c r="C571" s="1"/>
      <c r="D571" s="1"/>
      <c r="E571" s="1"/>
      <c r="F571" s="1"/>
      <c r="G571" s="1"/>
      <c r="I571" s="1" t="s">
        <v>7</v>
      </c>
      <c r="J571" s="2"/>
      <c r="K571" s="1">
        <v>25000</v>
      </c>
      <c r="L571" s="1" t="s">
        <v>8</v>
      </c>
      <c r="M571">
        <f>-LOG10(K571*10^-9)</f>
        <v>4.6020599913279625</v>
      </c>
      <c r="P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V571" s="1"/>
    </row>
    <row r="572" spans="1:48" ht="13.2" x14ac:dyDescent="0.25">
      <c r="A572" s="1" t="s">
        <v>1111</v>
      </c>
      <c r="B572" s="1" t="s">
        <v>1112</v>
      </c>
      <c r="C572" s="1"/>
      <c r="D572" s="1"/>
      <c r="E572" s="1"/>
      <c r="F572" s="1"/>
      <c r="G572" s="1"/>
      <c r="I572" s="1" t="s">
        <v>7</v>
      </c>
      <c r="J572" s="2"/>
      <c r="K572" s="1">
        <v>100000</v>
      </c>
      <c r="L572" s="1" t="s">
        <v>8</v>
      </c>
      <c r="M572">
        <f>-LOG10(K572*10^-9)</f>
        <v>4</v>
      </c>
      <c r="P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V572" s="1"/>
    </row>
    <row r="573" spans="1:48" ht="13.2" x14ac:dyDescent="0.25">
      <c r="A573" s="1" t="s">
        <v>1113</v>
      </c>
      <c r="B573" s="1" t="s">
        <v>1114</v>
      </c>
      <c r="C573" s="1"/>
      <c r="D573" s="1"/>
      <c r="E573" s="1"/>
      <c r="F573" s="1"/>
      <c r="G573" s="1"/>
      <c r="I573" s="1" t="s">
        <v>7</v>
      </c>
      <c r="J573" s="2"/>
      <c r="K573" s="1">
        <v>37000</v>
      </c>
      <c r="L573" s="1" t="s">
        <v>8</v>
      </c>
      <c r="M573">
        <f>-LOG10(K573*10^-9)</f>
        <v>4.431798275933005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V573" s="1"/>
    </row>
    <row r="574" spans="1:48" ht="13.2" x14ac:dyDescent="0.25">
      <c r="A574" s="1" t="s">
        <v>1115</v>
      </c>
      <c r="B574" s="1" t="s">
        <v>1116</v>
      </c>
      <c r="C574" s="1"/>
      <c r="D574" s="1"/>
      <c r="E574" s="1"/>
      <c r="F574" s="1"/>
      <c r="G574" s="1"/>
      <c r="I574" s="1" t="s">
        <v>7</v>
      </c>
      <c r="J574" s="2"/>
      <c r="K574" s="1">
        <v>100000</v>
      </c>
      <c r="L574" s="1" t="s">
        <v>8</v>
      </c>
      <c r="M574">
        <f>-LOG10(K574*10^-9)</f>
        <v>4</v>
      </c>
      <c r="P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V574" s="1"/>
    </row>
    <row r="575" spans="1:48" ht="13.2" x14ac:dyDescent="0.25">
      <c r="A575" s="1" t="s">
        <v>31</v>
      </c>
      <c r="B575" s="1" t="s">
        <v>32</v>
      </c>
      <c r="C575" s="1"/>
      <c r="D575" s="1"/>
      <c r="E575" s="1"/>
      <c r="F575" s="1"/>
      <c r="G575" s="1"/>
      <c r="I575" s="1" t="s">
        <v>7</v>
      </c>
      <c r="J575" s="2"/>
      <c r="K575" s="1">
        <v>100</v>
      </c>
      <c r="L575" s="1" t="s">
        <v>8</v>
      </c>
      <c r="M575">
        <f>-LOG10(K575*10^-9)</f>
        <v>7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V575" s="1"/>
    </row>
    <row r="576" spans="1:48" ht="13.2" x14ac:dyDescent="0.25">
      <c r="A576" s="1" t="s">
        <v>1117</v>
      </c>
      <c r="B576" s="1" t="s">
        <v>1118</v>
      </c>
      <c r="C576" s="1"/>
      <c r="D576" s="1"/>
      <c r="E576" s="1"/>
      <c r="F576" s="1"/>
      <c r="G576" s="1"/>
      <c r="I576" s="1" t="s">
        <v>7</v>
      </c>
      <c r="J576" s="2"/>
      <c r="K576" s="1">
        <v>5200</v>
      </c>
      <c r="L576" s="1" t="s">
        <v>8</v>
      </c>
      <c r="M576">
        <f>-LOG10(K576*10^-9)</f>
        <v>5.2839966563652006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V576" s="1"/>
    </row>
    <row r="577" spans="1:48" ht="13.2" x14ac:dyDescent="0.25">
      <c r="A577" s="1" t="s">
        <v>1119</v>
      </c>
      <c r="B577" s="1" t="s">
        <v>1120</v>
      </c>
      <c r="C577" s="1"/>
      <c r="D577" s="1"/>
      <c r="E577" s="1"/>
      <c r="F577" s="1"/>
      <c r="G577" s="1"/>
      <c r="I577" s="1" t="s">
        <v>7</v>
      </c>
      <c r="J577" s="2"/>
      <c r="K577" s="1">
        <v>50000</v>
      </c>
      <c r="L577" s="1" t="s">
        <v>8</v>
      </c>
      <c r="M577">
        <f>-LOG10(K577*10^-9)</f>
        <v>4.3010299956639813</v>
      </c>
      <c r="P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V577" s="1"/>
    </row>
    <row r="578" spans="1:48" ht="13.2" x14ac:dyDescent="0.25">
      <c r="A578" s="1" t="s">
        <v>1121</v>
      </c>
      <c r="B578" s="1" t="s">
        <v>1122</v>
      </c>
      <c r="C578" s="1"/>
      <c r="D578" s="1"/>
      <c r="E578" s="1"/>
      <c r="F578" s="1"/>
      <c r="G578" s="1"/>
      <c r="I578" s="1" t="s">
        <v>7</v>
      </c>
      <c r="J578" s="2"/>
      <c r="K578" s="1">
        <v>50000</v>
      </c>
      <c r="L578" s="1" t="s">
        <v>8</v>
      </c>
      <c r="M578">
        <f>-LOG10(K578*10^-9)</f>
        <v>4.3010299956639813</v>
      </c>
      <c r="P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V578" s="1"/>
    </row>
    <row r="579" spans="1:48" ht="13.2" x14ac:dyDescent="0.25">
      <c r="A579" s="1" t="s">
        <v>1123</v>
      </c>
      <c r="B579" s="1" t="s">
        <v>1124</v>
      </c>
      <c r="C579" s="1"/>
      <c r="D579" s="1"/>
      <c r="E579" s="1"/>
      <c r="F579" s="1"/>
      <c r="G579" s="1"/>
      <c r="I579" s="1" t="s">
        <v>7</v>
      </c>
      <c r="J579" s="2"/>
      <c r="K579" s="1">
        <v>920</v>
      </c>
      <c r="L579" s="1" t="s">
        <v>8</v>
      </c>
      <c r="M579">
        <f>-LOG10(K579*10^-9)</f>
        <v>6.0362121726544444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V579" s="1"/>
    </row>
    <row r="580" spans="1:48" ht="13.2" x14ac:dyDescent="0.25">
      <c r="A580" s="1" t="s">
        <v>1125</v>
      </c>
      <c r="B580" s="1" t="s">
        <v>1126</v>
      </c>
      <c r="C580" s="1"/>
      <c r="D580" s="1"/>
      <c r="E580" s="1"/>
      <c r="F580" s="1"/>
      <c r="G580" s="1"/>
      <c r="I580" s="1" t="s">
        <v>7</v>
      </c>
      <c r="J580" s="2"/>
      <c r="K580" s="1">
        <v>412</v>
      </c>
      <c r="L580" s="1" t="s">
        <v>8</v>
      </c>
      <c r="M580">
        <f>-LOG10(K580*10^-9)</f>
        <v>6.3851027839668655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V580" s="1"/>
    </row>
    <row r="581" spans="1:48" ht="13.2" x14ac:dyDescent="0.25">
      <c r="A581" s="1" t="s">
        <v>1127</v>
      </c>
      <c r="B581" s="1" t="s">
        <v>1128</v>
      </c>
      <c r="C581" s="1"/>
      <c r="D581" s="1"/>
      <c r="E581" s="1"/>
      <c r="F581" s="1"/>
      <c r="G581" s="1"/>
      <c r="I581" s="1" t="s">
        <v>7</v>
      </c>
      <c r="J581" s="2"/>
      <c r="K581" s="1">
        <v>493</v>
      </c>
      <c r="L581" s="1" t="s">
        <v>8</v>
      </c>
      <c r="M581">
        <f>-LOG10(K581*10^-9)</f>
        <v>6.3071530807227703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T581" s="1"/>
      <c r="AV581" s="1"/>
    </row>
    <row r="582" spans="1:48" ht="13.2" x14ac:dyDescent="0.25">
      <c r="A582" s="1" t="s">
        <v>1129</v>
      </c>
      <c r="B582" s="1" t="s">
        <v>1130</v>
      </c>
      <c r="C582" s="1"/>
      <c r="D582" s="1"/>
      <c r="E582" s="1"/>
      <c r="F582" s="1"/>
      <c r="G582" s="1"/>
      <c r="I582" s="1" t="s">
        <v>7</v>
      </c>
      <c r="J582" s="2"/>
      <c r="K582" s="1">
        <v>6587</v>
      </c>
      <c r="L582" s="1" t="s">
        <v>8</v>
      </c>
      <c r="M582">
        <f>-LOG10(K582*10^-9)</f>
        <v>5.1813123365584861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T582" s="1"/>
      <c r="AV582" s="1"/>
    </row>
    <row r="583" spans="1:48" ht="13.2" x14ac:dyDescent="0.25">
      <c r="A583" s="1" t="s">
        <v>1131</v>
      </c>
      <c r="B583" s="1" t="s">
        <v>1132</v>
      </c>
      <c r="C583" s="1"/>
      <c r="D583" s="1"/>
      <c r="E583" s="1"/>
      <c r="F583" s="1"/>
      <c r="G583" s="1"/>
      <c r="I583" s="1" t="s">
        <v>7</v>
      </c>
      <c r="J583" s="2"/>
      <c r="K583" s="1">
        <v>234</v>
      </c>
      <c r="L583" s="1" t="s">
        <v>8</v>
      </c>
      <c r="M583">
        <f>-LOG10(K583*10^-9)</f>
        <v>6.6307841425898575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T583" s="1"/>
      <c r="AV583" s="1"/>
    </row>
    <row r="584" spans="1:48" ht="13.2" x14ac:dyDescent="0.25">
      <c r="A584" s="1" t="s">
        <v>1133</v>
      </c>
      <c r="B584" s="1" t="s">
        <v>1134</v>
      </c>
      <c r="C584" s="1"/>
      <c r="D584" s="1"/>
      <c r="E584" s="1"/>
      <c r="F584" s="1"/>
      <c r="G584" s="1"/>
      <c r="I584" s="1" t="s">
        <v>7</v>
      </c>
      <c r="J584" s="2"/>
      <c r="K584" s="1">
        <v>100000</v>
      </c>
      <c r="L584" s="1" t="s">
        <v>8</v>
      </c>
      <c r="M584">
        <f>-LOG10(K584*10^-9)</f>
        <v>4</v>
      </c>
      <c r="P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V584" s="1"/>
    </row>
    <row r="585" spans="1:48" ht="13.2" x14ac:dyDescent="0.25">
      <c r="A585" s="1" t="s">
        <v>1135</v>
      </c>
      <c r="B585" s="1" t="s">
        <v>1136</v>
      </c>
      <c r="C585" s="1"/>
      <c r="D585" s="1"/>
      <c r="E585" s="1"/>
      <c r="F585" s="1"/>
      <c r="G585" s="1"/>
      <c r="I585" s="1" t="s">
        <v>7</v>
      </c>
      <c r="J585" s="2"/>
      <c r="K585" s="1">
        <v>1.6930000000000001</v>
      </c>
      <c r="L585" s="1" t="s">
        <v>8</v>
      </c>
      <c r="M585">
        <f>-LOG10(K585*10^-9)</f>
        <v>8.7713430418910647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V585" s="1"/>
    </row>
    <row r="586" spans="1:48" ht="13.2" x14ac:dyDescent="0.25">
      <c r="A586" s="1" t="s">
        <v>1137</v>
      </c>
      <c r="B586" s="1" t="s">
        <v>1138</v>
      </c>
      <c r="C586" s="1"/>
      <c r="D586" s="1"/>
      <c r="E586" s="1"/>
      <c r="F586" s="1"/>
      <c r="G586" s="1"/>
      <c r="I586" s="1" t="s">
        <v>7</v>
      </c>
      <c r="J586" s="2"/>
      <c r="K586" s="1">
        <v>3270</v>
      </c>
      <c r="L586" s="1" t="s">
        <v>8</v>
      </c>
      <c r="M586">
        <f>-LOG10(K586*10^-9)</f>
        <v>5.4854522473397136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V586" s="1"/>
    </row>
    <row r="587" spans="1:48" ht="13.2" x14ac:dyDescent="0.25">
      <c r="A587" s="1" t="s">
        <v>1139</v>
      </c>
      <c r="B587" s="1" t="s">
        <v>1140</v>
      </c>
      <c r="C587" s="1"/>
      <c r="D587" s="1"/>
      <c r="E587" s="1"/>
      <c r="F587" s="1"/>
      <c r="G587" s="1"/>
      <c r="I587" s="1" t="s">
        <v>7</v>
      </c>
      <c r="J587" s="2"/>
      <c r="K587" s="1">
        <v>22100</v>
      </c>
      <c r="L587" s="1" t="s">
        <v>8</v>
      </c>
      <c r="M587">
        <f>-LOG10(K587*10^-9)</f>
        <v>4.655607726314889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V587" s="1"/>
    </row>
    <row r="588" spans="1:48" ht="13.2" x14ac:dyDescent="0.25">
      <c r="A588" s="1" t="s">
        <v>1141</v>
      </c>
      <c r="B588" s="1" t="s">
        <v>1142</v>
      </c>
      <c r="C588" s="1"/>
      <c r="D588" s="1"/>
      <c r="E588" s="1"/>
      <c r="F588" s="1"/>
      <c r="G588" s="1"/>
      <c r="I588" s="1" t="s">
        <v>7</v>
      </c>
      <c r="J588" s="2"/>
      <c r="K588" s="1">
        <v>4650</v>
      </c>
      <c r="L588" s="1" t="s">
        <v>8</v>
      </c>
      <c r="M588">
        <f>-LOG10(K588*10^-9)</f>
        <v>5.3325470471100465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V588" s="1"/>
    </row>
    <row r="589" spans="1:48" ht="13.2" x14ac:dyDescent="0.25">
      <c r="A589" s="1" t="s">
        <v>1143</v>
      </c>
      <c r="B589" s="1" t="s">
        <v>1144</v>
      </c>
      <c r="C589" s="1"/>
      <c r="D589" s="1"/>
      <c r="E589" s="1"/>
      <c r="F589" s="1"/>
      <c r="G589" s="1"/>
      <c r="I589" s="1" t="s">
        <v>7</v>
      </c>
      <c r="J589" s="2"/>
      <c r="K589" s="1">
        <v>318</v>
      </c>
      <c r="L589" s="1" t="s">
        <v>8</v>
      </c>
      <c r="M589">
        <f>-LOG10(K589*10^-9)</f>
        <v>6.497572880015567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V589" s="1"/>
    </row>
    <row r="590" spans="1:48" ht="13.2" x14ac:dyDescent="0.25">
      <c r="A590" s="1" t="s">
        <v>1145</v>
      </c>
      <c r="B590" s="1" t="s">
        <v>1146</v>
      </c>
      <c r="C590" s="1"/>
      <c r="D590" s="1"/>
      <c r="E590" s="1"/>
      <c r="F590" s="1"/>
      <c r="G590" s="1"/>
      <c r="I590" s="1" t="s">
        <v>7</v>
      </c>
      <c r="J590" s="2"/>
      <c r="K590" s="1">
        <v>3</v>
      </c>
      <c r="L590" s="1" t="s">
        <v>8</v>
      </c>
      <c r="M590">
        <f>-LOG10(K590*10^-9)</f>
        <v>8.5228787452803374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V590" s="1"/>
    </row>
    <row r="591" spans="1:48" ht="13.2" x14ac:dyDescent="0.25">
      <c r="A591" s="1" t="s">
        <v>1147</v>
      </c>
      <c r="B591" s="1" t="s">
        <v>1148</v>
      </c>
      <c r="C591" s="1"/>
      <c r="D591" s="1"/>
      <c r="E591" s="1"/>
      <c r="F591" s="1"/>
      <c r="G591" s="1"/>
      <c r="I591" s="1" t="s">
        <v>7</v>
      </c>
      <c r="J591" s="2"/>
      <c r="K591" s="1">
        <v>430</v>
      </c>
      <c r="L591" s="1" t="s">
        <v>8</v>
      </c>
      <c r="M591">
        <f>-LOG10(K591*10^-9)</f>
        <v>6.3665315444204138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V591" s="1"/>
    </row>
    <row r="592" spans="1:48" ht="13.2" x14ac:dyDescent="0.25">
      <c r="A592" s="1" t="s">
        <v>1149</v>
      </c>
      <c r="B592" s="1" t="s">
        <v>1150</v>
      </c>
      <c r="C592" s="1"/>
      <c r="D592" s="1"/>
      <c r="E592" s="1"/>
      <c r="F592" s="1"/>
      <c r="G592" s="1"/>
      <c r="I592" s="1" t="s">
        <v>7</v>
      </c>
      <c r="J592" s="2"/>
      <c r="K592" s="1">
        <v>300</v>
      </c>
      <c r="L592" s="1" t="s">
        <v>8</v>
      </c>
      <c r="M592">
        <f>-LOG10(K592*10^-9)</f>
        <v>6.5228787452803374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V592" s="1"/>
    </row>
    <row r="593" spans="1:48" ht="13.2" x14ac:dyDescent="0.25">
      <c r="A593" s="1" t="s">
        <v>31</v>
      </c>
      <c r="B593" s="1" t="s">
        <v>32</v>
      </c>
      <c r="C593" s="1"/>
      <c r="D593" s="1"/>
      <c r="E593" s="1"/>
      <c r="F593" s="1"/>
      <c r="G593" s="1"/>
      <c r="I593" s="1" t="s">
        <v>7</v>
      </c>
      <c r="J593" s="2"/>
      <c r="K593" s="1">
        <v>220</v>
      </c>
      <c r="L593" s="1" t="s">
        <v>8</v>
      </c>
      <c r="M593">
        <f>-LOG10(K593*10^-9)</f>
        <v>6.6575773191777934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V593" s="1"/>
    </row>
    <row r="594" spans="1:48" ht="13.2" x14ac:dyDescent="0.25">
      <c r="A594" s="1" t="s">
        <v>201</v>
      </c>
      <c r="B594" s="1" t="s">
        <v>202</v>
      </c>
      <c r="C594" s="1"/>
      <c r="D594" s="1"/>
      <c r="E594" s="1"/>
      <c r="F594" s="1"/>
      <c r="G594" s="1"/>
      <c r="I594" s="1" t="s">
        <v>7</v>
      </c>
      <c r="J594" s="2"/>
      <c r="K594" s="1">
        <v>10000</v>
      </c>
      <c r="L594" s="1" t="s">
        <v>8</v>
      </c>
      <c r="M594">
        <f>-LOG10(K594*10^-9)</f>
        <v>5</v>
      </c>
      <c r="P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V594" s="1"/>
    </row>
    <row r="595" spans="1:48" ht="13.2" x14ac:dyDescent="0.25">
      <c r="A595" s="1" t="s">
        <v>1151</v>
      </c>
      <c r="B595" s="1" t="s">
        <v>1152</v>
      </c>
      <c r="C595" s="1"/>
      <c r="D595" s="1"/>
      <c r="E595" s="1"/>
      <c r="F595" s="1"/>
      <c r="G595" s="1"/>
      <c r="I595" s="1" t="s">
        <v>7</v>
      </c>
      <c r="J595" s="2"/>
      <c r="K595" s="1">
        <v>2700</v>
      </c>
      <c r="L595" s="1" t="s">
        <v>8</v>
      </c>
      <c r="M595">
        <f>-LOG10(K595*10^-9)</f>
        <v>5.5686362358410131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V595" s="1"/>
    </row>
    <row r="596" spans="1:48" ht="13.2" x14ac:dyDescent="0.25">
      <c r="A596" s="1" t="s">
        <v>1153</v>
      </c>
      <c r="B596" s="1" t="s">
        <v>1154</v>
      </c>
      <c r="C596" s="1"/>
      <c r="D596" s="1"/>
      <c r="E596" s="1"/>
      <c r="F596" s="1"/>
      <c r="G596" s="1"/>
      <c r="I596" s="1" t="s">
        <v>7</v>
      </c>
      <c r="J596" s="2"/>
      <c r="K596" s="1">
        <v>2700</v>
      </c>
      <c r="L596" s="1" t="s">
        <v>8</v>
      </c>
      <c r="M596">
        <f>-LOG10(K596*10^-9)</f>
        <v>5.5686362358410131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V596" s="1"/>
    </row>
    <row r="597" spans="1:48" ht="13.2" x14ac:dyDescent="0.25">
      <c r="A597" s="1" t="s">
        <v>1155</v>
      </c>
      <c r="B597" s="1" t="s">
        <v>1156</v>
      </c>
      <c r="C597" s="1"/>
      <c r="D597" s="1"/>
      <c r="E597" s="1"/>
      <c r="F597" s="1"/>
      <c r="G597" s="1"/>
      <c r="I597" s="1" t="s">
        <v>7</v>
      </c>
      <c r="J597" s="2"/>
      <c r="K597" s="1">
        <v>1100</v>
      </c>
      <c r="L597" s="1" t="s">
        <v>8</v>
      </c>
      <c r="M597">
        <f>-LOG10(K597*10^-9)</f>
        <v>5.9586073148417746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V597" s="1"/>
    </row>
    <row r="598" spans="1:48" ht="13.2" x14ac:dyDescent="0.25">
      <c r="A598" s="1" t="s">
        <v>1157</v>
      </c>
      <c r="B598" s="1" t="s">
        <v>1158</v>
      </c>
      <c r="C598" s="1"/>
      <c r="D598" s="1"/>
      <c r="E598" s="1"/>
      <c r="F598" s="1"/>
      <c r="G598" s="1"/>
      <c r="I598" s="1" t="s">
        <v>7</v>
      </c>
      <c r="J598" s="2"/>
      <c r="K598" s="1">
        <v>4610</v>
      </c>
      <c r="L598" s="1" t="s">
        <v>8</v>
      </c>
      <c r="M598">
        <f>-LOG10(K598*10^-9)</f>
        <v>5.336299074610352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V598" s="1"/>
    </row>
    <row r="599" spans="1:48" ht="13.2" x14ac:dyDescent="0.25">
      <c r="A599" s="1" t="s">
        <v>1159</v>
      </c>
      <c r="B599" s="1" t="s">
        <v>1160</v>
      </c>
      <c r="C599" s="1"/>
      <c r="D599" s="1"/>
      <c r="E599" s="1"/>
      <c r="F599" s="1"/>
      <c r="G599" s="1"/>
      <c r="I599" s="1" t="s">
        <v>7</v>
      </c>
      <c r="J599" s="2"/>
      <c r="K599" s="1">
        <v>29800</v>
      </c>
      <c r="L599" s="1" t="s">
        <v>8</v>
      </c>
      <c r="M599">
        <f>-LOG10(K599*10^-9)</f>
        <v>4.5257837359237447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V599" s="1"/>
    </row>
    <row r="600" spans="1:48" ht="13.2" x14ac:dyDescent="0.25">
      <c r="A600" s="1" t="s">
        <v>1161</v>
      </c>
      <c r="B600" s="1" t="s">
        <v>1162</v>
      </c>
      <c r="C600" s="1"/>
      <c r="D600" s="1"/>
      <c r="E600" s="1"/>
      <c r="F600" s="1"/>
      <c r="G600" s="1"/>
      <c r="I600" s="1" t="s">
        <v>7</v>
      </c>
      <c r="J600" s="2"/>
      <c r="K600" s="1">
        <v>20000</v>
      </c>
      <c r="L600" s="1" t="s">
        <v>8</v>
      </c>
      <c r="M600">
        <f>-LOG10(K600*10^-9)</f>
        <v>4.6989700043360187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V600" s="1"/>
    </row>
    <row r="601" spans="1:48" ht="13.2" x14ac:dyDescent="0.25">
      <c r="A601" s="1" t="s">
        <v>1163</v>
      </c>
      <c r="B601" s="1" t="s">
        <v>1164</v>
      </c>
      <c r="C601" s="1"/>
      <c r="D601" s="1"/>
      <c r="E601" s="1"/>
      <c r="F601" s="1"/>
      <c r="G601" s="1"/>
      <c r="I601" s="1" t="s">
        <v>7</v>
      </c>
      <c r="J601" s="2"/>
      <c r="K601" s="1">
        <v>3</v>
      </c>
      <c r="L601" s="1" t="s">
        <v>8</v>
      </c>
      <c r="M601">
        <f>-LOG10(K601*10^-9)</f>
        <v>8.5228787452803374</v>
      </c>
      <c r="P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V601" s="1"/>
    </row>
    <row r="602" spans="1:48" ht="13.2" x14ac:dyDescent="0.25">
      <c r="A602" s="1" t="s">
        <v>1165</v>
      </c>
      <c r="B602" s="1" t="s">
        <v>1166</v>
      </c>
      <c r="C602" s="1"/>
      <c r="D602" s="1"/>
      <c r="E602" s="1"/>
      <c r="F602" s="1"/>
      <c r="G602" s="1"/>
      <c r="I602" s="1" t="s">
        <v>7</v>
      </c>
      <c r="J602" s="2"/>
      <c r="K602" s="1">
        <v>5</v>
      </c>
      <c r="L602" s="1" t="s">
        <v>8</v>
      </c>
      <c r="M602">
        <f>-LOG10(K602*10^-9)</f>
        <v>8.3010299956639813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V602" s="1"/>
    </row>
    <row r="603" spans="1:48" ht="13.2" x14ac:dyDescent="0.25">
      <c r="A603" s="1" t="s">
        <v>1167</v>
      </c>
      <c r="B603" s="1" t="s">
        <v>1168</v>
      </c>
      <c r="C603" s="1"/>
      <c r="D603" s="1"/>
      <c r="E603" s="1"/>
      <c r="F603" s="1"/>
      <c r="G603" s="1"/>
      <c r="I603" s="1" t="s">
        <v>7</v>
      </c>
      <c r="J603" s="2"/>
      <c r="K603" s="1">
        <v>40</v>
      </c>
      <c r="L603" s="1" t="s">
        <v>8</v>
      </c>
      <c r="M603">
        <f>-LOG10(K603*10^-9)</f>
        <v>7.3979400086720375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I603" s="1"/>
      <c r="AJ603" s="1"/>
      <c r="AK603" s="1"/>
      <c r="AL603" s="1"/>
      <c r="AM603" s="1"/>
      <c r="AN603" s="1"/>
      <c r="AO603" s="1"/>
      <c r="AQ603" s="1"/>
      <c r="AR603" s="1"/>
      <c r="AV603" s="1"/>
    </row>
    <row r="604" spans="1:48" ht="13.2" x14ac:dyDescent="0.25">
      <c r="A604" s="1" t="s">
        <v>1169</v>
      </c>
      <c r="B604" s="1" t="s">
        <v>1170</v>
      </c>
      <c r="C604" s="1"/>
      <c r="D604" s="1"/>
      <c r="E604" s="1"/>
      <c r="F604" s="1"/>
      <c r="G604" s="1"/>
      <c r="I604" s="1" t="s">
        <v>7</v>
      </c>
      <c r="J604" s="2"/>
      <c r="K604" s="1">
        <v>37</v>
      </c>
      <c r="L604" s="1" t="s">
        <v>8</v>
      </c>
      <c r="M604">
        <f>-LOG10(K604*10^-9)</f>
        <v>7.431798275933005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I604" s="1"/>
      <c r="AJ604" s="1"/>
      <c r="AK604" s="1"/>
      <c r="AL604" s="1"/>
      <c r="AM604" s="1"/>
      <c r="AN604" s="1"/>
      <c r="AO604" s="1"/>
      <c r="AQ604" s="1"/>
      <c r="AR604" s="1"/>
      <c r="AV604" s="1"/>
    </row>
    <row r="605" spans="1:48" ht="13.2" x14ac:dyDescent="0.25">
      <c r="A605" s="1" t="s">
        <v>1171</v>
      </c>
      <c r="B605" s="1" t="s">
        <v>1172</v>
      </c>
      <c r="C605" s="1"/>
      <c r="D605" s="1"/>
      <c r="E605" s="1"/>
      <c r="F605" s="1"/>
      <c r="G605" s="1"/>
      <c r="I605" s="1" t="s">
        <v>7</v>
      </c>
      <c r="J605" s="2"/>
      <c r="K605" s="1">
        <v>30</v>
      </c>
      <c r="L605" s="1" t="s">
        <v>8</v>
      </c>
      <c r="M605">
        <f>-LOG10(K605*10^-9)</f>
        <v>7.5228787452803374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I605" s="1"/>
      <c r="AJ605" s="1"/>
      <c r="AK605" s="1"/>
      <c r="AL605" s="1"/>
      <c r="AM605" s="1"/>
      <c r="AN605" s="1"/>
      <c r="AO605" s="1"/>
      <c r="AQ605" s="1"/>
      <c r="AR605" s="1"/>
      <c r="AV605" s="1"/>
    </row>
    <row r="606" spans="1:48" ht="13.2" x14ac:dyDescent="0.25">
      <c r="A606" s="1" t="s">
        <v>1173</v>
      </c>
      <c r="B606" s="1" t="s">
        <v>1174</v>
      </c>
      <c r="C606" s="1"/>
      <c r="D606" s="1"/>
      <c r="E606" s="1"/>
      <c r="F606" s="1"/>
      <c r="G606" s="1"/>
      <c r="I606" s="1" t="s">
        <v>7</v>
      </c>
      <c r="J606" s="2"/>
      <c r="K606" s="1">
        <v>372</v>
      </c>
      <c r="L606" s="1" t="s">
        <v>8</v>
      </c>
      <c r="M606">
        <f>-LOG10(K606*10^-9)</f>
        <v>6.4294570601181027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I606" s="1"/>
      <c r="AJ606" s="1"/>
      <c r="AK606" s="1"/>
      <c r="AL606" s="1"/>
      <c r="AM606" s="1"/>
      <c r="AN606" s="1"/>
      <c r="AO606" s="1"/>
      <c r="AQ606" s="1"/>
      <c r="AR606" s="1"/>
      <c r="AV606" s="1"/>
    </row>
    <row r="607" spans="1:48" ht="13.2" x14ac:dyDescent="0.25">
      <c r="A607" s="1" t="s">
        <v>1175</v>
      </c>
      <c r="B607" s="1" t="s">
        <v>1176</v>
      </c>
      <c r="C607" s="1"/>
      <c r="D607" s="1"/>
      <c r="E607" s="1"/>
      <c r="F607" s="1"/>
      <c r="G607" s="1"/>
      <c r="I607" s="1" t="s">
        <v>7</v>
      </c>
      <c r="J607" s="2"/>
      <c r="K607" s="1">
        <v>294</v>
      </c>
      <c r="L607" s="1" t="s">
        <v>8</v>
      </c>
      <c r="M607">
        <f>-LOG10(K607*10^-9)</f>
        <v>6.5316526695878423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I607" s="1"/>
      <c r="AJ607" s="1"/>
      <c r="AK607" s="1"/>
      <c r="AL607" s="1"/>
      <c r="AM607" s="1"/>
      <c r="AN607" s="1"/>
      <c r="AO607" s="1"/>
      <c r="AQ607" s="1"/>
      <c r="AR607" s="1"/>
      <c r="AV607" s="1"/>
    </row>
    <row r="608" spans="1:48" ht="13.2" x14ac:dyDescent="0.25">
      <c r="A608" s="1" t="s">
        <v>1177</v>
      </c>
      <c r="B608" s="1" t="s">
        <v>1178</v>
      </c>
      <c r="C608" s="1"/>
      <c r="D608" s="1"/>
      <c r="E608" s="1"/>
      <c r="F608" s="1"/>
      <c r="G608" s="1"/>
      <c r="I608" s="1" t="s">
        <v>7</v>
      </c>
      <c r="J608" s="2"/>
      <c r="K608" s="1">
        <v>2.4</v>
      </c>
      <c r="L608" s="1" t="s">
        <v>8</v>
      </c>
      <c r="M608">
        <f>-LOG10(K608*10^-9)</f>
        <v>8.6197887582883936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I608" s="1"/>
      <c r="AJ608" s="1"/>
      <c r="AK608" s="1"/>
      <c r="AL608" s="1"/>
      <c r="AM608" s="1"/>
      <c r="AN608" s="1"/>
      <c r="AO608" s="1"/>
      <c r="AQ608" s="1"/>
      <c r="AR608" s="1"/>
      <c r="AV608" s="1"/>
    </row>
    <row r="609" spans="1:48" ht="13.2" x14ac:dyDescent="0.25">
      <c r="A609" s="1" t="s">
        <v>1179</v>
      </c>
      <c r="B609" s="1" t="s">
        <v>1180</v>
      </c>
      <c r="C609" s="1"/>
      <c r="D609" s="1"/>
      <c r="E609" s="1"/>
      <c r="F609" s="1"/>
      <c r="G609" s="1"/>
      <c r="I609" s="1" t="s">
        <v>7</v>
      </c>
      <c r="J609" s="2"/>
      <c r="K609" s="1">
        <v>4910</v>
      </c>
      <c r="L609" s="1" t="s">
        <v>8</v>
      </c>
      <c r="M609">
        <f>-LOG10(K609*10^-9)</f>
        <v>5.3089185078770313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V609" s="1"/>
    </row>
    <row r="610" spans="1:48" ht="13.2" x14ac:dyDescent="0.25">
      <c r="A610" s="1" t="s">
        <v>1181</v>
      </c>
      <c r="B610" s="1" t="s">
        <v>1182</v>
      </c>
      <c r="C610" s="1"/>
      <c r="D610" s="1"/>
      <c r="E610" s="1"/>
      <c r="F610" s="1"/>
      <c r="G610" s="1"/>
      <c r="I610" s="1" t="s">
        <v>7</v>
      </c>
      <c r="J610" s="2"/>
      <c r="K610" s="1">
        <v>1710</v>
      </c>
      <c r="L610" s="1" t="s">
        <v>8</v>
      </c>
      <c r="M610">
        <f>-LOG10(K610*10^-9)</f>
        <v>5.7670038896078459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V610" s="1"/>
    </row>
    <row r="611" spans="1:48" ht="13.2" x14ac:dyDescent="0.25">
      <c r="A611" s="1" t="s">
        <v>1183</v>
      </c>
      <c r="B611" s="1" t="s">
        <v>1184</v>
      </c>
      <c r="C611" s="1"/>
      <c r="D611" s="1"/>
      <c r="E611" s="1"/>
      <c r="F611" s="1"/>
      <c r="G611" s="1"/>
      <c r="I611" s="1" t="s">
        <v>7</v>
      </c>
      <c r="J611" s="2"/>
      <c r="K611" s="1">
        <v>6500</v>
      </c>
      <c r="L611" s="1" t="s">
        <v>8</v>
      </c>
      <c r="M611">
        <f>-LOG10(K611*10^-9)</f>
        <v>5.1870866433571443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V611" s="1"/>
    </row>
    <row r="612" spans="1:48" ht="13.2" x14ac:dyDescent="0.25">
      <c r="A612" s="1" t="s">
        <v>1185</v>
      </c>
      <c r="B612" s="1" t="s">
        <v>1186</v>
      </c>
      <c r="C612" s="1"/>
      <c r="D612" s="1"/>
      <c r="E612" s="1"/>
      <c r="F612" s="1"/>
      <c r="G612" s="1"/>
      <c r="I612" s="1" t="s">
        <v>7</v>
      </c>
      <c r="J612" s="2"/>
      <c r="K612" s="1">
        <v>10000</v>
      </c>
      <c r="L612" s="1" t="s">
        <v>8</v>
      </c>
      <c r="M612">
        <f>-LOG10(K612*10^-9)</f>
        <v>5</v>
      </c>
      <c r="P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V612" s="1"/>
    </row>
    <row r="613" spans="1:48" ht="13.2" x14ac:dyDescent="0.25">
      <c r="A613" s="1" t="s">
        <v>1187</v>
      </c>
      <c r="B613" s="1" t="s">
        <v>1188</v>
      </c>
      <c r="C613" s="1"/>
      <c r="D613" s="1"/>
      <c r="E613" s="1"/>
      <c r="F613" s="1"/>
      <c r="G613" s="1"/>
      <c r="I613" s="1" t="s">
        <v>7</v>
      </c>
      <c r="J613" s="2"/>
      <c r="K613" s="1">
        <v>20000</v>
      </c>
      <c r="L613" s="1" t="s">
        <v>8</v>
      </c>
      <c r="M613">
        <f>-LOG10(K613*10^-9)</f>
        <v>4.6989700043360187</v>
      </c>
      <c r="P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V613" s="1"/>
    </row>
    <row r="614" spans="1:48" ht="13.2" x14ac:dyDescent="0.25">
      <c r="A614" s="1" t="s">
        <v>1189</v>
      </c>
      <c r="B614" s="1" t="s">
        <v>1190</v>
      </c>
      <c r="C614" s="1"/>
      <c r="D614" s="1"/>
      <c r="E614" s="1"/>
      <c r="F614" s="1"/>
      <c r="G614" s="1"/>
      <c r="I614" s="1" t="s">
        <v>7</v>
      </c>
      <c r="J614" s="2"/>
      <c r="K614" s="1">
        <v>20000</v>
      </c>
      <c r="L614" s="1" t="s">
        <v>8</v>
      </c>
      <c r="M614">
        <f>-LOG10(K614*10^-9)</f>
        <v>4.6989700043360187</v>
      </c>
      <c r="P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V614" s="1"/>
    </row>
    <row r="615" spans="1:48" ht="13.2" x14ac:dyDescent="0.25">
      <c r="A615" s="1" t="s">
        <v>1191</v>
      </c>
      <c r="B615" s="1" t="s">
        <v>1192</v>
      </c>
      <c r="C615" s="1"/>
      <c r="D615" s="1"/>
      <c r="E615" s="1"/>
      <c r="F615" s="1"/>
      <c r="G615" s="1"/>
      <c r="I615" s="1" t="s">
        <v>7</v>
      </c>
      <c r="J615" s="2"/>
      <c r="K615" s="1">
        <v>196</v>
      </c>
      <c r="L615" s="1" t="s">
        <v>8</v>
      </c>
      <c r="M615">
        <f>-LOG10(K615*10^-9)</f>
        <v>6.7077439286435236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T615" s="1"/>
      <c r="AV615" s="1"/>
    </row>
    <row r="616" spans="1:48" ht="13.2" x14ac:dyDescent="0.25">
      <c r="A616" s="1" t="s">
        <v>1193</v>
      </c>
      <c r="B616" s="1" t="s">
        <v>1194</v>
      </c>
      <c r="C616" s="1"/>
      <c r="D616" s="1"/>
      <c r="E616" s="1"/>
      <c r="F616" s="1"/>
      <c r="G616" s="1"/>
      <c r="I616" s="1" t="s">
        <v>7</v>
      </c>
      <c r="J616" s="2"/>
      <c r="K616" s="1">
        <v>4500</v>
      </c>
      <c r="L616" s="1" t="s">
        <v>8</v>
      </c>
      <c r="M616">
        <f>-LOG10(K616*10^-9)</f>
        <v>5.346787486224656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V616" s="1"/>
    </row>
    <row r="617" spans="1:48" ht="13.2" x14ac:dyDescent="0.25">
      <c r="A617" s="1" t="s">
        <v>1195</v>
      </c>
      <c r="B617" s="1" t="s">
        <v>1196</v>
      </c>
      <c r="C617" s="1"/>
      <c r="D617" s="1"/>
      <c r="E617" s="1"/>
      <c r="F617" s="1"/>
      <c r="G617" s="1"/>
      <c r="I617" s="1" t="s">
        <v>7</v>
      </c>
      <c r="J617" s="2"/>
      <c r="K617" s="1">
        <v>5</v>
      </c>
      <c r="L617" s="1" t="s">
        <v>8</v>
      </c>
      <c r="M617">
        <f>-LOG10(K617*10^-9)</f>
        <v>8.3010299956639813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V617" s="1"/>
    </row>
    <row r="618" spans="1:48" ht="13.2" x14ac:dyDescent="0.25">
      <c r="A618" s="1" t="s">
        <v>1197</v>
      </c>
      <c r="B618" s="1" t="s">
        <v>1198</v>
      </c>
      <c r="C618" s="1"/>
      <c r="D618" s="1"/>
      <c r="E618" s="1"/>
      <c r="F618" s="1"/>
      <c r="G618" s="1"/>
      <c r="I618" s="1" t="s">
        <v>7</v>
      </c>
      <c r="J618" s="2"/>
      <c r="K618" s="1">
        <v>2</v>
      </c>
      <c r="L618" s="1" t="s">
        <v>8</v>
      </c>
      <c r="M618">
        <f>-LOG10(K618*10^-9)</f>
        <v>8.6989700043360187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V618" s="1"/>
    </row>
    <row r="619" spans="1:48" ht="13.2" x14ac:dyDescent="0.25">
      <c r="A619" s="1" t="s">
        <v>1199</v>
      </c>
      <c r="B619" s="1" t="s">
        <v>1200</v>
      </c>
      <c r="C619" s="1"/>
      <c r="D619" s="1"/>
      <c r="E619" s="1"/>
      <c r="F619" s="1"/>
      <c r="G619" s="1"/>
      <c r="I619" s="1" t="s">
        <v>7</v>
      </c>
      <c r="J619" s="2"/>
      <c r="K619" s="1">
        <v>5</v>
      </c>
      <c r="L619" s="1" t="s">
        <v>8</v>
      </c>
      <c r="M619">
        <f>-LOG10(K619*10^-9)</f>
        <v>8.3010299956639813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V619" s="1"/>
    </row>
    <row r="620" spans="1:48" ht="13.2" x14ac:dyDescent="0.25">
      <c r="A620" s="1" t="s">
        <v>1201</v>
      </c>
      <c r="B620" s="1" t="s">
        <v>1202</v>
      </c>
      <c r="C620" s="1"/>
      <c r="D620" s="1"/>
      <c r="E620" s="1"/>
      <c r="F620" s="1"/>
      <c r="G620" s="1"/>
      <c r="I620" s="1" t="s">
        <v>7</v>
      </c>
      <c r="J620" s="2"/>
      <c r="K620" s="1">
        <v>480</v>
      </c>
      <c r="L620" s="1" t="s">
        <v>8</v>
      </c>
      <c r="M620">
        <f>-LOG10(K620*10^-9)</f>
        <v>6.3187587626244124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V620" s="1"/>
    </row>
    <row r="621" spans="1:48" ht="13.2" x14ac:dyDescent="0.25">
      <c r="A621" s="1" t="s">
        <v>1203</v>
      </c>
      <c r="B621" s="1" t="s">
        <v>1204</v>
      </c>
      <c r="C621" s="1"/>
      <c r="D621" s="1"/>
      <c r="E621" s="1"/>
      <c r="F621" s="1"/>
      <c r="G621" s="1"/>
      <c r="I621" s="1" t="s">
        <v>7</v>
      </c>
      <c r="J621" s="2"/>
      <c r="K621" s="1">
        <v>26</v>
      </c>
      <c r="L621" s="1" t="s">
        <v>8</v>
      </c>
      <c r="M621">
        <f>-LOG10(K621*10^-9)</f>
        <v>7.5850266520291818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V621" s="1"/>
    </row>
    <row r="622" spans="1:48" ht="13.2" x14ac:dyDescent="0.25">
      <c r="A622" s="1" t="s">
        <v>1205</v>
      </c>
      <c r="B622" s="1" t="s">
        <v>1206</v>
      </c>
      <c r="C622" s="1"/>
      <c r="D622" s="1"/>
      <c r="E622" s="1"/>
      <c r="F622" s="1"/>
      <c r="G622" s="1"/>
      <c r="I622" s="1" t="s">
        <v>7</v>
      </c>
      <c r="J622" s="2"/>
      <c r="K622" s="1">
        <v>10</v>
      </c>
      <c r="L622" s="1" t="s">
        <v>8</v>
      </c>
      <c r="M622">
        <f>-LOG10(K622*10^-9)</f>
        <v>8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V622" s="1"/>
    </row>
    <row r="623" spans="1:48" ht="13.2" x14ac:dyDescent="0.25">
      <c r="A623" s="1" t="s">
        <v>1207</v>
      </c>
      <c r="B623" s="1" t="s">
        <v>1208</v>
      </c>
      <c r="C623" s="1"/>
      <c r="D623" s="1"/>
      <c r="E623" s="1"/>
      <c r="F623" s="1"/>
      <c r="G623" s="1"/>
      <c r="I623" s="1" t="s">
        <v>7</v>
      </c>
      <c r="J623" s="2"/>
      <c r="K623" s="1">
        <v>33.5</v>
      </c>
      <c r="L623" s="1" t="s">
        <v>8</v>
      </c>
      <c r="M623">
        <f>-LOG10(K623*10^-9)</f>
        <v>7.4749551929631544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V623" s="1"/>
    </row>
    <row r="624" spans="1:48" ht="13.2" x14ac:dyDescent="0.25">
      <c r="A624" s="1" t="s">
        <v>1209</v>
      </c>
      <c r="B624" s="1" t="s">
        <v>1210</v>
      </c>
      <c r="C624" s="1"/>
      <c r="D624" s="1"/>
      <c r="E624" s="1"/>
      <c r="F624" s="1"/>
      <c r="G624" s="1"/>
      <c r="I624" s="1" t="s">
        <v>7</v>
      </c>
      <c r="J624" s="2"/>
      <c r="K624" s="1">
        <v>33</v>
      </c>
      <c r="L624" s="1" t="s">
        <v>8</v>
      </c>
      <c r="M624">
        <f>-LOG10(K624*10^-9)</f>
        <v>7.481486060122112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V624" s="1"/>
    </row>
    <row r="625" spans="1:48" ht="13.2" x14ac:dyDescent="0.25">
      <c r="A625" s="1" t="s">
        <v>1211</v>
      </c>
      <c r="B625" s="1" t="s">
        <v>1212</v>
      </c>
      <c r="C625" s="1"/>
      <c r="D625" s="1"/>
      <c r="E625" s="1"/>
      <c r="F625" s="1"/>
      <c r="G625" s="1"/>
      <c r="I625" s="1" t="s">
        <v>7</v>
      </c>
      <c r="J625" s="2"/>
      <c r="K625" s="1">
        <v>5</v>
      </c>
      <c r="L625" s="1" t="s">
        <v>8</v>
      </c>
      <c r="M625">
        <f>-LOG10(K625*10^-9)</f>
        <v>8.3010299956639813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V625" s="1"/>
    </row>
    <row r="626" spans="1:48" ht="13.2" x14ac:dyDescent="0.25">
      <c r="A626" s="1" t="s">
        <v>1213</v>
      </c>
      <c r="B626" s="1" t="s">
        <v>1214</v>
      </c>
      <c r="C626" s="1"/>
      <c r="D626" s="1"/>
      <c r="E626" s="1"/>
      <c r="F626" s="1"/>
      <c r="G626" s="1"/>
      <c r="I626" s="1" t="s">
        <v>7</v>
      </c>
      <c r="J626" s="2"/>
      <c r="K626" s="1">
        <v>25000</v>
      </c>
      <c r="L626" s="1" t="s">
        <v>8</v>
      </c>
      <c r="M626">
        <f>-LOG10(K626*10^-9)</f>
        <v>4.6020599913279625</v>
      </c>
      <c r="P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V626" s="1"/>
    </row>
    <row r="627" spans="1:48" ht="13.2" x14ac:dyDescent="0.25">
      <c r="A627" s="1" t="s">
        <v>1215</v>
      </c>
      <c r="B627" s="1" t="s">
        <v>1216</v>
      </c>
      <c r="C627" s="1"/>
      <c r="D627" s="1"/>
      <c r="E627" s="1"/>
      <c r="F627" s="1"/>
      <c r="G627" s="1"/>
      <c r="I627" s="1" t="s">
        <v>7</v>
      </c>
      <c r="J627" s="2"/>
      <c r="K627" s="1">
        <v>2000</v>
      </c>
      <c r="L627" s="1" t="s">
        <v>8</v>
      </c>
      <c r="M627">
        <f>-LOG10(K627*10^-9)</f>
        <v>5.6989700043360187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V627" s="1"/>
    </row>
    <row r="628" spans="1:48" ht="13.2" x14ac:dyDescent="0.25">
      <c r="A628" s="1" t="s">
        <v>1217</v>
      </c>
      <c r="B628" s="1" t="s">
        <v>1218</v>
      </c>
      <c r="C628" s="1"/>
      <c r="D628" s="1"/>
      <c r="E628" s="1"/>
      <c r="F628" s="1"/>
      <c r="G628" s="1"/>
      <c r="I628" s="1" t="s">
        <v>7</v>
      </c>
      <c r="J628" s="2"/>
      <c r="K628" s="1">
        <v>50000</v>
      </c>
      <c r="L628" s="1" t="s">
        <v>8</v>
      </c>
      <c r="M628">
        <f>-LOG10(K628*10^-9)</f>
        <v>4.3010299956639813</v>
      </c>
      <c r="P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V628" s="1"/>
    </row>
    <row r="629" spans="1:48" ht="13.2" x14ac:dyDescent="0.25">
      <c r="A629" s="1" t="s">
        <v>1219</v>
      </c>
      <c r="B629" s="1" t="s">
        <v>1220</v>
      </c>
      <c r="C629" s="1"/>
      <c r="D629" s="1"/>
      <c r="E629" s="1"/>
      <c r="F629" s="1"/>
      <c r="G629" s="1"/>
      <c r="I629" s="1" t="s">
        <v>7</v>
      </c>
      <c r="J629" s="2"/>
      <c r="K629" s="1">
        <v>6</v>
      </c>
      <c r="L629" s="1" t="s">
        <v>8</v>
      </c>
      <c r="M629">
        <f>-LOG10(K629*10^-9)</f>
        <v>8.2218487496163561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T629" s="1"/>
      <c r="AV629" s="1"/>
    </row>
    <row r="630" spans="1:48" ht="13.2" x14ac:dyDescent="0.25">
      <c r="A630" s="1" t="s">
        <v>1221</v>
      </c>
      <c r="B630" s="1" t="s">
        <v>1222</v>
      </c>
      <c r="C630" s="1"/>
      <c r="D630" s="1"/>
      <c r="E630" s="1"/>
      <c r="F630" s="1"/>
      <c r="G630" s="1"/>
      <c r="I630" s="1" t="s">
        <v>7</v>
      </c>
      <c r="J630" s="2"/>
      <c r="K630" s="1">
        <v>25</v>
      </c>
      <c r="L630" s="1" t="s">
        <v>8</v>
      </c>
      <c r="M630">
        <f>-LOG10(K630*10^-9)</f>
        <v>7.6020599913279625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T630" s="1"/>
      <c r="AV630" s="1"/>
    </row>
    <row r="631" spans="1:48" ht="13.2" x14ac:dyDescent="0.25">
      <c r="A631" s="1" t="s">
        <v>1223</v>
      </c>
      <c r="B631" s="1" t="s">
        <v>1224</v>
      </c>
      <c r="C631" s="1"/>
      <c r="D631" s="1"/>
      <c r="E631" s="1"/>
      <c r="F631" s="1"/>
      <c r="G631" s="1"/>
      <c r="I631" s="1" t="s">
        <v>7</v>
      </c>
      <c r="J631" s="2"/>
      <c r="K631" s="1">
        <v>43</v>
      </c>
      <c r="L631" s="1" t="s">
        <v>8</v>
      </c>
      <c r="M631">
        <f>-LOG10(K631*10^-9)</f>
        <v>7.3665315444204138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T631" s="1"/>
      <c r="AV631" s="1"/>
    </row>
    <row r="632" spans="1:48" ht="13.2" x14ac:dyDescent="0.25">
      <c r="A632" s="1" t="s">
        <v>1225</v>
      </c>
      <c r="B632" s="1" t="s">
        <v>1226</v>
      </c>
      <c r="C632" s="1"/>
      <c r="D632" s="1"/>
      <c r="E632" s="1"/>
      <c r="F632" s="1"/>
      <c r="G632" s="1"/>
      <c r="I632" s="1" t="s">
        <v>7</v>
      </c>
      <c r="J632" s="2"/>
      <c r="K632" s="1">
        <v>9</v>
      </c>
      <c r="L632" s="1" t="s">
        <v>8</v>
      </c>
      <c r="M632">
        <f>-LOG10(K632*10^-9)</f>
        <v>8.0457574905606748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T632" s="1"/>
      <c r="AV632" s="1"/>
    </row>
    <row r="633" spans="1:48" ht="13.2" x14ac:dyDescent="0.25">
      <c r="A633" s="1" t="s">
        <v>1227</v>
      </c>
      <c r="B633" s="1" t="s">
        <v>1228</v>
      </c>
      <c r="C633" s="1"/>
      <c r="D633" s="1"/>
      <c r="E633" s="1"/>
      <c r="F633" s="1"/>
      <c r="G633" s="1"/>
      <c r="I633" s="1" t="s">
        <v>7</v>
      </c>
      <c r="J633" s="2"/>
      <c r="K633" s="1">
        <v>64</v>
      </c>
      <c r="L633" s="1" t="s">
        <v>8</v>
      </c>
      <c r="M633">
        <f>-LOG10(K633*10^-9)</f>
        <v>7.1938200260161125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V633" s="1"/>
    </row>
    <row r="634" spans="1:48" ht="13.2" x14ac:dyDescent="0.25">
      <c r="A634" s="1" t="s">
        <v>1229</v>
      </c>
      <c r="B634" s="1" t="s">
        <v>1230</v>
      </c>
      <c r="C634" s="1"/>
      <c r="D634" s="1"/>
      <c r="E634" s="1"/>
      <c r="F634" s="1"/>
      <c r="G634" s="1"/>
      <c r="I634" s="1" t="s">
        <v>7</v>
      </c>
      <c r="J634" s="2"/>
      <c r="K634" s="1">
        <v>1970</v>
      </c>
      <c r="L634" s="1" t="s">
        <v>8</v>
      </c>
      <c r="M634">
        <f>-LOG10(K634*10^-9)</f>
        <v>5.7055337738384067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V634" s="1"/>
    </row>
    <row r="635" spans="1:48" ht="13.2" x14ac:dyDescent="0.25">
      <c r="A635" s="1" t="s">
        <v>1231</v>
      </c>
      <c r="B635" s="1" t="s">
        <v>1232</v>
      </c>
      <c r="C635" s="1"/>
      <c r="D635" s="1"/>
      <c r="E635" s="1"/>
      <c r="F635" s="1"/>
      <c r="G635" s="1"/>
      <c r="I635" s="1" t="s">
        <v>7</v>
      </c>
      <c r="J635" s="2"/>
      <c r="K635" s="1">
        <v>520</v>
      </c>
      <c r="L635" s="1" t="s">
        <v>8</v>
      </c>
      <c r="M635">
        <f>-LOG10(K635*10^-9)</f>
        <v>6.2839966563652006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V635" s="1"/>
    </row>
    <row r="636" spans="1:48" ht="13.2" x14ac:dyDescent="0.25">
      <c r="A636" s="1" t="s">
        <v>1233</v>
      </c>
      <c r="B636" s="1" t="s">
        <v>1234</v>
      </c>
      <c r="C636" s="1"/>
      <c r="D636" s="1"/>
      <c r="E636" s="1"/>
      <c r="F636" s="1"/>
      <c r="G636" s="1"/>
      <c r="I636" s="1" t="s">
        <v>7</v>
      </c>
      <c r="J636" s="2"/>
      <c r="K636" s="1">
        <v>2400</v>
      </c>
      <c r="L636" s="1" t="s">
        <v>8</v>
      </c>
      <c r="M636">
        <f>-LOG10(K636*10^-9)</f>
        <v>5.6197887582883936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V636" s="1"/>
    </row>
    <row r="637" spans="1:48" ht="13.2" x14ac:dyDescent="0.25">
      <c r="A637" s="1" t="s">
        <v>1235</v>
      </c>
      <c r="B637" s="1" t="s">
        <v>1236</v>
      </c>
      <c r="C637" s="1"/>
      <c r="D637" s="1"/>
      <c r="E637" s="1"/>
      <c r="F637" s="1"/>
      <c r="G637" s="1"/>
      <c r="I637" s="1" t="s">
        <v>7</v>
      </c>
      <c r="J637" s="2"/>
      <c r="K637" s="1">
        <v>310</v>
      </c>
      <c r="L637" s="1" t="s">
        <v>8</v>
      </c>
      <c r="M637">
        <f>-LOG10(K637*10^-9)</f>
        <v>6.5086383061657269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V637" s="1"/>
    </row>
    <row r="638" spans="1:48" ht="13.2" x14ac:dyDescent="0.25">
      <c r="A638" s="1" t="s">
        <v>1237</v>
      </c>
      <c r="B638" s="1" t="s">
        <v>1238</v>
      </c>
      <c r="C638" s="1"/>
      <c r="D638" s="1"/>
      <c r="E638" s="1"/>
      <c r="F638" s="1"/>
      <c r="G638" s="1"/>
      <c r="I638" s="1" t="s">
        <v>7</v>
      </c>
      <c r="J638" s="2"/>
      <c r="K638" s="1">
        <v>10000</v>
      </c>
      <c r="L638" s="1" t="s">
        <v>8</v>
      </c>
      <c r="M638">
        <f>-LOG10(K638*10^-9)</f>
        <v>5</v>
      </c>
      <c r="P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V638" s="1"/>
    </row>
    <row r="639" spans="1:48" ht="13.2" x14ac:dyDescent="0.25">
      <c r="A639" s="1" t="s">
        <v>1239</v>
      </c>
      <c r="B639" s="1" t="s">
        <v>1240</v>
      </c>
      <c r="C639" s="1"/>
      <c r="D639" s="1"/>
      <c r="E639" s="1"/>
      <c r="F639" s="1"/>
      <c r="G639" s="1"/>
      <c r="I639" s="1" t="s">
        <v>7</v>
      </c>
      <c r="J639" s="2"/>
      <c r="K639" s="1">
        <v>5000</v>
      </c>
      <c r="L639" s="1" t="s">
        <v>8</v>
      </c>
      <c r="M639">
        <f>-LOG10(K639*10^-9)</f>
        <v>5.3010299956639813</v>
      </c>
      <c r="P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I639" s="1"/>
      <c r="AJ639" s="1"/>
      <c r="AK639" s="1"/>
      <c r="AL639" s="1"/>
      <c r="AM639" s="1"/>
      <c r="AN639" s="1"/>
      <c r="AO639" s="1"/>
      <c r="AQ639" s="1"/>
      <c r="AR639" s="1"/>
      <c r="AS639" s="1"/>
      <c r="AV639" s="1"/>
    </row>
    <row r="640" spans="1:48" ht="13.2" x14ac:dyDescent="0.25">
      <c r="A640" s="1" t="s">
        <v>1241</v>
      </c>
      <c r="B640" s="1" t="s">
        <v>1242</v>
      </c>
      <c r="C640" s="1"/>
      <c r="D640" s="1"/>
      <c r="E640" s="1"/>
      <c r="F640" s="1"/>
      <c r="G640" s="1"/>
      <c r="I640" s="1" t="s">
        <v>7</v>
      </c>
      <c r="J640" s="2"/>
      <c r="K640" s="1">
        <v>12500</v>
      </c>
      <c r="L640" s="1" t="s">
        <v>8</v>
      </c>
      <c r="M640">
        <f>-LOG10(K640*10^-9)</f>
        <v>4.9030899869919438</v>
      </c>
      <c r="P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V640" s="1"/>
    </row>
    <row r="641" spans="1:48" ht="13.2" x14ac:dyDescent="0.25">
      <c r="A641" s="1" t="s">
        <v>1243</v>
      </c>
      <c r="B641" s="1" t="s">
        <v>1244</v>
      </c>
      <c r="C641" s="1"/>
      <c r="D641" s="1"/>
      <c r="E641" s="1"/>
      <c r="F641" s="1"/>
      <c r="G641" s="1"/>
      <c r="I641" s="1" t="s">
        <v>7</v>
      </c>
      <c r="J641" s="2"/>
      <c r="K641" s="1">
        <v>4900</v>
      </c>
      <c r="L641" s="1" t="s">
        <v>8</v>
      </c>
      <c r="M641">
        <f>-LOG10(K641*10^-9)</f>
        <v>5.3098039199714862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T641" s="1"/>
      <c r="AV641" s="1"/>
    </row>
    <row r="642" spans="1:48" ht="13.2" x14ac:dyDescent="0.25">
      <c r="A642" s="1" t="s">
        <v>1245</v>
      </c>
      <c r="B642" s="1" t="s">
        <v>1246</v>
      </c>
      <c r="C642" s="1"/>
      <c r="D642" s="1"/>
      <c r="E642" s="1"/>
      <c r="F642" s="1"/>
      <c r="G642" s="1"/>
      <c r="I642" s="1" t="s">
        <v>7</v>
      </c>
      <c r="J642" s="2"/>
      <c r="K642" s="1">
        <v>50000</v>
      </c>
      <c r="L642" s="1" t="s">
        <v>8</v>
      </c>
      <c r="M642">
        <f>-LOG10(K642*10^-9)</f>
        <v>4.3010299956639813</v>
      </c>
      <c r="P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V642" s="1"/>
    </row>
    <row r="643" spans="1:48" ht="13.2" x14ac:dyDescent="0.25">
      <c r="A643" s="1" t="s">
        <v>1247</v>
      </c>
      <c r="B643" s="1" t="s">
        <v>1248</v>
      </c>
      <c r="C643" s="1"/>
      <c r="D643" s="1"/>
      <c r="E643" s="1"/>
      <c r="F643" s="1"/>
      <c r="G643" s="1"/>
      <c r="I643" s="1" t="s">
        <v>7</v>
      </c>
      <c r="J643" s="2"/>
      <c r="K643" s="1">
        <v>6600</v>
      </c>
      <c r="L643" s="1" t="s">
        <v>8</v>
      </c>
      <c r="M643">
        <f>-LOG10(K643*10^-9)</f>
        <v>5.1804560644581317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T643" s="1"/>
      <c r="AV643" s="1"/>
    </row>
    <row r="644" spans="1:48" ht="13.2" x14ac:dyDescent="0.25">
      <c r="A644" s="1" t="s">
        <v>1249</v>
      </c>
      <c r="B644" s="1" t="s">
        <v>1250</v>
      </c>
      <c r="C644" s="1"/>
      <c r="D644" s="1"/>
      <c r="E644" s="1"/>
      <c r="F644" s="1"/>
      <c r="G644" s="1"/>
      <c r="I644" s="1" t="s">
        <v>7</v>
      </c>
      <c r="J644" s="2"/>
      <c r="K644" s="1">
        <v>8.9130000000000003</v>
      </c>
      <c r="L644" s="1" t="s">
        <v>8</v>
      </c>
      <c r="M644">
        <f>-LOG10(K644*10^-9)</f>
        <v>8.0499760934766726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V644" s="1"/>
    </row>
    <row r="645" spans="1:48" ht="13.2" x14ac:dyDescent="0.25">
      <c r="A645" s="1" t="s">
        <v>731</v>
      </c>
      <c r="B645" s="1" t="s">
        <v>732</v>
      </c>
      <c r="C645" s="1"/>
      <c r="D645" s="1"/>
      <c r="E645" s="1"/>
      <c r="F645" s="1"/>
      <c r="G645" s="1"/>
      <c r="I645" s="1" t="s">
        <v>7</v>
      </c>
      <c r="J645" s="2"/>
      <c r="K645" s="1">
        <v>7943.28</v>
      </c>
      <c r="L645" s="1" t="s">
        <v>8</v>
      </c>
      <c r="M645">
        <f>-LOG10(K645*10^-9)</f>
        <v>5.1000001283341962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V645" s="1"/>
    </row>
    <row r="646" spans="1:48" ht="13.2" x14ac:dyDescent="0.25">
      <c r="A646" s="1" t="s">
        <v>1251</v>
      </c>
      <c r="B646" s="1" t="s">
        <v>1252</v>
      </c>
      <c r="C646" s="1"/>
      <c r="D646" s="1"/>
      <c r="E646" s="1"/>
      <c r="F646" s="1"/>
      <c r="G646" s="1"/>
      <c r="I646" s="1" t="s">
        <v>7</v>
      </c>
      <c r="J646" s="2"/>
      <c r="K646" s="1">
        <v>284</v>
      </c>
      <c r="L646" s="1" t="s">
        <v>8</v>
      </c>
      <c r="M646">
        <f>-LOG10(K646*10^-9)</f>
        <v>6.546681659952962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T646" s="1"/>
      <c r="AV646" s="1"/>
    </row>
    <row r="647" spans="1:48" ht="13.2" x14ac:dyDescent="0.25">
      <c r="A647" s="1" t="s">
        <v>1253</v>
      </c>
      <c r="B647" s="1" t="s">
        <v>1254</v>
      </c>
      <c r="C647" s="1"/>
      <c r="D647" s="1"/>
      <c r="E647" s="1"/>
      <c r="F647" s="1"/>
      <c r="G647" s="1"/>
      <c r="I647" s="1" t="s">
        <v>7</v>
      </c>
      <c r="J647" s="2"/>
      <c r="K647" s="1">
        <v>200</v>
      </c>
      <c r="L647" s="1" t="s">
        <v>8</v>
      </c>
      <c r="M647">
        <f>-LOG10(K647*10^-9)</f>
        <v>6.6989700043360187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I647" s="1"/>
      <c r="AJ647" s="1"/>
      <c r="AK647" s="1"/>
      <c r="AL647" s="1"/>
      <c r="AM647" s="1"/>
      <c r="AN647" s="1"/>
      <c r="AO647" s="1"/>
      <c r="AQ647" s="1"/>
      <c r="AR647" s="1"/>
      <c r="AS647" s="1"/>
      <c r="AT647" s="1"/>
      <c r="AV647" s="1"/>
    </row>
    <row r="648" spans="1:48" ht="13.2" x14ac:dyDescent="0.25">
      <c r="A648" s="1" t="s">
        <v>1255</v>
      </c>
      <c r="B648" s="1" t="s">
        <v>1256</v>
      </c>
      <c r="C648" s="1"/>
      <c r="D648" s="1"/>
      <c r="E648" s="1"/>
      <c r="F648" s="1"/>
      <c r="G648" s="1"/>
      <c r="I648" s="1" t="s">
        <v>7</v>
      </c>
      <c r="J648" s="2"/>
      <c r="K648" s="1">
        <v>200</v>
      </c>
      <c r="L648" s="1" t="s">
        <v>8</v>
      </c>
      <c r="M648">
        <f>-LOG10(K648*10^-9)</f>
        <v>6.6989700043360187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I648" s="1"/>
      <c r="AJ648" s="1"/>
      <c r="AK648" s="1"/>
      <c r="AL648" s="1"/>
      <c r="AM648" s="1"/>
      <c r="AN648" s="1"/>
      <c r="AO648" s="1"/>
      <c r="AQ648" s="1"/>
      <c r="AR648" s="1"/>
      <c r="AS648" s="1"/>
      <c r="AT648" s="1"/>
      <c r="AV648" s="1"/>
    </row>
    <row r="649" spans="1:48" ht="13.2" x14ac:dyDescent="0.25">
      <c r="A649" s="1" t="s">
        <v>1257</v>
      </c>
      <c r="B649" s="1" t="s">
        <v>1258</v>
      </c>
      <c r="C649" s="1"/>
      <c r="D649" s="1"/>
      <c r="E649" s="1"/>
      <c r="F649" s="1"/>
      <c r="G649" s="1"/>
      <c r="I649" s="1" t="s">
        <v>7</v>
      </c>
      <c r="J649" s="2"/>
      <c r="K649" s="1">
        <v>200</v>
      </c>
      <c r="L649" s="1" t="s">
        <v>8</v>
      </c>
      <c r="M649">
        <f>-LOG10(K649*10^-9)</f>
        <v>6.6989700043360187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I649" s="1"/>
      <c r="AJ649" s="1"/>
      <c r="AK649" s="1"/>
      <c r="AL649" s="1"/>
      <c r="AM649" s="1"/>
      <c r="AN649" s="1"/>
      <c r="AO649" s="1"/>
      <c r="AQ649" s="1"/>
      <c r="AR649" s="1"/>
      <c r="AS649" s="1"/>
      <c r="AT649" s="1"/>
      <c r="AV649" s="1"/>
    </row>
    <row r="650" spans="1:48" ht="13.2" x14ac:dyDescent="0.25">
      <c r="A650" s="1" t="s">
        <v>1259</v>
      </c>
      <c r="B650" s="1" t="s">
        <v>1260</v>
      </c>
      <c r="C650" s="1"/>
      <c r="D650" s="1"/>
      <c r="E650" s="1"/>
      <c r="F650" s="1"/>
      <c r="G650" s="1"/>
      <c r="I650" s="1" t="s">
        <v>7</v>
      </c>
      <c r="J650" s="2"/>
      <c r="K650" s="1">
        <v>200</v>
      </c>
      <c r="L650" s="1" t="s">
        <v>8</v>
      </c>
      <c r="M650">
        <f>-LOG10(K650*10^-9)</f>
        <v>6.6989700043360187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I650" s="1"/>
      <c r="AJ650" s="1"/>
      <c r="AK650" s="1"/>
      <c r="AL650" s="1"/>
      <c r="AM650" s="1"/>
      <c r="AN650" s="1"/>
      <c r="AO650" s="1"/>
      <c r="AQ650" s="1"/>
      <c r="AR650" s="1"/>
      <c r="AS650" s="1"/>
      <c r="AT650" s="1"/>
      <c r="AV650" s="1"/>
    </row>
    <row r="651" spans="1:48" ht="13.2" x14ac:dyDescent="0.25">
      <c r="A651" s="1" t="s">
        <v>1261</v>
      </c>
      <c r="B651" s="1" t="s">
        <v>1262</v>
      </c>
      <c r="C651" s="1"/>
      <c r="D651" s="1"/>
      <c r="E651" s="1"/>
      <c r="F651" s="1"/>
      <c r="G651" s="1"/>
      <c r="I651" s="1" t="s">
        <v>7</v>
      </c>
      <c r="J651" s="2"/>
      <c r="K651" s="1">
        <v>5000</v>
      </c>
      <c r="L651" s="1" t="s">
        <v>8</v>
      </c>
      <c r="M651">
        <f>-LOG10(K651*10^-9)</f>
        <v>5.3010299956639813</v>
      </c>
      <c r="P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I651" s="1"/>
      <c r="AJ651" s="1"/>
      <c r="AK651" s="1"/>
      <c r="AL651" s="1"/>
      <c r="AM651" s="1"/>
      <c r="AN651" s="1"/>
      <c r="AO651" s="1"/>
      <c r="AQ651" s="1"/>
      <c r="AR651" s="1"/>
      <c r="AS651" s="1"/>
      <c r="AV651" s="1"/>
    </row>
    <row r="652" spans="1:48" ht="13.2" x14ac:dyDescent="0.25">
      <c r="A652" s="1" t="s">
        <v>1263</v>
      </c>
      <c r="B652" s="1" t="s">
        <v>1264</v>
      </c>
      <c r="C652" s="1"/>
      <c r="D652" s="1"/>
      <c r="E652" s="1"/>
      <c r="F652" s="1"/>
      <c r="G652" s="1"/>
      <c r="I652" s="1" t="s">
        <v>7</v>
      </c>
      <c r="J652" s="2"/>
      <c r="K652" s="1">
        <v>5000</v>
      </c>
      <c r="L652" s="1" t="s">
        <v>8</v>
      </c>
      <c r="M652">
        <f>-LOG10(K652*10^-9)</f>
        <v>5.3010299956639813</v>
      </c>
      <c r="P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I652" s="1"/>
      <c r="AJ652" s="1"/>
      <c r="AK652" s="1"/>
      <c r="AL652" s="1"/>
      <c r="AM652" s="1"/>
      <c r="AN652" s="1"/>
      <c r="AO652" s="1"/>
      <c r="AQ652" s="1"/>
      <c r="AR652" s="1"/>
      <c r="AS652" s="1"/>
      <c r="AV652" s="1"/>
    </row>
    <row r="653" spans="1:48" ht="13.2" x14ac:dyDescent="0.25">
      <c r="A653" s="1" t="s">
        <v>1265</v>
      </c>
      <c r="B653" s="1" t="s">
        <v>1266</v>
      </c>
      <c r="C653" s="1"/>
      <c r="D653" s="1"/>
      <c r="E653" s="1"/>
      <c r="F653" s="1"/>
      <c r="G653" s="1"/>
      <c r="I653" s="1" t="s">
        <v>7</v>
      </c>
      <c r="J653" s="2"/>
      <c r="K653" s="1">
        <v>200</v>
      </c>
      <c r="L653" s="1" t="s">
        <v>8</v>
      </c>
      <c r="M653">
        <f>-LOG10(K653*10^-9)</f>
        <v>6.6989700043360187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I653" s="1"/>
      <c r="AJ653" s="1"/>
      <c r="AK653" s="1"/>
      <c r="AL653" s="1"/>
      <c r="AM653" s="1"/>
      <c r="AN653" s="1"/>
      <c r="AO653" s="1"/>
      <c r="AQ653" s="1"/>
      <c r="AR653" s="1"/>
      <c r="AS653" s="1"/>
      <c r="AT653" s="1"/>
      <c r="AV653" s="1"/>
    </row>
    <row r="654" spans="1:48" ht="13.2" x14ac:dyDescent="0.25">
      <c r="A654" s="1" t="s">
        <v>1267</v>
      </c>
      <c r="B654" s="1" t="s">
        <v>1268</v>
      </c>
      <c r="C654" s="1"/>
      <c r="D654" s="1"/>
      <c r="E654" s="1"/>
      <c r="F654" s="1"/>
      <c r="G654" s="1"/>
      <c r="I654" s="1" t="s">
        <v>7</v>
      </c>
      <c r="J654" s="2"/>
      <c r="K654" s="1">
        <v>5000</v>
      </c>
      <c r="L654" s="1" t="s">
        <v>8</v>
      </c>
      <c r="M654">
        <f>-LOG10(K654*10^-9)</f>
        <v>5.3010299956639813</v>
      </c>
      <c r="P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I654" s="1"/>
      <c r="AJ654" s="1"/>
      <c r="AK654" s="1"/>
      <c r="AL654" s="1"/>
      <c r="AM654" s="1"/>
      <c r="AN654" s="1"/>
      <c r="AO654" s="1"/>
      <c r="AQ654" s="1"/>
      <c r="AR654" s="1"/>
      <c r="AS654" s="1"/>
      <c r="AV654" s="1"/>
    </row>
    <row r="655" spans="1:48" ht="13.2" x14ac:dyDescent="0.25">
      <c r="A655" s="1" t="s">
        <v>1269</v>
      </c>
      <c r="B655" s="1" t="s">
        <v>1270</v>
      </c>
      <c r="C655" s="1"/>
      <c r="D655" s="1"/>
      <c r="E655" s="1"/>
      <c r="F655" s="1"/>
      <c r="G655" s="1"/>
      <c r="I655" s="1" t="s">
        <v>7</v>
      </c>
      <c r="J655" s="2"/>
      <c r="K655" s="1">
        <v>5000</v>
      </c>
      <c r="L655" s="1" t="s">
        <v>8</v>
      </c>
      <c r="M655">
        <f>-LOG10(K655*10^-9)</f>
        <v>5.3010299956639813</v>
      </c>
      <c r="P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I655" s="1"/>
      <c r="AJ655" s="1"/>
      <c r="AK655" s="1"/>
      <c r="AL655" s="1"/>
      <c r="AM655" s="1"/>
      <c r="AN655" s="1"/>
      <c r="AO655" s="1"/>
      <c r="AQ655" s="1"/>
      <c r="AR655" s="1"/>
      <c r="AS655" s="1"/>
      <c r="AV655" s="1"/>
    </row>
    <row r="656" spans="1:48" ht="13.2" x14ac:dyDescent="0.25">
      <c r="A656" s="1" t="s">
        <v>1271</v>
      </c>
      <c r="B656" s="1" t="s">
        <v>1272</v>
      </c>
      <c r="C656" s="1"/>
      <c r="D656" s="1"/>
      <c r="E656" s="1"/>
      <c r="F656" s="1"/>
      <c r="G656" s="1"/>
      <c r="I656" s="1" t="s">
        <v>7</v>
      </c>
      <c r="J656" s="2"/>
      <c r="K656" s="1">
        <v>200</v>
      </c>
      <c r="L656" s="1" t="s">
        <v>8</v>
      </c>
      <c r="M656">
        <f>-LOG10(K656*10^-9)</f>
        <v>6.6989700043360187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I656" s="1"/>
      <c r="AJ656" s="1"/>
      <c r="AK656" s="1"/>
      <c r="AL656" s="1"/>
      <c r="AM656" s="1"/>
      <c r="AN656" s="1"/>
      <c r="AO656" s="1"/>
      <c r="AQ656" s="1"/>
      <c r="AR656" s="1"/>
      <c r="AS656" s="1"/>
      <c r="AT656" s="1"/>
      <c r="AV656" s="1"/>
    </row>
    <row r="657" spans="1:48" ht="13.2" x14ac:dyDescent="0.25">
      <c r="A657" s="1" t="s">
        <v>1273</v>
      </c>
      <c r="B657" s="1" t="s">
        <v>1274</v>
      </c>
      <c r="C657" s="1"/>
      <c r="D657" s="1"/>
      <c r="E657" s="1"/>
      <c r="F657" s="1"/>
      <c r="G657" s="1"/>
      <c r="I657" s="1" t="s">
        <v>7</v>
      </c>
      <c r="J657" s="2"/>
      <c r="K657" s="1">
        <v>20</v>
      </c>
      <c r="L657" s="1" t="s">
        <v>8</v>
      </c>
      <c r="M657">
        <f>-LOG10(K657*10^-9)</f>
        <v>7.6989700043360187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I657" s="1"/>
      <c r="AJ657" s="1"/>
      <c r="AK657" s="1"/>
      <c r="AL657" s="1"/>
      <c r="AM657" s="1"/>
      <c r="AN657" s="1"/>
      <c r="AO657" s="1"/>
      <c r="AQ657" s="1"/>
      <c r="AR657" s="1"/>
      <c r="AS657" s="1"/>
      <c r="AT657" s="1"/>
      <c r="AV657" s="1"/>
    </row>
    <row r="658" spans="1:48" ht="13.2" x14ac:dyDescent="0.25">
      <c r="A658" s="1" t="s">
        <v>1275</v>
      </c>
      <c r="B658" s="1" t="s">
        <v>1276</v>
      </c>
      <c r="C658" s="1"/>
      <c r="D658" s="1"/>
      <c r="E658" s="1"/>
      <c r="F658" s="1"/>
      <c r="G658" s="1"/>
      <c r="I658" s="1" t="s">
        <v>7</v>
      </c>
      <c r="J658" s="2"/>
      <c r="K658" s="1">
        <v>200</v>
      </c>
      <c r="L658" s="1" t="s">
        <v>8</v>
      </c>
      <c r="M658">
        <f>-LOG10(K658*10^-9)</f>
        <v>6.6989700043360187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I658" s="1"/>
      <c r="AJ658" s="1"/>
      <c r="AK658" s="1"/>
      <c r="AL658" s="1"/>
      <c r="AM658" s="1"/>
      <c r="AN658" s="1"/>
      <c r="AO658" s="1"/>
      <c r="AQ658" s="1"/>
      <c r="AR658" s="1"/>
      <c r="AS658" s="1"/>
      <c r="AT658" s="1"/>
      <c r="AV658" s="1"/>
    </row>
    <row r="659" spans="1:48" ht="13.2" x14ac:dyDescent="0.25">
      <c r="A659" s="1" t="s">
        <v>1277</v>
      </c>
      <c r="B659" s="1" t="s">
        <v>1278</v>
      </c>
      <c r="C659" s="1"/>
      <c r="D659" s="1"/>
      <c r="E659" s="1"/>
      <c r="F659" s="1"/>
      <c r="G659" s="1"/>
      <c r="I659" s="1" t="s">
        <v>7</v>
      </c>
      <c r="J659" s="2"/>
      <c r="K659" s="1">
        <v>200</v>
      </c>
      <c r="L659" s="1" t="s">
        <v>8</v>
      </c>
      <c r="M659">
        <f>-LOG10(K659*10^-9)</f>
        <v>6.6989700043360187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I659" s="1"/>
      <c r="AJ659" s="1"/>
      <c r="AK659" s="1"/>
      <c r="AL659" s="1"/>
      <c r="AM659" s="1"/>
      <c r="AN659" s="1"/>
      <c r="AO659" s="1"/>
      <c r="AQ659" s="1"/>
      <c r="AR659" s="1"/>
      <c r="AS659" s="1"/>
      <c r="AT659" s="1"/>
      <c r="AV659" s="1"/>
    </row>
    <row r="660" spans="1:48" ht="13.2" x14ac:dyDescent="0.25">
      <c r="A660" s="1" t="s">
        <v>1279</v>
      </c>
      <c r="B660" s="1" t="s">
        <v>1280</v>
      </c>
      <c r="C660" s="1"/>
      <c r="D660" s="1"/>
      <c r="E660" s="1"/>
      <c r="F660" s="1"/>
      <c r="G660" s="1"/>
      <c r="I660" s="1" t="s">
        <v>7</v>
      </c>
      <c r="J660" s="2"/>
      <c r="K660" s="1">
        <v>200</v>
      </c>
      <c r="L660" s="1" t="s">
        <v>8</v>
      </c>
      <c r="M660">
        <f>-LOG10(K660*10^-9)</f>
        <v>6.6989700043360187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I660" s="1"/>
      <c r="AJ660" s="1"/>
      <c r="AK660" s="1"/>
      <c r="AL660" s="1"/>
      <c r="AM660" s="1"/>
      <c r="AN660" s="1"/>
      <c r="AO660" s="1"/>
      <c r="AQ660" s="1"/>
      <c r="AR660" s="1"/>
      <c r="AS660" s="1"/>
      <c r="AT660" s="1"/>
      <c r="AV660" s="1"/>
    </row>
    <row r="661" spans="1:48" ht="13.2" x14ac:dyDescent="0.25">
      <c r="A661" s="1" t="s">
        <v>1281</v>
      </c>
      <c r="B661" s="1" t="s">
        <v>1282</v>
      </c>
      <c r="C661" s="1"/>
      <c r="D661" s="1"/>
      <c r="E661" s="1"/>
      <c r="F661" s="1"/>
      <c r="G661" s="1"/>
      <c r="I661" s="1" t="s">
        <v>7</v>
      </c>
      <c r="J661" s="2"/>
      <c r="K661" s="1">
        <v>200</v>
      </c>
      <c r="L661" s="1" t="s">
        <v>8</v>
      </c>
      <c r="M661">
        <f>-LOG10(K661*10^-9)</f>
        <v>6.6989700043360187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I661" s="1"/>
      <c r="AJ661" s="1"/>
      <c r="AK661" s="1"/>
      <c r="AL661" s="1"/>
      <c r="AM661" s="1"/>
      <c r="AN661" s="1"/>
      <c r="AO661" s="1"/>
      <c r="AQ661" s="1"/>
      <c r="AR661" s="1"/>
      <c r="AS661" s="1"/>
      <c r="AT661" s="1"/>
      <c r="AV661" s="1"/>
    </row>
    <row r="662" spans="1:48" ht="13.2" x14ac:dyDescent="0.25">
      <c r="A662" s="1" t="s">
        <v>1283</v>
      </c>
      <c r="B662" s="1" t="s">
        <v>1284</v>
      </c>
      <c r="C662" s="1"/>
      <c r="D662" s="1"/>
      <c r="E662" s="1"/>
      <c r="F662" s="1"/>
      <c r="G662" s="1"/>
      <c r="I662" s="1" t="s">
        <v>7</v>
      </c>
      <c r="J662" s="2"/>
      <c r="K662" s="1">
        <v>200</v>
      </c>
      <c r="L662" s="1" t="s">
        <v>8</v>
      </c>
      <c r="M662">
        <f>-LOG10(K662*10^-9)</f>
        <v>6.6989700043360187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I662" s="1"/>
      <c r="AJ662" s="1"/>
      <c r="AK662" s="1"/>
      <c r="AL662" s="1"/>
      <c r="AM662" s="1"/>
      <c r="AN662" s="1"/>
      <c r="AO662" s="1"/>
      <c r="AQ662" s="1"/>
      <c r="AR662" s="1"/>
      <c r="AS662" s="1"/>
      <c r="AT662" s="1"/>
      <c r="AV662" s="1"/>
    </row>
    <row r="663" spans="1:48" ht="13.2" x14ac:dyDescent="0.25">
      <c r="A663" s="1" t="s">
        <v>1285</v>
      </c>
      <c r="B663" s="1" t="s">
        <v>1286</v>
      </c>
      <c r="C663" s="1"/>
      <c r="D663" s="1"/>
      <c r="E663" s="1"/>
      <c r="F663" s="1"/>
      <c r="G663" s="1"/>
      <c r="I663" s="1" t="s">
        <v>7</v>
      </c>
      <c r="J663" s="2"/>
      <c r="K663" s="1">
        <v>5000</v>
      </c>
      <c r="L663" s="1" t="s">
        <v>8</v>
      </c>
      <c r="M663">
        <f>-LOG10(K663*10^-9)</f>
        <v>5.3010299956639813</v>
      </c>
      <c r="P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I663" s="1"/>
      <c r="AJ663" s="1"/>
      <c r="AK663" s="1"/>
      <c r="AL663" s="1"/>
      <c r="AM663" s="1"/>
      <c r="AN663" s="1"/>
      <c r="AO663" s="1"/>
      <c r="AQ663" s="1"/>
      <c r="AR663" s="1"/>
      <c r="AS663" s="1"/>
      <c r="AV663" s="1"/>
    </row>
    <row r="664" spans="1:48" ht="13.2" x14ac:dyDescent="0.25">
      <c r="A664" s="1" t="s">
        <v>1287</v>
      </c>
      <c r="B664" s="1" t="s">
        <v>1288</v>
      </c>
      <c r="C664" s="1"/>
      <c r="D664" s="1"/>
      <c r="E664" s="1"/>
      <c r="F664" s="1"/>
      <c r="G664" s="1"/>
      <c r="I664" s="1" t="s">
        <v>7</v>
      </c>
      <c r="J664" s="2"/>
      <c r="K664" s="1">
        <v>50000</v>
      </c>
      <c r="L664" s="1" t="s">
        <v>8</v>
      </c>
      <c r="M664">
        <f>-LOG10(K664*10^-9)</f>
        <v>4.3010299956639813</v>
      </c>
      <c r="P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V664" s="1"/>
    </row>
    <row r="665" spans="1:48" ht="13.2" x14ac:dyDescent="0.25">
      <c r="A665" s="1" t="s">
        <v>1289</v>
      </c>
      <c r="B665" s="1" t="s">
        <v>1290</v>
      </c>
      <c r="C665" s="1"/>
      <c r="D665" s="1"/>
      <c r="E665" s="1"/>
      <c r="F665" s="1"/>
      <c r="G665" s="1"/>
      <c r="I665" s="1" t="s">
        <v>7</v>
      </c>
      <c r="J665" s="2"/>
      <c r="K665" s="1">
        <v>25000</v>
      </c>
      <c r="L665" s="1" t="s">
        <v>8</v>
      </c>
      <c r="M665">
        <f>-LOG10(K665*10^-9)</f>
        <v>4.6020599913279625</v>
      </c>
      <c r="P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V665" s="1"/>
    </row>
    <row r="666" spans="1:48" ht="13.2" x14ac:dyDescent="0.25">
      <c r="A666" s="1" t="s">
        <v>1291</v>
      </c>
      <c r="B666" s="1" t="s">
        <v>1292</v>
      </c>
      <c r="C666" s="1"/>
      <c r="D666" s="1"/>
      <c r="E666" s="1"/>
      <c r="F666" s="1"/>
      <c r="G666" s="1"/>
      <c r="I666" s="1" t="s">
        <v>7</v>
      </c>
      <c r="J666" s="2"/>
      <c r="K666" s="1">
        <v>50000</v>
      </c>
      <c r="L666" s="1" t="s">
        <v>8</v>
      </c>
      <c r="M666">
        <f>-LOG10(K666*10^-9)</f>
        <v>4.3010299956639813</v>
      </c>
      <c r="P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V666" s="1"/>
    </row>
    <row r="667" spans="1:48" ht="13.2" x14ac:dyDescent="0.25">
      <c r="A667" s="1" t="s">
        <v>1293</v>
      </c>
      <c r="B667" s="1" t="s">
        <v>1294</v>
      </c>
      <c r="C667" s="1"/>
      <c r="D667" s="1"/>
      <c r="E667" s="1"/>
      <c r="F667" s="1"/>
      <c r="G667" s="1"/>
      <c r="I667" s="1" t="s">
        <v>7</v>
      </c>
      <c r="J667" s="2"/>
      <c r="K667" s="1">
        <v>50000</v>
      </c>
      <c r="L667" s="1" t="s">
        <v>8</v>
      </c>
      <c r="M667">
        <f>-LOG10(K667*10^-9)</f>
        <v>4.3010299956639813</v>
      </c>
      <c r="P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V667" s="1"/>
    </row>
    <row r="668" spans="1:48" ht="13.2" x14ac:dyDescent="0.25">
      <c r="A668" s="1" t="s">
        <v>1295</v>
      </c>
      <c r="B668" s="1" t="s">
        <v>1296</v>
      </c>
      <c r="C668" s="1"/>
      <c r="D668" s="1"/>
      <c r="E668" s="1"/>
      <c r="F668" s="1"/>
      <c r="G668" s="1"/>
      <c r="I668" s="1" t="s">
        <v>7</v>
      </c>
      <c r="J668" s="2"/>
      <c r="K668" s="1">
        <v>15</v>
      </c>
      <c r="L668" s="1" t="s">
        <v>8</v>
      </c>
      <c r="M668">
        <f>-LOG10(K668*10^-9)</f>
        <v>7.8239087409443187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I668" s="1"/>
      <c r="AJ668" s="1"/>
      <c r="AK668" s="1"/>
      <c r="AL668" s="1"/>
      <c r="AM668" s="1"/>
      <c r="AN668" s="1"/>
      <c r="AO668" s="1"/>
      <c r="AQ668" s="1"/>
      <c r="AR668" s="1"/>
      <c r="AV668" s="1"/>
    </row>
    <row r="669" spans="1:48" ht="13.2" x14ac:dyDescent="0.25">
      <c r="A669" s="1" t="s">
        <v>1297</v>
      </c>
      <c r="B669" s="1" t="s">
        <v>1298</v>
      </c>
      <c r="C669" s="1"/>
      <c r="D669" s="1"/>
      <c r="E669" s="1"/>
      <c r="F669" s="1"/>
      <c r="G669" s="1"/>
      <c r="I669" s="1" t="s">
        <v>7</v>
      </c>
      <c r="J669" s="2"/>
      <c r="K669" s="1">
        <v>449</v>
      </c>
      <c r="L669" s="1" t="s">
        <v>8</v>
      </c>
      <c r="M669">
        <f>-LOG10(K669*10^-9)</f>
        <v>6.3477536589966768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I669" s="1"/>
      <c r="AJ669" s="1"/>
      <c r="AK669" s="1"/>
      <c r="AL669" s="1"/>
      <c r="AM669" s="1"/>
      <c r="AN669" s="1"/>
      <c r="AO669" s="1"/>
      <c r="AQ669" s="1"/>
      <c r="AR669" s="1"/>
      <c r="AV669" s="1"/>
    </row>
    <row r="670" spans="1:48" ht="13.2" x14ac:dyDescent="0.25">
      <c r="A670" s="1" t="s">
        <v>1299</v>
      </c>
      <c r="B670" s="1" t="s">
        <v>1300</v>
      </c>
      <c r="C670" s="1"/>
      <c r="D670" s="1"/>
      <c r="E670" s="1"/>
      <c r="F670" s="1"/>
      <c r="G670" s="1"/>
      <c r="I670" s="1" t="s">
        <v>7</v>
      </c>
      <c r="J670" s="2"/>
      <c r="K670" s="1">
        <v>15000</v>
      </c>
      <c r="L670" s="1" t="s">
        <v>8</v>
      </c>
      <c r="M670">
        <f>-LOG10(K670*10^-9)</f>
        <v>4.8239087409443187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V670" s="1"/>
    </row>
    <row r="671" spans="1:48" ht="13.2" x14ac:dyDescent="0.25">
      <c r="A671" s="1" t="s">
        <v>1301</v>
      </c>
      <c r="B671" s="1" t="s">
        <v>1302</v>
      </c>
      <c r="C671" s="1"/>
      <c r="D671" s="1"/>
      <c r="E671" s="1"/>
      <c r="F671" s="1"/>
      <c r="G671" s="1"/>
      <c r="I671" s="1" t="s">
        <v>7</v>
      </c>
      <c r="J671" s="2"/>
      <c r="K671" s="1">
        <v>10000</v>
      </c>
      <c r="L671" s="1" t="s">
        <v>8</v>
      </c>
      <c r="M671">
        <f>-LOG10(K671*10^-9)</f>
        <v>5</v>
      </c>
      <c r="P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V671" s="1"/>
    </row>
    <row r="672" spans="1:48" ht="13.2" x14ac:dyDescent="0.25">
      <c r="A672" s="1" t="s">
        <v>1303</v>
      </c>
      <c r="B672" s="1" t="s">
        <v>1304</v>
      </c>
      <c r="C672" s="1"/>
      <c r="D672" s="1"/>
      <c r="E672" s="1"/>
      <c r="F672" s="1"/>
      <c r="G672" s="1"/>
      <c r="I672" s="1" t="s">
        <v>7</v>
      </c>
      <c r="J672" s="2"/>
      <c r="K672" s="1">
        <v>15</v>
      </c>
      <c r="L672" s="1" t="s">
        <v>8</v>
      </c>
      <c r="M672">
        <f>-LOG10(K672*10^-9)</f>
        <v>7.8239087409443187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V672" s="1"/>
    </row>
    <row r="673" spans="1:48" ht="13.2" x14ac:dyDescent="0.25">
      <c r="A673" s="1" t="s">
        <v>1305</v>
      </c>
      <c r="B673" s="1" t="s">
        <v>1306</v>
      </c>
      <c r="C673" s="1"/>
      <c r="D673" s="1"/>
      <c r="E673" s="1"/>
      <c r="F673" s="1"/>
      <c r="G673" s="1"/>
      <c r="I673" s="1" t="s">
        <v>7</v>
      </c>
      <c r="J673" s="2"/>
      <c r="K673" s="1">
        <v>21000</v>
      </c>
      <c r="L673" s="1" t="s">
        <v>8</v>
      </c>
      <c r="M673">
        <f>-LOG10(K673*10^-9)</f>
        <v>4.6777807052660805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V673" s="1"/>
    </row>
    <row r="674" spans="1:48" ht="13.2" x14ac:dyDescent="0.25">
      <c r="A674" s="1" t="s">
        <v>1307</v>
      </c>
      <c r="B674" s="1" t="s">
        <v>1308</v>
      </c>
      <c r="C674" s="1"/>
      <c r="D674" s="1"/>
      <c r="E674" s="1"/>
      <c r="F674" s="1"/>
      <c r="G674" s="1"/>
      <c r="I674" s="1" t="s">
        <v>7</v>
      </c>
      <c r="J674" s="2"/>
      <c r="K674" s="1">
        <v>50000</v>
      </c>
      <c r="L674" s="1" t="s">
        <v>8</v>
      </c>
      <c r="M674">
        <f>-LOG10(K674*10^-9)</f>
        <v>4.3010299956639813</v>
      </c>
      <c r="P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V674" s="1"/>
    </row>
    <row r="675" spans="1:48" ht="13.2" x14ac:dyDescent="0.25">
      <c r="A675" s="1" t="s">
        <v>1309</v>
      </c>
      <c r="B675" s="1" t="s">
        <v>1310</v>
      </c>
      <c r="C675" s="1"/>
      <c r="D675" s="1"/>
      <c r="E675" s="1"/>
      <c r="F675" s="1"/>
      <c r="G675" s="1"/>
      <c r="I675" s="1" t="s">
        <v>7</v>
      </c>
      <c r="J675" s="2"/>
      <c r="K675" s="1">
        <v>7500</v>
      </c>
      <c r="L675" s="1" t="s">
        <v>8</v>
      </c>
      <c r="M675">
        <f>-LOG10(K675*10^-9)</f>
        <v>5.1249387366082999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V675" s="1"/>
    </row>
    <row r="676" spans="1:48" ht="13.2" x14ac:dyDescent="0.25">
      <c r="A676" s="1" t="s">
        <v>1311</v>
      </c>
      <c r="B676" s="1" t="s">
        <v>1312</v>
      </c>
      <c r="C676" s="1"/>
      <c r="D676" s="1"/>
      <c r="E676" s="1"/>
      <c r="F676" s="1"/>
      <c r="G676" s="1"/>
      <c r="I676" s="1" t="s">
        <v>7</v>
      </c>
      <c r="J676" s="2"/>
      <c r="K676" s="1">
        <v>5</v>
      </c>
      <c r="L676" s="1" t="s">
        <v>8</v>
      </c>
      <c r="M676">
        <f>-LOG10(K676*10^-9)</f>
        <v>8.3010299956639813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T676" s="1"/>
      <c r="AV676" s="1"/>
    </row>
    <row r="677" spans="1:48" ht="13.2" x14ac:dyDescent="0.25">
      <c r="A677" s="1" t="s">
        <v>1313</v>
      </c>
      <c r="B677" s="1" t="s">
        <v>1314</v>
      </c>
      <c r="C677" s="1"/>
      <c r="D677" s="1"/>
      <c r="E677" s="1"/>
      <c r="F677" s="1"/>
      <c r="G677" s="1"/>
      <c r="I677" s="1" t="s">
        <v>7</v>
      </c>
      <c r="J677" s="2"/>
      <c r="K677" s="1">
        <v>83</v>
      </c>
      <c r="L677" s="1" t="s">
        <v>8</v>
      </c>
      <c r="M677">
        <f>-LOG10(K677*10^-9)</f>
        <v>7.0809219076239263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T677" s="1"/>
      <c r="AV677" s="1"/>
    </row>
    <row r="678" spans="1:48" ht="13.2" x14ac:dyDescent="0.25">
      <c r="A678" s="1" t="s">
        <v>1315</v>
      </c>
      <c r="B678" s="1" t="s">
        <v>1316</v>
      </c>
      <c r="C678" s="1"/>
      <c r="D678" s="1"/>
      <c r="E678" s="1"/>
      <c r="F678" s="1"/>
      <c r="G678" s="1"/>
      <c r="I678" s="1" t="s">
        <v>7</v>
      </c>
      <c r="J678" s="2"/>
      <c r="K678" s="1">
        <v>366</v>
      </c>
      <c r="L678" s="1" t="s">
        <v>8</v>
      </c>
      <c r="M678">
        <f>-LOG10(K678*10^-9)</f>
        <v>6.436518914605589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T678" s="1"/>
      <c r="AV678" s="1"/>
    </row>
    <row r="679" spans="1:48" ht="13.2" x14ac:dyDescent="0.25">
      <c r="A679" s="1" t="s">
        <v>1317</v>
      </c>
      <c r="B679" s="1" t="s">
        <v>1318</v>
      </c>
      <c r="C679" s="1"/>
      <c r="D679" s="1"/>
      <c r="E679" s="1"/>
      <c r="F679" s="1"/>
      <c r="G679" s="1"/>
      <c r="I679" s="1" t="s">
        <v>7</v>
      </c>
      <c r="J679" s="2"/>
      <c r="K679" s="1">
        <v>200</v>
      </c>
      <c r="L679" s="1" t="s">
        <v>8</v>
      </c>
      <c r="M679">
        <f>-LOG10(K679*10^-9)</f>
        <v>6.6989700043360187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V679" s="1"/>
    </row>
    <row r="680" spans="1:48" ht="13.2" x14ac:dyDescent="0.25">
      <c r="A680" s="1" t="s">
        <v>1319</v>
      </c>
      <c r="B680" s="1" t="s">
        <v>1320</v>
      </c>
      <c r="C680" s="1"/>
      <c r="D680" s="1"/>
      <c r="E680" s="1"/>
      <c r="F680" s="1"/>
      <c r="G680" s="1"/>
      <c r="I680" s="1" t="s">
        <v>7</v>
      </c>
      <c r="J680" s="2"/>
      <c r="K680" s="1">
        <v>100</v>
      </c>
      <c r="L680" s="1" t="s">
        <v>8</v>
      </c>
      <c r="M680">
        <f>-LOG10(K680*10^-9)</f>
        <v>7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V680" s="1"/>
    </row>
    <row r="681" spans="1:48" ht="13.2" x14ac:dyDescent="0.25">
      <c r="A681" s="1" t="s">
        <v>1321</v>
      </c>
      <c r="B681" s="1" t="s">
        <v>1322</v>
      </c>
      <c r="C681" s="1"/>
      <c r="D681" s="1"/>
      <c r="E681" s="1"/>
      <c r="F681" s="1"/>
      <c r="G681" s="1"/>
      <c r="I681" s="1" t="s">
        <v>7</v>
      </c>
      <c r="J681" s="2"/>
      <c r="K681" s="1">
        <v>30</v>
      </c>
      <c r="L681" s="1" t="s">
        <v>8</v>
      </c>
      <c r="M681">
        <f>-LOG10(K681*10^-9)</f>
        <v>7.5228787452803374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V681" s="1"/>
    </row>
    <row r="682" spans="1:48" ht="13.2" x14ac:dyDescent="0.25">
      <c r="A682" s="1" t="s">
        <v>1323</v>
      </c>
      <c r="B682" s="1" t="s">
        <v>1324</v>
      </c>
      <c r="C682" s="1"/>
      <c r="D682" s="1"/>
      <c r="E682" s="1"/>
      <c r="F682" s="1"/>
      <c r="G682" s="1"/>
      <c r="I682" s="1" t="s">
        <v>7</v>
      </c>
      <c r="J682" s="2"/>
      <c r="K682" s="1">
        <v>30</v>
      </c>
      <c r="L682" s="1" t="s">
        <v>8</v>
      </c>
      <c r="M682">
        <f>-LOG10(K682*10^-9)</f>
        <v>7.5228787452803374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V682" s="1"/>
    </row>
    <row r="683" spans="1:48" ht="13.2" x14ac:dyDescent="0.25">
      <c r="A683" s="1" t="s">
        <v>1325</v>
      </c>
      <c r="B683" s="1" t="s">
        <v>1326</v>
      </c>
      <c r="C683" s="1"/>
      <c r="D683" s="1"/>
      <c r="E683" s="1"/>
      <c r="F683" s="1"/>
      <c r="G683" s="1"/>
      <c r="I683" s="1" t="s">
        <v>7</v>
      </c>
      <c r="J683" s="2"/>
      <c r="K683" s="1">
        <v>12</v>
      </c>
      <c r="L683" s="1" t="s">
        <v>8</v>
      </c>
      <c r="M683">
        <f>-LOG10(K683*10^-9)</f>
        <v>7.9208187539523749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V683" s="1"/>
    </row>
    <row r="684" spans="1:48" ht="13.2" x14ac:dyDescent="0.25">
      <c r="A684" s="1" t="s">
        <v>953</v>
      </c>
      <c r="B684" s="1" t="s">
        <v>954</v>
      </c>
      <c r="C684" s="1"/>
      <c r="D684" s="1"/>
      <c r="E684" s="1"/>
      <c r="F684" s="1"/>
      <c r="G684" s="1"/>
      <c r="I684" s="1" t="s">
        <v>7</v>
      </c>
      <c r="J684" s="2"/>
      <c r="K684" s="1">
        <v>2</v>
      </c>
      <c r="L684" s="1" t="s">
        <v>8</v>
      </c>
      <c r="M684">
        <f>-LOG10(K684*10^-9)</f>
        <v>8.6989700043360187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V684" s="1"/>
    </row>
    <row r="685" spans="1:48" ht="13.2" x14ac:dyDescent="0.25">
      <c r="A685" s="1" t="s">
        <v>1327</v>
      </c>
      <c r="B685" s="1" t="s">
        <v>1328</v>
      </c>
      <c r="C685" s="1"/>
      <c r="D685" s="1"/>
      <c r="E685" s="1"/>
      <c r="F685" s="1"/>
      <c r="G685" s="1"/>
      <c r="I685" s="1" t="s">
        <v>7</v>
      </c>
      <c r="J685" s="2"/>
      <c r="K685" s="1">
        <v>18</v>
      </c>
      <c r="L685" s="1" t="s">
        <v>8</v>
      </c>
      <c r="M685">
        <f>-LOG10(K685*10^-9)</f>
        <v>7.7447274948966935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V685" s="1"/>
    </row>
    <row r="686" spans="1:48" ht="13.2" x14ac:dyDescent="0.25">
      <c r="A686" s="1" t="s">
        <v>1329</v>
      </c>
      <c r="B686" s="1" t="s">
        <v>1330</v>
      </c>
      <c r="C686" s="1"/>
      <c r="D686" s="1"/>
      <c r="E686" s="1"/>
      <c r="F686" s="1"/>
      <c r="G686" s="1"/>
      <c r="I686" s="1" t="s">
        <v>7</v>
      </c>
      <c r="J686" s="2"/>
      <c r="K686" s="1">
        <v>200</v>
      </c>
      <c r="L686" s="1" t="s">
        <v>8</v>
      </c>
      <c r="M686">
        <f>-LOG10(K686*10^-9)</f>
        <v>6.6989700043360187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I686" s="1"/>
      <c r="AJ686" s="1"/>
      <c r="AK686" s="1"/>
      <c r="AL686" s="1"/>
      <c r="AM686" s="1"/>
      <c r="AN686" s="1"/>
      <c r="AO686" s="1"/>
      <c r="AQ686" s="1"/>
      <c r="AR686" s="1"/>
      <c r="AS686" s="1"/>
      <c r="AT686" s="1"/>
      <c r="AV686" s="1"/>
    </row>
    <row r="687" spans="1:48" ht="13.2" x14ac:dyDescent="0.25">
      <c r="A687" s="1" t="s">
        <v>1331</v>
      </c>
      <c r="B687" s="1" t="s">
        <v>1332</v>
      </c>
      <c r="C687" s="1"/>
      <c r="D687" s="1"/>
      <c r="E687" s="1"/>
      <c r="F687" s="1"/>
      <c r="G687" s="1"/>
      <c r="I687" s="1" t="s">
        <v>7</v>
      </c>
      <c r="J687" s="2"/>
      <c r="K687" s="1">
        <v>200</v>
      </c>
      <c r="L687" s="1" t="s">
        <v>8</v>
      </c>
      <c r="M687">
        <f>-LOG10(K687*10^-9)</f>
        <v>6.6989700043360187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I687" s="1"/>
      <c r="AJ687" s="1"/>
      <c r="AK687" s="1"/>
      <c r="AL687" s="1"/>
      <c r="AM687" s="1"/>
      <c r="AN687" s="1"/>
      <c r="AO687" s="1"/>
      <c r="AQ687" s="1"/>
      <c r="AR687" s="1"/>
      <c r="AS687" s="1"/>
      <c r="AT687" s="1"/>
      <c r="AV687" s="1"/>
    </row>
    <row r="688" spans="1:48" ht="13.2" x14ac:dyDescent="0.25">
      <c r="A688" s="1" t="s">
        <v>1333</v>
      </c>
      <c r="B688" s="1" t="s">
        <v>1334</v>
      </c>
      <c r="C688" s="1"/>
      <c r="D688" s="1"/>
      <c r="E688" s="1"/>
      <c r="F688" s="1"/>
      <c r="G688" s="1"/>
      <c r="I688" s="1" t="s">
        <v>7</v>
      </c>
      <c r="J688" s="2"/>
      <c r="K688" s="1">
        <v>5000</v>
      </c>
      <c r="L688" s="1" t="s">
        <v>8</v>
      </c>
      <c r="M688">
        <f>-LOG10(K688*10^-9)</f>
        <v>5.3010299956639813</v>
      </c>
      <c r="P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I688" s="1"/>
      <c r="AJ688" s="1"/>
      <c r="AK688" s="1"/>
      <c r="AL688" s="1"/>
      <c r="AM688" s="1"/>
      <c r="AN688" s="1"/>
      <c r="AO688" s="1"/>
      <c r="AQ688" s="1"/>
      <c r="AR688" s="1"/>
      <c r="AS688" s="1"/>
      <c r="AV688" s="1"/>
    </row>
    <row r="689" spans="1:48" ht="13.2" x14ac:dyDescent="0.25">
      <c r="A689" s="1" t="s">
        <v>1335</v>
      </c>
      <c r="B689" s="1" t="s">
        <v>1336</v>
      </c>
      <c r="C689" s="1"/>
      <c r="D689" s="1"/>
      <c r="E689" s="1"/>
      <c r="F689" s="1"/>
      <c r="G689" s="1"/>
      <c r="I689" s="1" t="s">
        <v>7</v>
      </c>
      <c r="J689" s="2"/>
      <c r="K689" s="1">
        <v>200</v>
      </c>
      <c r="L689" s="1" t="s">
        <v>8</v>
      </c>
      <c r="M689">
        <f>-LOG10(K689*10^-9)</f>
        <v>6.6989700043360187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I689" s="1"/>
      <c r="AJ689" s="1"/>
      <c r="AK689" s="1"/>
      <c r="AL689" s="1"/>
      <c r="AM689" s="1"/>
      <c r="AN689" s="1"/>
      <c r="AO689" s="1"/>
      <c r="AQ689" s="1"/>
      <c r="AR689" s="1"/>
      <c r="AS689" s="1"/>
      <c r="AT689" s="1"/>
      <c r="AV689" s="1"/>
    </row>
    <row r="690" spans="1:48" ht="13.2" x14ac:dyDescent="0.25">
      <c r="A690" s="1" t="s">
        <v>1337</v>
      </c>
      <c r="B690" s="1" t="s">
        <v>1338</v>
      </c>
      <c r="C690" s="1"/>
      <c r="D690" s="1"/>
      <c r="E690" s="1"/>
      <c r="F690" s="1"/>
      <c r="G690" s="1"/>
      <c r="I690" s="1" t="s">
        <v>7</v>
      </c>
      <c r="J690" s="2"/>
      <c r="K690" s="1">
        <v>200</v>
      </c>
      <c r="L690" s="1" t="s">
        <v>8</v>
      </c>
      <c r="M690">
        <f>-LOG10(K690*10^-9)</f>
        <v>6.6989700043360187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I690" s="1"/>
      <c r="AJ690" s="1"/>
      <c r="AK690" s="1"/>
      <c r="AL690" s="1"/>
      <c r="AM690" s="1"/>
      <c r="AN690" s="1"/>
      <c r="AO690" s="1"/>
      <c r="AQ690" s="1"/>
      <c r="AR690" s="1"/>
      <c r="AS690" s="1"/>
      <c r="AT690" s="1"/>
      <c r="AV690" s="1"/>
    </row>
    <row r="691" spans="1:48" ht="13.2" x14ac:dyDescent="0.25">
      <c r="A691" s="1" t="s">
        <v>1339</v>
      </c>
      <c r="B691" s="1" t="s">
        <v>1340</v>
      </c>
      <c r="C691" s="1"/>
      <c r="D691" s="1"/>
      <c r="E691" s="1"/>
      <c r="F691" s="1"/>
      <c r="G691" s="1"/>
      <c r="I691" s="1" t="s">
        <v>7</v>
      </c>
      <c r="J691" s="2"/>
      <c r="K691" s="1">
        <v>5000</v>
      </c>
      <c r="L691" s="1" t="s">
        <v>8</v>
      </c>
      <c r="M691">
        <f>-LOG10(K691*10^-9)</f>
        <v>5.3010299956639813</v>
      </c>
      <c r="P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I691" s="1"/>
      <c r="AJ691" s="1"/>
      <c r="AK691" s="1"/>
      <c r="AL691" s="1"/>
      <c r="AM691" s="1"/>
      <c r="AN691" s="1"/>
      <c r="AO691" s="1"/>
      <c r="AQ691" s="1"/>
      <c r="AR691" s="1"/>
      <c r="AS691" s="1"/>
      <c r="AV691" s="1"/>
    </row>
    <row r="692" spans="1:48" ht="13.2" x14ac:dyDescent="0.25">
      <c r="A692" s="1" t="s">
        <v>1341</v>
      </c>
      <c r="B692" s="1" t="s">
        <v>1342</v>
      </c>
      <c r="C692" s="1"/>
      <c r="D692" s="1"/>
      <c r="E692" s="1"/>
      <c r="F692" s="1"/>
      <c r="G692" s="1"/>
      <c r="I692" s="1" t="s">
        <v>7</v>
      </c>
      <c r="J692" s="2"/>
      <c r="K692" s="1">
        <v>5000</v>
      </c>
      <c r="L692" s="1" t="s">
        <v>8</v>
      </c>
      <c r="M692">
        <f>-LOG10(K692*10^-9)</f>
        <v>5.3010299956639813</v>
      </c>
      <c r="P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I692" s="1"/>
      <c r="AJ692" s="1"/>
      <c r="AK692" s="1"/>
      <c r="AL692" s="1"/>
      <c r="AM692" s="1"/>
      <c r="AN692" s="1"/>
      <c r="AO692" s="1"/>
      <c r="AQ692" s="1"/>
      <c r="AR692" s="1"/>
      <c r="AS692" s="1"/>
      <c r="AV692" s="1"/>
    </row>
    <row r="693" spans="1:48" ht="13.2" x14ac:dyDescent="0.25">
      <c r="A693" s="1" t="s">
        <v>1343</v>
      </c>
      <c r="B693" s="1" t="s">
        <v>1344</v>
      </c>
      <c r="C693" s="1"/>
      <c r="D693" s="1"/>
      <c r="E693" s="1"/>
      <c r="F693" s="1"/>
      <c r="G693" s="1"/>
      <c r="I693" s="1" t="s">
        <v>7</v>
      </c>
      <c r="J693" s="2"/>
      <c r="K693" s="1">
        <v>200</v>
      </c>
      <c r="L693" s="1" t="s">
        <v>8</v>
      </c>
      <c r="M693">
        <f>-LOG10(K693*10^-9)</f>
        <v>6.6989700043360187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I693" s="1"/>
      <c r="AJ693" s="1"/>
      <c r="AK693" s="1"/>
      <c r="AL693" s="1"/>
      <c r="AM693" s="1"/>
      <c r="AN693" s="1"/>
      <c r="AO693" s="1"/>
      <c r="AQ693" s="1"/>
      <c r="AR693" s="1"/>
      <c r="AS693" s="1"/>
      <c r="AT693" s="1"/>
      <c r="AV693" s="1"/>
    </row>
    <row r="694" spans="1:48" ht="13.2" x14ac:dyDescent="0.25">
      <c r="A694" s="1" t="s">
        <v>1345</v>
      </c>
      <c r="B694" s="1" t="s">
        <v>1346</v>
      </c>
      <c r="C694" s="1"/>
      <c r="D694" s="1"/>
      <c r="E694" s="1"/>
      <c r="F694" s="1"/>
      <c r="G694" s="1"/>
      <c r="I694" s="1" t="s">
        <v>7</v>
      </c>
      <c r="J694" s="2"/>
      <c r="K694" s="1">
        <v>100</v>
      </c>
      <c r="L694" s="1" t="s">
        <v>8</v>
      </c>
      <c r="M694">
        <f>-LOG10(K694*10^-9)</f>
        <v>7</v>
      </c>
      <c r="P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I694" s="1"/>
      <c r="AJ694" s="1"/>
      <c r="AK694" s="1"/>
      <c r="AL694" s="1"/>
      <c r="AM694" s="1"/>
      <c r="AN694" s="1"/>
      <c r="AO694" s="1"/>
      <c r="AQ694" s="1"/>
      <c r="AR694" s="1"/>
      <c r="AV694" s="1"/>
    </row>
    <row r="695" spans="1:48" ht="13.2" x14ac:dyDescent="0.25">
      <c r="A695" s="1" t="s">
        <v>1347</v>
      </c>
      <c r="B695" s="1" t="s">
        <v>1348</v>
      </c>
      <c r="C695" s="1"/>
      <c r="D695" s="1"/>
      <c r="E695" s="1"/>
      <c r="F695" s="1"/>
      <c r="G695" s="1"/>
      <c r="I695" s="1" t="s">
        <v>7</v>
      </c>
      <c r="J695" s="2"/>
      <c r="K695" s="1">
        <v>250000</v>
      </c>
      <c r="L695" s="1" t="s">
        <v>8</v>
      </c>
      <c r="M695">
        <f>-LOG10(K695*10^-9)</f>
        <v>3.6020599913279625</v>
      </c>
      <c r="N695" s="1"/>
      <c r="P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V695" s="1"/>
    </row>
    <row r="696" spans="1:48" ht="13.2" x14ac:dyDescent="0.25">
      <c r="A696" s="1" t="s">
        <v>1349</v>
      </c>
      <c r="B696" s="1" t="s">
        <v>1350</v>
      </c>
      <c r="C696" s="1"/>
      <c r="D696" s="1"/>
      <c r="E696" s="1"/>
      <c r="F696" s="1"/>
      <c r="G696" s="1"/>
      <c r="I696" s="1" t="s">
        <v>7</v>
      </c>
      <c r="J696" s="2"/>
      <c r="K696" s="1">
        <v>799</v>
      </c>
      <c r="L696" s="1" t="s">
        <v>8</v>
      </c>
      <c r="M696">
        <f>-LOG10(K696*10^-9)</f>
        <v>6.0974532206860088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V696" s="1"/>
    </row>
    <row r="697" spans="1:48" ht="13.2" x14ac:dyDescent="0.25">
      <c r="A697" s="1" t="s">
        <v>1351</v>
      </c>
      <c r="B697" s="1" t="s">
        <v>1352</v>
      </c>
      <c r="C697" s="1"/>
      <c r="D697" s="1"/>
      <c r="E697" s="1"/>
      <c r="F697" s="1"/>
      <c r="G697" s="1"/>
      <c r="I697" s="1" t="s">
        <v>7</v>
      </c>
      <c r="J697" s="2"/>
      <c r="K697" s="1">
        <v>50500</v>
      </c>
      <c r="L697" s="1" t="s">
        <v>8</v>
      </c>
      <c r="M697">
        <f>-LOG10(K697*10^-9)</f>
        <v>4.2967086218813382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I697" s="1"/>
      <c r="AJ697" s="1"/>
      <c r="AK697" s="1"/>
      <c r="AL697" s="1"/>
      <c r="AM697" s="1"/>
      <c r="AN697" s="1"/>
      <c r="AO697" s="1"/>
      <c r="AQ697" s="1"/>
      <c r="AR697" s="1"/>
      <c r="AV697" s="1"/>
    </row>
    <row r="698" spans="1:48" ht="13.2" x14ac:dyDescent="0.25">
      <c r="A698" s="1" t="s">
        <v>1353</v>
      </c>
      <c r="B698" s="1" t="s">
        <v>1354</v>
      </c>
      <c r="C698" s="1"/>
      <c r="D698" s="1"/>
      <c r="E698" s="1"/>
      <c r="F698" s="1"/>
      <c r="G698" s="1"/>
      <c r="I698" s="1" t="s">
        <v>7</v>
      </c>
      <c r="J698" s="2"/>
      <c r="K698" s="1">
        <v>50500</v>
      </c>
      <c r="L698" s="1" t="s">
        <v>8</v>
      </c>
      <c r="M698">
        <f>-LOG10(K698*10^-9)</f>
        <v>4.2967086218813382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I698" s="1"/>
      <c r="AJ698" s="1"/>
      <c r="AK698" s="1"/>
      <c r="AL698" s="1"/>
      <c r="AM698" s="1"/>
      <c r="AN698" s="1"/>
      <c r="AO698" s="1"/>
      <c r="AQ698" s="1"/>
      <c r="AR698" s="1"/>
      <c r="AV698" s="1"/>
    </row>
    <row r="699" spans="1:48" ht="13.2" x14ac:dyDescent="0.25">
      <c r="A699" s="1" t="s">
        <v>1355</v>
      </c>
      <c r="B699" s="1" t="s">
        <v>1356</v>
      </c>
      <c r="C699" s="1"/>
      <c r="D699" s="1"/>
      <c r="E699" s="1"/>
      <c r="F699" s="1"/>
      <c r="G699" s="1"/>
      <c r="I699" s="1" t="s">
        <v>7</v>
      </c>
      <c r="J699" s="2"/>
      <c r="K699" s="1">
        <v>50500</v>
      </c>
      <c r="L699" s="1" t="s">
        <v>8</v>
      </c>
      <c r="M699">
        <f>-LOG10(K699*10^-9)</f>
        <v>4.2967086218813382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I699" s="1"/>
      <c r="AJ699" s="1"/>
      <c r="AK699" s="1"/>
      <c r="AL699" s="1"/>
      <c r="AM699" s="1"/>
      <c r="AN699" s="1"/>
      <c r="AO699" s="1"/>
      <c r="AQ699" s="1"/>
      <c r="AR699" s="1"/>
      <c r="AV699" s="1"/>
    </row>
    <row r="700" spans="1:48" ht="13.2" x14ac:dyDescent="0.25">
      <c r="A700" s="1" t="s">
        <v>1357</v>
      </c>
      <c r="B700" s="1" t="s">
        <v>1358</v>
      </c>
      <c r="C700" s="1"/>
      <c r="D700" s="1"/>
      <c r="E700" s="1"/>
      <c r="F700" s="1"/>
      <c r="G700" s="1"/>
      <c r="I700" s="1" t="s">
        <v>7</v>
      </c>
      <c r="J700" s="2"/>
      <c r="K700" s="1">
        <v>75</v>
      </c>
      <c r="L700" s="1" t="s">
        <v>8</v>
      </c>
      <c r="M700">
        <f>-LOG10(K700*10^-9)</f>
        <v>7.1249387366082999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V700" s="1"/>
    </row>
    <row r="701" spans="1:48" ht="13.2" x14ac:dyDescent="0.25">
      <c r="A701" s="1" t="s">
        <v>73</v>
      </c>
      <c r="B701" s="1" t="s">
        <v>74</v>
      </c>
      <c r="C701" s="1"/>
      <c r="D701" s="1"/>
      <c r="E701" s="1"/>
      <c r="F701" s="1"/>
      <c r="G701" s="1"/>
      <c r="I701" s="1" t="s">
        <v>7</v>
      </c>
      <c r="J701" s="2"/>
      <c r="K701" s="1">
        <v>170</v>
      </c>
      <c r="L701" s="1" t="s">
        <v>8</v>
      </c>
      <c r="M701">
        <f>-LOG10(K701*10^-9)</f>
        <v>6.7695510786217259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V701" s="1"/>
    </row>
    <row r="702" spans="1:48" ht="13.2" x14ac:dyDescent="0.25">
      <c r="A702" s="1" t="s">
        <v>1359</v>
      </c>
      <c r="B702" s="1" t="s">
        <v>1360</v>
      </c>
      <c r="C702" s="1"/>
      <c r="D702" s="1"/>
      <c r="E702" s="1"/>
      <c r="F702" s="1"/>
      <c r="G702" s="1"/>
      <c r="I702" s="1" t="s">
        <v>7</v>
      </c>
      <c r="J702" s="2"/>
      <c r="K702" s="1">
        <v>1100</v>
      </c>
      <c r="L702" s="1" t="s">
        <v>8</v>
      </c>
      <c r="M702">
        <f>-LOG10(K702*10^-9)</f>
        <v>5.9586073148417746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V702" s="1"/>
    </row>
    <row r="703" spans="1:48" ht="13.2" x14ac:dyDescent="0.25">
      <c r="A703" s="1" t="s">
        <v>1361</v>
      </c>
      <c r="B703" s="1" t="s">
        <v>1362</v>
      </c>
      <c r="C703" s="1"/>
      <c r="D703" s="1"/>
      <c r="E703" s="1"/>
      <c r="F703" s="1"/>
      <c r="G703" s="1"/>
      <c r="I703" s="1" t="s">
        <v>7</v>
      </c>
      <c r="J703" s="2"/>
      <c r="K703" s="1">
        <v>176</v>
      </c>
      <c r="L703" s="1" t="s">
        <v>8</v>
      </c>
      <c r="M703">
        <f>-LOG10(K703*10^-9)</f>
        <v>6.7544873321858505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V703" s="1"/>
    </row>
    <row r="704" spans="1:48" ht="13.2" x14ac:dyDescent="0.25">
      <c r="A704" s="1" t="s">
        <v>1363</v>
      </c>
      <c r="B704" s="1" t="s">
        <v>1364</v>
      </c>
      <c r="C704" s="1"/>
      <c r="D704" s="1"/>
      <c r="E704" s="1"/>
      <c r="F704" s="1"/>
      <c r="G704" s="1"/>
      <c r="I704" s="1" t="s">
        <v>7</v>
      </c>
      <c r="J704" s="2"/>
      <c r="K704" s="1">
        <v>5200</v>
      </c>
      <c r="L704" s="1" t="s">
        <v>8</v>
      </c>
      <c r="M704">
        <f>-LOG10(K704*10^-9)</f>
        <v>5.2839966563652006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V704" s="1"/>
    </row>
    <row r="705" spans="1:48" ht="13.2" x14ac:dyDescent="0.25">
      <c r="A705" s="1" t="s">
        <v>947</v>
      </c>
      <c r="B705" s="1" t="s">
        <v>948</v>
      </c>
      <c r="C705" s="1"/>
      <c r="D705" s="1"/>
      <c r="E705" s="1"/>
      <c r="F705" s="1"/>
      <c r="G705" s="1"/>
      <c r="I705" s="1" t="s">
        <v>7</v>
      </c>
      <c r="J705" s="2"/>
      <c r="K705" s="1">
        <v>229</v>
      </c>
      <c r="L705" s="1" t="s">
        <v>8</v>
      </c>
      <c r="M705">
        <f>-LOG10(K705*10^-9)</f>
        <v>6.6401645176601116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V705" s="1"/>
    </row>
    <row r="706" spans="1:48" ht="13.2" x14ac:dyDescent="0.25">
      <c r="A706" s="1" t="s">
        <v>1365</v>
      </c>
      <c r="B706" s="1" t="s">
        <v>1366</v>
      </c>
      <c r="C706" s="1"/>
      <c r="D706" s="1"/>
      <c r="E706" s="1"/>
      <c r="F706" s="1"/>
      <c r="G706" s="1"/>
      <c r="I706" s="1" t="s">
        <v>7</v>
      </c>
      <c r="J706" s="2"/>
      <c r="K706" s="1">
        <v>14</v>
      </c>
      <c r="L706" s="1" t="s">
        <v>8</v>
      </c>
      <c r="M706">
        <f>-LOG10(K706*10^-9)</f>
        <v>7.8538719643217618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V706" s="1"/>
    </row>
    <row r="707" spans="1:48" ht="13.2" x14ac:dyDescent="0.25">
      <c r="A707" s="1" t="s">
        <v>1367</v>
      </c>
      <c r="B707" s="1" t="s">
        <v>1368</v>
      </c>
      <c r="C707" s="1"/>
      <c r="D707" s="1"/>
      <c r="E707" s="1"/>
      <c r="F707" s="1"/>
      <c r="G707" s="1"/>
      <c r="I707" s="1" t="s">
        <v>7</v>
      </c>
      <c r="J707" s="2"/>
      <c r="K707" s="1">
        <v>11.4</v>
      </c>
      <c r="L707" s="1" t="s">
        <v>8</v>
      </c>
      <c r="M707">
        <f>-LOG10(K707*10^-9)</f>
        <v>7.9430951486635273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V707" s="1"/>
    </row>
    <row r="708" spans="1:48" ht="13.2" x14ac:dyDescent="0.25">
      <c r="A708" s="1" t="s">
        <v>1369</v>
      </c>
      <c r="B708" s="1" t="s">
        <v>1370</v>
      </c>
      <c r="C708" s="1"/>
      <c r="D708" s="1"/>
      <c r="E708" s="1"/>
      <c r="F708" s="1"/>
      <c r="G708" s="1"/>
      <c r="I708" s="1" t="s">
        <v>7</v>
      </c>
      <c r="J708" s="2"/>
      <c r="K708" s="1">
        <v>100000</v>
      </c>
      <c r="L708" s="1" t="s">
        <v>8</v>
      </c>
      <c r="M708">
        <f>-LOG10(K708*10^-9)</f>
        <v>4</v>
      </c>
      <c r="P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V708" s="1"/>
    </row>
    <row r="709" spans="1:48" ht="13.2" x14ac:dyDescent="0.25">
      <c r="A709" s="1" t="s">
        <v>1371</v>
      </c>
      <c r="B709" s="1" t="s">
        <v>1372</v>
      </c>
      <c r="C709" s="1"/>
      <c r="D709" s="1"/>
      <c r="E709" s="1"/>
      <c r="F709" s="1"/>
      <c r="G709" s="1"/>
      <c r="I709" s="1" t="s">
        <v>7</v>
      </c>
      <c r="J709" s="2"/>
      <c r="K709" s="1">
        <v>100000</v>
      </c>
      <c r="L709" s="1" t="s">
        <v>8</v>
      </c>
      <c r="M709">
        <f>-LOG10(K709*10^-9)</f>
        <v>4</v>
      </c>
      <c r="P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V709" s="1"/>
    </row>
    <row r="710" spans="1:48" ht="13.2" x14ac:dyDescent="0.25">
      <c r="A710" s="1" t="s">
        <v>1373</v>
      </c>
      <c r="B710" s="1" t="s">
        <v>1374</v>
      </c>
      <c r="C710" s="1"/>
      <c r="D710" s="1"/>
      <c r="E710" s="1"/>
      <c r="F710" s="1"/>
      <c r="G710" s="1"/>
      <c r="I710" s="1" t="s">
        <v>7</v>
      </c>
      <c r="J710" s="2"/>
      <c r="K710" s="1">
        <v>100000</v>
      </c>
      <c r="L710" s="1" t="s">
        <v>8</v>
      </c>
      <c r="M710">
        <f>-LOG10(K710*10^-9)</f>
        <v>4</v>
      </c>
      <c r="P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V710" s="1"/>
    </row>
    <row r="711" spans="1:48" ht="13.2" x14ac:dyDescent="0.25">
      <c r="A711" s="1" t="s">
        <v>1375</v>
      </c>
      <c r="B711" s="1" t="s">
        <v>1376</v>
      </c>
      <c r="C711" s="1"/>
      <c r="D711" s="1"/>
      <c r="E711" s="1"/>
      <c r="F711" s="1"/>
      <c r="G711" s="1"/>
      <c r="I711" s="1" t="s">
        <v>7</v>
      </c>
      <c r="J711" s="2"/>
      <c r="K711" s="1">
        <v>100000</v>
      </c>
      <c r="L711" s="1" t="s">
        <v>8</v>
      </c>
      <c r="M711">
        <f>-LOG10(K711*10^-9)</f>
        <v>4</v>
      </c>
      <c r="P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V711" s="1"/>
    </row>
    <row r="712" spans="1:48" ht="13.2" x14ac:dyDescent="0.25">
      <c r="A712" s="1" t="s">
        <v>1377</v>
      </c>
      <c r="B712" s="1" t="s">
        <v>1378</v>
      </c>
      <c r="C712" s="1"/>
      <c r="D712" s="1"/>
      <c r="E712" s="1"/>
      <c r="F712" s="1"/>
      <c r="G712" s="1"/>
      <c r="I712" s="1" t="s">
        <v>7</v>
      </c>
      <c r="J712" s="2"/>
      <c r="K712" s="1">
        <v>14300</v>
      </c>
      <c r="L712" s="1" t="s">
        <v>8</v>
      </c>
      <c r="M712">
        <f>-LOG10(K712*10^-9)</f>
        <v>4.8446639625349386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V712" s="1"/>
    </row>
    <row r="713" spans="1:48" ht="13.2" x14ac:dyDescent="0.25">
      <c r="A713" s="1" t="s">
        <v>1379</v>
      </c>
      <c r="B713" s="1" t="s">
        <v>1380</v>
      </c>
      <c r="C713" s="1"/>
      <c r="D713" s="1"/>
      <c r="E713" s="1"/>
      <c r="F713" s="1"/>
      <c r="G713" s="1"/>
      <c r="I713" s="1" t="s">
        <v>7</v>
      </c>
      <c r="J713" s="2"/>
      <c r="K713" s="1">
        <v>501</v>
      </c>
      <c r="L713" s="1" t="s">
        <v>8</v>
      </c>
      <c r="M713">
        <f>-LOG10(K713*10^-9)</f>
        <v>6.3001622741327541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V713" s="1"/>
    </row>
    <row r="714" spans="1:48" ht="13.2" x14ac:dyDescent="0.25">
      <c r="A714" s="1" t="s">
        <v>1381</v>
      </c>
      <c r="B714" s="1" t="s">
        <v>1382</v>
      </c>
      <c r="C714" s="1"/>
      <c r="D714" s="1"/>
      <c r="E714" s="1"/>
      <c r="F714" s="1"/>
      <c r="G714" s="1"/>
      <c r="I714" s="1" t="s">
        <v>7</v>
      </c>
      <c r="J714" s="2"/>
      <c r="K714" s="1">
        <v>93</v>
      </c>
      <c r="L714" s="1" t="s">
        <v>8</v>
      </c>
      <c r="M714">
        <f>-LOG10(K714*10^-9)</f>
        <v>7.0315170514460652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V714" s="1"/>
    </row>
    <row r="715" spans="1:48" ht="13.2" x14ac:dyDescent="0.25">
      <c r="A715" s="1" t="s">
        <v>1383</v>
      </c>
      <c r="B715" s="1" t="s">
        <v>1384</v>
      </c>
      <c r="C715" s="1"/>
      <c r="D715" s="1"/>
      <c r="E715" s="1"/>
      <c r="F715" s="1"/>
      <c r="G715" s="1"/>
      <c r="I715" s="1" t="s">
        <v>7</v>
      </c>
      <c r="J715" s="2"/>
      <c r="K715" s="1">
        <v>10</v>
      </c>
      <c r="L715" s="1" t="s">
        <v>8</v>
      </c>
      <c r="M715">
        <f>-LOG10(K715*10^-9)</f>
        <v>8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V715" s="1"/>
    </row>
    <row r="716" spans="1:48" ht="13.2" x14ac:dyDescent="0.25">
      <c r="A716" s="1" t="s">
        <v>1385</v>
      </c>
      <c r="B716" s="1" t="s">
        <v>1386</v>
      </c>
      <c r="C716" s="1"/>
      <c r="D716" s="1"/>
      <c r="E716" s="1"/>
      <c r="F716" s="1"/>
      <c r="G716" s="1"/>
      <c r="I716" s="1" t="s">
        <v>7</v>
      </c>
      <c r="J716" s="2"/>
      <c r="K716" s="1">
        <v>7944</v>
      </c>
      <c r="L716" s="1" t="s">
        <v>8</v>
      </c>
      <c r="M716">
        <f>-LOG10(K716*10^-9)</f>
        <v>5.0999607645126748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T716" s="1"/>
      <c r="AV716" s="1"/>
    </row>
    <row r="717" spans="1:48" ht="13.2" x14ac:dyDescent="0.25">
      <c r="A717" s="1" t="s">
        <v>1387</v>
      </c>
      <c r="B717" s="1" t="s">
        <v>1388</v>
      </c>
      <c r="C717" s="1"/>
      <c r="D717" s="1"/>
      <c r="E717" s="1"/>
      <c r="F717" s="1"/>
      <c r="G717" s="1"/>
      <c r="I717" s="1" t="s">
        <v>7</v>
      </c>
      <c r="J717" s="2"/>
      <c r="K717" s="1">
        <v>40</v>
      </c>
      <c r="L717" s="1" t="s">
        <v>8</v>
      </c>
      <c r="M717">
        <f>-LOG10(K717*10^-9)</f>
        <v>7.3979400086720375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I717" s="1"/>
      <c r="AJ717" s="1"/>
      <c r="AK717" s="1"/>
      <c r="AL717" s="1"/>
      <c r="AM717" s="1"/>
      <c r="AN717" s="1"/>
      <c r="AO717" s="1"/>
      <c r="AQ717" s="1"/>
      <c r="AR717" s="1"/>
      <c r="AV717" s="1"/>
    </row>
    <row r="718" spans="1:48" ht="13.2" x14ac:dyDescent="0.25">
      <c r="A718" s="1" t="s">
        <v>1389</v>
      </c>
      <c r="B718" s="1" t="s">
        <v>1390</v>
      </c>
      <c r="C718" s="1"/>
      <c r="D718" s="1"/>
      <c r="E718" s="1"/>
      <c r="F718" s="1"/>
      <c r="G718" s="1"/>
      <c r="I718" s="1" t="s">
        <v>7</v>
      </c>
      <c r="J718" s="2"/>
      <c r="K718" s="1">
        <v>102</v>
      </c>
      <c r="L718" s="1" t="s">
        <v>8</v>
      </c>
      <c r="M718">
        <f>-LOG10(K718*10^-9)</f>
        <v>6.991399828238082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T718" s="1"/>
      <c r="AV718" s="1"/>
    </row>
    <row r="719" spans="1:48" ht="13.2" x14ac:dyDescent="0.25">
      <c r="A719" s="1" t="s">
        <v>1329</v>
      </c>
      <c r="B719" s="1" t="s">
        <v>1330</v>
      </c>
      <c r="C719" s="1"/>
      <c r="D719" s="1"/>
      <c r="E719" s="1"/>
      <c r="F719" s="1"/>
      <c r="G719" s="1"/>
      <c r="I719" s="1" t="s">
        <v>7</v>
      </c>
      <c r="J719" s="2"/>
      <c r="K719" s="1">
        <v>42</v>
      </c>
      <c r="L719" s="1" t="s">
        <v>8</v>
      </c>
      <c r="M719">
        <f>-LOG10(K719*10^-9)</f>
        <v>7.3767507096020992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T719" s="1"/>
      <c r="AV719" s="1"/>
    </row>
    <row r="720" spans="1:48" ht="13.2" x14ac:dyDescent="0.25">
      <c r="A720" s="1" t="s">
        <v>1391</v>
      </c>
      <c r="B720" s="1" t="s">
        <v>1392</v>
      </c>
      <c r="C720" s="1"/>
      <c r="D720" s="1"/>
      <c r="E720" s="1"/>
      <c r="F720" s="1"/>
      <c r="G720" s="1"/>
      <c r="I720" s="1" t="s">
        <v>7</v>
      </c>
      <c r="J720" s="2"/>
      <c r="K720" s="1">
        <v>771</v>
      </c>
      <c r="L720" s="1" t="s">
        <v>8</v>
      </c>
      <c r="M720">
        <f>-LOG10(K720*10^-9)</f>
        <v>6.1129456219490432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T720" s="1"/>
      <c r="AV720" s="1"/>
    </row>
    <row r="721" spans="1:48" ht="13.2" x14ac:dyDescent="0.25">
      <c r="A721" s="1" t="s">
        <v>1393</v>
      </c>
      <c r="B721" s="1" t="s">
        <v>1394</v>
      </c>
      <c r="C721" s="1"/>
      <c r="D721" s="1"/>
      <c r="E721" s="1"/>
      <c r="F721" s="1"/>
      <c r="G721" s="1"/>
      <c r="I721" s="1" t="s">
        <v>7</v>
      </c>
      <c r="J721" s="2"/>
      <c r="K721" s="1">
        <v>230</v>
      </c>
      <c r="L721" s="1" t="s">
        <v>8</v>
      </c>
      <c r="M721">
        <f>-LOG10(K721*10^-9)</f>
        <v>6.6382721639824069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V721" s="1"/>
    </row>
    <row r="722" spans="1:48" ht="13.2" x14ac:dyDescent="0.25">
      <c r="A722" s="1" t="s">
        <v>1395</v>
      </c>
      <c r="B722" s="1" t="s">
        <v>1396</v>
      </c>
      <c r="C722" s="1"/>
      <c r="D722" s="1"/>
      <c r="E722" s="1"/>
      <c r="F722" s="1"/>
      <c r="G722" s="1"/>
      <c r="I722" s="1" t="s">
        <v>7</v>
      </c>
      <c r="J722" s="2"/>
      <c r="K722" s="1">
        <v>1100</v>
      </c>
      <c r="L722" s="1" t="s">
        <v>8</v>
      </c>
      <c r="M722">
        <f>-LOG10(K722*10^-9)</f>
        <v>5.9586073148417746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V722" s="1"/>
    </row>
    <row r="723" spans="1:48" ht="13.2" x14ac:dyDescent="0.25">
      <c r="A723" s="1" t="s">
        <v>1397</v>
      </c>
      <c r="B723" s="1" t="s">
        <v>1398</v>
      </c>
      <c r="C723" s="1"/>
      <c r="D723" s="1"/>
      <c r="E723" s="1"/>
      <c r="F723" s="1"/>
      <c r="G723" s="1"/>
      <c r="I723" s="1" t="s">
        <v>7</v>
      </c>
      <c r="J723" s="2"/>
      <c r="K723" s="1">
        <v>10504</v>
      </c>
      <c r="L723" s="1" t="s">
        <v>8</v>
      </c>
      <c r="M723">
        <f>-LOG10(K723*10^-9)</f>
        <v>4.9786452869185771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V723" s="1"/>
    </row>
    <row r="724" spans="1:48" ht="13.2" x14ac:dyDescent="0.25">
      <c r="A724" s="1" t="s">
        <v>1399</v>
      </c>
      <c r="B724" s="1" t="s">
        <v>1400</v>
      </c>
      <c r="C724" s="1"/>
      <c r="D724" s="1"/>
      <c r="E724" s="1"/>
      <c r="F724" s="1"/>
      <c r="G724" s="1"/>
      <c r="I724" s="1" t="s">
        <v>7</v>
      </c>
      <c r="J724" s="2"/>
      <c r="K724" s="1">
        <v>1608</v>
      </c>
      <c r="L724" s="1" t="s">
        <v>8</v>
      </c>
      <c r="M724">
        <f>-LOG10(K724*10^-9)</f>
        <v>5.7937139555875676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V724" s="1"/>
    </row>
    <row r="725" spans="1:48" ht="13.2" x14ac:dyDescent="0.25">
      <c r="A725" s="1" t="s">
        <v>1401</v>
      </c>
      <c r="B725" s="1" t="s">
        <v>1402</v>
      </c>
      <c r="C725" s="1"/>
      <c r="D725" s="1"/>
      <c r="E725" s="1"/>
      <c r="F725" s="1"/>
      <c r="G725" s="1"/>
      <c r="I725" s="1" t="s">
        <v>7</v>
      </c>
      <c r="J725" s="2"/>
      <c r="K725" s="1">
        <v>100000</v>
      </c>
      <c r="L725" s="1" t="s">
        <v>8</v>
      </c>
      <c r="M725">
        <f>-LOG10(K725*10^-9)</f>
        <v>4</v>
      </c>
      <c r="P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V725" s="1"/>
    </row>
    <row r="726" spans="1:48" ht="13.2" x14ac:dyDescent="0.25">
      <c r="A726" s="1" t="s">
        <v>1403</v>
      </c>
      <c r="B726" s="1" t="s">
        <v>1404</v>
      </c>
      <c r="C726" s="1"/>
      <c r="D726" s="1"/>
      <c r="E726" s="1"/>
      <c r="F726" s="1"/>
      <c r="G726" s="1"/>
      <c r="I726" s="1" t="s">
        <v>7</v>
      </c>
      <c r="J726" s="2"/>
      <c r="K726" s="1">
        <v>3700</v>
      </c>
      <c r="L726" s="1" t="s">
        <v>8</v>
      </c>
      <c r="M726">
        <f>-LOG10(K726*10^-9)</f>
        <v>5.431798275933005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V726" s="1"/>
    </row>
    <row r="727" spans="1:48" ht="13.2" x14ac:dyDescent="0.25">
      <c r="A727" s="1" t="s">
        <v>1405</v>
      </c>
      <c r="B727" s="1" t="s">
        <v>1406</v>
      </c>
      <c r="C727" s="1"/>
      <c r="D727" s="1"/>
      <c r="E727" s="1"/>
      <c r="F727" s="1"/>
      <c r="G727" s="1"/>
      <c r="I727" s="1" t="s">
        <v>7</v>
      </c>
      <c r="J727" s="2"/>
      <c r="K727" s="1">
        <v>11000</v>
      </c>
      <c r="L727" s="1" t="s">
        <v>8</v>
      </c>
      <c r="M727">
        <f>-LOG10(K727*10^-9)</f>
        <v>4.9586073148417746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V727" s="1"/>
    </row>
    <row r="728" spans="1:48" ht="13.2" x14ac:dyDescent="0.25">
      <c r="A728" s="1" t="s">
        <v>1407</v>
      </c>
      <c r="B728" s="1" t="s">
        <v>1408</v>
      </c>
      <c r="C728" s="1"/>
      <c r="D728" s="1"/>
      <c r="E728" s="1"/>
      <c r="F728" s="1"/>
      <c r="G728" s="1"/>
      <c r="I728" s="1" t="s">
        <v>7</v>
      </c>
      <c r="J728" s="2"/>
      <c r="K728" s="1">
        <v>100000</v>
      </c>
      <c r="L728" s="1" t="s">
        <v>8</v>
      </c>
      <c r="M728">
        <f>-LOG10(K728*10^-9)</f>
        <v>4</v>
      </c>
      <c r="P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V728" s="1"/>
    </row>
    <row r="729" spans="1:48" ht="13.2" x14ac:dyDescent="0.25">
      <c r="A729" s="1" t="s">
        <v>1409</v>
      </c>
      <c r="B729" s="1" t="s">
        <v>1410</v>
      </c>
      <c r="C729" s="1"/>
      <c r="D729" s="1"/>
      <c r="E729" s="1"/>
      <c r="F729" s="1"/>
      <c r="G729" s="1"/>
      <c r="I729" s="1" t="s">
        <v>7</v>
      </c>
      <c r="J729" s="2"/>
      <c r="K729" s="1">
        <v>100000</v>
      </c>
      <c r="L729" s="1" t="s">
        <v>8</v>
      </c>
      <c r="M729">
        <f>-LOG10(K729*10^-9)</f>
        <v>4</v>
      </c>
      <c r="P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V729" s="1"/>
    </row>
    <row r="730" spans="1:48" ht="13.2" x14ac:dyDescent="0.25">
      <c r="A730" s="1" t="s">
        <v>1411</v>
      </c>
      <c r="B730" s="1" t="s">
        <v>1412</v>
      </c>
      <c r="C730" s="1"/>
      <c r="D730" s="1"/>
      <c r="E730" s="1"/>
      <c r="F730" s="1"/>
      <c r="G730" s="1"/>
      <c r="I730" s="1" t="s">
        <v>7</v>
      </c>
      <c r="J730" s="2"/>
      <c r="K730" s="1">
        <v>2700</v>
      </c>
      <c r="L730" s="1" t="s">
        <v>8</v>
      </c>
      <c r="M730">
        <f>-LOG10(K730*10^-9)</f>
        <v>5.5686362358410131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V730" s="1"/>
    </row>
    <row r="731" spans="1:48" ht="13.2" x14ac:dyDescent="0.25">
      <c r="A731" s="1" t="s">
        <v>1413</v>
      </c>
      <c r="B731" s="1" t="s">
        <v>1414</v>
      </c>
      <c r="C731" s="1"/>
      <c r="D731" s="1"/>
      <c r="E731" s="1"/>
      <c r="F731" s="1"/>
      <c r="G731" s="1"/>
      <c r="I731" s="1" t="s">
        <v>7</v>
      </c>
      <c r="J731" s="2"/>
      <c r="K731" s="1">
        <v>6</v>
      </c>
      <c r="L731" s="1" t="s">
        <v>8</v>
      </c>
      <c r="M731">
        <f>-LOG10(K731*10^-9)</f>
        <v>8.2218487496163561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V731" s="1"/>
    </row>
    <row r="732" spans="1:48" ht="13.2" x14ac:dyDescent="0.25">
      <c r="A732" s="1" t="s">
        <v>1415</v>
      </c>
      <c r="B732" s="1" t="s">
        <v>1416</v>
      </c>
      <c r="C732" s="1"/>
      <c r="D732" s="1"/>
      <c r="E732" s="1"/>
      <c r="F732" s="1"/>
      <c r="G732" s="1"/>
      <c r="I732" s="1" t="s">
        <v>7</v>
      </c>
      <c r="J732" s="2"/>
      <c r="K732" s="1">
        <v>100000</v>
      </c>
      <c r="L732" s="1" t="s">
        <v>8</v>
      </c>
      <c r="M732">
        <f>-LOG10(K732*10^-9)</f>
        <v>4</v>
      </c>
      <c r="P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I732" s="1"/>
      <c r="AJ732" s="1"/>
      <c r="AK732" s="1"/>
      <c r="AL732" s="1"/>
      <c r="AM732" s="1"/>
      <c r="AN732" s="1"/>
      <c r="AO732" s="1"/>
      <c r="AQ732" s="1"/>
      <c r="AR732" s="1"/>
      <c r="AV732" s="1"/>
    </row>
    <row r="733" spans="1:48" ht="13.2" x14ac:dyDescent="0.25">
      <c r="A733" s="1" t="s">
        <v>233</v>
      </c>
      <c r="B733" s="1" t="s">
        <v>234</v>
      </c>
      <c r="C733" s="1"/>
      <c r="D733" s="1"/>
      <c r="E733" s="1"/>
      <c r="F733" s="1"/>
      <c r="G733" s="1"/>
      <c r="I733" s="1" t="s">
        <v>7</v>
      </c>
      <c r="J733" s="2"/>
      <c r="K733" s="1">
        <v>50500</v>
      </c>
      <c r="L733" s="1" t="s">
        <v>8</v>
      </c>
      <c r="M733">
        <f>-LOG10(K733*10^-9)</f>
        <v>4.2967086218813382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I733" s="1"/>
      <c r="AJ733" s="1"/>
      <c r="AK733" s="1"/>
      <c r="AL733" s="1"/>
      <c r="AM733" s="1"/>
      <c r="AN733" s="1"/>
      <c r="AO733" s="1"/>
      <c r="AQ733" s="1"/>
      <c r="AR733" s="1"/>
      <c r="AV733" s="1"/>
    </row>
    <row r="734" spans="1:48" ht="13.2" x14ac:dyDescent="0.25">
      <c r="A734" s="1" t="s">
        <v>231</v>
      </c>
      <c r="B734" s="1" t="s">
        <v>232</v>
      </c>
      <c r="C734" s="1"/>
      <c r="D734" s="1"/>
      <c r="E734" s="1"/>
      <c r="F734" s="1"/>
      <c r="G734" s="1"/>
      <c r="I734" s="1" t="s">
        <v>7</v>
      </c>
      <c r="J734" s="2"/>
      <c r="K734" s="1">
        <v>100000</v>
      </c>
      <c r="L734" s="1" t="s">
        <v>8</v>
      </c>
      <c r="M734">
        <f>-LOG10(K734*10^-9)</f>
        <v>4</v>
      </c>
      <c r="P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I734" s="1"/>
      <c r="AJ734" s="1"/>
      <c r="AK734" s="1"/>
      <c r="AL734" s="1"/>
      <c r="AM734" s="1"/>
      <c r="AN734" s="1"/>
      <c r="AO734" s="1"/>
      <c r="AQ734" s="1"/>
      <c r="AR734" s="1"/>
      <c r="AV734" s="1"/>
    </row>
    <row r="735" spans="1:48" ht="13.2" x14ac:dyDescent="0.25">
      <c r="A735" s="1" t="s">
        <v>1417</v>
      </c>
      <c r="B735" s="1" t="s">
        <v>1418</v>
      </c>
      <c r="C735" s="1"/>
      <c r="D735" s="1"/>
      <c r="E735" s="1"/>
      <c r="F735" s="1"/>
      <c r="G735" s="1"/>
      <c r="I735" s="1" t="s">
        <v>7</v>
      </c>
      <c r="J735" s="2"/>
      <c r="K735" s="1">
        <v>10000</v>
      </c>
      <c r="L735" s="1" t="s">
        <v>8</v>
      </c>
      <c r="M735">
        <f>-LOG10(K735*10^-9)</f>
        <v>5</v>
      </c>
      <c r="P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V735" s="1"/>
    </row>
    <row r="736" spans="1:48" ht="13.2" x14ac:dyDescent="0.25">
      <c r="A736" s="1" t="s">
        <v>1419</v>
      </c>
      <c r="B736" s="1" t="s">
        <v>1420</v>
      </c>
      <c r="C736" s="1"/>
      <c r="D736" s="1"/>
      <c r="E736" s="1"/>
      <c r="F736" s="1"/>
      <c r="G736" s="1"/>
      <c r="I736" s="1" t="s">
        <v>7</v>
      </c>
      <c r="J736" s="2"/>
      <c r="K736" s="1">
        <v>8900</v>
      </c>
      <c r="L736" s="1" t="s">
        <v>8</v>
      </c>
      <c r="M736">
        <f>-LOG10(K736*10^-9)</f>
        <v>5.0506099933550868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V736" s="1"/>
    </row>
    <row r="737" spans="1:48" ht="13.2" x14ac:dyDescent="0.25">
      <c r="A737" s="1" t="s">
        <v>1421</v>
      </c>
      <c r="B737" s="1" t="s">
        <v>1422</v>
      </c>
      <c r="C737" s="1"/>
      <c r="D737" s="1"/>
      <c r="E737" s="1"/>
      <c r="F737" s="1"/>
      <c r="G737" s="1"/>
      <c r="I737" s="1" t="s">
        <v>7</v>
      </c>
      <c r="J737" s="2"/>
      <c r="K737" s="1">
        <v>10000</v>
      </c>
      <c r="L737" s="1" t="s">
        <v>8</v>
      </c>
      <c r="M737">
        <f>-LOG10(K737*10^-9)</f>
        <v>5</v>
      </c>
      <c r="P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V737" s="1"/>
    </row>
    <row r="738" spans="1:48" ht="13.2" x14ac:dyDescent="0.25">
      <c r="A738" s="1" t="s">
        <v>1423</v>
      </c>
      <c r="B738" s="1" t="s">
        <v>1424</v>
      </c>
      <c r="C738" s="1"/>
      <c r="D738" s="1"/>
      <c r="E738" s="1"/>
      <c r="F738" s="1"/>
      <c r="G738" s="1"/>
      <c r="I738" s="1" t="s">
        <v>7</v>
      </c>
      <c r="J738" s="2"/>
      <c r="K738" s="1">
        <v>31</v>
      </c>
      <c r="L738" s="1" t="s">
        <v>8</v>
      </c>
      <c r="M738">
        <f>-LOG10(K738*10^-9)</f>
        <v>7.5086383061657269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V738" s="1"/>
    </row>
    <row r="739" spans="1:48" ht="13.2" x14ac:dyDescent="0.25">
      <c r="A739" s="1" t="s">
        <v>1425</v>
      </c>
      <c r="B739" s="1" t="s">
        <v>1426</v>
      </c>
      <c r="C739" s="1"/>
      <c r="D739" s="1"/>
      <c r="E739" s="1"/>
      <c r="F739" s="1"/>
      <c r="G739" s="1"/>
      <c r="I739" s="1" t="s">
        <v>7</v>
      </c>
      <c r="J739" s="2"/>
      <c r="K739" s="1">
        <v>478</v>
      </c>
      <c r="L739" s="1" t="s">
        <v>8</v>
      </c>
      <c r="M739">
        <f>-LOG10(K739*10^-9)</f>
        <v>6.3205721033878808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V739" s="1"/>
    </row>
    <row r="740" spans="1:48" ht="13.2" x14ac:dyDescent="0.25">
      <c r="A740" s="1" t="s">
        <v>1427</v>
      </c>
      <c r="B740" s="1" t="s">
        <v>1428</v>
      </c>
      <c r="C740" s="1"/>
      <c r="D740" s="1"/>
      <c r="E740" s="1"/>
      <c r="F740" s="1"/>
      <c r="G740" s="1"/>
      <c r="I740" s="1" t="s">
        <v>7</v>
      </c>
      <c r="J740" s="2"/>
      <c r="K740" s="1">
        <v>50000</v>
      </c>
      <c r="L740" s="1" t="s">
        <v>8</v>
      </c>
      <c r="M740">
        <f>-LOG10(K740*10^-9)</f>
        <v>4.3010299956639813</v>
      </c>
      <c r="P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V740" s="1"/>
    </row>
    <row r="741" spans="1:48" ht="13.2" x14ac:dyDescent="0.25">
      <c r="A741" s="1" t="s">
        <v>31</v>
      </c>
      <c r="B741" s="1" t="s">
        <v>32</v>
      </c>
      <c r="C741" s="1"/>
      <c r="D741" s="1"/>
      <c r="E741" s="1"/>
      <c r="F741" s="1"/>
      <c r="G741" s="1"/>
      <c r="I741" s="1" t="s">
        <v>7</v>
      </c>
      <c r="J741" s="2"/>
      <c r="K741" s="1">
        <v>200</v>
      </c>
      <c r="L741" s="1" t="s">
        <v>8</v>
      </c>
      <c r="M741">
        <f>-LOG10(K741*10^-9)</f>
        <v>6.6989700043360187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V741" s="1"/>
    </row>
    <row r="742" spans="1:48" ht="13.2" x14ac:dyDescent="0.25">
      <c r="A742" s="1" t="s">
        <v>1429</v>
      </c>
      <c r="B742" s="1" t="s">
        <v>1430</v>
      </c>
      <c r="C742" s="1"/>
      <c r="D742" s="1"/>
      <c r="E742" s="1"/>
      <c r="F742" s="1"/>
      <c r="G742" s="1"/>
      <c r="I742" s="1" t="s">
        <v>7</v>
      </c>
      <c r="J742" s="2"/>
      <c r="K742" s="1">
        <v>977.24</v>
      </c>
      <c r="L742" s="1" t="s">
        <v>8</v>
      </c>
      <c r="M742">
        <f>-LOG10(K742*10^-9)</f>
        <v>6.0099987649653386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V742" s="1"/>
    </row>
    <row r="743" spans="1:48" ht="13.2" x14ac:dyDescent="0.25">
      <c r="A743" s="1" t="s">
        <v>125</v>
      </c>
      <c r="B743" s="1" t="s">
        <v>126</v>
      </c>
      <c r="C743" s="1"/>
      <c r="D743" s="1"/>
      <c r="E743" s="1"/>
      <c r="F743" s="1"/>
      <c r="G743" s="1"/>
      <c r="I743" s="1" t="s">
        <v>7</v>
      </c>
      <c r="J743" s="2"/>
      <c r="K743" s="1">
        <v>323.58999999999997</v>
      </c>
      <c r="L743" s="1" t="s">
        <v>8</v>
      </c>
      <c r="M743">
        <f>-LOG10(K743*10^-9)</f>
        <v>6.4900049079866013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V743" s="1"/>
    </row>
    <row r="744" spans="1:48" ht="13.2" x14ac:dyDescent="0.25">
      <c r="A744" s="1" t="s">
        <v>1431</v>
      </c>
      <c r="B744" s="1" t="s">
        <v>1432</v>
      </c>
      <c r="C744" s="1"/>
      <c r="D744" s="1"/>
      <c r="E744" s="1"/>
      <c r="F744" s="1"/>
      <c r="G744" s="1"/>
      <c r="I744" s="1" t="s">
        <v>7</v>
      </c>
      <c r="J744" s="2"/>
      <c r="K744" s="1">
        <v>36.31</v>
      </c>
      <c r="L744" s="1" t="s">
        <v>8</v>
      </c>
      <c r="M744">
        <f>-LOG10(K744*10^-9)</f>
        <v>7.4399737510871073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V744" s="1"/>
    </row>
    <row r="745" spans="1:48" ht="13.2" x14ac:dyDescent="0.25">
      <c r="A745" s="1" t="s">
        <v>1309</v>
      </c>
      <c r="B745" s="1" t="s">
        <v>1310</v>
      </c>
      <c r="C745" s="1"/>
      <c r="D745" s="1"/>
      <c r="E745" s="1"/>
      <c r="F745" s="1"/>
      <c r="G745" s="1"/>
      <c r="I745" s="1" t="s">
        <v>7</v>
      </c>
      <c r="J745" s="2"/>
      <c r="K745" s="1">
        <v>2200</v>
      </c>
      <c r="L745" s="1" t="s">
        <v>8</v>
      </c>
      <c r="M745">
        <f>-LOG10(K745*10^-9)</f>
        <v>5.6575773191777934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V745" s="1"/>
    </row>
    <row r="746" spans="1:48" ht="13.2" x14ac:dyDescent="0.25">
      <c r="A746" s="1" t="s">
        <v>31</v>
      </c>
      <c r="B746" s="1" t="s">
        <v>32</v>
      </c>
      <c r="C746" s="1"/>
      <c r="D746" s="1"/>
      <c r="E746" s="1"/>
      <c r="F746" s="1"/>
      <c r="G746" s="1"/>
      <c r="I746" s="1" t="s">
        <v>7</v>
      </c>
      <c r="J746" s="2"/>
      <c r="K746" s="1">
        <v>620</v>
      </c>
      <c r="L746" s="1" t="s">
        <v>8</v>
      </c>
      <c r="M746">
        <f>-LOG10(K746*10^-9)</f>
        <v>6.2076083105017466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V746" s="1"/>
    </row>
    <row r="747" spans="1:48" ht="13.2" x14ac:dyDescent="0.25">
      <c r="A747" s="1" t="s">
        <v>1433</v>
      </c>
      <c r="B747" s="1" t="s">
        <v>1434</v>
      </c>
      <c r="C747" s="1"/>
      <c r="D747" s="1"/>
      <c r="E747" s="1"/>
      <c r="F747" s="1"/>
      <c r="G747" s="1"/>
      <c r="I747" s="1" t="s">
        <v>7</v>
      </c>
      <c r="J747" s="2"/>
      <c r="K747" s="1">
        <v>26</v>
      </c>
      <c r="L747" s="1" t="s">
        <v>8</v>
      </c>
      <c r="M747">
        <f>-LOG10(K747*10^-9)</f>
        <v>7.5850266520291818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I747" s="1"/>
      <c r="AJ747" s="1"/>
      <c r="AK747" s="1"/>
      <c r="AL747" s="1"/>
      <c r="AM747" s="1"/>
      <c r="AN747" s="1"/>
      <c r="AO747" s="1"/>
      <c r="AQ747" s="1"/>
      <c r="AR747" s="1"/>
      <c r="AV747" s="1"/>
    </row>
    <row r="748" spans="1:48" ht="13.2" x14ac:dyDescent="0.25">
      <c r="A748" s="1" t="s">
        <v>1435</v>
      </c>
      <c r="B748" s="1" t="s">
        <v>1436</v>
      </c>
      <c r="C748" s="1"/>
      <c r="D748" s="1"/>
      <c r="E748" s="1"/>
      <c r="F748" s="1"/>
      <c r="G748" s="1"/>
      <c r="I748" s="1" t="s">
        <v>7</v>
      </c>
      <c r="J748" s="2"/>
      <c r="K748" s="1">
        <v>335</v>
      </c>
      <c r="L748" s="1" t="s">
        <v>8</v>
      </c>
      <c r="M748">
        <f>-LOG10(K748*10^-9)</f>
        <v>6.4749551929631544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I748" s="1"/>
      <c r="AJ748" s="1"/>
      <c r="AK748" s="1"/>
      <c r="AL748" s="1"/>
      <c r="AM748" s="1"/>
      <c r="AN748" s="1"/>
      <c r="AO748" s="1"/>
      <c r="AQ748" s="1"/>
      <c r="AR748" s="1"/>
      <c r="AV748" s="1"/>
    </row>
    <row r="749" spans="1:48" ht="13.2" x14ac:dyDescent="0.25">
      <c r="A749" s="1" t="s">
        <v>1437</v>
      </c>
      <c r="B749" s="1" t="s">
        <v>1438</v>
      </c>
      <c r="C749" s="1"/>
      <c r="D749" s="1"/>
      <c r="E749" s="1"/>
      <c r="F749" s="1"/>
      <c r="G749" s="1"/>
      <c r="I749" s="1" t="s">
        <v>7</v>
      </c>
      <c r="J749" s="2"/>
      <c r="K749" s="1">
        <v>100000</v>
      </c>
      <c r="L749" s="1" t="s">
        <v>8</v>
      </c>
      <c r="M749">
        <f>-LOG10(K749*10^-9)</f>
        <v>4</v>
      </c>
      <c r="P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V749" s="1"/>
    </row>
    <row r="750" spans="1:48" ht="13.2" x14ac:dyDescent="0.25">
      <c r="A750" s="1" t="s">
        <v>1439</v>
      </c>
      <c r="B750" s="1" t="s">
        <v>1440</v>
      </c>
      <c r="C750" s="1"/>
      <c r="D750" s="1"/>
      <c r="E750" s="1"/>
      <c r="F750" s="1"/>
      <c r="G750" s="1"/>
      <c r="I750" s="1" t="s">
        <v>7</v>
      </c>
      <c r="J750" s="2"/>
      <c r="K750" s="1">
        <v>12500</v>
      </c>
      <c r="L750" s="1" t="s">
        <v>8</v>
      </c>
      <c r="M750">
        <f>-LOG10(K750*10^-9)</f>
        <v>4.9030899869919438</v>
      </c>
      <c r="P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V750" s="1"/>
    </row>
    <row r="751" spans="1:48" ht="13.2" x14ac:dyDescent="0.25">
      <c r="A751" s="1" t="s">
        <v>1441</v>
      </c>
      <c r="B751" s="1" t="s">
        <v>1442</v>
      </c>
      <c r="C751" s="1"/>
      <c r="D751" s="1"/>
      <c r="E751" s="1"/>
      <c r="F751" s="1"/>
      <c r="G751" s="1"/>
      <c r="I751" s="1" t="s">
        <v>7</v>
      </c>
      <c r="J751" s="2"/>
      <c r="K751" s="1">
        <v>50000</v>
      </c>
      <c r="L751" s="1" t="s">
        <v>8</v>
      </c>
      <c r="M751">
        <f>-LOG10(K751*10^-9)</f>
        <v>4.3010299956639813</v>
      </c>
      <c r="P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V751" s="1"/>
    </row>
    <row r="752" spans="1:48" ht="13.2" x14ac:dyDescent="0.25">
      <c r="A752" s="1" t="s">
        <v>921</v>
      </c>
      <c r="B752" s="1" t="s">
        <v>922</v>
      </c>
      <c r="C752" s="1"/>
      <c r="D752" s="1"/>
      <c r="E752" s="1"/>
      <c r="F752" s="1"/>
      <c r="G752" s="1"/>
      <c r="I752" s="1" t="s">
        <v>7</v>
      </c>
      <c r="J752" s="2"/>
      <c r="K752" s="1">
        <v>9</v>
      </c>
      <c r="L752" s="1" t="s">
        <v>8</v>
      </c>
      <c r="M752">
        <f>-LOG10(K752*10^-9)</f>
        <v>8.0457574905606748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V752" s="1"/>
    </row>
    <row r="753" spans="1:48" ht="13.2" x14ac:dyDescent="0.25">
      <c r="A753" s="1" t="s">
        <v>1443</v>
      </c>
      <c r="B753" s="1" t="s">
        <v>1444</v>
      </c>
      <c r="C753" s="1"/>
      <c r="D753" s="1"/>
      <c r="E753" s="1"/>
      <c r="F753" s="1"/>
      <c r="G753" s="1"/>
      <c r="I753" s="1" t="s">
        <v>7</v>
      </c>
      <c r="J753" s="2"/>
      <c r="K753" s="1">
        <v>4700</v>
      </c>
      <c r="L753" s="1" t="s">
        <v>8</v>
      </c>
      <c r="M753">
        <f>-LOG10(K753*10^-9)</f>
        <v>5.3279021420642829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V753" s="1"/>
    </row>
    <row r="754" spans="1:48" ht="13.2" x14ac:dyDescent="0.25">
      <c r="A754" s="1" t="s">
        <v>1445</v>
      </c>
      <c r="B754" s="1" t="s">
        <v>1446</v>
      </c>
      <c r="C754" s="1"/>
      <c r="D754" s="1"/>
      <c r="E754" s="1"/>
      <c r="F754" s="1"/>
      <c r="G754" s="1"/>
      <c r="I754" s="1" t="s">
        <v>7</v>
      </c>
      <c r="J754" s="2"/>
      <c r="K754" s="1">
        <v>6300</v>
      </c>
      <c r="L754" s="1" t="s">
        <v>8</v>
      </c>
      <c r="M754">
        <f>-LOG10(K754*10^-9)</f>
        <v>5.2006594505464179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V754" s="1"/>
    </row>
    <row r="755" spans="1:48" ht="13.2" x14ac:dyDescent="0.25">
      <c r="A755" s="1" t="s">
        <v>1447</v>
      </c>
      <c r="B755" s="1" t="s">
        <v>1448</v>
      </c>
      <c r="C755" s="1"/>
      <c r="D755" s="1"/>
      <c r="E755" s="1"/>
      <c r="F755" s="1"/>
      <c r="G755" s="1"/>
      <c r="I755" s="1" t="s">
        <v>7</v>
      </c>
      <c r="J755" s="2"/>
      <c r="K755" s="1">
        <v>50500</v>
      </c>
      <c r="L755" s="1" t="s">
        <v>8</v>
      </c>
      <c r="M755">
        <f>-LOG10(K755*10^-9)</f>
        <v>4.2967086218813382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I755" s="1"/>
      <c r="AJ755" s="1"/>
      <c r="AK755" s="1"/>
      <c r="AL755" s="1"/>
      <c r="AM755" s="1"/>
      <c r="AN755" s="1"/>
      <c r="AO755" s="1"/>
      <c r="AQ755" s="1"/>
      <c r="AR755" s="1"/>
      <c r="AV755" s="1"/>
    </row>
    <row r="756" spans="1:48" ht="13.2" x14ac:dyDescent="0.25">
      <c r="A756" s="1" t="s">
        <v>1449</v>
      </c>
      <c r="B756" s="1" t="s">
        <v>1450</v>
      </c>
      <c r="C756" s="1"/>
      <c r="D756" s="1"/>
      <c r="E756" s="1"/>
      <c r="F756" s="1"/>
      <c r="G756" s="1"/>
      <c r="I756" s="1" t="s">
        <v>7</v>
      </c>
      <c r="J756" s="2"/>
      <c r="K756" s="1">
        <v>2830</v>
      </c>
      <c r="L756" s="1" t="s">
        <v>8</v>
      </c>
      <c r="M756">
        <f>-LOG10(K756*10^-9)</f>
        <v>5.5482135644757093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V756" s="1"/>
    </row>
    <row r="757" spans="1:48" ht="13.2" x14ac:dyDescent="0.25">
      <c r="A757" s="1" t="s">
        <v>1451</v>
      </c>
      <c r="B757" s="1" t="s">
        <v>1452</v>
      </c>
      <c r="C757" s="1"/>
      <c r="D757" s="1"/>
      <c r="E757" s="1"/>
      <c r="F757" s="1"/>
      <c r="G757" s="1"/>
      <c r="I757" s="1" t="s">
        <v>7</v>
      </c>
      <c r="J757" s="2"/>
      <c r="K757" s="1">
        <v>680</v>
      </c>
      <c r="L757" s="1" t="s">
        <v>8</v>
      </c>
      <c r="M757">
        <f>-LOG10(K757*10^-9)</f>
        <v>6.1674910872937634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V757" s="1"/>
    </row>
    <row r="758" spans="1:48" ht="13.2" x14ac:dyDescent="0.25">
      <c r="A758" s="1" t="s">
        <v>1453</v>
      </c>
      <c r="B758" s="1" t="s">
        <v>1454</v>
      </c>
      <c r="C758" s="1"/>
      <c r="D758" s="1"/>
      <c r="E758" s="1"/>
      <c r="F758" s="1"/>
      <c r="G758" s="1"/>
      <c r="I758" s="1" t="s">
        <v>7</v>
      </c>
      <c r="J758" s="2"/>
      <c r="K758" s="1">
        <v>433</v>
      </c>
      <c r="L758" s="1" t="s">
        <v>8</v>
      </c>
      <c r="M758">
        <f>-LOG10(K758*10^-9)</f>
        <v>6.3635121036466344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V758" s="1"/>
    </row>
    <row r="759" spans="1:48" ht="13.2" x14ac:dyDescent="0.25">
      <c r="A759" s="1" t="s">
        <v>1455</v>
      </c>
      <c r="B759" s="1" t="s">
        <v>1456</v>
      </c>
      <c r="C759" s="1"/>
      <c r="D759" s="1"/>
      <c r="E759" s="1"/>
      <c r="F759" s="1"/>
      <c r="G759" s="1"/>
      <c r="I759" s="1" t="s">
        <v>7</v>
      </c>
      <c r="J759" s="2"/>
      <c r="K759" s="1">
        <v>5000</v>
      </c>
      <c r="L759" s="1" t="s">
        <v>8</v>
      </c>
      <c r="M759">
        <f>-LOG10(K759*10^-9)</f>
        <v>5.3010299956639813</v>
      </c>
      <c r="P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V759" s="1"/>
    </row>
    <row r="760" spans="1:48" ht="13.2" x14ac:dyDescent="0.25">
      <c r="A760" s="1" t="s">
        <v>1457</v>
      </c>
      <c r="B760" s="1" t="s">
        <v>1458</v>
      </c>
      <c r="C760" s="1"/>
      <c r="D760" s="1"/>
      <c r="E760" s="1"/>
      <c r="F760" s="1"/>
      <c r="G760" s="1"/>
      <c r="I760" s="1" t="s">
        <v>7</v>
      </c>
      <c r="J760" s="2"/>
      <c r="K760" s="1">
        <v>120</v>
      </c>
      <c r="L760" s="1" t="s">
        <v>8</v>
      </c>
      <c r="M760">
        <f>-LOG10(K760*10^-9)</f>
        <v>6.9208187539523749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V760" s="1"/>
    </row>
    <row r="761" spans="1:48" ht="13.2" x14ac:dyDescent="0.25">
      <c r="A761" s="1" t="s">
        <v>1459</v>
      </c>
      <c r="B761" s="1" t="s">
        <v>1460</v>
      </c>
      <c r="C761" s="1"/>
      <c r="D761" s="1"/>
      <c r="E761" s="1"/>
      <c r="F761" s="1"/>
      <c r="G761" s="1"/>
      <c r="I761" s="1" t="s">
        <v>7</v>
      </c>
      <c r="J761" s="2"/>
      <c r="K761" s="1">
        <v>34</v>
      </c>
      <c r="L761" s="1" t="s">
        <v>8</v>
      </c>
      <c r="M761">
        <f>-LOG10(K761*10^-9)</f>
        <v>7.4685210829577446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V761" s="1"/>
    </row>
    <row r="762" spans="1:48" ht="13.2" x14ac:dyDescent="0.25">
      <c r="A762" s="1" t="s">
        <v>871</v>
      </c>
      <c r="B762" s="1" t="s">
        <v>872</v>
      </c>
      <c r="C762" s="1"/>
      <c r="D762" s="1"/>
      <c r="E762" s="1"/>
      <c r="F762" s="1"/>
      <c r="G762" s="1"/>
      <c r="I762" s="1" t="s">
        <v>7</v>
      </c>
      <c r="J762" s="2"/>
      <c r="K762" s="1">
        <v>2550</v>
      </c>
      <c r="L762" s="1" t="s">
        <v>8</v>
      </c>
      <c r="M762">
        <f>-LOG10(K762*10^-9)</f>
        <v>5.5934598195660445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V762" s="1"/>
    </row>
    <row r="763" spans="1:48" ht="13.2" x14ac:dyDescent="0.25">
      <c r="A763" s="1" t="s">
        <v>1461</v>
      </c>
      <c r="B763" s="1" t="s">
        <v>1462</v>
      </c>
      <c r="C763" s="1"/>
      <c r="D763" s="1"/>
      <c r="E763" s="1"/>
      <c r="F763" s="1"/>
      <c r="G763" s="1"/>
      <c r="I763" s="1" t="s">
        <v>7</v>
      </c>
      <c r="J763" s="2"/>
      <c r="K763" s="1">
        <v>74</v>
      </c>
      <c r="L763" s="1" t="s">
        <v>8</v>
      </c>
      <c r="M763">
        <f>-LOG10(K763*10^-9)</f>
        <v>7.1307682802690238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V763" s="1"/>
    </row>
    <row r="764" spans="1:48" ht="13.2" x14ac:dyDescent="0.25">
      <c r="A764" s="1" t="s">
        <v>1463</v>
      </c>
      <c r="B764" s="1" t="s">
        <v>1464</v>
      </c>
      <c r="C764" s="1"/>
      <c r="D764" s="1"/>
      <c r="E764" s="1"/>
      <c r="F764" s="1"/>
      <c r="G764" s="1"/>
      <c r="I764" s="1" t="s">
        <v>7</v>
      </c>
      <c r="J764" s="2"/>
      <c r="K764" s="1">
        <v>16</v>
      </c>
      <c r="L764" s="1" t="s">
        <v>8</v>
      </c>
      <c r="M764">
        <f>-LOG10(K764*10^-9)</f>
        <v>7.795880017344075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V764" s="1"/>
    </row>
    <row r="765" spans="1:48" ht="13.2" x14ac:dyDescent="0.25">
      <c r="A765" s="1" t="s">
        <v>1465</v>
      </c>
      <c r="B765" s="1" t="s">
        <v>1466</v>
      </c>
      <c r="C765" s="1"/>
      <c r="D765" s="1"/>
      <c r="E765" s="1"/>
      <c r="F765" s="1"/>
      <c r="G765" s="1"/>
      <c r="I765" s="1" t="s">
        <v>7</v>
      </c>
      <c r="J765" s="2"/>
      <c r="K765" s="1">
        <v>587</v>
      </c>
      <c r="L765" s="1" t="s">
        <v>8</v>
      </c>
      <c r="M765">
        <f>-LOG10(K765*10^-9)</f>
        <v>6.2313618987523851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V765" s="1"/>
    </row>
    <row r="766" spans="1:48" ht="13.2" x14ac:dyDescent="0.25">
      <c r="A766" s="1" t="s">
        <v>1467</v>
      </c>
      <c r="B766" s="1" t="s">
        <v>1468</v>
      </c>
      <c r="C766" s="1"/>
      <c r="D766" s="1"/>
      <c r="E766" s="1"/>
      <c r="F766" s="1"/>
      <c r="G766" s="1"/>
      <c r="I766" s="1" t="s">
        <v>7</v>
      </c>
      <c r="J766" s="2"/>
      <c r="K766" s="1">
        <v>258</v>
      </c>
      <c r="L766" s="1" t="s">
        <v>8</v>
      </c>
      <c r="M766">
        <f>-LOG10(K766*10^-9)</f>
        <v>6.5883802940367699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T766" s="1"/>
      <c r="AV766" s="1"/>
    </row>
    <row r="767" spans="1:48" ht="13.2" x14ac:dyDescent="0.25">
      <c r="A767" s="1" t="s">
        <v>1469</v>
      </c>
      <c r="B767" s="1" t="s">
        <v>1470</v>
      </c>
      <c r="C767" s="1"/>
      <c r="D767" s="1"/>
      <c r="E767" s="1"/>
      <c r="F767" s="1"/>
      <c r="G767" s="1"/>
      <c r="I767" s="1" t="s">
        <v>7</v>
      </c>
      <c r="J767" s="2"/>
      <c r="K767" s="1">
        <v>1020</v>
      </c>
      <c r="L767" s="1" t="s">
        <v>8</v>
      </c>
      <c r="M767">
        <f>-LOG10(K767*10^-9)</f>
        <v>5.991399828238082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V767" s="1"/>
    </row>
    <row r="768" spans="1:48" ht="13.2" x14ac:dyDescent="0.25">
      <c r="A768" s="1" t="s">
        <v>1471</v>
      </c>
      <c r="B768" s="1" t="s">
        <v>1472</v>
      </c>
      <c r="C768" s="1"/>
      <c r="D768" s="1"/>
      <c r="E768" s="1"/>
      <c r="F768" s="1"/>
      <c r="G768" s="1"/>
      <c r="I768" s="1" t="s">
        <v>7</v>
      </c>
      <c r="J768" s="2"/>
      <c r="K768" s="1">
        <v>75</v>
      </c>
      <c r="L768" s="1" t="s">
        <v>8</v>
      </c>
      <c r="M768">
        <f>-LOG10(K768*10^-9)</f>
        <v>7.1249387366082999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V768" s="1"/>
    </row>
    <row r="769" spans="1:48" ht="13.2" x14ac:dyDescent="0.25">
      <c r="A769" s="1" t="s">
        <v>1473</v>
      </c>
      <c r="B769" s="1" t="s">
        <v>1474</v>
      </c>
      <c r="C769" s="1"/>
      <c r="D769" s="1"/>
      <c r="E769" s="1"/>
      <c r="F769" s="1"/>
      <c r="G769" s="1"/>
      <c r="I769" s="1" t="s">
        <v>7</v>
      </c>
      <c r="J769" s="2"/>
      <c r="K769" s="1">
        <v>11.8</v>
      </c>
      <c r="L769" s="1" t="s">
        <v>8</v>
      </c>
      <c r="M769">
        <f>-LOG10(K769*10^-9)</f>
        <v>7.928117992693875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V769" s="1"/>
    </row>
    <row r="770" spans="1:48" ht="13.2" x14ac:dyDescent="0.25">
      <c r="A770" s="1" t="s">
        <v>387</v>
      </c>
      <c r="B770" s="1" t="s">
        <v>388</v>
      </c>
      <c r="C770" s="1"/>
      <c r="D770" s="1"/>
      <c r="E770" s="1"/>
      <c r="F770" s="1"/>
      <c r="G770" s="1"/>
      <c r="I770" s="1" t="s">
        <v>7</v>
      </c>
      <c r="J770" s="2"/>
      <c r="K770" s="1">
        <v>1.88</v>
      </c>
      <c r="L770" s="1" t="s">
        <v>8</v>
      </c>
      <c r="M770">
        <f>-LOG10(K770*10^-9)</f>
        <v>8.7258421507363195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V770" s="1"/>
    </row>
    <row r="771" spans="1:48" ht="13.2" x14ac:dyDescent="0.25">
      <c r="A771" s="1" t="s">
        <v>1475</v>
      </c>
      <c r="B771" s="1" t="s">
        <v>1476</v>
      </c>
      <c r="C771" s="1"/>
      <c r="D771" s="1"/>
      <c r="E771" s="1"/>
      <c r="F771" s="1"/>
      <c r="G771" s="1"/>
      <c r="I771" s="1" t="s">
        <v>7</v>
      </c>
      <c r="J771" s="2"/>
      <c r="K771" s="1">
        <v>100</v>
      </c>
      <c r="L771" s="1" t="s">
        <v>8</v>
      </c>
      <c r="M771">
        <f>-LOG10(K771*10^-9)</f>
        <v>7</v>
      </c>
      <c r="P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V771" s="1"/>
    </row>
    <row r="772" spans="1:48" ht="13.2" x14ac:dyDescent="0.25">
      <c r="A772" s="1" t="s">
        <v>1477</v>
      </c>
      <c r="B772" s="1" t="s">
        <v>1478</v>
      </c>
      <c r="C772" s="1"/>
      <c r="D772" s="1"/>
      <c r="E772" s="1"/>
      <c r="F772" s="1"/>
      <c r="G772" s="1"/>
      <c r="I772" s="1" t="s">
        <v>7</v>
      </c>
      <c r="J772" s="2"/>
      <c r="K772" s="1">
        <v>170</v>
      </c>
      <c r="L772" s="1" t="s">
        <v>8</v>
      </c>
      <c r="M772">
        <f>-LOG10(K772*10^-9)</f>
        <v>6.7695510786217259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V772" s="1"/>
    </row>
    <row r="773" spans="1:48" ht="13.2" x14ac:dyDescent="0.25">
      <c r="A773" s="1" t="s">
        <v>1479</v>
      </c>
      <c r="B773" s="1" t="s">
        <v>1480</v>
      </c>
      <c r="C773" s="1"/>
      <c r="D773" s="1"/>
      <c r="E773" s="1"/>
      <c r="F773" s="1"/>
      <c r="G773" s="1"/>
      <c r="I773" s="1" t="s">
        <v>7</v>
      </c>
      <c r="J773" s="2"/>
      <c r="K773" s="1">
        <v>690</v>
      </c>
      <c r="L773" s="1" t="s">
        <v>8</v>
      </c>
      <c r="M773">
        <f>-LOG10(K773*10^-9)</f>
        <v>6.1611509092627443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V773" s="1"/>
    </row>
    <row r="774" spans="1:48" ht="13.2" x14ac:dyDescent="0.25">
      <c r="A774" s="1" t="s">
        <v>1481</v>
      </c>
      <c r="B774" s="1" t="s">
        <v>1482</v>
      </c>
      <c r="C774" s="1"/>
      <c r="D774" s="1"/>
      <c r="E774" s="1"/>
      <c r="F774" s="1"/>
      <c r="G774" s="1"/>
      <c r="I774" s="1" t="s">
        <v>7</v>
      </c>
      <c r="J774" s="2"/>
      <c r="K774" s="1">
        <v>380</v>
      </c>
      <c r="L774" s="1" t="s">
        <v>8</v>
      </c>
      <c r="M774">
        <f>-LOG10(K774*10^-9)</f>
        <v>6.4202164033831899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V774" s="1"/>
    </row>
    <row r="775" spans="1:48" ht="13.2" x14ac:dyDescent="0.25">
      <c r="A775" s="1" t="s">
        <v>1483</v>
      </c>
      <c r="B775" s="1" t="s">
        <v>1484</v>
      </c>
      <c r="C775" s="1"/>
      <c r="D775" s="1"/>
      <c r="E775" s="1"/>
      <c r="F775" s="1"/>
      <c r="G775" s="1"/>
      <c r="I775" s="1" t="s">
        <v>7</v>
      </c>
      <c r="J775" s="2"/>
      <c r="K775" s="1">
        <v>420</v>
      </c>
      <c r="L775" s="1" t="s">
        <v>8</v>
      </c>
      <c r="M775">
        <f>-LOG10(K775*10^-9)</f>
        <v>6.3767507096020992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V775" s="1"/>
    </row>
    <row r="776" spans="1:48" ht="13.2" x14ac:dyDescent="0.25">
      <c r="A776" s="1" t="s">
        <v>1485</v>
      </c>
      <c r="B776" s="1" t="s">
        <v>1486</v>
      </c>
      <c r="C776" s="1"/>
      <c r="D776" s="1"/>
      <c r="E776" s="1"/>
      <c r="F776" s="1"/>
      <c r="G776" s="1"/>
      <c r="I776" s="1" t="s">
        <v>7</v>
      </c>
      <c r="J776" s="2"/>
      <c r="K776" s="1">
        <v>1100</v>
      </c>
      <c r="L776" s="1" t="s">
        <v>8</v>
      </c>
      <c r="M776">
        <f>-LOG10(K776*10^-9)</f>
        <v>5.9586073148417746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V776" s="1"/>
    </row>
    <row r="777" spans="1:48" ht="13.2" x14ac:dyDescent="0.25">
      <c r="A777" s="1" t="s">
        <v>1487</v>
      </c>
      <c r="B777" s="1" t="s">
        <v>1488</v>
      </c>
      <c r="C777" s="1"/>
      <c r="D777" s="1"/>
      <c r="E777" s="1"/>
      <c r="F777" s="1"/>
      <c r="G777" s="1"/>
      <c r="I777" s="1" t="s">
        <v>7</v>
      </c>
      <c r="J777" s="2"/>
      <c r="K777" s="1">
        <v>390</v>
      </c>
      <c r="L777" s="1" t="s">
        <v>8</v>
      </c>
      <c r="M777">
        <f>-LOG10(K777*10^-9)</f>
        <v>6.4089353929735005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V777" s="1"/>
    </row>
    <row r="778" spans="1:48" ht="13.2" x14ac:dyDescent="0.25">
      <c r="A778" s="1" t="s">
        <v>1489</v>
      </c>
      <c r="B778" s="1" t="s">
        <v>1490</v>
      </c>
      <c r="C778" s="1"/>
      <c r="D778" s="1"/>
      <c r="E778" s="1"/>
      <c r="F778" s="1"/>
      <c r="G778" s="1"/>
      <c r="I778" s="1" t="s">
        <v>7</v>
      </c>
      <c r="J778" s="2"/>
      <c r="K778" s="1">
        <v>240</v>
      </c>
      <c r="L778" s="1" t="s">
        <v>8</v>
      </c>
      <c r="M778">
        <f>-LOG10(K778*10^-9)</f>
        <v>6.6197887582883936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V778" s="1"/>
    </row>
    <row r="779" spans="1:48" ht="13.2" x14ac:dyDescent="0.25">
      <c r="A779" s="1" t="s">
        <v>993</v>
      </c>
      <c r="B779" s="1" t="s">
        <v>994</v>
      </c>
      <c r="C779" s="1"/>
      <c r="D779" s="1"/>
      <c r="E779" s="1"/>
      <c r="F779" s="1"/>
      <c r="G779" s="1"/>
      <c r="I779" s="1" t="s">
        <v>7</v>
      </c>
      <c r="J779" s="2"/>
      <c r="K779" s="1">
        <v>30</v>
      </c>
      <c r="L779" s="1" t="s">
        <v>8</v>
      </c>
      <c r="M779">
        <f>-LOG10(K779*10^-9)</f>
        <v>7.5228787452803374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V779" s="1"/>
    </row>
    <row r="780" spans="1:48" ht="13.2" x14ac:dyDescent="0.25">
      <c r="A780" s="1" t="s">
        <v>877</v>
      </c>
      <c r="B780" s="1" t="s">
        <v>878</v>
      </c>
      <c r="C780" s="1"/>
      <c r="D780" s="1"/>
      <c r="E780" s="1"/>
      <c r="F780" s="1"/>
      <c r="G780" s="1"/>
      <c r="I780" s="1" t="s">
        <v>7</v>
      </c>
      <c r="J780" s="2"/>
      <c r="K780" s="1">
        <v>6100</v>
      </c>
      <c r="L780" s="1" t="s">
        <v>8</v>
      </c>
      <c r="M780">
        <f>-LOG10(K780*10^-9)</f>
        <v>5.2146701649892329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V780" s="1"/>
    </row>
    <row r="781" spans="1:48" ht="13.2" x14ac:dyDescent="0.25">
      <c r="A781" s="1" t="s">
        <v>881</v>
      </c>
      <c r="B781" s="1" t="s">
        <v>882</v>
      </c>
      <c r="C781" s="1"/>
      <c r="D781" s="1"/>
      <c r="E781" s="1"/>
      <c r="F781" s="1"/>
      <c r="G781" s="1"/>
      <c r="I781" s="1" t="s">
        <v>7</v>
      </c>
      <c r="J781" s="2"/>
      <c r="K781" s="1">
        <v>8700</v>
      </c>
      <c r="L781" s="1" t="s">
        <v>8</v>
      </c>
      <c r="M781">
        <f>-LOG10(K781*10^-9)</f>
        <v>5.0604807473813818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V781" s="1"/>
    </row>
    <row r="782" spans="1:48" ht="13.2" x14ac:dyDescent="0.25">
      <c r="A782" s="1" t="s">
        <v>1491</v>
      </c>
      <c r="B782" s="1" t="s">
        <v>1492</v>
      </c>
      <c r="C782" s="1"/>
      <c r="D782" s="1"/>
      <c r="E782" s="1"/>
      <c r="F782" s="1"/>
      <c r="G782" s="1"/>
      <c r="I782" s="1" t="s">
        <v>7</v>
      </c>
      <c r="J782" s="2"/>
      <c r="K782" s="1">
        <v>3600</v>
      </c>
      <c r="L782" s="1" t="s">
        <v>8</v>
      </c>
      <c r="M782">
        <f>-LOG10(K782*10^-9)</f>
        <v>5.4436974992327123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V782" s="1"/>
    </row>
    <row r="783" spans="1:48" ht="13.2" x14ac:dyDescent="0.25">
      <c r="A783" s="1" t="s">
        <v>883</v>
      </c>
      <c r="B783" s="1" t="s">
        <v>884</v>
      </c>
      <c r="C783" s="1"/>
      <c r="D783" s="1"/>
      <c r="E783" s="1"/>
      <c r="F783" s="1"/>
      <c r="G783" s="1"/>
      <c r="I783" s="1" t="s">
        <v>7</v>
      </c>
      <c r="J783" s="2"/>
      <c r="K783" s="1">
        <v>27600</v>
      </c>
      <c r="L783" s="1" t="s">
        <v>8</v>
      </c>
      <c r="M783">
        <f>-LOG10(K783*10^-9)</f>
        <v>4.5590909179347818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V783" s="1"/>
    </row>
    <row r="784" spans="1:48" ht="13.2" x14ac:dyDescent="0.25">
      <c r="A784" s="1" t="s">
        <v>773</v>
      </c>
      <c r="B784" s="1" t="s">
        <v>774</v>
      </c>
      <c r="C784" s="1"/>
      <c r="D784" s="1"/>
      <c r="E784" s="1"/>
      <c r="F784" s="1"/>
      <c r="G784" s="1"/>
      <c r="I784" s="1" t="s">
        <v>7</v>
      </c>
      <c r="J784" s="2"/>
      <c r="K784" s="1">
        <v>36100</v>
      </c>
      <c r="L784" s="1" t="s">
        <v>8</v>
      </c>
      <c r="M784">
        <f>-LOG10(K784*10^-9)</f>
        <v>4.4424927980943423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V784" s="1"/>
    </row>
    <row r="785" spans="1:48" ht="13.2" x14ac:dyDescent="0.25">
      <c r="A785" s="1" t="s">
        <v>1493</v>
      </c>
      <c r="B785" s="1" t="s">
        <v>1494</v>
      </c>
      <c r="C785" s="1"/>
      <c r="D785" s="1"/>
      <c r="E785" s="1"/>
      <c r="F785" s="1"/>
      <c r="G785" s="1"/>
      <c r="I785" s="1" t="s">
        <v>7</v>
      </c>
      <c r="J785" s="2"/>
      <c r="K785" s="1">
        <v>204.7</v>
      </c>
      <c r="L785" s="1" t="s">
        <v>8</v>
      </c>
      <c r="M785">
        <f>-LOG10(K785*10^-9)</f>
        <v>6.6888821573374946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V785" s="1"/>
    </row>
    <row r="786" spans="1:48" ht="13.2" x14ac:dyDescent="0.25">
      <c r="A786" s="1" t="s">
        <v>1495</v>
      </c>
      <c r="B786" s="1" t="s">
        <v>1496</v>
      </c>
      <c r="C786" s="1"/>
      <c r="D786" s="1"/>
      <c r="E786" s="1"/>
      <c r="F786" s="1"/>
      <c r="G786" s="1"/>
      <c r="I786" s="1" t="s">
        <v>7</v>
      </c>
      <c r="J786" s="2"/>
      <c r="K786" s="1">
        <v>287.5</v>
      </c>
      <c r="L786" s="1" t="s">
        <v>8</v>
      </c>
      <c r="M786">
        <f>-LOG10(K786*10^-9)</f>
        <v>6.5413621509743507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V786" s="1"/>
    </row>
    <row r="787" spans="1:48" ht="13.2" x14ac:dyDescent="0.25">
      <c r="A787" s="1" t="s">
        <v>1497</v>
      </c>
      <c r="B787" s="1" t="s">
        <v>1498</v>
      </c>
      <c r="C787" s="1"/>
      <c r="D787" s="1"/>
      <c r="E787" s="1"/>
      <c r="F787" s="1"/>
      <c r="G787" s="1"/>
      <c r="I787" s="1" t="s">
        <v>7</v>
      </c>
      <c r="J787" s="2"/>
      <c r="K787" s="1">
        <v>730</v>
      </c>
      <c r="L787" s="1" t="s">
        <v>8</v>
      </c>
      <c r="M787">
        <f>-LOG10(K787*10^-9)</f>
        <v>6.1366771398795441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V787" s="1"/>
    </row>
    <row r="788" spans="1:48" ht="13.2" x14ac:dyDescent="0.25">
      <c r="A788" s="1" t="s">
        <v>1499</v>
      </c>
      <c r="B788" s="1" t="s">
        <v>1500</v>
      </c>
      <c r="C788" s="1"/>
      <c r="D788" s="1"/>
      <c r="E788" s="1"/>
      <c r="F788" s="1"/>
      <c r="G788" s="1"/>
      <c r="I788" s="1" t="s">
        <v>7</v>
      </c>
      <c r="J788" s="2"/>
      <c r="K788" s="1">
        <v>60</v>
      </c>
      <c r="L788" s="1" t="s">
        <v>8</v>
      </c>
      <c r="M788">
        <f>-LOG10(K788*10^-9)</f>
        <v>7.2218487496163561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V788" s="1"/>
    </row>
    <row r="789" spans="1:48" ht="13.2" x14ac:dyDescent="0.25">
      <c r="A789" s="1" t="s">
        <v>1501</v>
      </c>
      <c r="B789" s="1" t="s">
        <v>1502</v>
      </c>
      <c r="C789" s="1"/>
      <c r="D789" s="1"/>
      <c r="E789" s="1"/>
      <c r="F789" s="1"/>
      <c r="G789" s="1"/>
      <c r="I789" s="1" t="s">
        <v>7</v>
      </c>
      <c r="J789" s="2"/>
      <c r="K789" s="1">
        <v>200</v>
      </c>
      <c r="L789" s="1" t="s">
        <v>8</v>
      </c>
      <c r="M789">
        <f>-LOG10(K789*10^-9)</f>
        <v>6.6989700043360187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I789" s="1"/>
      <c r="AJ789" s="1"/>
      <c r="AK789" s="1"/>
      <c r="AL789" s="1"/>
      <c r="AM789" s="1"/>
      <c r="AN789" s="1"/>
      <c r="AO789" s="1"/>
      <c r="AQ789" s="1"/>
      <c r="AR789" s="1"/>
      <c r="AS789" s="1"/>
      <c r="AT789" s="1"/>
      <c r="AV789" s="1"/>
    </row>
    <row r="790" spans="1:48" ht="13.2" x14ac:dyDescent="0.25">
      <c r="A790" s="1" t="s">
        <v>1503</v>
      </c>
      <c r="B790" s="1" t="s">
        <v>1504</v>
      </c>
      <c r="C790" s="1"/>
      <c r="D790" s="1"/>
      <c r="E790" s="1"/>
      <c r="F790" s="1"/>
      <c r="G790" s="1"/>
      <c r="I790" s="1" t="s">
        <v>7</v>
      </c>
      <c r="J790" s="2"/>
      <c r="K790" s="1">
        <v>200</v>
      </c>
      <c r="L790" s="1" t="s">
        <v>8</v>
      </c>
      <c r="M790">
        <f>-LOG10(K790*10^-9)</f>
        <v>6.6989700043360187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I790" s="1"/>
      <c r="AJ790" s="1"/>
      <c r="AK790" s="1"/>
      <c r="AL790" s="1"/>
      <c r="AM790" s="1"/>
      <c r="AN790" s="1"/>
      <c r="AO790" s="1"/>
      <c r="AQ790" s="1"/>
      <c r="AR790" s="1"/>
      <c r="AS790" s="1"/>
      <c r="AT790" s="1"/>
      <c r="AV790" s="1"/>
    </row>
    <row r="791" spans="1:48" ht="13.2" x14ac:dyDescent="0.25">
      <c r="A791" s="1" t="s">
        <v>1505</v>
      </c>
      <c r="B791" s="1" t="s">
        <v>1506</v>
      </c>
      <c r="C791" s="1"/>
      <c r="D791" s="1"/>
      <c r="E791" s="1"/>
      <c r="F791" s="1"/>
      <c r="G791" s="1"/>
      <c r="I791" s="1" t="s">
        <v>7</v>
      </c>
      <c r="J791" s="2"/>
      <c r="K791" s="1">
        <v>200</v>
      </c>
      <c r="L791" s="1" t="s">
        <v>8</v>
      </c>
      <c r="M791">
        <f>-LOG10(K791*10^-9)</f>
        <v>6.6989700043360187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I791" s="1"/>
      <c r="AJ791" s="1"/>
      <c r="AK791" s="1"/>
      <c r="AL791" s="1"/>
      <c r="AM791" s="1"/>
      <c r="AN791" s="1"/>
      <c r="AO791" s="1"/>
      <c r="AQ791" s="1"/>
      <c r="AR791" s="1"/>
      <c r="AS791" s="1"/>
      <c r="AT791" s="1"/>
      <c r="AV791" s="1"/>
    </row>
    <row r="792" spans="1:48" ht="13.2" x14ac:dyDescent="0.25">
      <c r="A792" s="1" t="s">
        <v>1507</v>
      </c>
      <c r="B792" s="1" t="s">
        <v>1508</v>
      </c>
      <c r="C792" s="1"/>
      <c r="D792" s="1"/>
      <c r="E792" s="1"/>
      <c r="F792" s="1"/>
      <c r="G792" s="1"/>
      <c r="I792" s="1" t="s">
        <v>7</v>
      </c>
      <c r="J792" s="2"/>
      <c r="K792" s="1">
        <v>5000</v>
      </c>
      <c r="L792" s="1" t="s">
        <v>8</v>
      </c>
      <c r="M792">
        <f>-LOG10(K792*10^-9)</f>
        <v>5.3010299956639813</v>
      </c>
      <c r="P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I792" s="1"/>
      <c r="AJ792" s="1"/>
      <c r="AK792" s="1"/>
      <c r="AL792" s="1"/>
      <c r="AM792" s="1"/>
      <c r="AN792" s="1"/>
      <c r="AO792" s="1"/>
      <c r="AQ792" s="1"/>
      <c r="AR792" s="1"/>
      <c r="AS792" s="1"/>
      <c r="AV792" s="1"/>
    </row>
    <row r="793" spans="1:48" ht="13.2" x14ac:dyDescent="0.25">
      <c r="A793" s="1" t="s">
        <v>1509</v>
      </c>
      <c r="B793" s="1" t="s">
        <v>1510</v>
      </c>
      <c r="C793" s="1"/>
      <c r="D793" s="1"/>
      <c r="E793" s="1"/>
      <c r="F793" s="1"/>
      <c r="G793" s="1"/>
      <c r="I793" s="1" t="s">
        <v>7</v>
      </c>
      <c r="J793" s="2"/>
      <c r="K793" s="1">
        <v>5000</v>
      </c>
      <c r="L793" s="1" t="s">
        <v>8</v>
      </c>
      <c r="M793">
        <f>-LOG10(K793*10^-9)</f>
        <v>5.3010299956639813</v>
      </c>
      <c r="P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I793" s="1"/>
      <c r="AJ793" s="1"/>
      <c r="AK793" s="1"/>
      <c r="AL793" s="1"/>
      <c r="AM793" s="1"/>
      <c r="AN793" s="1"/>
      <c r="AO793" s="1"/>
      <c r="AQ793" s="1"/>
      <c r="AR793" s="1"/>
      <c r="AS793" s="1"/>
      <c r="AV793" s="1"/>
    </row>
    <row r="794" spans="1:48" ht="13.2" x14ac:dyDescent="0.25">
      <c r="A794" s="1" t="s">
        <v>1511</v>
      </c>
      <c r="B794" s="1" t="s">
        <v>1512</v>
      </c>
      <c r="C794" s="1"/>
      <c r="D794" s="1"/>
      <c r="E794" s="1"/>
      <c r="F794" s="1"/>
      <c r="G794" s="1"/>
      <c r="I794" s="1" t="s">
        <v>7</v>
      </c>
      <c r="J794" s="2"/>
      <c r="K794" s="1">
        <v>200</v>
      </c>
      <c r="L794" s="1" t="s">
        <v>8</v>
      </c>
      <c r="M794">
        <f>-LOG10(K794*10^-9)</f>
        <v>6.6989700043360187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I794" s="1"/>
      <c r="AJ794" s="1"/>
      <c r="AK794" s="1"/>
      <c r="AL794" s="1"/>
      <c r="AM794" s="1"/>
      <c r="AN794" s="1"/>
      <c r="AO794" s="1"/>
      <c r="AQ794" s="1"/>
      <c r="AR794" s="1"/>
      <c r="AS794" s="1"/>
      <c r="AT794" s="1"/>
      <c r="AV794" s="1"/>
    </row>
    <row r="795" spans="1:48" ht="13.2" x14ac:dyDescent="0.25">
      <c r="A795" s="1" t="s">
        <v>1513</v>
      </c>
      <c r="B795" s="1" t="s">
        <v>1514</v>
      </c>
      <c r="C795" s="1"/>
      <c r="D795" s="1"/>
      <c r="E795" s="1"/>
      <c r="F795" s="1"/>
      <c r="G795" s="1"/>
      <c r="I795" s="1" t="s">
        <v>7</v>
      </c>
      <c r="J795" s="2"/>
      <c r="K795" s="1">
        <v>200</v>
      </c>
      <c r="L795" s="1" t="s">
        <v>8</v>
      </c>
      <c r="M795">
        <f>-LOG10(K795*10^-9)</f>
        <v>6.6989700043360187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I795" s="1"/>
      <c r="AJ795" s="1"/>
      <c r="AK795" s="1"/>
      <c r="AL795" s="1"/>
      <c r="AM795" s="1"/>
      <c r="AN795" s="1"/>
      <c r="AO795" s="1"/>
      <c r="AQ795" s="1"/>
      <c r="AR795" s="1"/>
      <c r="AS795" s="1"/>
      <c r="AT795" s="1"/>
      <c r="AV795" s="1"/>
    </row>
    <row r="796" spans="1:48" ht="13.2" x14ac:dyDescent="0.25">
      <c r="A796" s="1" t="s">
        <v>1515</v>
      </c>
      <c r="B796" s="1" t="s">
        <v>1516</v>
      </c>
      <c r="C796" s="1"/>
      <c r="D796" s="1"/>
      <c r="E796" s="1"/>
      <c r="F796" s="1"/>
      <c r="G796" s="1"/>
      <c r="I796" s="1" t="s">
        <v>7</v>
      </c>
      <c r="J796" s="2"/>
      <c r="K796" s="1">
        <v>5000</v>
      </c>
      <c r="L796" s="1" t="s">
        <v>8</v>
      </c>
      <c r="M796">
        <f>-LOG10(K796*10^-9)</f>
        <v>5.3010299956639813</v>
      </c>
      <c r="P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I796" s="1"/>
      <c r="AJ796" s="1"/>
      <c r="AK796" s="1"/>
      <c r="AL796" s="1"/>
      <c r="AM796" s="1"/>
      <c r="AN796" s="1"/>
      <c r="AO796" s="1"/>
      <c r="AQ796" s="1"/>
      <c r="AR796" s="1"/>
      <c r="AS796" s="1"/>
      <c r="AV796" s="1"/>
    </row>
    <row r="797" spans="1:48" ht="13.2" x14ac:dyDescent="0.25">
      <c r="A797" s="1" t="s">
        <v>1517</v>
      </c>
      <c r="B797" s="1" t="s">
        <v>1518</v>
      </c>
      <c r="C797" s="1"/>
      <c r="D797" s="1"/>
      <c r="E797" s="1"/>
      <c r="F797" s="1"/>
      <c r="G797" s="1"/>
      <c r="I797" s="1" t="s">
        <v>7</v>
      </c>
      <c r="J797" s="2"/>
      <c r="K797" s="1">
        <v>200</v>
      </c>
      <c r="L797" s="1" t="s">
        <v>8</v>
      </c>
      <c r="M797">
        <f>-LOG10(K797*10^-9)</f>
        <v>6.6989700043360187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I797" s="1"/>
      <c r="AJ797" s="1"/>
      <c r="AK797" s="1"/>
      <c r="AL797" s="1"/>
      <c r="AM797" s="1"/>
      <c r="AN797" s="1"/>
      <c r="AO797" s="1"/>
      <c r="AQ797" s="1"/>
      <c r="AR797" s="1"/>
      <c r="AS797" s="1"/>
      <c r="AT797" s="1"/>
      <c r="AV797" s="1"/>
    </row>
    <row r="798" spans="1:48" ht="13.2" x14ac:dyDescent="0.25">
      <c r="A798" s="1" t="s">
        <v>1519</v>
      </c>
      <c r="B798" s="1" t="s">
        <v>1520</v>
      </c>
      <c r="C798" s="1"/>
      <c r="D798" s="1"/>
      <c r="E798" s="1"/>
      <c r="F798" s="1"/>
      <c r="G798" s="1"/>
      <c r="I798" s="1" t="s">
        <v>7</v>
      </c>
      <c r="J798" s="2"/>
      <c r="K798" s="1">
        <v>200</v>
      </c>
      <c r="L798" s="1" t="s">
        <v>8</v>
      </c>
      <c r="M798">
        <f>-LOG10(K798*10^-9)</f>
        <v>6.6989700043360187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I798" s="1"/>
      <c r="AJ798" s="1"/>
      <c r="AK798" s="1"/>
      <c r="AL798" s="1"/>
      <c r="AM798" s="1"/>
      <c r="AN798" s="1"/>
      <c r="AO798" s="1"/>
      <c r="AQ798" s="1"/>
      <c r="AR798" s="1"/>
      <c r="AS798" s="1"/>
      <c r="AT798" s="1"/>
      <c r="AV798" s="1"/>
    </row>
    <row r="799" spans="1:48" ht="13.2" x14ac:dyDescent="0.25">
      <c r="A799" s="1" t="s">
        <v>1521</v>
      </c>
      <c r="B799" s="1" t="s">
        <v>1522</v>
      </c>
      <c r="C799" s="1"/>
      <c r="D799" s="1"/>
      <c r="E799" s="1"/>
      <c r="F799" s="1"/>
      <c r="G799" s="1"/>
      <c r="I799" s="1" t="s">
        <v>7</v>
      </c>
      <c r="J799" s="2"/>
      <c r="K799" s="1">
        <v>30</v>
      </c>
      <c r="L799" s="1" t="s">
        <v>8</v>
      </c>
      <c r="M799">
        <f>-LOG10(K799*10^-9)</f>
        <v>7.5228787452803374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I799" s="1"/>
      <c r="AJ799" s="1"/>
      <c r="AK799" s="1"/>
      <c r="AL799" s="1"/>
      <c r="AM799" s="1"/>
      <c r="AN799" s="1"/>
      <c r="AO799" s="1"/>
      <c r="AQ799" s="1"/>
      <c r="AR799" s="1"/>
      <c r="AV799" s="1"/>
    </row>
    <row r="800" spans="1:48" ht="13.2" x14ac:dyDescent="0.25">
      <c r="A800" s="1" t="s">
        <v>1523</v>
      </c>
      <c r="B800" s="1" t="s">
        <v>1524</v>
      </c>
      <c r="C800" s="1"/>
      <c r="D800" s="1"/>
      <c r="E800" s="1"/>
      <c r="F800" s="1"/>
      <c r="G800" s="1"/>
      <c r="I800" s="1" t="s">
        <v>7</v>
      </c>
      <c r="J800" s="2"/>
      <c r="K800" s="1">
        <v>86</v>
      </c>
      <c r="L800" s="1" t="s">
        <v>8</v>
      </c>
      <c r="M800">
        <f>-LOG10(K800*10^-9)</f>
        <v>7.0655015487564325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I800" s="1"/>
      <c r="AJ800" s="1"/>
      <c r="AK800" s="1"/>
      <c r="AL800" s="1"/>
      <c r="AM800" s="1"/>
      <c r="AN800" s="1"/>
      <c r="AO800" s="1"/>
      <c r="AQ800" s="1"/>
      <c r="AR800" s="1"/>
      <c r="AV800" s="1"/>
    </row>
    <row r="801" spans="1:48" ht="13.2" x14ac:dyDescent="0.25">
      <c r="A801" s="1" t="s">
        <v>1525</v>
      </c>
      <c r="B801" s="1" t="s">
        <v>1526</v>
      </c>
      <c r="C801" s="1"/>
      <c r="D801" s="1"/>
      <c r="E801" s="1"/>
      <c r="F801" s="1"/>
      <c r="G801" s="1"/>
      <c r="I801" s="1" t="s">
        <v>7</v>
      </c>
      <c r="J801" s="2"/>
      <c r="K801" s="1">
        <v>190</v>
      </c>
      <c r="L801" s="1" t="s">
        <v>8</v>
      </c>
      <c r="M801">
        <f>-LOG10(K801*10^-9)</f>
        <v>6.7212463990471711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I801" s="1"/>
      <c r="AJ801" s="1"/>
      <c r="AK801" s="1"/>
      <c r="AL801" s="1"/>
      <c r="AM801" s="1"/>
      <c r="AN801" s="1"/>
      <c r="AO801" s="1"/>
      <c r="AQ801" s="1"/>
      <c r="AR801" s="1"/>
      <c r="AV801" s="1"/>
    </row>
    <row r="802" spans="1:48" ht="13.2" x14ac:dyDescent="0.25">
      <c r="A802" s="1" t="s">
        <v>1527</v>
      </c>
      <c r="B802" s="1" t="s">
        <v>1528</v>
      </c>
      <c r="C802" s="1"/>
      <c r="D802" s="1"/>
      <c r="E802" s="1"/>
      <c r="F802" s="1"/>
      <c r="G802" s="1"/>
      <c r="I802" s="1" t="s">
        <v>7</v>
      </c>
      <c r="J802" s="2"/>
      <c r="K802" s="1">
        <v>160</v>
      </c>
      <c r="L802" s="1" t="s">
        <v>8</v>
      </c>
      <c r="M802">
        <f>-LOG10(K802*10^-9)</f>
        <v>6.795880017344075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I802" s="1"/>
      <c r="AJ802" s="1"/>
      <c r="AK802" s="1"/>
      <c r="AL802" s="1"/>
      <c r="AM802" s="1"/>
      <c r="AN802" s="1"/>
      <c r="AO802" s="1"/>
      <c r="AQ802" s="1"/>
      <c r="AR802" s="1"/>
      <c r="AV802" s="1"/>
    </row>
    <row r="803" spans="1:48" ht="13.2" x14ac:dyDescent="0.25">
      <c r="A803" s="1" t="s">
        <v>1529</v>
      </c>
      <c r="B803" s="1" t="s">
        <v>1530</v>
      </c>
      <c r="C803" s="1"/>
      <c r="D803" s="1"/>
      <c r="E803" s="1"/>
      <c r="F803" s="1"/>
      <c r="G803" s="1"/>
      <c r="I803" s="1" t="s">
        <v>7</v>
      </c>
      <c r="J803" s="2"/>
      <c r="K803" s="1">
        <v>154</v>
      </c>
      <c r="L803" s="1" t="s">
        <v>8</v>
      </c>
      <c r="M803">
        <f>-LOG10(K803*10^-9)</f>
        <v>6.8124792791635373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I803" s="1"/>
      <c r="AJ803" s="1"/>
      <c r="AK803" s="1"/>
      <c r="AL803" s="1"/>
      <c r="AM803" s="1"/>
      <c r="AN803" s="1"/>
      <c r="AO803" s="1"/>
      <c r="AQ803" s="1"/>
      <c r="AR803" s="1"/>
      <c r="AV803" s="1"/>
    </row>
    <row r="804" spans="1:48" ht="13.2" x14ac:dyDescent="0.25">
      <c r="A804" s="1" t="s">
        <v>1531</v>
      </c>
      <c r="B804" s="1" t="s">
        <v>1532</v>
      </c>
      <c r="C804" s="1"/>
      <c r="D804" s="1"/>
      <c r="E804" s="1"/>
      <c r="F804" s="1"/>
      <c r="G804" s="1"/>
      <c r="I804" s="1" t="s">
        <v>7</v>
      </c>
      <c r="J804" s="2"/>
      <c r="K804" s="1">
        <v>44</v>
      </c>
      <c r="L804" s="1" t="s">
        <v>8</v>
      </c>
      <c r="M804">
        <f>-LOG10(K804*10^-9)</f>
        <v>7.3565473235138121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I804" s="1"/>
      <c r="AJ804" s="1"/>
      <c r="AK804" s="1"/>
      <c r="AL804" s="1"/>
      <c r="AM804" s="1"/>
      <c r="AN804" s="1"/>
      <c r="AO804" s="1"/>
      <c r="AQ804" s="1"/>
      <c r="AR804" s="1"/>
      <c r="AV804" s="1"/>
    </row>
    <row r="805" spans="1:48" ht="13.2" x14ac:dyDescent="0.25">
      <c r="A805" s="1" t="s">
        <v>1533</v>
      </c>
      <c r="B805" s="1" t="s">
        <v>1534</v>
      </c>
      <c r="C805" s="1"/>
      <c r="D805" s="1"/>
      <c r="E805" s="1"/>
      <c r="F805" s="1"/>
      <c r="G805" s="1"/>
      <c r="I805" s="1" t="s">
        <v>7</v>
      </c>
      <c r="J805" s="2"/>
      <c r="K805" s="1">
        <v>160</v>
      </c>
      <c r="L805" s="1" t="s">
        <v>8</v>
      </c>
      <c r="M805">
        <f>-LOG10(K805*10^-9)</f>
        <v>6.795880017344075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I805" s="1"/>
      <c r="AJ805" s="1"/>
      <c r="AK805" s="1"/>
      <c r="AL805" s="1"/>
      <c r="AM805" s="1"/>
      <c r="AN805" s="1"/>
      <c r="AO805" s="1"/>
      <c r="AQ805" s="1"/>
      <c r="AR805" s="1"/>
      <c r="AV805" s="1"/>
    </row>
    <row r="806" spans="1:48" ht="13.2" x14ac:dyDescent="0.25">
      <c r="A806" s="1" t="s">
        <v>1535</v>
      </c>
      <c r="B806" s="1" t="s">
        <v>1536</v>
      </c>
      <c r="C806" s="1"/>
      <c r="D806" s="1"/>
      <c r="E806" s="1"/>
      <c r="F806" s="1"/>
      <c r="G806" s="1"/>
      <c r="I806" s="1" t="s">
        <v>7</v>
      </c>
      <c r="J806" s="2"/>
      <c r="K806" s="1">
        <v>8000</v>
      </c>
      <c r="L806" s="1" t="s">
        <v>8</v>
      </c>
      <c r="M806">
        <f>-LOG10(K806*10^-9)</f>
        <v>5.0969100130080562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V806" s="1"/>
    </row>
    <row r="807" spans="1:48" ht="13.2" x14ac:dyDescent="0.25">
      <c r="A807" s="1" t="s">
        <v>1537</v>
      </c>
      <c r="B807" s="1" t="s">
        <v>1538</v>
      </c>
      <c r="C807" s="1"/>
      <c r="D807" s="1"/>
      <c r="E807" s="1"/>
      <c r="F807" s="1"/>
      <c r="G807" s="1"/>
      <c r="I807" s="1" t="s">
        <v>7</v>
      </c>
      <c r="J807" s="2"/>
      <c r="K807" s="1">
        <v>13300</v>
      </c>
      <c r="L807" s="1" t="s">
        <v>8</v>
      </c>
      <c r="M807">
        <f>-LOG10(K807*10^-9)</f>
        <v>4.8761483590329142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V807" s="1"/>
    </row>
    <row r="808" spans="1:48" ht="13.2" x14ac:dyDescent="0.25">
      <c r="A808" s="1" t="s">
        <v>823</v>
      </c>
      <c r="B808" s="1" t="s">
        <v>824</v>
      </c>
      <c r="C808" s="1"/>
      <c r="D808" s="1"/>
      <c r="E808" s="1"/>
      <c r="F808" s="1"/>
      <c r="G808" s="1"/>
      <c r="I808" s="1" t="s">
        <v>7</v>
      </c>
      <c r="J808" s="2"/>
      <c r="K808" s="1">
        <v>9200</v>
      </c>
      <c r="L808" s="1" t="s">
        <v>8</v>
      </c>
      <c r="M808">
        <f>-LOG10(K808*10^-9)</f>
        <v>5.0362121726544444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V808" s="1"/>
    </row>
    <row r="809" spans="1:48" ht="13.2" x14ac:dyDescent="0.25">
      <c r="A809" s="1" t="s">
        <v>1539</v>
      </c>
      <c r="B809" s="1" t="s">
        <v>1540</v>
      </c>
      <c r="C809" s="1"/>
      <c r="D809" s="1"/>
      <c r="E809" s="1"/>
      <c r="F809" s="1"/>
      <c r="G809" s="1"/>
      <c r="I809" s="1" t="s">
        <v>7</v>
      </c>
      <c r="J809" s="2"/>
      <c r="K809" s="1">
        <v>1450</v>
      </c>
      <c r="L809" s="1" t="s">
        <v>8</v>
      </c>
      <c r="M809">
        <f>-LOG10(K809*10^-9)</f>
        <v>5.8386319977650247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V809" s="1"/>
    </row>
    <row r="810" spans="1:48" ht="13.2" x14ac:dyDescent="0.25">
      <c r="A810" s="1" t="s">
        <v>1541</v>
      </c>
      <c r="B810" s="1" t="s">
        <v>1542</v>
      </c>
      <c r="C810" s="1"/>
      <c r="D810" s="1"/>
      <c r="E810" s="1"/>
      <c r="F810" s="1"/>
      <c r="G810" s="1"/>
      <c r="I810" s="1" t="s">
        <v>7</v>
      </c>
      <c r="J810" s="2"/>
      <c r="K810" s="1">
        <v>31</v>
      </c>
      <c r="L810" s="1" t="s">
        <v>8</v>
      </c>
      <c r="M810">
        <f>-LOG10(K810*10^-9)</f>
        <v>7.5086383061657269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V810" s="1"/>
    </row>
    <row r="811" spans="1:48" ht="13.2" x14ac:dyDescent="0.25">
      <c r="A811" s="1" t="s">
        <v>577</v>
      </c>
      <c r="B811" s="1" t="s">
        <v>578</v>
      </c>
      <c r="C811" s="1"/>
      <c r="D811" s="1"/>
      <c r="E811" s="1"/>
      <c r="F811" s="1"/>
      <c r="G811" s="1"/>
      <c r="I811" s="1" t="s">
        <v>7</v>
      </c>
      <c r="J811" s="2"/>
      <c r="K811" s="1">
        <v>62</v>
      </c>
      <c r="L811" s="1" t="s">
        <v>8</v>
      </c>
      <c r="M811">
        <f>-LOG10(K811*10^-9)</f>
        <v>7.2076083105017466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V811" s="1"/>
    </row>
    <row r="812" spans="1:48" ht="13.2" x14ac:dyDescent="0.25">
      <c r="A812" s="1" t="s">
        <v>31</v>
      </c>
      <c r="B812" s="1" t="s">
        <v>32</v>
      </c>
      <c r="C812" s="1"/>
      <c r="D812" s="1"/>
      <c r="E812" s="1"/>
      <c r="F812" s="1"/>
      <c r="G812" s="1"/>
      <c r="I812" s="1" t="s">
        <v>7</v>
      </c>
      <c r="J812" s="2"/>
      <c r="K812" s="1">
        <v>158</v>
      </c>
      <c r="L812" s="1" t="s">
        <v>8</v>
      </c>
      <c r="M812">
        <f>-LOG10(K812*10^-9)</f>
        <v>6.8013429130455769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V812" s="1"/>
    </row>
    <row r="813" spans="1:48" ht="13.2" x14ac:dyDescent="0.25">
      <c r="A813" s="1" t="s">
        <v>879</v>
      </c>
      <c r="B813" s="1" t="s">
        <v>880</v>
      </c>
      <c r="C813" s="1"/>
      <c r="D813" s="1"/>
      <c r="E813" s="1"/>
      <c r="F813" s="1"/>
      <c r="G813" s="1"/>
      <c r="I813" s="1" t="s">
        <v>7</v>
      </c>
      <c r="J813" s="2"/>
      <c r="K813" s="1">
        <v>25800</v>
      </c>
      <c r="L813" s="1" t="s">
        <v>8</v>
      </c>
      <c r="M813">
        <f>-LOG10(K813*10^-9)</f>
        <v>4.5883802940367699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V813" s="1"/>
    </row>
    <row r="814" spans="1:48" ht="13.2" x14ac:dyDescent="0.25">
      <c r="A814" s="1" t="s">
        <v>165</v>
      </c>
      <c r="B814" s="1" t="s">
        <v>166</v>
      </c>
      <c r="C814" s="1"/>
      <c r="D814" s="1"/>
      <c r="E814" s="1"/>
      <c r="F814" s="1"/>
      <c r="G814" s="1"/>
      <c r="I814" s="1" t="s">
        <v>7</v>
      </c>
      <c r="J814" s="2"/>
      <c r="K814" s="1">
        <v>3000</v>
      </c>
      <c r="L814" s="1" t="s">
        <v>8</v>
      </c>
      <c r="M814">
        <f>-LOG10(K814*10^-9)</f>
        <v>5.5228787452803374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V814" s="1"/>
    </row>
    <row r="815" spans="1:48" ht="13.2" x14ac:dyDescent="0.25">
      <c r="A815" s="1" t="s">
        <v>1543</v>
      </c>
      <c r="B815" s="1" t="s">
        <v>1544</v>
      </c>
      <c r="C815" s="1"/>
      <c r="D815" s="1"/>
      <c r="E815" s="1"/>
      <c r="F815" s="1"/>
      <c r="G815" s="1"/>
      <c r="I815" s="1" t="s">
        <v>7</v>
      </c>
      <c r="J815" s="2"/>
      <c r="K815" s="1">
        <v>23</v>
      </c>
      <c r="L815" s="1" t="s">
        <v>8</v>
      </c>
      <c r="M815">
        <f>-LOG10(K815*10^-9)</f>
        <v>7.6382721639824069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V815" s="1"/>
    </row>
    <row r="816" spans="1:48" ht="13.2" x14ac:dyDescent="0.25">
      <c r="A816" s="1" t="s">
        <v>1545</v>
      </c>
      <c r="B816" s="1" t="s">
        <v>1546</v>
      </c>
      <c r="C816" s="1"/>
      <c r="D816" s="1"/>
      <c r="E816" s="1"/>
      <c r="F816" s="1"/>
      <c r="G816" s="1"/>
      <c r="I816" s="1" t="s">
        <v>7</v>
      </c>
      <c r="J816" s="2"/>
      <c r="K816" s="1">
        <v>0.32</v>
      </c>
      <c r="L816" s="1" t="s">
        <v>8</v>
      </c>
      <c r="M816">
        <f>-LOG10(K816*10^-9)</f>
        <v>9.4948500216800937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V816" s="1"/>
    </row>
    <row r="817" spans="1:48" ht="13.2" x14ac:dyDescent="0.25">
      <c r="A817" s="1" t="s">
        <v>1547</v>
      </c>
      <c r="B817" s="1" t="s">
        <v>1548</v>
      </c>
      <c r="C817" s="1"/>
      <c r="D817" s="1"/>
      <c r="E817" s="1"/>
      <c r="F817" s="1"/>
      <c r="G817" s="1"/>
      <c r="I817" s="1" t="s">
        <v>7</v>
      </c>
      <c r="J817" s="2"/>
      <c r="K817" s="1">
        <v>0.62</v>
      </c>
      <c r="L817" s="1" t="s">
        <v>8</v>
      </c>
      <c r="M817">
        <f>-LOG10(K817*10^-9)</f>
        <v>9.2076083105017457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V817" s="1"/>
    </row>
    <row r="818" spans="1:48" ht="13.2" x14ac:dyDescent="0.25">
      <c r="A818" s="1" t="s">
        <v>1549</v>
      </c>
      <c r="B818" s="1" t="s">
        <v>1550</v>
      </c>
      <c r="C818" s="1"/>
      <c r="D818" s="1"/>
      <c r="E818" s="1"/>
      <c r="F818" s="1"/>
      <c r="G818" s="1"/>
      <c r="I818" s="1" t="s">
        <v>7</v>
      </c>
      <c r="J818" s="2"/>
      <c r="K818" s="1">
        <v>125000</v>
      </c>
      <c r="L818" s="1" t="s">
        <v>8</v>
      </c>
      <c r="M818">
        <f>-LOG10(K818*10^-9)</f>
        <v>3.9030899869919438</v>
      </c>
      <c r="N818" s="1"/>
      <c r="P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V818" s="1"/>
    </row>
    <row r="819" spans="1:48" ht="13.2" x14ac:dyDescent="0.25">
      <c r="A819" s="1" t="s">
        <v>1551</v>
      </c>
      <c r="B819" s="1" t="s">
        <v>1552</v>
      </c>
      <c r="C819" s="1"/>
      <c r="D819" s="1"/>
      <c r="E819" s="1"/>
      <c r="F819" s="1"/>
      <c r="G819" s="1"/>
      <c r="I819" s="1" t="s">
        <v>7</v>
      </c>
      <c r="J819" s="2"/>
      <c r="K819" s="1">
        <v>125000</v>
      </c>
      <c r="L819" s="1" t="s">
        <v>8</v>
      </c>
      <c r="M819">
        <f>-LOG10(K819*10^-9)</f>
        <v>3.9030899869919438</v>
      </c>
      <c r="N819" s="1"/>
      <c r="P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V819" s="1"/>
    </row>
    <row r="820" spans="1:48" ht="13.2" x14ac:dyDescent="0.25">
      <c r="A820" s="1" t="s">
        <v>1553</v>
      </c>
      <c r="B820" s="1" t="s">
        <v>1554</v>
      </c>
      <c r="C820" s="1"/>
      <c r="D820" s="1"/>
      <c r="E820" s="1"/>
      <c r="F820" s="1"/>
      <c r="G820" s="1"/>
      <c r="I820" s="1" t="s">
        <v>7</v>
      </c>
      <c r="J820" s="2"/>
      <c r="K820" s="1">
        <v>125000</v>
      </c>
      <c r="L820" s="1" t="s">
        <v>8</v>
      </c>
      <c r="M820">
        <f>-LOG10(K820*10^-9)</f>
        <v>3.9030899869919438</v>
      </c>
      <c r="N820" s="1"/>
      <c r="P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V820" s="1"/>
    </row>
    <row r="821" spans="1:48" ht="13.2" x14ac:dyDescent="0.25">
      <c r="A821" s="1" t="s">
        <v>1555</v>
      </c>
      <c r="B821" s="1" t="s">
        <v>1556</v>
      </c>
      <c r="C821" s="1"/>
      <c r="D821" s="1"/>
      <c r="E821" s="1"/>
      <c r="F821" s="1"/>
      <c r="G821" s="1"/>
      <c r="I821" s="1" t="s">
        <v>7</v>
      </c>
      <c r="J821" s="2"/>
      <c r="K821" s="1">
        <v>700</v>
      </c>
      <c r="L821" s="1" t="s">
        <v>8</v>
      </c>
      <c r="M821">
        <f>-LOG10(K821*10^-9)</f>
        <v>6.1549019599857431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V821" s="1"/>
    </row>
    <row r="822" spans="1:48" ht="13.2" x14ac:dyDescent="0.25">
      <c r="A822" s="1" t="s">
        <v>1557</v>
      </c>
      <c r="B822" s="1" t="s">
        <v>1558</v>
      </c>
      <c r="C822" s="1"/>
      <c r="D822" s="1"/>
      <c r="E822" s="1"/>
      <c r="F822" s="1"/>
      <c r="G822" s="1"/>
      <c r="I822" s="1" t="s">
        <v>7</v>
      </c>
      <c r="J822" s="2"/>
      <c r="K822" s="1">
        <v>125000</v>
      </c>
      <c r="L822" s="1" t="s">
        <v>8</v>
      </c>
      <c r="M822">
        <f>-LOG10(K822*10^-9)</f>
        <v>3.9030899869919438</v>
      </c>
      <c r="N822" s="1"/>
      <c r="P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V822" s="1"/>
    </row>
    <row r="823" spans="1:48" ht="13.2" x14ac:dyDescent="0.25">
      <c r="A823" s="1" t="s">
        <v>1559</v>
      </c>
      <c r="B823" s="1" t="s">
        <v>1560</v>
      </c>
      <c r="C823" s="1"/>
      <c r="D823" s="1"/>
      <c r="E823" s="1"/>
      <c r="F823" s="1"/>
      <c r="G823" s="1"/>
      <c r="I823" s="1" t="s">
        <v>7</v>
      </c>
      <c r="J823" s="2"/>
      <c r="K823" s="1">
        <v>125000</v>
      </c>
      <c r="L823" s="1" t="s">
        <v>8</v>
      </c>
      <c r="M823">
        <f>-LOG10(K823*10^-9)</f>
        <v>3.9030899869919438</v>
      </c>
      <c r="N823" s="1"/>
      <c r="P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V823" s="1"/>
    </row>
    <row r="824" spans="1:48" ht="13.2" x14ac:dyDescent="0.25">
      <c r="A824" s="1" t="s">
        <v>1561</v>
      </c>
      <c r="B824" s="1" t="s">
        <v>1562</v>
      </c>
      <c r="C824" s="1"/>
      <c r="D824" s="1"/>
      <c r="E824" s="1"/>
      <c r="F824" s="1"/>
      <c r="G824" s="1"/>
      <c r="I824" s="1" t="s">
        <v>7</v>
      </c>
      <c r="J824" s="2"/>
      <c r="K824" s="1">
        <v>34800</v>
      </c>
      <c r="L824" s="1" t="s">
        <v>8</v>
      </c>
      <c r="M824">
        <f>-LOG10(K824*10^-9)</f>
        <v>4.4584207560534193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V824" s="1"/>
    </row>
    <row r="825" spans="1:48" ht="13.2" x14ac:dyDescent="0.25">
      <c r="A825" s="1" t="s">
        <v>1563</v>
      </c>
      <c r="B825" s="1" t="s">
        <v>1564</v>
      </c>
      <c r="C825" s="1"/>
      <c r="D825" s="1"/>
      <c r="E825" s="1"/>
      <c r="F825" s="1"/>
      <c r="G825" s="1"/>
      <c r="I825" s="1" t="s">
        <v>7</v>
      </c>
      <c r="J825" s="2"/>
      <c r="K825" s="1">
        <v>18200</v>
      </c>
      <c r="L825" s="1" t="s">
        <v>8</v>
      </c>
      <c r="M825">
        <f>-LOG10(K825*10^-9)</f>
        <v>4.7399286120149249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V825" s="1"/>
    </row>
    <row r="826" spans="1:48" ht="13.2" x14ac:dyDescent="0.25">
      <c r="A826" s="1" t="s">
        <v>1565</v>
      </c>
      <c r="B826" s="1" t="s">
        <v>1566</v>
      </c>
      <c r="C826" s="1"/>
      <c r="D826" s="1"/>
      <c r="E826" s="1"/>
      <c r="F826" s="1"/>
      <c r="G826" s="1"/>
      <c r="I826" s="1" t="s">
        <v>7</v>
      </c>
      <c r="J826" s="2"/>
      <c r="K826" s="1">
        <v>50000</v>
      </c>
      <c r="L826" s="1" t="s">
        <v>8</v>
      </c>
      <c r="M826">
        <f>-LOG10(K826*10^-9)</f>
        <v>4.3010299956639813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I826" s="1"/>
      <c r="AJ826" s="1"/>
      <c r="AK826" s="1"/>
      <c r="AL826" s="1"/>
      <c r="AM826" s="1"/>
      <c r="AN826" s="1"/>
      <c r="AO826" s="1"/>
      <c r="AQ826" s="1"/>
      <c r="AR826" s="1"/>
      <c r="AV826" s="1"/>
    </row>
    <row r="827" spans="1:48" ht="13.2" x14ac:dyDescent="0.25">
      <c r="A827" s="1" t="s">
        <v>1567</v>
      </c>
      <c r="B827" s="1" t="s">
        <v>1568</v>
      </c>
      <c r="C827" s="1"/>
      <c r="D827" s="1"/>
      <c r="E827" s="1"/>
      <c r="F827" s="1"/>
      <c r="G827" s="1"/>
      <c r="I827" s="1" t="s">
        <v>7</v>
      </c>
      <c r="J827" s="2"/>
      <c r="K827" s="1">
        <v>580</v>
      </c>
      <c r="L827" s="1" t="s">
        <v>8</v>
      </c>
      <c r="M827">
        <f>-LOG10(K827*10^-9)</f>
        <v>6.2365720064370631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V827" s="1"/>
    </row>
    <row r="828" spans="1:48" ht="13.2" x14ac:dyDescent="0.25">
      <c r="A828" s="1" t="s">
        <v>1569</v>
      </c>
      <c r="B828" s="1" t="s">
        <v>1570</v>
      </c>
      <c r="C828" s="1"/>
      <c r="D828" s="1"/>
      <c r="E828" s="1"/>
      <c r="F828" s="1"/>
      <c r="G828" s="1"/>
      <c r="I828" s="1" t="s">
        <v>7</v>
      </c>
      <c r="J828" s="2"/>
      <c r="K828" s="1">
        <v>50</v>
      </c>
      <c r="L828" s="1" t="s">
        <v>8</v>
      </c>
      <c r="M828">
        <f>-LOG10(K828*10^-9)</f>
        <v>7.3010299956639813</v>
      </c>
      <c r="P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V828" s="1"/>
    </row>
    <row r="829" spans="1:48" ht="13.2" x14ac:dyDescent="0.25">
      <c r="A829" s="1" t="s">
        <v>1571</v>
      </c>
      <c r="B829" s="1" t="s">
        <v>1572</v>
      </c>
      <c r="C829" s="1"/>
      <c r="D829" s="1"/>
      <c r="E829" s="1"/>
      <c r="F829" s="1"/>
      <c r="G829" s="1"/>
      <c r="I829" s="1" t="s">
        <v>7</v>
      </c>
      <c r="J829" s="2"/>
      <c r="K829" s="1">
        <v>100</v>
      </c>
      <c r="L829" s="1" t="s">
        <v>8</v>
      </c>
      <c r="M829">
        <f>-LOG10(K829*10^-9)</f>
        <v>7</v>
      </c>
      <c r="P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V829" s="1"/>
    </row>
    <row r="830" spans="1:48" ht="13.2" x14ac:dyDescent="0.25">
      <c r="A830" s="1" t="s">
        <v>1573</v>
      </c>
      <c r="B830" s="1" t="s">
        <v>1574</v>
      </c>
      <c r="C830" s="1"/>
      <c r="D830" s="1"/>
      <c r="E830" s="1"/>
      <c r="F830" s="1"/>
      <c r="G830" s="1"/>
      <c r="I830" s="1" t="s">
        <v>7</v>
      </c>
      <c r="J830" s="2"/>
      <c r="K830" s="1">
        <v>21</v>
      </c>
      <c r="L830" s="1" t="s">
        <v>8</v>
      </c>
      <c r="M830">
        <f>-LOG10(K830*10^-9)</f>
        <v>7.6777807052660805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V830" s="1"/>
    </row>
    <row r="831" spans="1:48" ht="13.2" x14ac:dyDescent="0.25">
      <c r="A831" s="1" t="s">
        <v>1575</v>
      </c>
      <c r="B831" s="1" t="s">
        <v>1576</v>
      </c>
      <c r="C831" s="1"/>
      <c r="D831" s="1"/>
      <c r="E831" s="1"/>
      <c r="F831" s="1"/>
      <c r="G831" s="1"/>
      <c r="I831" s="1" t="s">
        <v>7</v>
      </c>
      <c r="J831" s="2"/>
      <c r="K831" s="1">
        <v>19</v>
      </c>
      <c r="L831" s="1" t="s">
        <v>8</v>
      </c>
      <c r="M831">
        <f>-LOG10(K831*10^-9)</f>
        <v>7.7212463990471711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V831" s="1"/>
    </row>
    <row r="832" spans="1:48" ht="13.2" x14ac:dyDescent="0.25">
      <c r="A832" s="1" t="s">
        <v>1577</v>
      </c>
      <c r="B832" s="1" t="s">
        <v>1578</v>
      </c>
      <c r="C832" s="1"/>
      <c r="D832" s="1"/>
      <c r="E832" s="1"/>
      <c r="F832" s="1"/>
      <c r="G832" s="1"/>
      <c r="I832" s="1" t="s">
        <v>7</v>
      </c>
      <c r="J832" s="2"/>
      <c r="K832" s="1">
        <v>19</v>
      </c>
      <c r="L832" s="1" t="s">
        <v>8</v>
      </c>
      <c r="M832">
        <f>-LOG10(K832*10^-9)</f>
        <v>7.7212463990471711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V832" s="1"/>
    </row>
    <row r="833" spans="1:48" ht="13.2" x14ac:dyDescent="0.25">
      <c r="A833" s="1" t="s">
        <v>1579</v>
      </c>
      <c r="B833" s="1" t="s">
        <v>1580</v>
      </c>
      <c r="C833" s="1"/>
      <c r="D833" s="1"/>
      <c r="E833" s="1"/>
      <c r="F833" s="1"/>
      <c r="G833" s="1"/>
      <c r="I833" s="1" t="s">
        <v>7</v>
      </c>
      <c r="J833" s="2"/>
      <c r="K833" s="1">
        <v>608</v>
      </c>
      <c r="L833" s="1" t="s">
        <v>8</v>
      </c>
      <c r="M833">
        <f>-LOG10(K833*10^-9)</f>
        <v>6.2160964207272649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V833" s="1"/>
    </row>
    <row r="834" spans="1:48" ht="13.2" x14ac:dyDescent="0.25">
      <c r="A834" s="1" t="s">
        <v>917</v>
      </c>
      <c r="B834" s="1" t="s">
        <v>918</v>
      </c>
      <c r="C834" s="1"/>
      <c r="D834" s="1"/>
      <c r="E834" s="1"/>
      <c r="F834" s="1"/>
      <c r="G834" s="1"/>
      <c r="I834" s="1" t="s">
        <v>7</v>
      </c>
      <c r="J834" s="2"/>
      <c r="K834" s="1">
        <v>10000</v>
      </c>
      <c r="L834" s="1" t="s">
        <v>8</v>
      </c>
      <c r="M834">
        <f>-LOG10(K834*10^-9)</f>
        <v>5</v>
      </c>
      <c r="P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V834" s="1"/>
    </row>
    <row r="835" spans="1:48" ht="13.2" x14ac:dyDescent="0.25">
      <c r="A835" s="1" t="s">
        <v>1581</v>
      </c>
      <c r="B835" s="1" t="s">
        <v>1582</v>
      </c>
      <c r="C835" s="1"/>
      <c r="D835" s="1"/>
      <c r="E835" s="1"/>
      <c r="F835" s="1"/>
      <c r="G835" s="1"/>
      <c r="I835" s="1" t="s">
        <v>7</v>
      </c>
      <c r="J835" s="2"/>
      <c r="K835" s="1">
        <v>19</v>
      </c>
      <c r="L835" s="1" t="s">
        <v>8</v>
      </c>
      <c r="M835">
        <f>-LOG10(K835*10^-9)</f>
        <v>7.7212463990471711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I835" s="1"/>
      <c r="AJ835" s="1"/>
      <c r="AK835" s="1"/>
      <c r="AL835" s="1"/>
      <c r="AM835" s="1"/>
      <c r="AN835" s="1"/>
      <c r="AO835" s="1"/>
      <c r="AQ835" s="1"/>
      <c r="AR835" s="1"/>
      <c r="AV835" s="1"/>
    </row>
    <row r="836" spans="1:48" ht="13.2" x14ac:dyDescent="0.25">
      <c r="A836" s="1" t="s">
        <v>31</v>
      </c>
      <c r="B836" s="1" t="s">
        <v>32</v>
      </c>
      <c r="C836" s="1"/>
      <c r="D836" s="1"/>
      <c r="E836" s="1"/>
      <c r="F836" s="1"/>
      <c r="G836" s="1"/>
      <c r="I836" s="1" t="s">
        <v>7</v>
      </c>
      <c r="J836" s="2"/>
      <c r="K836" s="1">
        <v>100</v>
      </c>
      <c r="L836" s="1" t="s">
        <v>8</v>
      </c>
      <c r="M836">
        <f>-LOG10(K836*10^-9)</f>
        <v>7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V836" s="1"/>
    </row>
    <row r="837" spans="1:48" ht="13.2" x14ac:dyDescent="0.25">
      <c r="A837" s="1" t="s">
        <v>1583</v>
      </c>
      <c r="B837" s="1" t="s">
        <v>1584</v>
      </c>
      <c r="C837" s="1"/>
      <c r="D837" s="1"/>
      <c r="E837" s="1"/>
      <c r="F837" s="1"/>
      <c r="G837" s="1"/>
      <c r="I837" s="1" t="s">
        <v>7</v>
      </c>
      <c r="J837" s="2"/>
      <c r="K837" s="1">
        <v>87</v>
      </c>
      <c r="L837" s="1" t="s">
        <v>8</v>
      </c>
      <c r="M837">
        <f>-LOG10(K837*10^-9)</f>
        <v>7.0604807473813818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V837" s="1"/>
    </row>
    <row r="838" spans="1:48" ht="13.2" x14ac:dyDescent="0.25">
      <c r="A838" s="1" t="s">
        <v>1585</v>
      </c>
      <c r="B838" s="1" t="s">
        <v>1586</v>
      </c>
      <c r="C838" s="1"/>
      <c r="D838" s="1"/>
      <c r="E838" s="1"/>
      <c r="F838" s="1"/>
      <c r="G838" s="1"/>
      <c r="I838" s="1" t="s">
        <v>7</v>
      </c>
      <c r="J838" s="2"/>
      <c r="K838" s="1">
        <v>400</v>
      </c>
      <c r="L838" s="1" t="s">
        <v>8</v>
      </c>
      <c r="M838">
        <f>-LOG10(K838*10^-9)</f>
        <v>6.3979400086720375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V838" s="1"/>
    </row>
    <row r="839" spans="1:48" ht="13.2" x14ac:dyDescent="0.25">
      <c r="A839" s="1" t="s">
        <v>1587</v>
      </c>
      <c r="B839" s="1" t="s">
        <v>1588</v>
      </c>
      <c r="C839" s="1"/>
      <c r="D839" s="1"/>
      <c r="E839" s="1"/>
      <c r="F839" s="1"/>
      <c r="G839" s="1"/>
      <c r="I839" s="1" t="s">
        <v>7</v>
      </c>
      <c r="J839" s="2"/>
      <c r="K839" s="1">
        <v>26</v>
      </c>
      <c r="L839" s="1" t="s">
        <v>8</v>
      </c>
      <c r="M839">
        <f>-LOG10(K839*10^-9)</f>
        <v>7.5850266520291818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V839" s="1"/>
    </row>
    <row r="840" spans="1:48" ht="13.2" x14ac:dyDescent="0.25">
      <c r="A840" s="1" t="s">
        <v>1589</v>
      </c>
      <c r="B840" s="1" t="s">
        <v>1590</v>
      </c>
      <c r="C840" s="1"/>
      <c r="D840" s="1"/>
      <c r="E840" s="1"/>
      <c r="F840" s="1"/>
      <c r="G840" s="1"/>
      <c r="I840" s="1" t="s">
        <v>7</v>
      </c>
      <c r="J840" s="2"/>
      <c r="K840" s="1">
        <v>55</v>
      </c>
      <c r="L840" s="1" t="s">
        <v>8</v>
      </c>
      <c r="M840">
        <f>-LOG10(K840*10^-9)</f>
        <v>7.2596373105057559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V840" s="1"/>
    </row>
    <row r="841" spans="1:48" ht="13.2" x14ac:dyDescent="0.25">
      <c r="A841" s="1" t="s">
        <v>859</v>
      </c>
      <c r="B841" s="1" t="s">
        <v>860</v>
      </c>
      <c r="C841" s="1"/>
      <c r="D841" s="1"/>
      <c r="E841" s="1"/>
      <c r="F841" s="1"/>
      <c r="G841" s="1"/>
      <c r="I841" s="1" t="s">
        <v>7</v>
      </c>
      <c r="J841" s="2"/>
      <c r="K841" s="1">
        <v>251.19</v>
      </c>
      <c r="L841" s="1" t="s">
        <v>8</v>
      </c>
      <c r="M841">
        <f>-LOG10(K841*10^-9)</f>
        <v>6.5999976540720438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V841" s="1"/>
    </row>
    <row r="842" spans="1:48" ht="13.2" x14ac:dyDescent="0.25">
      <c r="A842" s="1" t="s">
        <v>1591</v>
      </c>
      <c r="B842" s="1" t="s">
        <v>1592</v>
      </c>
      <c r="C842" s="1"/>
      <c r="D842" s="1"/>
      <c r="E842" s="1"/>
      <c r="F842" s="1"/>
      <c r="G842" s="1"/>
      <c r="I842" s="1" t="s">
        <v>7</v>
      </c>
      <c r="J842" s="2"/>
      <c r="K842" s="1">
        <v>38.9</v>
      </c>
      <c r="L842" s="1" t="s">
        <v>8</v>
      </c>
      <c r="M842">
        <f>-LOG10(K842*10^-9)</f>
        <v>7.4100503986742918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V842" s="1"/>
    </row>
    <row r="843" spans="1:48" ht="13.2" x14ac:dyDescent="0.25">
      <c r="A843" s="1" t="s">
        <v>679</v>
      </c>
      <c r="B843" s="1" t="s">
        <v>680</v>
      </c>
      <c r="C843" s="1"/>
      <c r="D843" s="1"/>
      <c r="E843" s="1"/>
      <c r="F843" s="1"/>
      <c r="G843" s="1"/>
      <c r="I843" s="1" t="s">
        <v>7</v>
      </c>
      <c r="J843" s="2"/>
      <c r="K843" s="1">
        <v>19952.62</v>
      </c>
      <c r="L843" s="1" t="s">
        <v>8</v>
      </c>
      <c r="M843">
        <f>-LOG10(K843*10^-9)</f>
        <v>4.7000000685570296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V843" s="1"/>
    </row>
    <row r="844" spans="1:48" ht="13.2" x14ac:dyDescent="0.25">
      <c r="A844" s="1" t="s">
        <v>1593</v>
      </c>
      <c r="B844" s="1" t="s">
        <v>1594</v>
      </c>
      <c r="C844" s="1"/>
      <c r="D844" s="1"/>
      <c r="E844" s="1"/>
      <c r="F844" s="1"/>
      <c r="G844" s="1"/>
      <c r="I844" s="1" t="s">
        <v>7</v>
      </c>
      <c r="J844" s="2"/>
      <c r="K844" s="1">
        <v>360</v>
      </c>
      <c r="L844" s="1" t="s">
        <v>8</v>
      </c>
      <c r="M844">
        <f>-LOG10(K844*10^-9)</f>
        <v>6.4436974992327123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V844" s="1"/>
    </row>
    <row r="845" spans="1:48" ht="13.2" x14ac:dyDescent="0.25">
      <c r="A845" s="1" t="s">
        <v>1595</v>
      </c>
      <c r="B845" s="1" t="s">
        <v>1596</v>
      </c>
      <c r="C845" s="1"/>
      <c r="D845" s="1"/>
      <c r="E845" s="1"/>
      <c r="F845" s="1"/>
      <c r="G845" s="1"/>
      <c r="I845" s="1" t="s">
        <v>7</v>
      </c>
      <c r="J845" s="2"/>
      <c r="K845" s="1">
        <v>15270</v>
      </c>
      <c r="L845" s="1" t="s">
        <v>8</v>
      </c>
      <c r="M845">
        <f>-LOG10(K845*10^-9)</f>
        <v>4.8161609629435791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V845" s="1"/>
    </row>
    <row r="846" spans="1:48" ht="13.2" x14ac:dyDescent="0.25">
      <c r="A846" s="1" t="s">
        <v>1597</v>
      </c>
      <c r="B846" s="1" t="s">
        <v>1598</v>
      </c>
      <c r="C846" s="1"/>
      <c r="D846" s="1"/>
      <c r="E846" s="1"/>
      <c r="F846" s="1"/>
      <c r="G846" s="1"/>
      <c r="I846" s="1" t="s">
        <v>7</v>
      </c>
      <c r="J846" s="2"/>
      <c r="K846" s="1">
        <v>558</v>
      </c>
      <c r="L846" s="1" t="s">
        <v>8</v>
      </c>
      <c r="M846">
        <f>-LOG10(K846*10^-9)</f>
        <v>6.2533658010624213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V846" s="1"/>
    </row>
    <row r="847" spans="1:48" ht="13.2" x14ac:dyDescent="0.25">
      <c r="A847" s="1" t="s">
        <v>1599</v>
      </c>
      <c r="B847" s="1" t="s">
        <v>1600</v>
      </c>
      <c r="C847" s="1"/>
      <c r="D847" s="1"/>
      <c r="E847" s="1"/>
      <c r="F847" s="1"/>
      <c r="G847" s="1"/>
      <c r="I847" s="1" t="s">
        <v>7</v>
      </c>
      <c r="J847" s="2"/>
      <c r="K847" s="1">
        <v>1240</v>
      </c>
      <c r="L847" s="1" t="s">
        <v>8</v>
      </c>
      <c r="M847">
        <f>-LOG10(K847*10^-9)</f>
        <v>5.9065783148377653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V847" s="1"/>
    </row>
    <row r="848" spans="1:48" ht="13.2" x14ac:dyDescent="0.25">
      <c r="A848" s="1" t="s">
        <v>1601</v>
      </c>
      <c r="B848" s="1" t="s">
        <v>1602</v>
      </c>
      <c r="C848" s="1"/>
      <c r="D848" s="1"/>
      <c r="E848" s="1"/>
      <c r="F848" s="1"/>
      <c r="G848" s="1"/>
      <c r="I848" s="1" t="s">
        <v>7</v>
      </c>
      <c r="J848" s="2"/>
      <c r="K848" s="1">
        <v>171</v>
      </c>
      <c r="L848" s="1" t="s">
        <v>8</v>
      </c>
      <c r="M848">
        <f>-LOG10(K848*10^-9)</f>
        <v>6.7670038896078459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V848" s="1"/>
    </row>
    <row r="849" spans="1:48" ht="13.2" x14ac:dyDescent="0.25">
      <c r="A849" s="1" t="s">
        <v>1603</v>
      </c>
      <c r="B849" s="1" t="s">
        <v>1604</v>
      </c>
      <c r="C849" s="1"/>
      <c r="D849" s="1"/>
      <c r="E849" s="1"/>
      <c r="F849" s="1"/>
      <c r="G849" s="1"/>
      <c r="I849" s="1" t="s">
        <v>7</v>
      </c>
      <c r="J849" s="2"/>
      <c r="K849" s="1">
        <v>52</v>
      </c>
      <c r="L849" s="1" t="s">
        <v>8</v>
      </c>
      <c r="M849">
        <f>-LOG10(K849*10^-9)</f>
        <v>7.2839966563652006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V849" s="1"/>
    </row>
    <row r="850" spans="1:48" ht="13.2" x14ac:dyDescent="0.25">
      <c r="A850" s="1" t="s">
        <v>1605</v>
      </c>
      <c r="B850" s="1" t="s">
        <v>1606</v>
      </c>
      <c r="C850" s="1"/>
      <c r="D850" s="1"/>
      <c r="E850" s="1"/>
      <c r="F850" s="1"/>
      <c r="G850" s="1"/>
      <c r="I850" s="1" t="s">
        <v>7</v>
      </c>
      <c r="J850" s="2"/>
      <c r="K850" s="1">
        <v>22</v>
      </c>
      <c r="L850" s="1" t="s">
        <v>8</v>
      </c>
      <c r="M850">
        <f>-LOG10(K850*10^-9)</f>
        <v>7.6575773191777934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V850" s="1"/>
    </row>
    <row r="851" spans="1:48" ht="13.2" x14ac:dyDescent="0.25">
      <c r="A851" s="1" t="s">
        <v>1607</v>
      </c>
      <c r="B851" s="1" t="s">
        <v>1608</v>
      </c>
      <c r="C851" s="1"/>
      <c r="D851" s="1"/>
      <c r="E851" s="1"/>
      <c r="F851" s="1"/>
      <c r="G851" s="1"/>
      <c r="I851" s="1" t="s">
        <v>7</v>
      </c>
      <c r="J851" s="2"/>
      <c r="K851" s="1">
        <v>5000</v>
      </c>
      <c r="L851" s="1" t="s">
        <v>8</v>
      </c>
      <c r="M851">
        <f>-LOG10(K851*10^-9)</f>
        <v>5.3010299956639813</v>
      </c>
      <c r="P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I851" s="1"/>
      <c r="AJ851" s="1"/>
      <c r="AK851" s="1"/>
      <c r="AL851" s="1"/>
      <c r="AM851" s="1"/>
      <c r="AN851" s="1"/>
      <c r="AO851" s="1"/>
      <c r="AQ851" s="1"/>
      <c r="AR851" s="1"/>
      <c r="AS851" s="1"/>
      <c r="AV851" s="1"/>
    </row>
    <row r="852" spans="1:48" ht="13.2" x14ac:dyDescent="0.25">
      <c r="A852" s="1" t="s">
        <v>1609</v>
      </c>
      <c r="B852" s="1" t="s">
        <v>1610</v>
      </c>
      <c r="C852" s="1"/>
      <c r="D852" s="1"/>
      <c r="E852" s="1"/>
      <c r="F852" s="1"/>
      <c r="G852" s="1"/>
      <c r="I852" s="1" t="s">
        <v>7</v>
      </c>
      <c r="J852" s="2"/>
      <c r="K852" s="1">
        <v>100000</v>
      </c>
      <c r="L852" s="1" t="s">
        <v>8</v>
      </c>
      <c r="M852">
        <f>-LOG10(K852*10^-9)</f>
        <v>4</v>
      </c>
      <c r="P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V852" s="1"/>
    </row>
    <row r="853" spans="1:48" ht="13.2" x14ac:dyDescent="0.25">
      <c r="A853" s="1" t="s">
        <v>1611</v>
      </c>
      <c r="B853" s="1" t="s">
        <v>1612</v>
      </c>
      <c r="C853" s="1"/>
      <c r="D853" s="1"/>
      <c r="E853" s="1"/>
      <c r="F853" s="1"/>
      <c r="G853" s="1"/>
      <c r="I853" s="1" t="s">
        <v>7</v>
      </c>
      <c r="J853" s="2"/>
      <c r="K853" s="1">
        <v>100000</v>
      </c>
      <c r="L853" s="1" t="s">
        <v>8</v>
      </c>
      <c r="M853">
        <f>-LOG10(K853*10^-9)</f>
        <v>4</v>
      </c>
      <c r="P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V853" s="1"/>
    </row>
    <row r="854" spans="1:48" ht="13.2" x14ac:dyDescent="0.25">
      <c r="A854" s="1" t="s">
        <v>1613</v>
      </c>
      <c r="B854" s="1" t="s">
        <v>1614</v>
      </c>
      <c r="C854" s="1"/>
      <c r="D854" s="1"/>
      <c r="E854" s="1"/>
      <c r="F854" s="1"/>
      <c r="G854" s="1"/>
      <c r="I854" s="1" t="s">
        <v>7</v>
      </c>
      <c r="J854" s="2"/>
      <c r="K854" s="1">
        <v>7170</v>
      </c>
      <c r="L854" s="1" t="s">
        <v>8</v>
      </c>
      <c r="M854">
        <f>-LOG10(K854*10^-9)</f>
        <v>5.1444808443321994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V854" s="1"/>
    </row>
    <row r="855" spans="1:48" ht="13.2" x14ac:dyDescent="0.25">
      <c r="A855" s="1" t="s">
        <v>1615</v>
      </c>
      <c r="B855" s="1" t="s">
        <v>1616</v>
      </c>
      <c r="C855" s="1"/>
      <c r="D855" s="1"/>
      <c r="E855" s="1"/>
      <c r="F855" s="1"/>
      <c r="G855" s="1"/>
      <c r="I855" s="1" t="s">
        <v>7</v>
      </c>
      <c r="J855" s="2"/>
      <c r="K855" s="1">
        <v>5967</v>
      </c>
      <c r="L855" s="1" t="s">
        <v>8</v>
      </c>
      <c r="M855">
        <f>-LOG10(K855*10^-9)</f>
        <v>5.224243962155902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V855" s="1"/>
    </row>
    <row r="856" spans="1:48" ht="13.2" x14ac:dyDescent="0.25">
      <c r="A856" s="1" t="s">
        <v>1617</v>
      </c>
      <c r="B856" s="1" t="s">
        <v>1618</v>
      </c>
      <c r="C856" s="1"/>
      <c r="D856" s="1"/>
      <c r="E856" s="1"/>
      <c r="F856" s="1"/>
      <c r="G856" s="1"/>
      <c r="I856" s="1" t="s">
        <v>7</v>
      </c>
      <c r="J856" s="2"/>
      <c r="K856" s="1">
        <v>965</v>
      </c>
      <c r="L856" s="1" t="s">
        <v>8</v>
      </c>
      <c r="M856">
        <f>-LOG10(K856*10^-9)</f>
        <v>6.0154726866562074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V856" s="1"/>
    </row>
    <row r="857" spans="1:48" ht="13.2" x14ac:dyDescent="0.25">
      <c r="A857" s="1" t="s">
        <v>1619</v>
      </c>
      <c r="B857" s="1" t="s">
        <v>1620</v>
      </c>
      <c r="C857" s="1"/>
      <c r="D857" s="1"/>
      <c r="E857" s="1"/>
      <c r="F857" s="1"/>
      <c r="G857" s="1"/>
      <c r="I857" s="1" t="s">
        <v>7</v>
      </c>
      <c r="J857" s="2"/>
      <c r="K857" s="1">
        <v>319</v>
      </c>
      <c r="L857" s="1" t="s">
        <v>8</v>
      </c>
      <c r="M857">
        <f>-LOG10(K857*10^-9)</f>
        <v>6.496209316942819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V857" s="1"/>
    </row>
    <row r="858" spans="1:48" ht="13.2" x14ac:dyDescent="0.25">
      <c r="A858" s="1" t="s">
        <v>1621</v>
      </c>
      <c r="B858" s="1" t="s">
        <v>1622</v>
      </c>
      <c r="C858" s="1"/>
      <c r="D858" s="1"/>
      <c r="E858" s="1"/>
      <c r="F858" s="1"/>
      <c r="G858" s="1"/>
      <c r="I858" s="1" t="s">
        <v>7</v>
      </c>
      <c r="J858" s="2"/>
      <c r="K858" s="1">
        <v>16</v>
      </c>
      <c r="L858" s="1" t="s">
        <v>8</v>
      </c>
      <c r="M858">
        <f>-LOG10(K858*10^-9)</f>
        <v>7.795880017344075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V858" s="1"/>
    </row>
    <row r="859" spans="1:48" ht="13.2" x14ac:dyDescent="0.25">
      <c r="A859" s="1" t="s">
        <v>1623</v>
      </c>
      <c r="B859" s="1" t="s">
        <v>1624</v>
      </c>
      <c r="C859" s="1"/>
      <c r="D859" s="1"/>
      <c r="E859" s="1"/>
      <c r="F859" s="1"/>
      <c r="G859" s="1"/>
      <c r="I859" s="1" t="s">
        <v>7</v>
      </c>
      <c r="J859" s="2"/>
      <c r="K859" s="1">
        <v>0.56000000000000005</v>
      </c>
      <c r="L859" s="1" t="s">
        <v>8</v>
      </c>
      <c r="M859">
        <f>-LOG10(K859*10^-9)</f>
        <v>9.2518119729937993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V859" s="1"/>
    </row>
    <row r="860" spans="1:48" ht="13.2" x14ac:dyDescent="0.25">
      <c r="A860" s="1" t="s">
        <v>1625</v>
      </c>
      <c r="B860" s="1" t="s">
        <v>1626</v>
      </c>
      <c r="C860" s="1"/>
      <c r="D860" s="1"/>
      <c r="E860" s="1"/>
      <c r="F860" s="1"/>
      <c r="G860" s="1"/>
      <c r="I860" s="1" t="s">
        <v>7</v>
      </c>
      <c r="J860" s="2"/>
      <c r="K860" s="1">
        <v>410</v>
      </c>
      <c r="L860" s="1" t="s">
        <v>8</v>
      </c>
      <c r="M860">
        <f>-LOG10(K860*10^-9)</f>
        <v>6.3872161432802645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V860" s="1"/>
    </row>
    <row r="861" spans="1:48" ht="13.2" x14ac:dyDescent="0.25">
      <c r="A861" s="1" t="s">
        <v>1627</v>
      </c>
      <c r="B861" s="1" t="s">
        <v>1628</v>
      </c>
      <c r="C861" s="1"/>
      <c r="D861" s="1"/>
      <c r="E861" s="1"/>
      <c r="F861" s="1"/>
      <c r="G861" s="1"/>
      <c r="I861" s="1" t="s">
        <v>7</v>
      </c>
      <c r="J861" s="2"/>
      <c r="K861" s="1">
        <v>6720</v>
      </c>
      <c r="L861" s="1" t="s">
        <v>8</v>
      </c>
      <c r="M861">
        <f>-LOG10(K861*10^-9)</f>
        <v>5.1726307269461751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V861" s="1"/>
    </row>
    <row r="862" spans="1:48" ht="13.2" x14ac:dyDescent="0.25">
      <c r="A862" s="1" t="s">
        <v>1629</v>
      </c>
      <c r="B862" s="1" t="s">
        <v>1630</v>
      </c>
      <c r="C862" s="1"/>
      <c r="D862" s="1"/>
      <c r="E862" s="1"/>
      <c r="F862" s="1"/>
      <c r="G862" s="1"/>
      <c r="I862" s="1" t="s">
        <v>7</v>
      </c>
      <c r="J862" s="2"/>
      <c r="K862" s="1">
        <v>492</v>
      </c>
      <c r="L862" s="1" t="s">
        <v>8</v>
      </c>
      <c r="M862">
        <f>-LOG10(K862*10^-9)</f>
        <v>6.3080348972326394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V862" s="1"/>
    </row>
    <row r="863" spans="1:48" ht="13.2" x14ac:dyDescent="0.25">
      <c r="A863" s="1" t="s">
        <v>495</v>
      </c>
      <c r="B863" s="1" t="s">
        <v>496</v>
      </c>
      <c r="C863" s="1"/>
      <c r="D863" s="1"/>
      <c r="E863" s="1"/>
      <c r="F863" s="1"/>
      <c r="G863" s="1"/>
      <c r="I863" s="1" t="s">
        <v>7</v>
      </c>
      <c r="J863" s="2"/>
      <c r="K863" s="1">
        <v>4400</v>
      </c>
      <c r="L863" s="1" t="s">
        <v>8</v>
      </c>
      <c r="M863">
        <f>-LOG10(K863*10^-9)</f>
        <v>5.3565473235138121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V863" s="1"/>
    </row>
    <row r="864" spans="1:48" ht="13.2" x14ac:dyDescent="0.25">
      <c r="A864" s="1" t="s">
        <v>1631</v>
      </c>
      <c r="B864" s="1" t="s">
        <v>1632</v>
      </c>
      <c r="C864" s="1"/>
      <c r="D864" s="1"/>
      <c r="E864" s="1"/>
      <c r="F864" s="1"/>
      <c r="G864" s="1"/>
      <c r="I864" s="1" t="s">
        <v>7</v>
      </c>
      <c r="J864" s="2"/>
      <c r="K864" s="1">
        <v>3100</v>
      </c>
      <c r="L864" s="1" t="s">
        <v>8</v>
      </c>
      <c r="M864">
        <f>-LOG10(K864*10^-9)</f>
        <v>5.5086383061657269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V864" s="1"/>
    </row>
    <row r="865" spans="1:48" ht="13.2" x14ac:dyDescent="0.25">
      <c r="A865" s="1" t="s">
        <v>31</v>
      </c>
      <c r="B865" s="1" t="s">
        <v>32</v>
      </c>
      <c r="C865" s="1"/>
      <c r="D865" s="1"/>
      <c r="E865" s="1"/>
      <c r="F865" s="1"/>
      <c r="G865" s="1"/>
      <c r="I865" s="1" t="s">
        <v>7</v>
      </c>
      <c r="J865" s="2"/>
      <c r="K865" s="1">
        <v>220</v>
      </c>
      <c r="L865" s="1" t="s">
        <v>8</v>
      </c>
      <c r="M865">
        <f>-LOG10(K865*10^-9)</f>
        <v>6.6575773191777934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V865" s="1"/>
    </row>
    <row r="866" spans="1:48" ht="13.2" x14ac:dyDescent="0.25">
      <c r="A866" s="1" t="s">
        <v>255</v>
      </c>
      <c r="B866" s="1" t="s">
        <v>256</v>
      </c>
      <c r="C866" s="1"/>
      <c r="D866" s="1"/>
      <c r="E866" s="1"/>
      <c r="F866" s="1"/>
      <c r="G866" s="1"/>
      <c r="I866" s="1" t="s">
        <v>7</v>
      </c>
      <c r="J866" s="2"/>
      <c r="K866" s="1">
        <v>50500</v>
      </c>
      <c r="L866" s="1" t="s">
        <v>8</v>
      </c>
      <c r="M866">
        <f>-LOG10(K866*10^-9)</f>
        <v>4.2967086218813382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I866" s="1"/>
      <c r="AJ866" s="1"/>
      <c r="AK866" s="1"/>
      <c r="AL866" s="1"/>
      <c r="AM866" s="1"/>
      <c r="AN866" s="1"/>
      <c r="AO866" s="1"/>
      <c r="AQ866" s="1"/>
      <c r="AR866" s="1"/>
      <c r="AV866" s="1"/>
    </row>
    <row r="867" spans="1:48" ht="13.2" x14ac:dyDescent="0.25">
      <c r="A867" s="1" t="s">
        <v>1633</v>
      </c>
      <c r="B867" s="1" t="s">
        <v>1634</v>
      </c>
      <c r="C867" s="1"/>
      <c r="D867" s="1"/>
      <c r="E867" s="1"/>
      <c r="F867" s="1"/>
      <c r="G867" s="1"/>
      <c r="I867" s="1" t="s">
        <v>7</v>
      </c>
      <c r="J867" s="2"/>
      <c r="K867" s="1">
        <v>50500</v>
      </c>
      <c r="L867" s="1" t="s">
        <v>8</v>
      </c>
      <c r="M867">
        <f>-LOG10(K867*10^-9)</f>
        <v>4.2967086218813382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I867" s="1"/>
      <c r="AJ867" s="1"/>
      <c r="AK867" s="1"/>
      <c r="AL867" s="1"/>
      <c r="AM867" s="1"/>
      <c r="AN867" s="1"/>
      <c r="AO867" s="1"/>
      <c r="AQ867" s="1"/>
      <c r="AR867" s="1"/>
      <c r="AV867" s="1"/>
    </row>
    <row r="868" spans="1:48" ht="13.2" x14ac:dyDescent="0.25">
      <c r="A868" s="1" t="s">
        <v>1635</v>
      </c>
      <c r="B868" s="1" t="s">
        <v>1636</v>
      </c>
      <c r="C868" s="1"/>
      <c r="D868" s="1"/>
      <c r="E868" s="1"/>
      <c r="F868" s="1"/>
      <c r="G868" s="1"/>
      <c r="I868" s="1" t="s">
        <v>7</v>
      </c>
      <c r="J868" s="2"/>
      <c r="K868" s="1">
        <v>50500</v>
      </c>
      <c r="L868" s="1" t="s">
        <v>8</v>
      </c>
      <c r="M868">
        <f>-LOG10(K868*10^-9)</f>
        <v>4.2967086218813382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I868" s="1"/>
      <c r="AJ868" s="1"/>
      <c r="AK868" s="1"/>
      <c r="AL868" s="1"/>
      <c r="AM868" s="1"/>
      <c r="AN868" s="1"/>
      <c r="AO868" s="1"/>
      <c r="AQ868" s="1"/>
      <c r="AR868" s="1"/>
      <c r="AV868" s="1"/>
    </row>
    <row r="869" spans="1:48" ht="13.2" x14ac:dyDescent="0.25">
      <c r="A869" s="1" t="s">
        <v>231</v>
      </c>
      <c r="B869" s="1" t="s">
        <v>232</v>
      </c>
      <c r="C869" s="1"/>
      <c r="D869" s="1"/>
      <c r="E869" s="1"/>
      <c r="F869" s="1"/>
      <c r="G869" s="1"/>
      <c r="I869" s="1" t="s">
        <v>7</v>
      </c>
      <c r="J869" s="2"/>
      <c r="K869" s="1">
        <v>100000</v>
      </c>
      <c r="L869" s="1" t="s">
        <v>8</v>
      </c>
      <c r="M869">
        <f>-LOG10(K869*10^-9)</f>
        <v>4</v>
      </c>
      <c r="P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I869" s="1"/>
      <c r="AJ869" s="1"/>
      <c r="AK869" s="1"/>
      <c r="AL869" s="1"/>
      <c r="AM869" s="1"/>
      <c r="AN869" s="1"/>
      <c r="AO869" s="1"/>
      <c r="AQ869" s="1"/>
      <c r="AR869" s="1"/>
      <c r="AV869" s="1"/>
    </row>
    <row r="870" spans="1:48" ht="13.2" x14ac:dyDescent="0.25">
      <c r="A870" s="1" t="s">
        <v>1637</v>
      </c>
      <c r="B870" s="1" t="s">
        <v>1638</v>
      </c>
      <c r="C870" s="1"/>
      <c r="D870" s="1"/>
      <c r="E870" s="1"/>
      <c r="F870" s="1"/>
      <c r="G870" s="1"/>
      <c r="I870" s="1" t="s">
        <v>7</v>
      </c>
      <c r="J870" s="2"/>
      <c r="K870" s="1">
        <v>50500</v>
      </c>
      <c r="L870" s="1" t="s">
        <v>8</v>
      </c>
      <c r="M870">
        <f>-LOG10(K870*10^-9)</f>
        <v>4.2967086218813382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I870" s="1"/>
      <c r="AJ870" s="1"/>
      <c r="AK870" s="1"/>
      <c r="AL870" s="1"/>
      <c r="AM870" s="1"/>
      <c r="AN870" s="1"/>
      <c r="AO870" s="1"/>
      <c r="AQ870" s="1"/>
      <c r="AR870" s="1"/>
      <c r="AV870" s="1"/>
    </row>
    <row r="871" spans="1:48" ht="13.2" x14ac:dyDescent="0.25">
      <c r="A871" s="1" t="s">
        <v>1639</v>
      </c>
      <c r="B871" s="1" t="s">
        <v>1640</v>
      </c>
      <c r="C871" s="1"/>
      <c r="D871" s="1"/>
      <c r="E871" s="1"/>
      <c r="F871" s="1"/>
      <c r="G871" s="1"/>
      <c r="I871" s="1" t="s">
        <v>7</v>
      </c>
      <c r="J871" s="2"/>
      <c r="K871" s="1">
        <v>50500</v>
      </c>
      <c r="L871" s="1" t="s">
        <v>8</v>
      </c>
      <c r="M871">
        <f>-LOG10(K871*10^-9)</f>
        <v>4.2967086218813382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I871" s="1"/>
      <c r="AJ871" s="1"/>
      <c r="AK871" s="1"/>
      <c r="AL871" s="1"/>
      <c r="AM871" s="1"/>
      <c r="AN871" s="1"/>
      <c r="AO871" s="1"/>
      <c r="AQ871" s="1"/>
      <c r="AR871" s="1"/>
      <c r="AV871" s="1"/>
    </row>
    <row r="872" spans="1:48" ht="13.2" x14ac:dyDescent="0.25">
      <c r="A872" s="1" t="s">
        <v>1641</v>
      </c>
      <c r="B872" s="1" t="s">
        <v>1642</v>
      </c>
      <c r="C872" s="1"/>
      <c r="D872" s="1"/>
      <c r="E872" s="1"/>
      <c r="F872" s="1"/>
      <c r="G872" s="1"/>
      <c r="I872" s="1" t="s">
        <v>7</v>
      </c>
      <c r="J872" s="2"/>
      <c r="K872" s="1">
        <v>24</v>
      </c>
      <c r="L872" s="1" t="s">
        <v>8</v>
      </c>
      <c r="M872">
        <f>-LOG10(K872*10^-9)</f>
        <v>7.6197887582883936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T872" s="1"/>
      <c r="AV872" s="1"/>
    </row>
    <row r="873" spans="1:48" ht="13.2" x14ac:dyDescent="0.25">
      <c r="A873" s="1" t="s">
        <v>1643</v>
      </c>
      <c r="B873" s="1" t="s">
        <v>1644</v>
      </c>
      <c r="C873" s="1"/>
      <c r="D873" s="1"/>
      <c r="E873" s="1"/>
      <c r="F873" s="1"/>
      <c r="G873" s="1"/>
      <c r="I873" s="1" t="s">
        <v>7</v>
      </c>
      <c r="J873" s="2"/>
      <c r="K873" s="1">
        <v>12</v>
      </c>
      <c r="L873" s="1" t="s">
        <v>8</v>
      </c>
      <c r="M873">
        <f>-LOG10(K873*10^-9)</f>
        <v>7.9208187539523749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T873" s="1"/>
      <c r="AV873" s="1"/>
    </row>
    <row r="874" spans="1:48" ht="13.2" x14ac:dyDescent="0.25">
      <c r="A874" s="1" t="s">
        <v>1645</v>
      </c>
      <c r="B874" s="1" t="s">
        <v>1646</v>
      </c>
      <c r="C874" s="1"/>
      <c r="D874" s="1"/>
      <c r="E874" s="1"/>
      <c r="F874" s="1"/>
      <c r="G874" s="1"/>
      <c r="I874" s="1" t="s">
        <v>7</v>
      </c>
      <c r="J874" s="2"/>
      <c r="K874" s="1">
        <v>4</v>
      </c>
      <c r="L874" s="1" t="s">
        <v>8</v>
      </c>
      <c r="M874">
        <f>-LOG10(K874*10^-9)</f>
        <v>8.3979400086720375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T874" s="1"/>
      <c r="AV874" s="1"/>
    </row>
    <row r="875" spans="1:48" ht="13.2" x14ac:dyDescent="0.25">
      <c r="A875" s="1" t="s">
        <v>1647</v>
      </c>
      <c r="B875" s="1" t="s">
        <v>1648</v>
      </c>
      <c r="C875" s="1"/>
      <c r="D875" s="1"/>
      <c r="E875" s="1"/>
      <c r="F875" s="1"/>
      <c r="G875" s="1"/>
      <c r="I875" s="1" t="s">
        <v>7</v>
      </c>
      <c r="J875" s="2"/>
      <c r="K875" s="1">
        <v>100</v>
      </c>
      <c r="L875" s="1" t="s">
        <v>8</v>
      </c>
      <c r="M875">
        <f>-LOG10(K875*10^-9)</f>
        <v>7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V875" s="1"/>
    </row>
    <row r="876" spans="1:48" ht="13.2" x14ac:dyDescent="0.25">
      <c r="A876" s="1" t="s">
        <v>1649</v>
      </c>
      <c r="B876" s="1" t="s">
        <v>1650</v>
      </c>
      <c r="C876" s="1"/>
      <c r="D876" s="1"/>
      <c r="E876" s="1"/>
      <c r="F876" s="1"/>
      <c r="G876" s="1"/>
      <c r="I876" s="1" t="s">
        <v>7</v>
      </c>
      <c r="J876" s="2"/>
      <c r="K876" s="1">
        <v>4</v>
      </c>
      <c r="L876" s="1" t="s">
        <v>8</v>
      </c>
      <c r="M876">
        <f>-LOG10(K876*10^-9)</f>
        <v>8.3979400086720375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V876" s="1"/>
    </row>
    <row r="877" spans="1:48" ht="13.2" x14ac:dyDescent="0.25">
      <c r="A877" s="1" t="s">
        <v>1651</v>
      </c>
      <c r="B877" s="1" t="s">
        <v>1652</v>
      </c>
      <c r="C877" s="1"/>
      <c r="D877" s="1"/>
      <c r="E877" s="1"/>
      <c r="F877" s="1"/>
      <c r="G877" s="1"/>
      <c r="I877" s="1" t="s">
        <v>7</v>
      </c>
      <c r="J877" s="2"/>
      <c r="K877" s="1">
        <v>3000</v>
      </c>
      <c r="L877" s="1" t="s">
        <v>8</v>
      </c>
      <c r="M877">
        <f>-LOG10(K877*10^-9)</f>
        <v>5.5228787452803374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V877" s="1"/>
    </row>
    <row r="878" spans="1:48" ht="13.2" x14ac:dyDescent="0.25">
      <c r="A878" s="1" t="s">
        <v>1653</v>
      </c>
      <c r="B878" s="1" t="s">
        <v>1654</v>
      </c>
      <c r="C878" s="1"/>
      <c r="D878" s="1"/>
      <c r="E878" s="1"/>
      <c r="F878" s="1"/>
      <c r="G878" s="1"/>
      <c r="I878" s="1" t="s">
        <v>7</v>
      </c>
      <c r="J878" s="2"/>
      <c r="K878" s="1">
        <v>830</v>
      </c>
      <c r="L878" s="1" t="s">
        <v>8</v>
      </c>
      <c r="M878">
        <f>-LOG10(K878*10^-9)</f>
        <v>6.0809219076239263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V878" s="1"/>
    </row>
    <row r="879" spans="1:48" ht="13.2" x14ac:dyDescent="0.25">
      <c r="A879" s="1" t="s">
        <v>471</v>
      </c>
      <c r="B879" s="1" t="s">
        <v>472</v>
      </c>
      <c r="C879" s="1"/>
      <c r="D879" s="1"/>
      <c r="E879" s="1"/>
      <c r="F879" s="1"/>
      <c r="G879" s="1"/>
      <c r="I879" s="1" t="s">
        <v>7</v>
      </c>
      <c r="J879" s="2"/>
      <c r="K879" s="1">
        <v>1078</v>
      </c>
      <c r="L879" s="1" t="s">
        <v>8</v>
      </c>
      <c r="M879">
        <f>-LOG10(K879*10^-9)</f>
        <v>5.9673812391492804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V879" s="1"/>
    </row>
    <row r="880" spans="1:48" ht="13.2" x14ac:dyDescent="0.25">
      <c r="A880" s="1" t="s">
        <v>1655</v>
      </c>
      <c r="B880" s="1" t="s">
        <v>1656</v>
      </c>
      <c r="C880" s="1"/>
      <c r="D880" s="1"/>
      <c r="E880" s="1"/>
      <c r="F880" s="1"/>
      <c r="G880" s="1"/>
      <c r="I880" s="1" t="s">
        <v>7</v>
      </c>
      <c r="J880" s="2"/>
      <c r="K880" s="1">
        <v>6510</v>
      </c>
      <c r="L880" s="1" t="s">
        <v>8</v>
      </c>
      <c r="M880">
        <f>-LOG10(K880*10^-9)</f>
        <v>5.1864190114318083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V880" s="1"/>
    </row>
    <row r="881" spans="1:48" ht="13.2" x14ac:dyDescent="0.25">
      <c r="A881" s="1" t="s">
        <v>1657</v>
      </c>
      <c r="B881" s="1" t="s">
        <v>1658</v>
      </c>
      <c r="C881" s="1"/>
      <c r="D881" s="1"/>
      <c r="E881" s="1"/>
      <c r="F881" s="1"/>
      <c r="G881" s="1"/>
      <c r="I881" s="1" t="s">
        <v>7</v>
      </c>
      <c r="J881" s="2"/>
      <c r="K881" s="1">
        <v>558</v>
      </c>
      <c r="L881" s="1" t="s">
        <v>8</v>
      </c>
      <c r="M881">
        <f>-LOG10(K881*10^-9)</f>
        <v>6.2533658010624213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V881" s="1"/>
    </row>
    <row r="882" spans="1:48" ht="13.2" x14ac:dyDescent="0.25">
      <c r="A882" s="1" t="s">
        <v>1659</v>
      </c>
      <c r="B882" s="1" t="s">
        <v>1660</v>
      </c>
      <c r="C882" s="1"/>
      <c r="D882" s="1"/>
      <c r="E882" s="1"/>
      <c r="F882" s="1"/>
      <c r="G882" s="1"/>
      <c r="I882" s="1" t="s">
        <v>7</v>
      </c>
      <c r="J882" s="2"/>
      <c r="K882" s="1">
        <v>138</v>
      </c>
      <c r="L882" s="1" t="s">
        <v>8</v>
      </c>
      <c r="M882">
        <f>-LOG10(K882*10^-9)</f>
        <v>6.8601209135987631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V882" s="1"/>
    </row>
    <row r="883" spans="1:48" ht="13.2" x14ac:dyDescent="0.25">
      <c r="A883" s="1" t="s">
        <v>1661</v>
      </c>
      <c r="B883" s="1" t="s">
        <v>1662</v>
      </c>
      <c r="C883" s="1"/>
      <c r="D883" s="1"/>
      <c r="E883" s="1"/>
      <c r="F883" s="1"/>
      <c r="G883" s="1"/>
      <c r="I883" s="1" t="s">
        <v>7</v>
      </c>
      <c r="J883" s="2"/>
      <c r="K883" s="1">
        <v>77</v>
      </c>
      <c r="L883" s="1" t="s">
        <v>8</v>
      </c>
      <c r="M883">
        <f>-LOG10(K883*10^-9)</f>
        <v>7.1135092748275177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V883" s="1"/>
    </row>
    <row r="884" spans="1:48" ht="13.2" x14ac:dyDescent="0.25">
      <c r="A884" s="1" t="s">
        <v>1663</v>
      </c>
      <c r="B884" s="1" t="s">
        <v>1664</v>
      </c>
      <c r="C884" s="1"/>
      <c r="D884" s="1"/>
      <c r="E884" s="1"/>
      <c r="F884" s="1"/>
      <c r="G884" s="1"/>
      <c r="I884" s="1" t="s">
        <v>7</v>
      </c>
      <c r="J884" s="2"/>
      <c r="K884" s="1">
        <v>39</v>
      </c>
      <c r="L884" s="1" t="s">
        <v>8</v>
      </c>
      <c r="M884">
        <f>-LOG10(K884*10^-9)</f>
        <v>7.4089353929735005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V884" s="1"/>
    </row>
    <row r="885" spans="1:48" ht="13.2" x14ac:dyDescent="0.25">
      <c r="A885" s="1" t="s">
        <v>1665</v>
      </c>
      <c r="B885" s="1" t="s">
        <v>1666</v>
      </c>
      <c r="C885" s="1"/>
      <c r="D885" s="1"/>
      <c r="E885" s="1"/>
      <c r="F885" s="1"/>
      <c r="G885" s="1"/>
      <c r="I885" s="1" t="s">
        <v>7</v>
      </c>
      <c r="J885" s="2"/>
      <c r="K885" s="1">
        <v>37</v>
      </c>
      <c r="L885" s="1" t="s">
        <v>8</v>
      </c>
      <c r="M885">
        <f>-LOG10(K885*10^-9)</f>
        <v>7.431798275933005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T885" s="1"/>
      <c r="AV885" s="1"/>
    </row>
    <row r="886" spans="1:48" ht="13.2" x14ac:dyDescent="0.25">
      <c r="A886" s="1" t="s">
        <v>1667</v>
      </c>
      <c r="B886" s="1" t="s">
        <v>1668</v>
      </c>
      <c r="C886" s="1"/>
      <c r="D886" s="1"/>
      <c r="E886" s="1"/>
      <c r="F886" s="1"/>
      <c r="G886" s="1"/>
      <c r="I886" s="1" t="s">
        <v>7</v>
      </c>
      <c r="J886" s="2"/>
      <c r="K886" s="1">
        <v>17204</v>
      </c>
      <c r="L886" s="1" t="s">
        <v>8</v>
      </c>
      <c r="M886">
        <f>-LOG10(K886*10^-9)</f>
        <v>4.7643705661179458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T886" s="1"/>
      <c r="AV886" s="1"/>
    </row>
    <row r="887" spans="1:48" ht="13.2" x14ac:dyDescent="0.25">
      <c r="A887" s="1" t="s">
        <v>1669</v>
      </c>
      <c r="B887" s="1" t="s">
        <v>1670</v>
      </c>
      <c r="C887" s="1"/>
      <c r="D887" s="1"/>
      <c r="E887" s="1"/>
      <c r="F887" s="1"/>
      <c r="G887" s="1"/>
      <c r="I887" s="1" t="s">
        <v>7</v>
      </c>
      <c r="J887" s="2"/>
      <c r="K887" s="1">
        <v>25000</v>
      </c>
      <c r="L887" s="1" t="s">
        <v>8</v>
      </c>
      <c r="M887">
        <f>-LOG10(K887*10^-9)</f>
        <v>4.6020599913279625</v>
      </c>
      <c r="P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V887" s="1"/>
    </row>
    <row r="888" spans="1:48" ht="13.2" x14ac:dyDescent="0.25">
      <c r="A888" s="1" t="s">
        <v>1671</v>
      </c>
      <c r="B888" s="1" t="s">
        <v>1672</v>
      </c>
      <c r="C888" s="1"/>
      <c r="D888" s="1"/>
      <c r="E888" s="1"/>
      <c r="F888" s="1"/>
      <c r="G888" s="1"/>
      <c r="I888" s="1" t="s">
        <v>7</v>
      </c>
      <c r="J888" s="2"/>
      <c r="K888" s="1">
        <v>50000</v>
      </c>
      <c r="L888" s="1" t="s">
        <v>8</v>
      </c>
      <c r="M888">
        <f>-LOG10(K888*10^-9)</f>
        <v>4.3010299956639813</v>
      </c>
      <c r="P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V888" s="1"/>
    </row>
    <row r="889" spans="1:48" ht="13.2" x14ac:dyDescent="0.25">
      <c r="A889" s="1" t="s">
        <v>1673</v>
      </c>
      <c r="B889" s="1" t="s">
        <v>1674</v>
      </c>
      <c r="C889" s="1"/>
      <c r="D889" s="1"/>
      <c r="E889" s="1"/>
      <c r="F889" s="1"/>
      <c r="G889" s="1"/>
      <c r="I889" s="1" t="s">
        <v>7</v>
      </c>
      <c r="J889" s="2"/>
      <c r="K889" s="1">
        <v>50000</v>
      </c>
      <c r="L889" s="1" t="s">
        <v>8</v>
      </c>
      <c r="M889">
        <f>-LOG10(K889*10^-9)</f>
        <v>4.3010299956639813</v>
      </c>
      <c r="P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V889" s="1"/>
    </row>
    <row r="890" spans="1:48" ht="13.2" x14ac:dyDescent="0.25">
      <c r="A890" s="1" t="s">
        <v>1675</v>
      </c>
      <c r="B890" s="1" t="s">
        <v>1676</v>
      </c>
      <c r="C890" s="1"/>
      <c r="D890" s="1"/>
      <c r="E890" s="1"/>
      <c r="F890" s="1"/>
      <c r="G890" s="1"/>
      <c r="I890" s="1" t="s">
        <v>7</v>
      </c>
      <c r="J890" s="2"/>
      <c r="K890" s="1">
        <v>504</v>
      </c>
      <c r="L890" s="1" t="s">
        <v>8</v>
      </c>
      <c r="M890">
        <f>-LOG10(K890*10^-9)</f>
        <v>6.297569463554475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T890" s="1"/>
      <c r="AV890" s="1"/>
    </row>
    <row r="891" spans="1:48" ht="13.2" x14ac:dyDescent="0.25">
      <c r="A891" s="1" t="s">
        <v>1677</v>
      </c>
      <c r="B891" s="1" t="s">
        <v>1678</v>
      </c>
      <c r="C891" s="1"/>
      <c r="D891" s="1"/>
      <c r="E891" s="1"/>
      <c r="F891" s="1"/>
      <c r="G891" s="1"/>
      <c r="I891" s="1" t="s">
        <v>7</v>
      </c>
      <c r="J891" s="2"/>
      <c r="K891" s="1">
        <v>3100</v>
      </c>
      <c r="L891" s="1" t="s">
        <v>8</v>
      </c>
      <c r="M891">
        <f>-LOG10(K891*10^-9)</f>
        <v>5.5086383061657269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V891" s="1"/>
    </row>
    <row r="892" spans="1:48" ht="13.2" x14ac:dyDescent="0.25">
      <c r="A892" s="1" t="s">
        <v>1679</v>
      </c>
      <c r="B892" s="1" t="s">
        <v>1680</v>
      </c>
      <c r="C892" s="1"/>
      <c r="D892" s="1"/>
      <c r="E892" s="1"/>
      <c r="F892" s="1"/>
      <c r="G892" s="1"/>
      <c r="I892" s="1" t="s">
        <v>7</v>
      </c>
      <c r="J892" s="2"/>
      <c r="K892" s="1">
        <v>110</v>
      </c>
      <c r="L892" s="1" t="s">
        <v>8</v>
      </c>
      <c r="M892">
        <f>-LOG10(K892*10^-9)</f>
        <v>6.9586073148417746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V892" s="1"/>
    </row>
    <row r="893" spans="1:48" ht="13.2" x14ac:dyDescent="0.25">
      <c r="A893" s="1" t="s">
        <v>1681</v>
      </c>
      <c r="B893" s="1" t="s">
        <v>1682</v>
      </c>
      <c r="C893" s="1"/>
      <c r="D893" s="1"/>
      <c r="E893" s="1"/>
      <c r="F893" s="1"/>
      <c r="G893" s="1"/>
      <c r="I893" s="1" t="s">
        <v>7</v>
      </c>
      <c r="J893" s="2"/>
      <c r="K893" s="1">
        <v>1500</v>
      </c>
      <c r="L893" s="1" t="s">
        <v>8</v>
      </c>
      <c r="M893">
        <f>-LOG10(K893*10^-9)</f>
        <v>5.8239087409443187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V893" s="1"/>
    </row>
    <row r="894" spans="1:48" ht="13.2" x14ac:dyDescent="0.25">
      <c r="A894" s="1" t="s">
        <v>1683</v>
      </c>
      <c r="B894" s="1" t="s">
        <v>1684</v>
      </c>
      <c r="C894" s="1"/>
      <c r="D894" s="1"/>
      <c r="E894" s="1"/>
      <c r="F894" s="1"/>
      <c r="G894" s="1"/>
      <c r="I894" s="1" t="s">
        <v>7</v>
      </c>
      <c r="J894" s="2"/>
      <c r="K894" s="1">
        <v>37</v>
      </c>
      <c r="L894" s="1" t="s">
        <v>8</v>
      </c>
      <c r="M894">
        <f>-LOG10(K894*10^-9)</f>
        <v>7.431798275933005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I894" s="1"/>
      <c r="AJ894" s="1"/>
      <c r="AK894" s="1"/>
      <c r="AL894" s="1"/>
      <c r="AM894" s="1"/>
      <c r="AN894" s="1"/>
      <c r="AO894" s="1"/>
      <c r="AQ894" s="1"/>
      <c r="AR894" s="1"/>
      <c r="AV894" s="1"/>
    </row>
    <row r="895" spans="1:48" ht="13.2" x14ac:dyDescent="0.25">
      <c r="A895" s="1" t="s">
        <v>1685</v>
      </c>
      <c r="B895" s="1" t="s">
        <v>1686</v>
      </c>
      <c r="C895" s="1"/>
      <c r="D895" s="1"/>
      <c r="E895" s="1"/>
      <c r="F895" s="1"/>
      <c r="G895" s="1"/>
      <c r="I895" s="1" t="s">
        <v>7</v>
      </c>
      <c r="J895" s="2"/>
      <c r="K895" s="1">
        <v>205</v>
      </c>
      <c r="L895" s="1" t="s">
        <v>8</v>
      </c>
      <c r="M895">
        <f>-LOG10(K895*10^-9)</f>
        <v>6.6882461389442458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I895" s="1"/>
      <c r="AJ895" s="1"/>
      <c r="AK895" s="1"/>
      <c r="AL895" s="1"/>
      <c r="AM895" s="1"/>
      <c r="AN895" s="1"/>
      <c r="AO895" s="1"/>
      <c r="AQ895" s="1"/>
      <c r="AR895" s="1"/>
      <c r="AV895" s="1"/>
    </row>
    <row r="896" spans="1:48" ht="13.2" x14ac:dyDescent="0.25">
      <c r="A896" s="1" t="s">
        <v>1687</v>
      </c>
      <c r="B896" s="1" t="s">
        <v>1688</v>
      </c>
      <c r="C896" s="1"/>
      <c r="D896" s="1"/>
      <c r="E896" s="1"/>
      <c r="F896" s="1"/>
      <c r="G896" s="1"/>
      <c r="I896" s="1" t="s">
        <v>7</v>
      </c>
      <c r="J896" s="2"/>
      <c r="K896" s="1">
        <v>18</v>
      </c>
      <c r="L896" s="1" t="s">
        <v>8</v>
      </c>
      <c r="M896">
        <f>-LOG10(K896*10^-9)</f>
        <v>7.7447274948966935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V896" s="1"/>
    </row>
    <row r="897" spans="1:48" ht="13.2" x14ac:dyDescent="0.25">
      <c r="A897" s="1" t="s">
        <v>1689</v>
      </c>
      <c r="B897" s="1" t="s">
        <v>1690</v>
      </c>
      <c r="C897" s="1"/>
      <c r="D897" s="1"/>
      <c r="E897" s="1"/>
      <c r="F897" s="1"/>
      <c r="G897" s="1"/>
      <c r="I897" s="1" t="s">
        <v>7</v>
      </c>
      <c r="J897" s="2"/>
      <c r="K897" s="1">
        <v>1100</v>
      </c>
      <c r="L897" s="1" t="s">
        <v>8</v>
      </c>
      <c r="M897">
        <f>-LOG10(K897*10^-9)</f>
        <v>5.9586073148417746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V897" s="1"/>
    </row>
    <row r="898" spans="1:48" ht="13.2" x14ac:dyDescent="0.25">
      <c r="A898" s="1" t="s">
        <v>163</v>
      </c>
      <c r="B898" s="1" t="s">
        <v>164</v>
      </c>
      <c r="C898" s="1"/>
      <c r="D898" s="1"/>
      <c r="E898" s="1"/>
      <c r="F898" s="1"/>
      <c r="G898" s="1"/>
      <c r="I898" s="1" t="s">
        <v>7</v>
      </c>
      <c r="J898" s="2"/>
      <c r="K898" s="1">
        <v>2700</v>
      </c>
      <c r="L898" s="1" t="s">
        <v>8</v>
      </c>
      <c r="M898">
        <f>-LOG10(K898*10^-9)</f>
        <v>5.5686362358410131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V898" s="1"/>
    </row>
    <row r="899" spans="1:48" ht="13.2" x14ac:dyDescent="0.25">
      <c r="A899" s="1" t="s">
        <v>217</v>
      </c>
      <c r="B899" s="1" t="s">
        <v>218</v>
      </c>
      <c r="C899" s="1"/>
      <c r="D899" s="1"/>
      <c r="E899" s="1"/>
      <c r="F899" s="1"/>
      <c r="G899" s="1"/>
      <c r="I899" s="1" t="s">
        <v>7</v>
      </c>
      <c r="J899" s="2"/>
      <c r="K899" s="1">
        <v>2000</v>
      </c>
      <c r="L899" s="1" t="s">
        <v>8</v>
      </c>
      <c r="M899">
        <f>-LOG10(K899*10^-9)</f>
        <v>5.6989700043360187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V899" s="1"/>
    </row>
    <row r="900" spans="1:48" ht="13.2" x14ac:dyDescent="0.25">
      <c r="A900" s="1" t="s">
        <v>1691</v>
      </c>
      <c r="B900" s="1" t="s">
        <v>1692</v>
      </c>
      <c r="C900" s="1"/>
      <c r="D900" s="1"/>
      <c r="E900" s="1"/>
      <c r="F900" s="1"/>
      <c r="G900" s="1"/>
      <c r="I900" s="1" t="s">
        <v>7</v>
      </c>
      <c r="J900" s="2"/>
      <c r="K900" s="1">
        <v>76</v>
      </c>
      <c r="L900" s="1" t="s">
        <v>8</v>
      </c>
      <c r="M900">
        <f>-LOG10(K900*10^-9)</f>
        <v>7.1191864077192086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I900" s="1"/>
      <c r="AJ900" s="1"/>
      <c r="AK900" s="1"/>
      <c r="AL900" s="1"/>
      <c r="AM900" s="1"/>
      <c r="AN900" s="1"/>
      <c r="AO900" s="1"/>
      <c r="AQ900" s="1"/>
      <c r="AR900" s="1"/>
      <c r="AV900" s="1"/>
    </row>
    <row r="901" spans="1:48" ht="13.2" x14ac:dyDescent="0.25">
      <c r="A901" s="1" t="s">
        <v>1693</v>
      </c>
      <c r="B901" s="1" t="s">
        <v>1694</v>
      </c>
      <c r="C901" s="1"/>
      <c r="D901" s="1"/>
      <c r="E901" s="1"/>
      <c r="F901" s="1"/>
      <c r="G901" s="1"/>
      <c r="I901" s="1" t="s">
        <v>7</v>
      </c>
      <c r="J901" s="2"/>
      <c r="K901" s="1">
        <v>1023.29</v>
      </c>
      <c r="L901" s="1" t="s">
        <v>8</v>
      </c>
      <c r="M901">
        <f>-LOG10(K901*10^-9)</f>
        <v>5.9900012699519394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V901" s="1"/>
    </row>
    <row r="902" spans="1:48" ht="13.2" x14ac:dyDescent="0.25">
      <c r="A902" s="1" t="s">
        <v>1695</v>
      </c>
      <c r="B902" s="1" t="s">
        <v>1696</v>
      </c>
      <c r="C902" s="1"/>
      <c r="D902" s="1"/>
      <c r="E902" s="1"/>
      <c r="F902" s="1"/>
      <c r="G902" s="1"/>
      <c r="I902" s="1" t="s">
        <v>7</v>
      </c>
      <c r="J902" s="2"/>
      <c r="K902" s="1">
        <v>6456.54</v>
      </c>
      <c r="L902" s="1" t="s">
        <v>8</v>
      </c>
      <c r="M902">
        <f>-LOG10(K902*10^-9)</f>
        <v>5.190000154058473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V902" s="1"/>
    </row>
    <row r="903" spans="1:48" ht="13.2" x14ac:dyDescent="0.25">
      <c r="A903" s="1" t="s">
        <v>1697</v>
      </c>
      <c r="B903" s="1" t="s">
        <v>1698</v>
      </c>
      <c r="C903" s="1"/>
      <c r="D903" s="1"/>
      <c r="E903" s="1"/>
      <c r="F903" s="1"/>
      <c r="G903" s="1"/>
      <c r="I903" s="1" t="s">
        <v>7</v>
      </c>
      <c r="J903" s="2"/>
      <c r="K903" s="1">
        <v>1071.52</v>
      </c>
      <c r="L903" s="1" t="s">
        <v>8</v>
      </c>
      <c r="M903">
        <f>-LOG10(K903*10^-9)</f>
        <v>5.9699997184078955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V903" s="1"/>
    </row>
    <row r="904" spans="1:48" ht="13.2" x14ac:dyDescent="0.25">
      <c r="A904" s="1" t="s">
        <v>1427</v>
      </c>
      <c r="B904" s="1" t="s">
        <v>1428</v>
      </c>
      <c r="C904" s="1"/>
      <c r="D904" s="1"/>
      <c r="E904" s="1"/>
      <c r="F904" s="1"/>
      <c r="G904" s="1"/>
      <c r="I904" s="1" t="s">
        <v>7</v>
      </c>
      <c r="J904" s="2"/>
      <c r="K904" s="1">
        <v>100000</v>
      </c>
      <c r="L904" s="1" t="s">
        <v>8</v>
      </c>
      <c r="M904">
        <f>-LOG10(K904*10^-9)</f>
        <v>4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V904" s="1"/>
    </row>
    <row r="905" spans="1:48" ht="13.2" x14ac:dyDescent="0.25">
      <c r="A905" s="1" t="s">
        <v>453</v>
      </c>
      <c r="B905" s="1" t="s">
        <v>454</v>
      </c>
      <c r="C905" s="1"/>
      <c r="D905" s="1"/>
      <c r="E905" s="1"/>
      <c r="F905" s="1"/>
      <c r="G905" s="1"/>
      <c r="I905" s="1" t="s">
        <v>7</v>
      </c>
      <c r="J905" s="2"/>
      <c r="K905" s="1">
        <v>10000</v>
      </c>
      <c r="L905" s="1" t="s">
        <v>8</v>
      </c>
      <c r="M905">
        <f>-LOG10(K905*10^-9)</f>
        <v>5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V905" s="1"/>
    </row>
    <row r="906" spans="1:48" ht="13.2" x14ac:dyDescent="0.25">
      <c r="A906" s="1" t="s">
        <v>1491</v>
      </c>
      <c r="B906" s="1" t="s">
        <v>1492</v>
      </c>
      <c r="C906" s="1"/>
      <c r="D906" s="1"/>
      <c r="E906" s="1"/>
      <c r="F906" s="1"/>
      <c r="G906" s="1"/>
      <c r="I906" s="1" t="s">
        <v>7</v>
      </c>
      <c r="J906" s="2"/>
      <c r="K906" s="1">
        <v>3981.07</v>
      </c>
      <c r="L906" s="1" t="s">
        <v>8</v>
      </c>
      <c r="M906">
        <f>-LOG10(K906*10^-9)</f>
        <v>5.4000001860565803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V906" s="1"/>
    </row>
    <row r="907" spans="1:48" ht="13.2" x14ac:dyDescent="0.25">
      <c r="A907" s="1" t="s">
        <v>459</v>
      </c>
      <c r="B907" s="1" t="s">
        <v>460</v>
      </c>
      <c r="C907" s="1"/>
      <c r="D907" s="1"/>
      <c r="E907" s="1"/>
      <c r="F907" s="1"/>
      <c r="G907" s="1"/>
      <c r="I907" s="1" t="s">
        <v>7</v>
      </c>
      <c r="J907" s="2"/>
      <c r="K907" s="1">
        <v>10000</v>
      </c>
      <c r="L907" s="1" t="s">
        <v>8</v>
      </c>
      <c r="M907">
        <f>-LOG10(K907*10^-9)</f>
        <v>5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V907" s="1"/>
    </row>
    <row r="908" spans="1:48" ht="13.2" x14ac:dyDescent="0.25">
      <c r="A908" s="1" t="s">
        <v>1689</v>
      </c>
      <c r="B908" s="1" t="s">
        <v>1690</v>
      </c>
      <c r="C908" s="1"/>
      <c r="D908" s="1"/>
      <c r="E908" s="1"/>
      <c r="F908" s="1"/>
      <c r="G908" s="1"/>
      <c r="I908" s="1" t="s">
        <v>7</v>
      </c>
      <c r="J908" s="2"/>
      <c r="K908" s="1">
        <v>1000</v>
      </c>
      <c r="L908" s="1" t="s">
        <v>8</v>
      </c>
      <c r="M908">
        <f>-LOG10(K908*10^-9)</f>
        <v>6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V908" s="1"/>
    </row>
    <row r="909" spans="1:48" ht="13.2" x14ac:dyDescent="0.25">
      <c r="A909" s="1" t="s">
        <v>1699</v>
      </c>
      <c r="B909" s="1" t="s">
        <v>1700</v>
      </c>
      <c r="C909" s="1"/>
      <c r="D909" s="1"/>
      <c r="E909" s="1"/>
      <c r="F909" s="1"/>
      <c r="G909" s="1"/>
      <c r="I909" s="1" t="s">
        <v>7</v>
      </c>
      <c r="J909" s="2"/>
      <c r="K909" s="1">
        <v>774</v>
      </c>
      <c r="L909" s="1" t="s">
        <v>8</v>
      </c>
      <c r="M909">
        <f>-LOG10(K909*10^-9)</f>
        <v>6.1112590393171073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T909" s="1"/>
      <c r="AV909" s="1"/>
    </row>
    <row r="910" spans="1:48" ht="13.2" x14ac:dyDescent="0.25">
      <c r="A910" s="1" t="s">
        <v>1701</v>
      </c>
      <c r="B910" s="1" t="s">
        <v>1702</v>
      </c>
      <c r="C910" s="1"/>
      <c r="D910" s="1"/>
      <c r="E910" s="1"/>
      <c r="F910" s="1"/>
      <c r="G910" s="1"/>
      <c r="I910" s="1" t="s">
        <v>7</v>
      </c>
      <c r="J910" s="2"/>
      <c r="K910" s="1">
        <v>100</v>
      </c>
      <c r="L910" s="1" t="s">
        <v>8</v>
      </c>
      <c r="M910">
        <f>-LOG10(K910*10^-9)</f>
        <v>7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T910" s="1"/>
      <c r="AV910" s="1"/>
    </row>
    <row r="911" spans="1:48" ht="13.2" x14ac:dyDescent="0.25">
      <c r="A911" s="1" t="s">
        <v>1703</v>
      </c>
      <c r="B911" s="1" t="s">
        <v>1704</v>
      </c>
      <c r="C911" s="1"/>
      <c r="D911" s="1"/>
      <c r="E911" s="1"/>
      <c r="F911" s="1"/>
      <c r="G911" s="1"/>
      <c r="I911" s="1" t="s">
        <v>7</v>
      </c>
      <c r="J911" s="2"/>
      <c r="K911" s="1">
        <v>20000</v>
      </c>
      <c r="L911" s="1" t="s">
        <v>8</v>
      </c>
      <c r="M911">
        <f>-LOG10(K911*10^-9)</f>
        <v>4.6989700043360187</v>
      </c>
      <c r="P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V911" s="1"/>
    </row>
    <row r="912" spans="1:48" ht="13.2" x14ac:dyDescent="0.25">
      <c r="A912" s="1" t="s">
        <v>1705</v>
      </c>
      <c r="B912" s="1" t="s">
        <v>1706</v>
      </c>
      <c r="C912" s="1"/>
      <c r="D912" s="1"/>
      <c r="E912" s="1"/>
      <c r="F912" s="1"/>
      <c r="G912" s="1"/>
      <c r="I912" s="1" t="s">
        <v>7</v>
      </c>
      <c r="J912" s="2"/>
      <c r="K912" s="1">
        <v>378.2</v>
      </c>
      <c r="L912" s="1" t="s">
        <v>8</v>
      </c>
      <c r="M912">
        <f>-LOG10(K912*10^-9)</f>
        <v>6.4222784754909794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V912" s="1"/>
    </row>
    <row r="913" spans="1:48" ht="13.2" x14ac:dyDescent="0.25">
      <c r="A913" s="1" t="s">
        <v>1707</v>
      </c>
      <c r="B913" s="1" t="s">
        <v>1708</v>
      </c>
      <c r="C913" s="1"/>
      <c r="D913" s="1"/>
      <c r="E913" s="1"/>
      <c r="F913" s="1"/>
      <c r="G913" s="1"/>
      <c r="I913" s="1" t="s">
        <v>7</v>
      </c>
      <c r="J913" s="2"/>
      <c r="K913" s="1">
        <v>206.2</v>
      </c>
      <c r="L913" s="1" t="s">
        <v>8</v>
      </c>
      <c r="M913">
        <f>-LOG10(K913*10^-9)</f>
        <v>6.685711339052502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V913" s="1"/>
    </row>
    <row r="914" spans="1:48" ht="13.2" x14ac:dyDescent="0.25">
      <c r="A914" s="1" t="s">
        <v>1709</v>
      </c>
      <c r="B914" s="1" t="s">
        <v>1710</v>
      </c>
      <c r="C914" s="1"/>
      <c r="D914" s="1"/>
      <c r="E914" s="1"/>
      <c r="F914" s="1"/>
      <c r="G914" s="1"/>
      <c r="I914" s="1" t="s">
        <v>7</v>
      </c>
      <c r="J914" s="2"/>
      <c r="K914" s="1">
        <v>285.8</v>
      </c>
      <c r="L914" s="1" t="s">
        <v>8</v>
      </c>
      <c r="M914">
        <f>-LOG10(K914*10^-9)</f>
        <v>6.5439377755450483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V914" s="1"/>
    </row>
    <row r="915" spans="1:48" ht="13.2" x14ac:dyDescent="0.25">
      <c r="A915" s="1" t="s">
        <v>1711</v>
      </c>
      <c r="B915" s="1" t="s">
        <v>1712</v>
      </c>
      <c r="C915" s="1"/>
      <c r="D915" s="1"/>
      <c r="E915" s="1"/>
      <c r="F915" s="1"/>
      <c r="G915" s="1"/>
      <c r="I915" s="1" t="s">
        <v>7</v>
      </c>
      <c r="J915" s="2"/>
      <c r="K915" s="1">
        <v>398.7</v>
      </c>
      <c r="L915" s="1" t="s">
        <v>8</v>
      </c>
      <c r="M915">
        <f>-LOG10(K915*10^-9)</f>
        <v>6.3993537643376053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V915" s="1"/>
    </row>
    <row r="916" spans="1:48" ht="13.2" x14ac:dyDescent="0.25">
      <c r="A916" s="1" t="s">
        <v>1713</v>
      </c>
      <c r="B916" s="1" t="s">
        <v>1714</v>
      </c>
      <c r="C916" s="1"/>
      <c r="D916" s="1"/>
      <c r="E916" s="1"/>
      <c r="F916" s="1"/>
      <c r="G916" s="1"/>
      <c r="I916" s="1" t="s">
        <v>7</v>
      </c>
      <c r="J916" s="2"/>
      <c r="K916" s="1">
        <v>125000</v>
      </c>
      <c r="L916" s="1" t="s">
        <v>8</v>
      </c>
      <c r="M916">
        <f>-LOG10(K916*10^-9)</f>
        <v>3.9030899869919438</v>
      </c>
      <c r="N916" s="1"/>
      <c r="P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V916" s="1"/>
    </row>
    <row r="917" spans="1:48" ht="13.2" x14ac:dyDescent="0.25">
      <c r="A917" s="1" t="s">
        <v>1715</v>
      </c>
      <c r="B917" s="1" t="s">
        <v>1716</v>
      </c>
      <c r="C917" s="1"/>
      <c r="D917" s="1"/>
      <c r="E917" s="1"/>
      <c r="F917" s="1"/>
      <c r="G917" s="1"/>
      <c r="I917" s="1" t="s">
        <v>7</v>
      </c>
      <c r="J917" s="2"/>
      <c r="K917" s="1">
        <v>4000</v>
      </c>
      <c r="L917" s="1" t="s">
        <v>8</v>
      </c>
      <c r="M917">
        <f>-LOG10(K917*10^-9)</f>
        <v>5.3979400086720375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V917" s="1"/>
    </row>
    <row r="918" spans="1:48" ht="13.2" x14ac:dyDescent="0.25">
      <c r="A918" s="1" t="s">
        <v>1717</v>
      </c>
      <c r="B918" s="1" t="s">
        <v>1718</v>
      </c>
      <c r="C918" s="1"/>
      <c r="D918" s="1"/>
      <c r="E918" s="1"/>
      <c r="F918" s="1"/>
      <c r="G918" s="1"/>
      <c r="I918" s="1" t="s">
        <v>7</v>
      </c>
      <c r="J918" s="2"/>
      <c r="K918" s="1">
        <v>1700</v>
      </c>
      <c r="L918" s="1" t="s">
        <v>8</v>
      </c>
      <c r="M918">
        <f>-LOG10(K918*10^-9)</f>
        <v>5.7695510786217259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V918" s="1"/>
    </row>
    <row r="919" spans="1:48" ht="13.2" x14ac:dyDescent="0.25">
      <c r="A919" s="1" t="s">
        <v>1719</v>
      </c>
      <c r="B919" s="1" t="s">
        <v>1720</v>
      </c>
      <c r="C919" s="1"/>
      <c r="D919" s="1"/>
      <c r="E919" s="1"/>
      <c r="F919" s="1"/>
      <c r="G919" s="1"/>
      <c r="I919" s="1" t="s">
        <v>7</v>
      </c>
      <c r="J919" s="2"/>
      <c r="K919" s="1">
        <v>7</v>
      </c>
      <c r="L919" s="1" t="s">
        <v>8</v>
      </c>
      <c r="M919">
        <f>-LOG10(K919*10^-9)</f>
        <v>8.1549019599857431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V919" s="1"/>
    </row>
    <row r="920" spans="1:48" ht="13.2" x14ac:dyDescent="0.25">
      <c r="A920" s="1" t="s">
        <v>1721</v>
      </c>
      <c r="B920" s="1" t="s">
        <v>1722</v>
      </c>
      <c r="C920" s="1"/>
      <c r="D920" s="1"/>
      <c r="E920" s="1"/>
      <c r="F920" s="1"/>
      <c r="G920" s="1"/>
      <c r="I920" s="1" t="s">
        <v>7</v>
      </c>
      <c r="J920" s="2"/>
      <c r="K920" s="1">
        <v>3400</v>
      </c>
      <c r="L920" s="1" t="s">
        <v>8</v>
      </c>
      <c r="M920">
        <f>-LOG10(K920*10^-9)</f>
        <v>5.4685210829577446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V920" s="1"/>
    </row>
    <row r="921" spans="1:48" ht="13.2" x14ac:dyDescent="0.25">
      <c r="A921" s="1" t="s">
        <v>1723</v>
      </c>
      <c r="B921" s="1" t="s">
        <v>1724</v>
      </c>
      <c r="C921" s="1"/>
      <c r="D921" s="1"/>
      <c r="E921" s="1"/>
      <c r="F921" s="1"/>
      <c r="G921" s="1"/>
      <c r="I921" s="1" t="s">
        <v>7</v>
      </c>
      <c r="J921" s="2"/>
      <c r="K921" s="1">
        <v>17750</v>
      </c>
      <c r="L921" s="1" t="s">
        <v>8</v>
      </c>
      <c r="M921">
        <f>-LOG10(K921*10^-9)</f>
        <v>4.750801642608887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V921" s="1"/>
    </row>
    <row r="922" spans="1:48" ht="13.2" x14ac:dyDescent="0.25">
      <c r="A922" s="1" t="s">
        <v>1725</v>
      </c>
      <c r="B922" s="1" t="s">
        <v>1726</v>
      </c>
      <c r="C922" s="1"/>
      <c r="D922" s="1"/>
      <c r="E922" s="1"/>
      <c r="F922" s="1"/>
      <c r="G922" s="1"/>
      <c r="I922" s="1" t="s">
        <v>7</v>
      </c>
      <c r="J922" s="2"/>
      <c r="K922" s="1">
        <v>40900</v>
      </c>
      <c r="L922" s="1" t="s">
        <v>8</v>
      </c>
      <c r="M922">
        <f>-LOG10(K922*10^-9)</f>
        <v>4.3882766919926581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V922" s="1"/>
    </row>
    <row r="923" spans="1:48" ht="13.2" x14ac:dyDescent="0.25">
      <c r="A923" s="1" t="s">
        <v>1727</v>
      </c>
      <c r="B923" s="1" t="s">
        <v>1728</v>
      </c>
      <c r="C923" s="1"/>
      <c r="D923" s="1"/>
      <c r="E923" s="1"/>
      <c r="F923" s="1"/>
      <c r="G923" s="1"/>
      <c r="I923" s="1" t="s">
        <v>7</v>
      </c>
      <c r="J923" s="2"/>
      <c r="K923" s="1">
        <v>50000</v>
      </c>
      <c r="L923" s="1" t="s">
        <v>8</v>
      </c>
      <c r="M923">
        <f>-LOG10(K923*10^-9)</f>
        <v>4.3010299956639813</v>
      </c>
      <c r="P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V923" s="1"/>
    </row>
    <row r="924" spans="1:48" ht="13.2" x14ac:dyDescent="0.25">
      <c r="A924" s="1" t="s">
        <v>1729</v>
      </c>
      <c r="B924" s="1" t="s">
        <v>1730</v>
      </c>
      <c r="C924" s="1"/>
      <c r="D924" s="1"/>
      <c r="E924" s="1"/>
      <c r="F924" s="1"/>
      <c r="G924" s="1"/>
      <c r="I924" s="1" t="s">
        <v>7</v>
      </c>
      <c r="J924" s="2"/>
      <c r="K924" s="1">
        <v>50000</v>
      </c>
      <c r="L924" s="1" t="s">
        <v>8</v>
      </c>
      <c r="M924">
        <f>-LOG10(K924*10^-9)</f>
        <v>4.3010299956639813</v>
      </c>
      <c r="P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V924" s="1"/>
    </row>
    <row r="925" spans="1:48" ht="13.2" x14ac:dyDescent="0.25">
      <c r="A925" s="1" t="s">
        <v>1731</v>
      </c>
      <c r="B925" s="1" t="s">
        <v>1732</v>
      </c>
      <c r="C925" s="1"/>
      <c r="D925" s="1"/>
      <c r="E925" s="1"/>
      <c r="F925" s="1"/>
      <c r="G925" s="1"/>
      <c r="I925" s="1" t="s">
        <v>7</v>
      </c>
      <c r="J925" s="2"/>
      <c r="K925" s="1">
        <v>3897</v>
      </c>
      <c r="L925" s="1" t="s">
        <v>8</v>
      </c>
      <c r="M925">
        <f>-LOG10(K925*10^-9)</f>
        <v>5.4092695942073092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V925" s="1"/>
    </row>
    <row r="926" spans="1:48" ht="13.2" x14ac:dyDescent="0.25">
      <c r="A926" s="1" t="s">
        <v>1733</v>
      </c>
      <c r="B926" s="1" t="s">
        <v>1734</v>
      </c>
      <c r="C926" s="1"/>
      <c r="D926" s="1"/>
      <c r="E926" s="1"/>
      <c r="F926" s="1"/>
      <c r="G926" s="1"/>
      <c r="I926" s="1" t="s">
        <v>7</v>
      </c>
      <c r="J926" s="2"/>
      <c r="K926" s="1">
        <v>700</v>
      </c>
      <c r="L926" s="1" t="s">
        <v>8</v>
      </c>
      <c r="M926">
        <f>-LOG10(K926*10^-9)</f>
        <v>6.1549019599857431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V926" s="1"/>
    </row>
    <row r="927" spans="1:48" ht="13.2" x14ac:dyDescent="0.25">
      <c r="A927" s="1" t="s">
        <v>1735</v>
      </c>
      <c r="B927" s="1" t="s">
        <v>1736</v>
      </c>
      <c r="C927" s="1"/>
      <c r="D927" s="1"/>
      <c r="E927" s="1"/>
      <c r="F927" s="1"/>
      <c r="G927" s="1"/>
      <c r="I927" s="1" t="s">
        <v>7</v>
      </c>
      <c r="J927" s="2"/>
      <c r="K927" s="1">
        <v>18000</v>
      </c>
      <c r="L927" s="1" t="s">
        <v>8</v>
      </c>
      <c r="M927">
        <f>-LOG10(K927*10^-9)</f>
        <v>4.7447274948966935</v>
      </c>
      <c r="P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V927" s="1"/>
    </row>
    <row r="928" spans="1:48" ht="13.2" x14ac:dyDescent="0.25">
      <c r="A928" s="1" t="s">
        <v>1737</v>
      </c>
      <c r="B928" s="1" t="s">
        <v>1738</v>
      </c>
      <c r="C928" s="1"/>
      <c r="D928" s="1"/>
      <c r="E928" s="1"/>
      <c r="F928" s="1"/>
      <c r="G928" s="1"/>
      <c r="I928" s="1" t="s">
        <v>7</v>
      </c>
      <c r="J928" s="2"/>
      <c r="K928" s="1">
        <v>227</v>
      </c>
      <c r="L928" s="1" t="s">
        <v>8</v>
      </c>
      <c r="M928">
        <f>-LOG10(K928*10^-9)</f>
        <v>6.6439741428068775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V928" s="1"/>
    </row>
    <row r="929" spans="1:48" ht="13.2" x14ac:dyDescent="0.25">
      <c r="A929" s="1" t="s">
        <v>1739</v>
      </c>
      <c r="B929" s="1" t="s">
        <v>1740</v>
      </c>
      <c r="C929" s="1"/>
      <c r="D929" s="1"/>
      <c r="E929" s="1"/>
      <c r="F929" s="1"/>
      <c r="G929" s="1"/>
      <c r="I929" s="1" t="s">
        <v>7</v>
      </c>
      <c r="J929" s="2"/>
      <c r="K929" s="1">
        <v>24</v>
      </c>
      <c r="L929" s="1" t="s">
        <v>8</v>
      </c>
      <c r="M929">
        <f>-LOG10(K929*10^-9)</f>
        <v>7.6197887582883936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V929" s="1"/>
    </row>
    <row r="930" spans="1:48" ht="13.2" x14ac:dyDescent="0.25">
      <c r="A930" s="1" t="s">
        <v>1741</v>
      </c>
      <c r="B930" s="1" t="s">
        <v>1742</v>
      </c>
      <c r="C930" s="1"/>
      <c r="D930" s="1"/>
      <c r="E930" s="1"/>
      <c r="F930" s="1"/>
      <c r="G930" s="1"/>
      <c r="I930" s="1" t="s">
        <v>7</v>
      </c>
      <c r="J930" s="2"/>
      <c r="K930" s="1">
        <v>9400</v>
      </c>
      <c r="L930" s="1" t="s">
        <v>8</v>
      </c>
      <c r="M930">
        <f>-LOG10(K930*10^-9)</f>
        <v>5.0268721464003017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V930" s="1"/>
    </row>
    <row r="931" spans="1:48" ht="13.2" x14ac:dyDescent="0.25">
      <c r="A931" s="1" t="s">
        <v>1743</v>
      </c>
      <c r="B931" s="1" t="s">
        <v>1744</v>
      </c>
      <c r="C931" s="1"/>
      <c r="D931" s="1"/>
      <c r="E931" s="1"/>
      <c r="F931" s="1"/>
      <c r="G931" s="1"/>
      <c r="I931" s="1" t="s">
        <v>7</v>
      </c>
      <c r="J931" s="2"/>
      <c r="K931" s="1">
        <v>3</v>
      </c>
      <c r="L931" s="1" t="s">
        <v>8</v>
      </c>
      <c r="M931">
        <f>-LOG10(K931*10^-9)</f>
        <v>8.5228787452803374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V931" s="1"/>
    </row>
    <row r="932" spans="1:48" ht="13.2" x14ac:dyDescent="0.25">
      <c r="A932" s="1" t="s">
        <v>1745</v>
      </c>
      <c r="B932" s="1" t="s">
        <v>1746</v>
      </c>
      <c r="C932" s="1"/>
      <c r="D932" s="1"/>
      <c r="E932" s="1"/>
      <c r="F932" s="1"/>
      <c r="G932" s="1"/>
      <c r="I932" s="1" t="s">
        <v>7</v>
      </c>
      <c r="J932" s="2"/>
      <c r="K932" s="1">
        <v>1900</v>
      </c>
      <c r="L932" s="1" t="s">
        <v>8</v>
      </c>
      <c r="M932">
        <f>-LOG10(K932*10^-9)</f>
        <v>5.7212463990471711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V932" s="1"/>
    </row>
    <row r="933" spans="1:48" ht="13.2" x14ac:dyDescent="0.25">
      <c r="A933" s="1" t="s">
        <v>81</v>
      </c>
      <c r="B933" s="1" t="s">
        <v>82</v>
      </c>
      <c r="C933" s="1"/>
      <c r="D933" s="1"/>
      <c r="E933" s="1"/>
      <c r="F933" s="1"/>
      <c r="G933" s="1"/>
      <c r="I933" s="1" t="s">
        <v>7</v>
      </c>
      <c r="J933" s="2"/>
      <c r="K933" s="1">
        <v>195</v>
      </c>
      <c r="L933" s="1" t="s">
        <v>8</v>
      </c>
      <c r="M933">
        <f>-LOG10(K933*10^-9)</f>
        <v>6.7099653886374817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V933" s="1"/>
    </row>
    <row r="934" spans="1:48" ht="13.2" x14ac:dyDescent="0.25">
      <c r="A934" s="1" t="s">
        <v>1747</v>
      </c>
      <c r="B934" s="1" t="s">
        <v>1748</v>
      </c>
      <c r="C934" s="1"/>
      <c r="D934" s="1"/>
      <c r="E934" s="1"/>
      <c r="F934" s="1"/>
      <c r="G934" s="1"/>
      <c r="I934" s="1" t="s">
        <v>7</v>
      </c>
      <c r="J934" s="2"/>
      <c r="K934" s="1">
        <v>100</v>
      </c>
      <c r="L934" s="1" t="s">
        <v>8</v>
      </c>
      <c r="M934">
        <f>-LOG10(K934*10^-9)</f>
        <v>7</v>
      </c>
      <c r="P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I934" s="1"/>
      <c r="AJ934" s="1"/>
      <c r="AK934" s="1"/>
      <c r="AL934" s="1"/>
      <c r="AM934" s="1"/>
      <c r="AN934" s="1"/>
      <c r="AO934" s="1"/>
      <c r="AQ934" s="1"/>
      <c r="AR934" s="1"/>
      <c r="AV934" s="1"/>
    </row>
    <row r="935" spans="1:48" ht="13.2" x14ac:dyDescent="0.25">
      <c r="A935" s="1" t="s">
        <v>1749</v>
      </c>
      <c r="B935" s="1" t="s">
        <v>1750</v>
      </c>
      <c r="C935" s="1"/>
      <c r="D935" s="1"/>
      <c r="E935" s="1"/>
      <c r="F935" s="1"/>
      <c r="G935" s="1"/>
      <c r="I935" s="1" t="s">
        <v>7</v>
      </c>
      <c r="J935" s="2"/>
      <c r="K935" s="1">
        <v>50500</v>
      </c>
      <c r="L935" s="1" t="s">
        <v>8</v>
      </c>
      <c r="M935">
        <f>-LOG10(K935*10^-9)</f>
        <v>4.2967086218813382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I935" s="1"/>
      <c r="AJ935" s="1"/>
      <c r="AK935" s="1"/>
      <c r="AL935" s="1"/>
      <c r="AM935" s="1"/>
      <c r="AN935" s="1"/>
      <c r="AO935" s="1"/>
      <c r="AQ935" s="1"/>
      <c r="AR935" s="1"/>
      <c r="AV935" s="1"/>
    </row>
    <row r="936" spans="1:48" ht="13.2" x14ac:dyDescent="0.25">
      <c r="A936" s="1" t="s">
        <v>1751</v>
      </c>
      <c r="B936" s="1" t="s">
        <v>1752</v>
      </c>
      <c r="C936" s="1"/>
      <c r="D936" s="1"/>
      <c r="E936" s="1"/>
      <c r="F936" s="1"/>
      <c r="G936" s="1"/>
      <c r="I936" s="1" t="s">
        <v>7</v>
      </c>
      <c r="J936" s="2"/>
      <c r="K936" s="1">
        <v>50500</v>
      </c>
      <c r="L936" s="1" t="s">
        <v>8</v>
      </c>
      <c r="M936">
        <f>-LOG10(K936*10^-9)</f>
        <v>4.2967086218813382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I936" s="1"/>
      <c r="AJ936" s="1"/>
      <c r="AK936" s="1"/>
      <c r="AL936" s="1"/>
      <c r="AM936" s="1"/>
      <c r="AN936" s="1"/>
      <c r="AO936" s="1"/>
      <c r="AQ936" s="1"/>
      <c r="AR936" s="1"/>
      <c r="AV936" s="1"/>
    </row>
    <row r="937" spans="1:48" ht="13.2" x14ac:dyDescent="0.25">
      <c r="A937" s="1" t="s">
        <v>1753</v>
      </c>
      <c r="B937" s="1" t="s">
        <v>1754</v>
      </c>
      <c r="C937" s="1"/>
      <c r="D937" s="1"/>
      <c r="E937" s="1"/>
      <c r="F937" s="1"/>
      <c r="G937" s="1"/>
      <c r="I937" s="1" t="s">
        <v>7</v>
      </c>
      <c r="J937" s="2"/>
      <c r="K937" s="1">
        <v>39</v>
      </c>
      <c r="L937" s="1" t="s">
        <v>8</v>
      </c>
      <c r="M937">
        <f>-LOG10(K937*10^-9)</f>
        <v>7.4089353929735005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I937" s="1"/>
      <c r="AJ937" s="1"/>
      <c r="AK937" s="1"/>
      <c r="AL937" s="1"/>
      <c r="AM937" s="1"/>
      <c r="AN937" s="1"/>
      <c r="AO937" s="1"/>
      <c r="AQ937" s="1"/>
      <c r="AR937" s="1"/>
      <c r="AV937" s="1"/>
    </row>
    <row r="938" spans="1:48" ht="13.2" x14ac:dyDescent="0.25">
      <c r="A938" s="1" t="s">
        <v>1755</v>
      </c>
      <c r="B938" s="1" t="s">
        <v>1756</v>
      </c>
      <c r="C938" s="1"/>
      <c r="D938" s="1"/>
      <c r="E938" s="1"/>
      <c r="F938" s="1"/>
      <c r="G938" s="1"/>
      <c r="I938" s="1" t="s">
        <v>7</v>
      </c>
      <c r="J938" s="2"/>
      <c r="K938" s="1">
        <v>28</v>
      </c>
      <c r="L938" s="1" t="s">
        <v>8</v>
      </c>
      <c r="M938">
        <f>-LOG10(K938*10^-9)</f>
        <v>7.5528419686577806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I938" s="1"/>
      <c r="AJ938" s="1"/>
      <c r="AK938" s="1"/>
      <c r="AL938" s="1"/>
      <c r="AM938" s="1"/>
      <c r="AN938" s="1"/>
      <c r="AO938" s="1"/>
      <c r="AQ938" s="1"/>
      <c r="AR938" s="1"/>
      <c r="AV938" s="1"/>
    </row>
    <row r="939" spans="1:48" ht="13.2" x14ac:dyDescent="0.25">
      <c r="A939" s="1" t="s">
        <v>1757</v>
      </c>
      <c r="B939" s="1" t="s">
        <v>1758</v>
      </c>
      <c r="C939" s="1"/>
      <c r="D939" s="1"/>
      <c r="E939" s="1"/>
      <c r="F939" s="1"/>
      <c r="G939" s="1"/>
      <c r="I939" s="1" t="s">
        <v>7</v>
      </c>
      <c r="J939" s="2"/>
      <c r="K939" s="1">
        <v>50</v>
      </c>
      <c r="L939" s="1" t="s">
        <v>8</v>
      </c>
      <c r="M939">
        <f>-LOG10(K939*10^-9)</f>
        <v>7.3010299956639813</v>
      </c>
      <c r="P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I939" s="1"/>
      <c r="AJ939" s="1"/>
      <c r="AK939" s="1"/>
      <c r="AL939" s="1"/>
      <c r="AM939" s="1"/>
      <c r="AN939" s="1"/>
      <c r="AO939" s="1"/>
      <c r="AQ939" s="1"/>
      <c r="AR939" s="1"/>
      <c r="AV939" s="1"/>
    </row>
    <row r="940" spans="1:48" ht="13.2" x14ac:dyDescent="0.25">
      <c r="A940" s="1" t="s">
        <v>1759</v>
      </c>
      <c r="B940" s="1" t="s">
        <v>1760</v>
      </c>
      <c r="C940" s="1"/>
      <c r="D940" s="1"/>
      <c r="E940" s="1"/>
      <c r="F940" s="1"/>
      <c r="G940" s="1"/>
      <c r="I940" s="1" t="s">
        <v>7</v>
      </c>
      <c r="J940" s="2"/>
      <c r="K940" s="1">
        <v>32</v>
      </c>
      <c r="L940" s="1" t="s">
        <v>8</v>
      </c>
      <c r="M940">
        <f>-LOG10(K940*10^-9)</f>
        <v>7.4948500216800937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V940" s="1"/>
    </row>
    <row r="941" spans="1:48" ht="13.2" x14ac:dyDescent="0.25">
      <c r="A941" s="1" t="s">
        <v>1761</v>
      </c>
      <c r="B941" s="1" t="s">
        <v>1762</v>
      </c>
      <c r="C941" s="1"/>
      <c r="D941" s="1"/>
      <c r="E941" s="1"/>
      <c r="F941" s="1"/>
      <c r="G941" s="1"/>
      <c r="I941" s="1" t="s">
        <v>7</v>
      </c>
      <c r="J941" s="2"/>
      <c r="K941" s="1">
        <v>50500</v>
      </c>
      <c r="L941" s="1" t="s">
        <v>8</v>
      </c>
      <c r="M941">
        <f>-LOG10(K941*10^-9)</f>
        <v>4.2967086218813382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I941" s="1"/>
      <c r="AJ941" s="1"/>
      <c r="AK941" s="1"/>
      <c r="AL941" s="1"/>
      <c r="AM941" s="1"/>
      <c r="AN941" s="1"/>
      <c r="AO941" s="1"/>
      <c r="AQ941" s="1"/>
      <c r="AR941" s="1"/>
      <c r="AV941" s="1"/>
    </row>
    <row r="942" spans="1:48" ht="13.2" x14ac:dyDescent="0.25">
      <c r="A942" s="1" t="s">
        <v>1763</v>
      </c>
      <c r="B942" s="1" t="s">
        <v>1764</v>
      </c>
      <c r="C942" s="1"/>
      <c r="D942" s="1"/>
      <c r="E942" s="1"/>
      <c r="F942" s="1"/>
      <c r="G942" s="1"/>
      <c r="I942" s="1" t="s">
        <v>7</v>
      </c>
      <c r="J942" s="2"/>
      <c r="K942" s="1">
        <v>100000</v>
      </c>
      <c r="L942" s="1" t="s">
        <v>8</v>
      </c>
      <c r="M942">
        <f>-LOG10(K942*10^-9)</f>
        <v>4</v>
      </c>
      <c r="P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I942" s="1"/>
      <c r="AJ942" s="1"/>
      <c r="AK942" s="1"/>
      <c r="AL942" s="1"/>
      <c r="AM942" s="1"/>
      <c r="AN942" s="1"/>
      <c r="AO942" s="1"/>
      <c r="AQ942" s="1"/>
      <c r="AR942" s="1"/>
      <c r="AV942" s="1"/>
    </row>
    <row r="943" spans="1:48" ht="13.2" x14ac:dyDescent="0.25">
      <c r="A943" s="1" t="s">
        <v>1765</v>
      </c>
      <c r="B943" s="1" t="s">
        <v>1766</v>
      </c>
      <c r="C943" s="1"/>
      <c r="D943" s="1"/>
      <c r="E943" s="1"/>
      <c r="F943" s="1"/>
      <c r="G943" s="1"/>
      <c r="I943" s="1" t="s">
        <v>7</v>
      </c>
      <c r="J943" s="2"/>
      <c r="K943" s="1">
        <v>100000</v>
      </c>
      <c r="L943" s="1" t="s">
        <v>8</v>
      </c>
      <c r="M943">
        <f>-LOG10(K943*10^-9)</f>
        <v>4</v>
      </c>
      <c r="P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I943" s="1"/>
      <c r="AJ943" s="1"/>
      <c r="AK943" s="1"/>
      <c r="AL943" s="1"/>
      <c r="AM943" s="1"/>
      <c r="AN943" s="1"/>
      <c r="AO943" s="1"/>
      <c r="AQ943" s="1"/>
      <c r="AR943" s="1"/>
      <c r="AV943" s="1"/>
    </row>
    <row r="944" spans="1:48" ht="13.2" x14ac:dyDescent="0.25">
      <c r="A944" s="1" t="s">
        <v>1767</v>
      </c>
      <c r="B944" s="1" t="s">
        <v>1768</v>
      </c>
      <c r="C944" s="1"/>
      <c r="D944" s="1"/>
      <c r="E944" s="1"/>
      <c r="F944" s="1"/>
      <c r="G944" s="1"/>
      <c r="I944" s="1" t="s">
        <v>7</v>
      </c>
      <c r="J944" s="2"/>
      <c r="K944" s="1">
        <v>50500</v>
      </c>
      <c r="L944" s="1" t="s">
        <v>8</v>
      </c>
      <c r="M944">
        <f>-LOG10(K944*10^-9)</f>
        <v>4.2967086218813382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I944" s="1"/>
      <c r="AJ944" s="1"/>
      <c r="AK944" s="1"/>
      <c r="AL944" s="1"/>
      <c r="AM944" s="1"/>
      <c r="AN944" s="1"/>
      <c r="AO944" s="1"/>
      <c r="AQ944" s="1"/>
      <c r="AR944" s="1"/>
      <c r="AV944" s="1"/>
    </row>
    <row r="945" spans="1:48" ht="13.2" x14ac:dyDescent="0.25">
      <c r="A945" s="1" t="s">
        <v>1769</v>
      </c>
      <c r="B945" s="1" t="s">
        <v>1770</v>
      </c>
      <c r="C945" s="1"/>
      <c r="D945" s="1"/>
      <c r="E945" s="1"/>
      <c r="F945" s="1"/>
      <c r="G945" s="1"/>
      <c r="I945" s="1" t="s">
        <v>7</v>
      </c>
      <c r="J945" s="2"/>
      <c r="K945" s="1">
        <v>50500</v>
      </c>
      <c r="L945" s="1" t="s">
        <v>8</v>
      </c>
      <c r="M945">
        <f>-LOG10(K945*10^-9)</f>
        <v>4.2967086218813382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I945" s="1"/>
      <c r="AJ945" s="1"/>
      <c r="AK945" s="1"/>
      <c r="AL945" s="1"/>
      <c r="AM945" s="1"/>
      <c r="AN945" s="1"/>
      <c r="AO945" s="1"/>
      <c r="AQ945" s="1"/>
      <c r="AR945" s="1"/>
      <c r="AV945" s="1"/>
    </row>
    <row r="946" spans="1:48" ht="13.2" x14ac:dyDescent="0.25">
      <c r="A946" s="1" t="s">
        <v>1771</v>
      </c>
      <c r="B946" s="1" t="s">
        <v>1772</v>
      </c>
      <c r="C946" s="1"/>
      <c r="D946" s="1"/>
      <c r="E946" s="1"/>
      <c r="F946" s="1"/>
      <c r="G946" s="1"/>
      <c r="I946" s="1" t="s">
        <v>7</v>
      </c>
      <c r="J946" s="2"/>
      <c r="K946" s="1">
        <v>50500</v>
      </c>
      <c r="L946" s="1" t="s">
        <v>8</v>
      </c>
      <c r="M946">
        <f>-LOG10(K946*10^-9)</f>
        <v>4.2967086218813382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I946" s="1"/>
      <c r="AJ946" s="1"/>
      <c r="AK946" s="1"/>
      <c r="AL946" s="1"/>
      <c r="AM946" s="1"/>
      <c r="AN946" s="1"/>
      <c r="AO946" s="1"/>
      <c r="AQ946" s="1"/>
      <c r="AR946" s="1"/>
      <c r="AV946" s="1"/>
    </row>
    <row r="947" spans="1:48" ht="13.2" x14ac:dyDescent="0.25">
      <c r="A947" s="1" t="s">
        <v>1773</v>
      </c>
      <c r="B947" s="1" t="s">
        <v>1774</v>
      </c>
      <c r="C947" s="1"/>
      <c r="D947" s="1"/>
      <c r="E947" s="1"/>
      <c r="F947" s="1"/>
      <c r="G947" s="1"/>
      <c r="I947" s="1" t="s">
        <v>7</v>
      </c>
      <c r="J947" s="2"/>
      <c r="K947" s="1">
        <v>100000</v>
      </c>
      <c r="L947" s="1" t="s">
        <v>8</v>
      </c>
      <c r="M947">
        <f>-LOG10(K947*10^-9)</f>
        <v>4</v>
      </c>
      <c r="P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I947" s="1"/>
      <c r="AJ947" s="1"/>
      <c r="AK947" s="1"/>
      <c r="AL947" s="1"/>
      <c r="AM947" s="1"/>
      <c r="AN947" s="1"/>
      <c r="AO947" s="1"/>
      <c r="AQ947" s="1"/>
      <c r="AR947" s="1"/>
      <c r="AV947" s="1"/>
    </row>
    <row r="948" spans="1:48" ht="13.2" x14ac:dyDescent="0.25">
      <c r="A948" s="1" t="s">
        <v>1775</v>
      </c>
      <c r="B948" s="1" t="s">
        <v>1776</v>
      </c>
      <c r="C948" s="1"/>
      <c r="D948" s="1"/>
      <c r="E948" s="1"/>
      <c r="F948" s="1"/>
      <c r="G948" s="1"/>
      <c r="I948" s="1" t="s">
        <v>7</v>
      </c>
      <c r="J948" s="2"/>
      <c r="K948" s="1">
        <v>125000</v>
      </c>
      <c r="L948" s="1" t="s">
        <v>8</v>
      </c>
      <c r="M948">
        <f>-LOG10(K948*10^-9)</f>
        <v>3.9030899869919438</v>
      </c>
      <c r="N948" s="1"/>
      <c r="P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V948" s="1"/>
    </row>
    <row r="949" spans="1:48" ht="13.2" x14ac:dyDescent="0.25">
      <c r="A949" s="1" t="s">
        <v>1777</v>
      </c>
      <c r="B949" s="1" t="s">
        <v>1778</v>
      </c>
      <c r="C949" s="1"/>
      <c r="D949" s="1"/>
      <c r="E949" s="1"/>
      <c r="F949" s="1"/>
      <c r="G949" s="1"/>
      <c r="I949" s="1" t="s">
        <v>7</v>
      </c>
      <c r="J949" s="2"/>
      <c r="K949" s="1">
        <v>100000</v>
      </c>
      <c r="L949" s="1" t="s">
        <v>8</v>
      </c>
      <c r="M949">
        <f>-LOG10(K949*10^-9)</f>
        <v>4</v>
      </c>
      <c r="P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V949" s="1"/>
    </row>
    <row r="950" spans="1:48" ht="13.2" x14ac:dyDescent="0.25">
      <c r="A950" s="1" t="s">
        <v>1779</v>
      </c>
      <c r="B950" s="1" t="s">
        <v>1780</v>
      </c>
      <c r="C950" s="1"/>
      <c r="D950" s="1"/>
      <c r="E950" s="1"/>
      <c r="F950" s="1"/>
      <c r="G950" s="1"/>
      <c r="I950" s="1" t="s">
        <v>7</v>
      </c>
      <c r="J950" s="2"/>
      <c r="K950" s="1">
        <v>93</v>
      </c>
      <c r="L950" s="1" t="s">
        <v>8</v>
      </c>
      <c r="M950">
        <f>-LOG10(K950*10^-9)</f>
        <v>7.0315170514460652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I950" s="1"/>
      <c r="AJ950" s="1"/>
      <c r="AK950" s="1"/>
      <c r="AL950" s="1"/>
      <c r="AM950" s="1"/>
      <c r="AN950" s="1"/>
      <c r="AO950" s="1"/>
      <c r="AQ950" s="1"/>
      <c r="AR950" s="1"/>
      <c r="AV950" s="1"/>
    </row>
    <row r="951" spans="1:48" ht="13.2" x14ac:dyDescent="0.25">
      <c r="A951" s="1" t="s">
        <v>1781</v>
      </c>
      <c r="B951" s="1" t="s">
        <v>1782</v>
      </c>
      <c r="C951" s="1"/>
      <c r="D951" s="1"/>
      <c r="E951" s="1"/>
      <c r="F951" s="1"/>
      <c r="G951" s="1"/>
      <c r="I951" s="1" t="s">
        <v>7</v>
      </c>
      <c r="J951" s="2"/>
      <c r="K951" s="1">
        <v>343</v>
      </c>
      <c r="L951" s="1" t="s">
        <v>8</v>
      </c>
      <c r="M951">
        <f>-LOG10(K951*10^-9)</f>
        <v>6.4647058799572292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I951" s="1"/>
      <c r="AJ951" s="1"/>
      <c r="AK951" s="1"/>
      <c r="AL951" s="1"/>
      <c r="AM951" s="1"/>
      <c r="AN951" s="1"/>
      <c r="AO951" s="1"/>
      <c r="AQ951" s="1"/>
      <c r="AR951" s="1"/>
      <c r="AV951" s="1"/>
    </row>
    <row r="952" spans="1:48" ht="13.2" x14ac:dyDescent="0.25">
      <c r="A952" s="1" t="s">
        <v>1783</v>
      </c>
      <c r="B952" s="1" t="s">
        <v>1784</v>
      </c>
      <c r="C952" s="1"/>
      <c r="D952" s="1"/>
      <c r="E952" s="1"/>
      <c r="F952" s="1"/>
      <c r="G952" s="1"/>
      <c r="I952" s="1" t="s">
        <v>7</v>
      </c>
      <c r="J952" s="2"/>
      <c r="K952" s="1">
        <v>50</v>
      </c>
      <c r="L952" s="1" t="s">
        <v>8</v>
      </c>
      <c r="M952">
        <f>-LOG10(K952*10^-9)</f>
        <v>7.3010299956639813</v>
      </c>
      <c r="P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I952" s="1"/>
      <c r="AJ952" s="1"/>
      <c r="AK952" s="1"/>
      <c r="AL952" s="1"/>
      <c r="AM952" s="1"/>
      <c r="AN952" s="1"/>
      <c r="AO952" s="1"/>
      <c r="AQ952" s="1"/>
      <c r="AR952" s="1"/>
      <c r="AV952" s="1"/>
    </row>
    <row r="953" spans="1:48" ht="13.2" x14ac:dyDescent="0.25">
      <c r="A953" s="1" t="s">
        <v>1785</v>
      </c>
      <c r="B953" s="1" t="s">
        <v>1786</v>
      </c>
      <c r="C953" s="1"/>
      <c r="D953" s="1"/>
      <c r="E953" s="1"/>
      <c r="F953" s="1"/>
      <c r="G953" s="1"/>
      <c r="I953" s="1" t="s">
        <v>7</v>
      </c>
      <c r="J953" s="2"/>
      <c r="K953" s="1">
        <v>50</v>
      </c>
      <c r="L953" s="1" t="s">
        <v>8</v>
      </c>
      <c r="M953">
        <f>-LOG10(K953*10^-9)</f>
        <v>7.3010299956639813</v>
      </c>
      <c r="P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I953" s="1"/>
      <c r="AJ953" s="1"/>
      <c r="AK953" s="1"/>
      <c r="AL953" s="1"/>
      <c r="AM953" s="1"/>
      <c r="AN953" s="1"/>
      <c r="AO953" s="1"/>
      <c r="AQ953" s="1"/>
      <c r="AR953" s="1"/>
      <c r="AV953" s="1"/>
    </row>
    <row r="954" spans="1:48" ht="13.2" x14ac:dyDescent="0.25">
      <c r="A954" s="1" t="s">
        <v>1787</v>
      </c>
      <c r="B954" s="1" t="s">
        <v>1788</v>
      </c>
      <c r="C954" s="1"/>
      <c r="D954" s="1"/>
      <c r="E954" s="1"/>
      <c r="F954" s="1"/>
      <c r="G954" s="1"/>
      <c r="I954" s="1" t="s">
        <v>7</v>
      </c>
      <c r="J954" s="2"/>
      <c r="K954" s="1">
        <v>50</v>
      </c>
      <c r="L954" s="1" t="s">
        <v>8</v>
      </c>
      <c r="M954">
        <f>-LOG10(K954*10^-9)</f>
        <v>7.3010299956639813</v>
      </c>
      <c r="P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I954" s="1"/>
      <c r="AJ954" s="1"/>
      <c r="AK954" s="1"/>
      <c r="AL954" s="1"/>
      <c r="AM954" s="1"/>
      <c r="AN954" s="1"/>
      <c r="AO954" s="1"/>
      <c r="AQ954" s="1"/>
      <c r="AR954" s="1"/>
      <c r="AV954" s="1"/>
    </row>
    <row r="955" spans="1:48" ht="13.2" x14ac:dyDescent="0.25">
      <c r="A955" s="1" t="s">
        <v>1789</v>
      </c>
      <c r="B955" s="1" t="s">
        <v>1790</v>
      </c>
      <c r="C955" s="1"/>
      <c r="D955" s="1"/>
      <c r="E955" s="1"/>
      <c r="F955" s="1"/>
      <c r="G955" s="1"/>
      <c r="I955" s="1" t="s">
        <v>7</v>
      </c>
      <c r="J955" s="2"/>
      <c r="K955" s="1">
        <v>50</v>
      </c>
      <c r="L955" s="1" t="s">
        <v>8</v>
      </c>
      <c r="M955">
        <f>-LOG10(K955*10^-9)</f>
        <v>7.3010299956639813</v>
      </c>
      <c r="P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I955" s="1"/>
      <c r="AJ955" s="1"/>
      <c r="AK955" s="1"/>
      <c r="AL955" s="1"/>
      <c r="AM955" s="1"/>
      <c r="AN955" s="1"/>
      <c r="AO955" s="1"/>
      <c r="AQ955" s="1"/>
      <c r="AR955" s="1"/>
      <c r="AV955" s="1"/>
    </row>
    <row r="956" spans="1:48" ht="13.2" x14ac:dyDescent="0.25">
      <c r="A956" s="1" t="s">
        <v>1791</v>
      </c>
      <c r="B956" s="1" t="s">
        <v>1792</v>
      </c>
      <c r="C956" s="1"/>
      <c r="D956" s="1"/>
      <c r="E956" s="1"/>
      <c r="F956" s="1"/>
      <c r="G956" s="1"/>
      <c r="I956" s="1" t="s">
        <v>7</v>
      </c>
      <c r="J956" s="2"/>
      <c r="K956" s="1">
        <v>0.42</v>
      </c>
      <c r="L956" s="1" t="s">
        <v>8</v>
      </c>
      <c r="M956">
        <f>-LOG10(K956*10^-9)</f>
        <v>9.3767507096020992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V956" s="1"/>
    </row>
    <row r="957" spans="1:48" ht="13.2" x14ac:dyDescent="0.25">
      <c r="A957" s="1" t="s">
        <v>1793</v>
      </c>
      <c r="B957" s="1" t="s">
        <v>1794</v>
      </c>
      <c r="C957" s="1"/>
      <c r="D957" s="1"/>
      <c r="E957" s="1"/>
      <c r="F957" s="1"/>
      <c r="G957" s="1"/>
      <c r="I957" s="1" t="s">
        <v>7</v>
      </c>
      <c r="J957" s="2"/>
      <c r="K957" s="1">
        <v>0.3</v>
      </c>
      <c r="L957" s="1" t="s">
        <v>8</v>
      </c>
      <c r="M957">
        <f>-LOG10(K957*10^-9)</f>
        <v>9.5228787452803374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V957" s="1"/>
    </row>
    <row r="958" spans="1:48" ht="13.2" x14ac:dyDescent="0.25">
      <c r="A958" s="1" t="s">
        <v>1795</v>
      </c>
      <c r="B958" s="1" t="s">
        <v>1796</v>
      </c>
      <c r="C958" s="1"/>
      <c r="D958" s="1"/>
      <c r="E958" s="1"/>
      <c r="F958" s="1"/>
      <c r="G958" s="1"/>
      <c r="I958" s="1" t="s">
        <v>7</v>
      </c>
      <c r="J958" s="2"/>
      <c r="K958" s="1">
        <v>0.42</v>
      </c>
      <c r="L958" s="1" t="s">
        <v>8</v>
      </c>
      <c r="M958">
        <f>-LOG10(K958*10^-9)</f>
        <v>9.3767507096020992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V958" s="1"/>
    </row>
    <row r="959" spans="1:48" ht="13.2" x14ac:dyDescent="0.25">
      <c r="A959" s="1" t="s">
        <v>1797</v>
      </c>
      <c r="B959" s="1" t="s">
        <v>1798</v>
      </c>
      <c r="C959" s="1"/>
      <c r="D959" s="1"/>
      <c r="E959" s="1"/>
      <c r="F959" s="1"/>
      <c r="G959" s="1"/>
      <c r="I959" s="1" t="s">
        <v>7</v>
      </c>
      <c r="J959" s="2"/>
      <c r="K959" s="1">
        <v>50</v>
      </c>
      <c r="L959" s="1" t="s">
        <v>8</v>
      </c>
      <c r="M959">
        <f>-LOG10(K959*10^-9)</f>
        <v>7.3010299956639813</v>
      </c>
      <c r="P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V959" s="1"/>
    </row>
    <row r="960" spans="1:48" ht="13.2" x14ac:dyDescent="0.25">
      <c r="A960" s="1" t="s">
        <v>1799</v>
      </c>
      <c r="B960" s="1" t="s">
        <v>1800</v>
      </c>
      <c r="C960" s="1"/>
      <c r="D960" s="1"/>
      <c r="E960" s="1"/>
      <c r="F960" s="1"/>
      <c r="G960" s="1"/>
      <c r="I960" s="1" t="s">
        <v>7</v>
      </c>
      <c r="J960" s="2"/>
      <c r="K960" s="1">
        <v>100000</v>
      </c>
      <c r="L960" s="1" t="s">
        <v>8</v>
      </c>
      <c r="M960">
        <f>-LOG10(K960*10^-9)</f>
        <v>4</v>
      </c>
      <c r="P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I960" s="1"/>
      <c r="AJ960" s="1"/>
      <c r="AK960" s="1"/>
      <c r="AL960" s="1"/>
      <c r="AM960" s="1"/>
      <c r="AN960" s="1"/>
      <c r="AO960" s="1"/>
      <c r="AQ960" s="1"/>
      <c r="AR960" s="1"/>
      <c r="AV960" s="1"/>
    </row>
    <row r="961" spans="1:48" ht="13.2" x14ac:dyDescent="0.25">
      <c r="A961" s="1" t="s">
        <v>1801</v>
      </c>
      <c r="B961" s="1" t="s">
        <v>1802</v>
      </c>
      <c r="C961" s="1"/>
      <c r="D961" s="1"/>
      <c r="E961" s="1"/>
      <c r="F961" s="1"/>
      <c r="G961" s="1"/>
      <c r="I961" s="1" t="s">
        <v>7</v>
      </c>
      <c r="J961" s="2"/>
      <c r="K961" s="1">
        <v>2000</v>
      </c>
      <c r="L961" s="1" t="s">
        <v>8</v>
      </c>
      <c r="M961">
        <f>-LOG10(K961*10^-9)</f>
        <v>5.6989700043360187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V961" s="1"/>
    </row>
    <row r="962" spans="1:48" ht="13.2" x14ac:dyDescent="0.25">
      <c r="A962" s="1" t="s">
        <v>1803</v>
      </c>
      <c r="B962" s="1" t="s">
        <v>1804</v>
      </c>
      <c r="C962" s="1"/>
      <c r="D962" s="1"/>
      <c r="E962" s="1"/>
      <c r="F962" s="1"/>
      <c r="G962" s="1"/>
      <c r="I962" s="1" t="s">
        <v>7</v>
      </c>
      <c r="J962" s="2"/>
      <c r="K962" s="1">
        <v>2000</v>
      </c>
      <c r="L962" s="1" t="s">
        <v>8</v>
      </c>
      <c r="M962">
        <f>-LOG10(K962*10^-9)</f>
        <v>5.6989700043360187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V962" s="1"/>
    </row>
    <row r="963" spans="1:48" ht="13.2" x14ac:dyDescent="0.25">
      <c r="A963" s="1" t="s">
        <v>1805</v>
      </c>
      <c r="B963" s="1" t="s">
        <v>1806</v>
      </c>
      <c r="C963" s="1"/>
      <c r="D963" s="1"/>
      <c r="E963" s="1"/>
      <c r="F963" s="1"/>
      <c r="G963" s="1"/>
      <c r="I963" s="1" t="s">
        <v>7</v>
      </c>
      <c r="J963" s="2"/>
      <c r="K963" s="1">
        <v>650</v>
      </c>
      <c r="L963" s="1" t="s">
        <v>8</v>
      </c>
      <c r="M963">
        <f>-LOG10(K963*10^-9)</f>
        <v>6.1870866433571443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V963" s="1"/>
    </row>
    <row r="964" spans="1:48" ht="13.2" x14ac:dyDescent="0.25">
      <c r="A964" s="1" t="s">
        <v>1807</v>
      </c>
      <c r="B964" s="1" t="s">
        <v>1808</v>
      </c>
      <c r="C964" s="1"/>
      <c r="D964" s="1"/>
      <c r="E964" s="1"/>
      <c r="F964" s="1"/>
      <c r="G964" s="1"/>
      <c r="I964" s="1" t="s">
        <v>7</v>
      </c>
      <c r="J964" s="2"/>
      <c r="K964" s="1">
        <v>10000</v>
      </c>
      <c r="L964" s="1" t="s">
        <v>8</v>
      </c>
      <c r="M964">
        <f>-LOG10(K964*10^-9)</f>
        <v>5</v>
      </c>
      <c r="P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V964" s="1"/>
    </row>
    <row r="965" spans="1:48" ht="13.2" x14ac:dyDescent="0.25">
      <c r="A965" s="1" t="s">
        <v>1809</v>
      </c>
      <c r="B965" s="1" t="s">
        <v>1810</v>
      </c>
      <c r="C965" s="1"/>
      <c r="D965" s="1"/>
      <c r="E965" s="1"/>
      <c r="F965" s="1"/>
      <c r="G965" s="1"/>
      <c r="I965" s="1" t="s">
        <v>7</v>
      </c>
      <c r="J965" s="2"/>
      <c r="K965" s="1">
        <v>2300</v>
      </c>
      <c r="L965" s="1" t="s">
        <v>8</v>
      </c>
      <c r="M965">
        <f>-LOG10(K965*10^-9)</f>
        <v>5.6382721639824069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V965" s="1"/>
    </row>
    <row r="966" spans="1:48" ht="13.2" x14ac:dyDescent="0.25">
      <c r="A966" s="1" t="s">
        <v>1811</v>
      </c>
      <c r="B966" s="1" t="s">
        <v>1812</v>
      </c>
      <c r="C966" s="1"/>
      <c r="D966" s="1"/>
      <c r="E966" s="1"/>
      <c r="F966" s="1"/>
      <c r="G966" s="1"/>
      <c r="I966" s="1" t="s">
        <v>7</v>
      </c>
      <c r="J966" s="2"/>
      <c r="K966" s="1">
        <v>170</v>
      </c>
      <c r="L966" s="1" t="s">
        <v>8</v>
      </c>
      <c r="M966">
        <f>-LOG10(K966*10^-9)</f>
        <v>6.7695510786217259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V966" s="1"/>
    </row>
    <row r="967" spans="1:48" ht="13.2" x14ac:dyDescent="0.25">
      <c r="A967" s="1" t="s">
        <v>1813</v>
      </c>
      <c r="B967" s="1" t="s">
        <v>1814</v>
      </c>
      <c r="C967" s="1"/>
      <c r="D967" s="1"/>
      <c r="E967" s="1"/>
      <c r="F967" s="1"/>
      <c r="G967" s="1"/>
      <c r="I967" s="1" t="s">
        <v>7</v>
      </c>
      <c r="J967" s="2"/>
      <c r="K967" s="1">
        <v>10600</v>
      </c>
      <c r="L967" s="1" t="s">
        <v>8</v>
      </c>
      <c r="M967">
        <f>-LOG10(K967*10^-9)</f>
        <v>4.9746941347352296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V967" s="1"/>
    </row>
    <row r="968" spans="1:48" ht="13.2" x14ac:dyDescent="0.25">
      <c r="A968" s="1" t="s">
        <v>1815</v>
      </c>
      <c r="B968" s="1" t="s">
        <v>1816</v>
      </c>
      <c r="C968" s="1"/>
      <c r="D968" s="1"/>
      <c r="E968" s="1"/>
      <c r="F968" s="1"/>
      <c r="G968" s="1"/>
      <c r="I968" s="1" t="s">
        <v>7</v>
      </c>
      <c r="J968" s="2"/>
      <c r="K968" s="1">
        <v>53</v>
      </c>
      <c r="L968" s="1" t="s">
        <v>8</v>
      </c>
      <c r="M968">
        <f>-LOG10(K968*10^-9)</f>
        <v>7.2757241303992108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T968" s="1"/>
      <c r="AV968" s="1"/>
    </row>
    <row r="969" spans="1:48" ht="13.2" x14ac:dyDescent="0.25">
      <c r="A969" s="1" t="s">
        <v>1817</v>
      </c>
      <c r="B969" s="1" t="s">
        <v>1818</v>
      </c>
      <c r="C969" s="1"/>
      <c r="D969" s="1"/>
      <c r="E969" s="1"/>
      <c r="F969" s="1"/>
      <c r="G969" s="1"/>
      <c r="I969" s="1" t="s">
        <v>7</v>
      </c>
      <c r="J969" s="2"/>
      <c r="K969" s="1">
        <v>19</v>
      </c>
      <c r="L969" s="1" t="s">
        <v>8</v>
      </c>
      <c r="M969">
        <f>-LOG10(K969*10^-9)</f>
        <v>7.7212463990471711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T969" s="1"/>
      <c r="AV969" s="1"/>
    </row>
    <row r="970" spans="1:48" ht="13.2" x14ac:dyDescent="0.25">
      <c r="A970" s="1" t="s">
        <v>1819</v>
      </c>
      <c r="B970" s="1" t="s">
        <v>1820</v>
      </c>
      <c r="C970" s="1"/>
      <c r="D970" s="1"/>
      <c r="E970" s="1"/>
      <c r="F970" s="1"/>
      <c r="G970" s="1"/>
      <c r="I970" s="1" t="s">
        <v>7</v>
      </c>
      <c r="J970" s="2"/>
      <c r="K970" s="1">
        <v>6</v>
      </c>
      <c r="L970" s="1" t="s">
        <v>8</v>
      </c>
      <c r="M970">
        <f>-LOG10(K970*10^-9)</f>
        <v>8.2218487496163561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T970" s="1"/>
      <c r="AV970" s="1"/>
    </row>
    <row r="971" spans="1:48" ht="13.2" x14ac:dyDescent="0.25">
      <c r="A971" s="1" t="s">
        <v>953</v>
      </c>
      <c r="B971" s="1" t="s">
        <v>954</v>
      </c>
      <c r="C971" s="1"/>
      <c r="D971" s="1"/>
      <c r="E971" s="1"/>
      <c r="F971" s="1"/>
      <c r="G971" s="1"/>
      <c r="I971" s="1" t="s">
        <v>7</v>
      </c>
      <c r="J971" s="2"/>
      <c r="K971" s="1">
        <v>3</v>
      </c>
      <c r="L971" s="1" t="s">
        <v>8</v>
      </c>
      <c r="M971">
        <f>-LOG10(K971*10^-9)</f>
        <v>8.5228787452803374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T971" s="1"/>
      <c r="AV971" s="1"/>
    </row>
    <row r="972" spans="1:48" ht="13.2" x14ac:dyDescent="0.25">
      <c r="A972" s="1" t="s">
        <v>1821</v>
      </c>
      <c r="B972" s="1" t="s">
        <v>1822</v>
      </c>
      <c r="C972" s="1"/>
      <c r="D972" s="1"/>
      <c r="E972" s="1"/>
      <c r="F972" s="1"/>
      <c r="G972" s="1"/>
      <c r="I972" s="1" t="s">
        <v>7</v>
      </c>
      <c r="J972" s="2"/>
      <c r="K972" s="1">
        <v>770</v>
      </c>
      <c r="L972" s="1" t="s">
        <v>8</v>
      </c>
      <c r="M972">
        <f>-LOG10(K972*10^-9)</f>
        <v>6.1135092748275177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V972" s="1"/>
    </row>
    <row r="973" spans="1:48" ht="13.2" x14ac:dyDescent="0.25">
      <c r="A973" s="1" t="s">
        <v>1823</v>
      </c>
      <c r="B973" s="1" t="s">
        <v>1824</v>
      </c>
      <c r="C973" s="1"/>
      <c r="D973" s="1"/>
      <c r="E973" s="1"/>
      <c r="F973" s="1"/>
      <c r="G973" s="1"/>
      <c r="I973" s="1" t="s">
        <v>7</v>
      </c>
      <c r="J973" s="2"/>
      <c r="K973" s="1">
        <v>480</v>
      </c>
      <c r="L973" s="1" t="s">
        <v>8</v>
      </c>
      <c r="M973">
        <f>-LOG10(K973*10^-9)</f>
        <v>6.3187587626244124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V973" s="1"/>
    </row>
    <row r="974" spans="1:48" ht="13.2" x14ac:dyDescent="0.25">
      <c r="A974" s="1" t="s">
        <v>1825</v>
      </c>
      <c r="B974" s="1" t="s">
        <v>1826</v>
      </c>
      <c r="C974" s="1"/>
      <c r="D974" s="1"/>
      <c r="E974" s="1"/>
      <c r="F974" s="1"/>
      <c r="G974" s="1"/>
      <c r="I974" s="1" t="s">
        <v>7</v>
      </c>
      <c r="J974" s="2"/>
      <c r="K974" s="1">
        <v>30</v>
      </c>
      <c r="L974" s="1" t="s">
        <v>8</v>
      </c>
      <c r="M974">
        <f>-LOG10(K974*10^-9)</f>
        <v>7.5228787452803374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V974" s="1"/>
    </row>
    <row r="975" spans="1:48" ht="13.2" x14ac:dyDescent="0.25">
      <c r="A975" s="1" t="s">
        <v>1827</v>
      </c>
      <c r="B975" s="1" t="s">
        <v>1828</v>
      </c>
      <c r="C975" s="1"/>
      <c r="D975" s="1"/>
      <c r="E975" s="1"/>
      <c r="F975" s="1"/>
      <c r="G975" s="1"/>
      <c r="I975" s="1" t="s">
        <v>7</v>
      </c>
      <c r="J975" s="2"/>
      <c r="K975" s="1">
        <v>70</v>
      </c>
      <c r="L975" s="1" t="s">
        <v>8</v>
      </c>
      <c r="M975">
        <f>-LOG10(K975*10^-9)</f>
        <v>7.1549019599857431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V975" s="1"/>
    </row>
    <row r="976" spans="1:48" ht="13.2" x14ac:dyDescent="0.25">
      <c r="A976" s="1" t="s">
        <v>1829</v>
      </c>
      <c r="B976" s="1" t="s">
        <v>1830</v>
      </c>
      <c r="C976" s="1"/>
      <c r="D976" s="1"/>
      <c r="E976" s="1"/>
      <c r="F976" s="1"/>
      <c r="G976" s="1"/>
      <c r="I976" s="1" t="s">
        <v>7</v>
      </c>
      <c r="J976" s="2"/>
      <c r="K976" s="1">
        <v>31</v>
      </c>
      <c r="L976" s="1" t="s">
        <v>8</v>
      </c>
      <c r="M976">
        <f>-LOG10(K976*10^-9)</f>
        <v>7.5086383061657269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T976" s="1"/>
      <c r="AV976" s="1"/>
    </row>
    <row r="977" spans="1:48" ht="13.2" x14ac:dyDescent="0.25">
      <c r="A977" s="1" t="s">
        <v>1831</v>
      </c>
      <c r="B977" s="1" t="s">
        <v>1832</v>
      </c>
      <c r="C977" s="1"/>
      <c r="D977" s="1"/>
      <c r="E977" s="1"/>
      <c r="F977" s="1"/>
      <c r="G977" s="1"/>
      <c r="I977" s="1" t="s">
        <v>7</v>
      </c>
      <c r="J977" s="2"/>
      <c r="K977" s="1">
        <v>33</v>
      </c>
      <c r="L977" s="1" t="s">
        <v>8</v>
      </c>
      <c r="M977">
        <f>-LOG10(K977*10^-9)</f>
        <v>7.481486060122112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T977" s="1"/>
      <c r="AV977" s="1"/>
    </row>
    <row r="978" spans="1:48" ht="13.2" x14ac:dyDescent="0.25">
      <c r="A978" s="1" t="s">
        <v>1833</v>
      </c>
      <c r="B978" s="1" t="s">
        <v>1834</v>
      </c>
      <c r="C978" s="1"/>
      <c r="D978" s="1"/>
      <c r="E978" s="1"/>
      <c r="F978" s="1"/>
      <c r="G978" s="1"/>
      <c r="I978" s="1" t="s">
        <v>7</v>
      </c>
      <c r="J978" s="2"/>
      <c r="K978" s="1">
        <v>50500</v>
      </c>
      <c r="L978" s="1" t="s">
        <v>8</v>
      </c>
      <c r="M978">
        <f>-LOG10(K978*10^-9)</f>
        <v>4.2967086218813382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I978" s="1"/>
      <c r="AJ978" s="1"/>
      <c r="AK978" s="1"/>
      <c r="AL978" s="1"/>
      <c r="AM978" s="1"/>
      <c r="AN978" s="1"/>
      <c r="AO978" s="1"/>
      <c r="AQ978" s="1"/>
      <c r="AR978" s="1"/>
      <c r="AV978" s="1"/>
    </row>
    <row r="979" spans="1:48" ht="13.2" x14ac:dyDescent="0.25">
      <c r="A979" s="1" t="s">
        <v>1835</v>
      </c>
      <c r="B979" s="1" t="s">
        <v>1836</v>
      </c>
      <c r="C979" s="1"/>
      <c r="D979" s="1"/>
      <c r="E979" s="1"/>
      <c r="F979" s="1"/>
      <c r="G979" s="1"/>
      <c r="I979" s="1" t="s">
        <v>7</v>
      </c>
      <c r="J979" s="2"/>
      <c r="K979" s="1">
        <v>2200</v>
      </c>
      <c r="L979" s="1" t="s">
        <v>8</v>
      </c>
      <c r="M979">
        <f>-LOG10(K979*10^-9)</f>
        <v>5.6575773191777934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V979" s="1"/>
    </row>
    <row r="980" spans="1:48" ht="13.2" x14ac:dyDescent="0.25">
      <c r="A980" s="1" t="s">
        <v>1837</v>
      </c>
      <c r="B980" s="1" t="s">
        <v>1838</v>
      </c>
      <c r="C980" s="1"/>
      <c r="D980" s="1"/>
      <c r="E980" s="1"/>
      <c r="F980" s="1"/>
      <c r="G980" s="1"/>
      <c r="I980" s="1" t="s">
        <v>7</v>
      </c>
      <c r="J980" s="2"/>
      <c r="K980" s="1">
        <v>3600</v>
      </c>
      <c r="L980" s="1" t="s">
        <v>8</v>
      </c>
      <c r="M980">
        <f>-LOG10(K980*10^-9)</f>
        <v>5.4436974992327123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V980" s="1"/>
    </row>
    <row r="981" spans="1:48" ht="13.2" x14ac:dyDescent="0.25">
      <c r="A981" s="1" t="s">
        <v>1839</v>
      </c>
      <c r="B981" s="1" t="s">
        <v>1840</v>
      </c>
      <c r="C981" s="1"/>
      <c r="D981" s="1"/>
      <c r="E981" s="1"/>
      <c r="F981" s="1"/>
      <c r="G981" s="1"/>
      <c r="I981" s="1" t="s">
        <v>7</v>
      </c>
      <c r="J981" s="2"/>
      <c r="K981" s="1">
        <v>5000</v>
      </c>
      <c r="L981" s="1" t="s">
        <v>8</v>
      </c>
      <c r="M981">
        <f>-LOG10(K981*10^-9)</f>
        <v>5.3010299956639813</v>
      </c>
      <c r="P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I981" s="1"/>
      <c r="AJ981" s="1"/>
      <c r="AK981" s="1"/>
      <c r="AL981" s="1"/>
      <c r="AM981" s="1"/>
      <c r="AN981" s="1"/>
      <c r="AO981" s="1"/>
      <c r="AQ981" s="1"/>
      <c r="AR981" s="1"/>
      <c r="AS981" s="1"/>
      <c r="AV981" s="1"/>
    </row>
    <row r="982" spans="1:48" ht="13.2" x14ac:dyDescent="0.25">
      <c r="A982" s="1" t="s">
        <v>1841</v>
      </c>
      <c r="B982" s="1" t="s">
        <v>1842</v>
      </c>
      <c r="C982" s="1"/>
      <c r="D982" s="1"/>
      <c r="E982" s="1"/>
      <c r="F982" s="1"/>
      <c r="G982" s="1"/>
      <c r="I982" s="1" t="s">
        <v>7</v>
      </c>
      <c r="J982" s="2"/>
      <c r="K982" s="1">
        <v>5000</v>
      </c>
      <c r="L982" s="1" t="s">
        <v>8</v>
      </c>
      <c r="M982">
        <f>-LOG10(K982*10^-9)</f>
        <v>5.3010299956639813</v>
      </c>
      <c r="P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I982" s="1"/>
      <c r="AJ982" s="1"/>
      <c r="AK982" s="1"/>
      <c r="AL982" s="1"/>
      <c r="AM982" s="1"/>
      <c r="AN982" s="1"/>
      <c r="AO982" s="1"/>
      <c r="AQ982" s="1"/>
      <c r="AR982" s="1"/>
      <c r="AS982" s="1"/>
      <c r="AV982" s="1"/>
    </row>
    <row r="983" spans="1:48" ht="13.2" x14ac:dyDescent="0.25">
      <c r="A983" s="1" t="s">
        <v>1843</v>
      </c>
      <c r="B983" s="1" t="s">
        <v>1844</v>
      </c>
      <c r="C983" s="1"/>
      <c r="D983" s="1"/>
      <c r="E983" s="1"/>
      <c r="F983" s="1"/>
      <c r="G983" s="1"/>
      <c r="I983" s="1" t="s">
        <v>7</v>
      </c>
      <c r="J983" s="2"/>
      <c r="K983" s="1">
        <v>5000</v>
      </c>
      <c r="L983" s="1" t="s">
        <v>8</v>
      </c>
      <c r="M983">
        <f>-LOG10(K983*10^-9)</f>
        <v>5.3010299956639813</v>
      </c>
      <c r="P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I983" s="1"/>
      <c r="AJ983" s="1"/>
      <c r="AK983" s="1"/>
      <c r="AL983" s="1"/>
      <c r="AM983" s="1"/>
      <c r="AN983" s="1"/>
      <c r="AO983" s="1"/>
      <c r="AQ983" s="1"/>
      <c r="AR983" s="1"/>
      <c r="AS983" s="1"/>
      <c r="AV983" s="1"/>
    </row>
    <row r="984" spans="1:48" ht="13.2" x14ac:dyDescent="0.25">
      <c r="A984" s="1" t="s">
        <v>1845</v>
      </c>
      <c r="B984" s="1" t="s">
        <v>1846</v>
      </c>
      <c r="C984" s="1"/>
      <c r="D984" s="1"/>
      <c r="E984" s="1"/>
      <c r="F984" s="1"/>
      <c r="G984" s="1"/>
      <c r="I984" s="1" t="s">
        <v>7</v>
      </c>
      <c r="J984" s="2"/>
      <c r="K984" s="1">
        <v>200</v>
      </c>
      <c r="L984" s="1" t="s">
        <v>8</v>
      </c>
      <c r="M984">
        <f>-LOG10(K984*10^-9)</f>
        <v>6.6989700043360187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I984" s="1"/>
      <c r="AJ984" s="1"/>
      <c r="AK984" s="1"/>
      <c r="AL984" s="1"/>
      <c r="AM984" s="1"/>
      <c r="AN984" s="1"/>
      <c r="AO984" s="1"/>
      <c r="AQ984" s="1"/>
      <c r="AR984" s="1"/>
      <c r="AS984" s="1"/>
      <c r="AT984" s="1"/>
      <c r="AV984" s="1"/>
    </row>
    <row r="985" spans="1:48" ht="13.2" x14ac:dyDescent="0.25">
      <c r="A985" s="1" t="s">
        <v>1847</v>
      </c>
      <c r="B985" s="1" t="s">
        <v>1848</v>
      </c>
      <c r="C985" s="1"/>
      <c r="D985" s="1"/>
      <c r="E985" s="1"/>
      <c r="F985" s="1"/>
      <c r="G985" s="1"/>
      <c r="I985" s="1" t="s">
        <v>7</v>
      </c>
      <c r="J985" s="2"/>
      <c r="K985" s="1">
        <v>200</v>
      </c>
      <c r="L985" s="1" t="s">
        <v>8</v>
      </c>
      <c r="M985">
        <f>-LOG10(K985*10^-9)</f>
        <v>6.6989700043360187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I985" s="1"/>
      <c r="AJ985" s="1"/>
      <c r="AK985" s="1"/>
      <c r="AL985" s="1"/>
      <c r="AM985" s="1"/>
      <c r="AN985" s="1"/>
      <c r="AO985" s="1"/>
      <c r="AQ985" s="1"/>
      <c r="AR985" s="1"/>
      <c r="AS985" s="1"/>
      <c r="AT985" s="1"/>
      <c r="AV985" s="1"/>
    </row>
    <row r="986" spans="1:48" ht="13.2" x14ac:dyDescent="0.25">
      <c r="A986" s="1" t="s">
        <v>229</v>
      </c>
      <c r="B986" s="1" t="s">
        <v>230</v>
      </c>
      <c r="C986" s="1"/>
      <c r="D986" s="1"/>
      <c r="E986" s="1"/>
      <c r="F986" s="1"/>
      <c r="G986" s="1"/>
      <c r="I986" s="1" t="s">
        <v>7</v>
      </c>
      <c r="J986" s="2"/>
      <c r="K986" s="1">
        <v>50500</v>
      </c>
      <c r="L986" s="1" t="s">
        <v>8</v>
      </c>
      <c r="M986">
        <f>-LOG10(K986*10^-9)</f>
        <v>4.2967086218813382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I986" s="1"/>
      <c r="AJ986" s="1"/>
      <c r="AK986" s="1"/>
      <c r="AL986" s="1"/>
      <c r="AM986" s="1"/>
      <c r="AN986" s="1"/>
      <c r="AO986" s="1"/>
      <c r="AQ986" s="1"/>
      <c r="AR986" s="1"/>
      <c r="AV986" s="1"/>
    </row>
    <row r="987" spans="1:48" ht="13.2" x14ac:dyDescent="0.25">
      <c r="A987" s="1" t="s">
        <v>1849</v>
      </c>
      <c r="B987" s="1" t="s">
        <v>1850</v>
      </c>
      <c r="C987" s="1"/>
      <c r="D987" s="1"/>
      <c r="E987" s="1"/>
      <c r="F987" s="1"/>
      <c r="G987" s="1"/>
      <c r="I987" s="1" t="s">
        <v>7</v>
      </c>
      <c r="J987" s="2"/>
      <c r="K987" s="1">
        <v>55</v>
      </c>
      <c r="L987" s="1" t="s">
        <v>8</v>
      </c>
      <c r="M987">
        <f>-LOG10(K987*10^-9)</f>
        <v>7.2596373105057559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I987" s="1"/>
      <c r="AJ987" s="1"/>
      <c r="AK987" s="1"/>
      <c r="AL987" s="1"/>
      <c r="AM987" s="1"/>
      <c r="AN987" s="1"/>
      <c r="AO987" s="1"/>
      <c r="AQ987" s="1"/>
      <c r="AR987" s="1"/>
      <c r="AV987" s="1"/>
    </row>
    <row r="988" spans="1:48" ht="13.2" x14ac:dyDescent="0.25">
      <c r="A988" s="1" t="s">
        <v>1851</v>
      </c>
      <c r="B988" s="1" t="s">
        <v>1852</v>
      </c>
      <c r="C988" s="1"/>
      <c r="D988" s="1"/>
      <c r="E988" s="1"/>
      <c r="F988" s="1"/>
      <c r="G988" s="1"/>
      <c r="I988" s="1" t="s">
        <v>7</v>
      </c>
      <c r="J988" s="2"/>
      <c r="K988" s="1">
        <v>550</v>
      </c>
      <c r="L988" s="1" t="s">
        <v>8</v>
      </c>
      <c r="M988">
        <f>-LOG10(K988*10^-9)</f>
        <v>6.2596373105057559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I988" s="1"/>
      <c r="AJ988" s="1"/>
      <c r="AK988" s="1"/>
      <c r="AL988" s="1"/>
      <c r="AM988" s="1"/>
      <c r="AN988" s="1"/>
      <c r="AO988" s="1"/>
      <c r="AQ988" s="1"/>
      <c r="AR988" s="1"/>
      <c r="AV988" s="1"/>
    </row>
    <row r="989" spans="1:48" ht="13.2" x14ac:dyDescent="0.25">
      <c r="A989" s="1" t="s">
        <v>1853</v>
      </c>
      <c r="B989" s="1" t="s">
        <v>1854</v>
      </c>
      <c r="C989" s="1"/>
      <c r="D989" s="1"/>
      <c r="E989" s="1"/>
      <c r="F989" s="1"/>
      <c r="G989" s="1"/>
      <c r="I989" s="1" t="s">
        <v>7</v>
      </c>
      <c r="J989" s="2"/>
      <c r="K989" s="1">
        <v>100000</v>
      </c>
      <c r="L989" s="1" t="s">
        <v>8</v>
      </c>
      <c r="M989">
        <f>-LOG10(K989*10^-9)</f>
        <v>4</v>
      </c>
      <c r="P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I989" s="1"/>
      <c r="AJ989" s="1"/>
      <c r="AK989" s="1"/>
      <c r="AL989" s="1"/>
      <c r="AM989" s="1"/>
      <c r="AN989" s="1"/>
      <c r="AO989" s="1"/>
      <c r="AQ989" s="1"/>
      <c r="AR989" s="1"/>
      <c r="AV989" s="1"/>
    </row>
    <row r="990" spans="1:48" ht="13.2" x14ac:dyDescent="0.25">
      <c r="A990" s="1" t="s">
        <v>1855</v>
      </c>
      <c r="B990" s="1" t="s">
        <v>1856</v>
      </c>
      <c r="C990" s="1"/>
      <c r="D990" s="1"/>
      <c r="E990" s="1"/>
      <c r="F990" s="1"/>
      <c r="G990" s="1"/>
      <c r="I990" s="1" t="s">
        <v>7</v>
      </c>
      <c r="J990" s="2"/>
      <c r="K990" s="1">
        <v>50500</v>
      </c>
      <c r="L990" s="1" t="s">
        <v>8</v>
      </c>
      <c r="M990">
        <f>-LOG10(K990*10^-9)</f>
        <v>4.2967086218813382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I990" s="1"/>
      <c r="AJ990" s="1"/>
      <c r="AK990" s="1"/>
      <c r="AL990" s="1"/>
      <c r="AM990" s="1"/>
      <c r="AN990" s="1"/>
      <c r="AO990" s="1"/>
      <c r="AQ990" s="1"/>
      <c r="AR990" s="1"/>
      <c r="AV990" s="1"/>
    </row>
    <row r="991" spans="1:48" ht="13.2" x14ac:dyDescent="0.25">
      <c r="A991" s="1" t="s">
        <v>1857</v>
      </c>
      <c r="B991" s="1" t="s">
        <v>1858</v>
      </c>
      <c r="C991" s="1"/>
      <c r="D991" s="1"/>
      <c r="E991" s="1"/>
      <c r="F991" s="1"/>
      <c r="G991" s="1"/>
      <c r="I991" s="1" t="s">
        <v>7</v>
      </c>
      <c r="J991" s="2"/>
      <c r="K991" s="1">
        <v>100000</v>
      </c>
      <c r="L991" s="1" t="s">
        <v>8</v>
      </c>
      <c r="M991">
        <f>-LOG10(K991*10^-9)</f>
        <v>4</v>
      </c>
      <c r="P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I991" s="1"/>
      <c r="AJ991" s="1"/>
      <c r="AK991" s="1"/>
      <c r="AL991" s="1"/>
      <c r="AM991" s="1"/>
      <c r="AN991" s="1"/>
      <c r="AO991" s="1"/>
      <c r="AQ991" s="1"/>
      <c r="AR991" s="1"/>
      <c r="AV991" s="1"/>
    </row>
    <row r="992" spans="1:48" ht="13.2" x14ac:dyDescent="0.25">
      <c r="A992" s="1" t="s">
        <v>1859</v>
      </c>
      <c r="B992" s="1" t="s">
        <v>1860</v>
      </c>
      <c r="C992" s="1"/>
      <c r="D992" s="1"/>
      <c r="E992" s="1"/>
      <c r="F992" s="1"/>
      <c r="G992" s="1"/>
      <c r="I992" s="1" t="s">
        <v>7</v>
      </c>
      <c r="J992" s="2"/>
      <c r="K992" s="1">
        <v>556</v>
      </c>
      <c r="L992" s="1" t="s">
        <v>8</v>
      </c>
      <c r="M992">
        <f>-LOG10(K992*10^-9)</f>
        <v>6.2549252084179425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T992" s="1"/>
      <c r="AV992" s="1"/>
    </row>
    <row r="993" spans="1:48" ht="13.2" x14ac:dyDescent="0.25">
      <c r="A993" s="1" t="s">
        <v>1861</v>
      </c>
      <c r="B993" s="1" t="s">
        <v>1862</v>
      </c>
      <c r="C993" s="1"/>
      <c r="D993" s="1"/>
      <c r="E993" s="1"/>
      <c r="F993" s="1"/>
      <c r="G993" s="1"/>
      <c r="I993" s="1" t="s">
        <v>7</v>
      </c>
      <c r="J993" s="2"/>
      <c r="K993" s="1">
        <v>220</v>
      </c>
      <c r="L993" s="1" t="s">
        <v>8</v>
      </c>
      <c r="M993">
        <f>-LOG10(K993*10^-9)</f>
        <v>6.6575773191777934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V993" s="1"/>
    </row>
    <row r="994" spans="1:48" ht="13.2" x14ac:dyDescent="0.25">
      <c r="A994" s="1" t="s">
        <v>1863</v>
      </c>
      <c r="B994" s="1" t="s">
        <v>1864</v>
      </c>
      <c r="C994" s="1"/>
      <c r="D994" s="1"/>
      <c r="E994" s="1"/>
      <c r="F994" s="1"/>
      <c r="G994" s="1"/>
      <c r="I994" s="1" t="s">
        <v>7</v>
      </c>
      <c r="J994" s="2"/>
      <c r="K994" s="1">
        <v>3900</v>
      </c>
      <c r="L994" s="1" t="s">
        <v>8</v>
      </c>
      <c r="M994">
        <f>-LOG10(K994*10^-9)</f>
        <v>5.4089353929735005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V994" s="1"/>
    </row>
    <row r="995" spans="1:48" ht="13.2" x14ac:dyDescent="0.25">
      <c r="A995" s="1" t="s">
        <v>1865</v>
      </c>
      <c r="B995" s="1" t="s">
        <v>1866</v>
      </c>
      <c r="C995" s="1"/>
      <c r="D995" s="1"/>
      <c r="E995" s="1"/>
      <c r="F995" s="1"/>
      <c r="G995" s="1"/>
      <c r="I995" s="1" t="s">
        <v>7</v>
      </c>
      <c r="J995" s="2"/>
      <c r="K995" s="1">
        <v>9500</v>
      </c>
      <c r="L995" s="1" t="s">
        <v>8</v>
      </c>
      <c r="M995">
        <f>-LOG10(K995*10^-9)</f>
        <v>5.0222763947111524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V995" s="1"/>
    </row>
    <row r="996" spans="1:48" ht="13.2" x14ac:dyDescent="0.25">
      <c r="A996" s="1" t="s">
        <v>1867</v>
      </c>
      <c r="B996" s="1" t="s">
        <v>1868</v>
      </c>
      <c r="C996" s="1"/>
      <c r="D996" s="1"/>
      <c r="E996" s="1"/>
      <c r="F996" s="1"/>
      <c r="G996" s="1"/>
      <c r="I996" s="1" t="s">
        <v>7</v>
      </c>
      <c r="J996" s="2"/>
      <c r="K996" s="1">
        <v>10000</v>
      </c>
      <c r="L996" s="1" t="s">
        <v>8</v>
      </c>
      <c r="M996">
        <f>-LOG10(K996*10^-9)</f>
        <v>5</v>
      </c>
      <c r="P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V996" s="1"/>
    </row>
    <row r="997" spans="1:48" ht="13.2" x14ac:dyDescent="0.25">
      <c r="A997" s="1" t="s">
        <v>1869</v>
      </c>
      <c r="B997" s="1" t="s">
        <v>1870</v>
      </c>
      <c r="C997" s="1"/>
      <c r="D997" s="1"/>
      <c r="E997" s="1"/>
      <c r="F997" s="1"/>
      <c r="G997" s="1"/>
      <c r="I997" s="1" t="s">
        <v>7</v>
      </c>
      <c r="J997" s="2"/>
      <c r="K997" s="1">
        <v>847</v>
      </c>
      <c r="L997" s="1" t="s">
        <v>8</v>
      </c>
      <c r="M997">
        <f>-LOG10(K997*10^-9)</f>
        <v>6.0721165896692932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V997" s="1"/>
    </row>
    <row r="998" spans="1:48" ht="13.2" x14ac:dyDescent="0.25">
      <c r="A998" s="1" t="s">
        <v>1871</v>
      </c>
      <c r="B998" s="1" t="s">
        <v>1872</v>
      </c>
      <c r="C998" s="1"/>
      <c r="D998" s="1"/>
      <c r="E998" s="1"/>
      <c r="F998" s="1"/>
      <c r="G998" s="1"/>
      <c r="I998" s="1" t="s">
        <v>7</v>
      </c>
      <c r="J998" s="2"/>
      <c r="K998" s="1">
        <v>28</v>
      </c>
      <c r="L998" s="1" t="s">
        <v>8</v>
      </c>
      <c r="M998">
        <f>-LOG10(K998*10^-9)</f>
        <v>7.5528419686577806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V998" s="1"/>
    </row>
    <row r="999" spans="1:48" ht="13.2" x14ac:dyDescent="0.25">
      <c r="A999" s="1" t="s">
        <v>1873</v>
      </c>
      <c r="B999" s="1" t="s">
        <v>1874</v>
      </c>
      <c r="C999" s="1"/>
      <c r="D999" s="1"/>
      <c r="E999" s="1"/>
      <c r="F999" s="1"/>
      <c r="G999" s="1"/>
      <c r="I999" s="1" t="s">
        <v>7</v>
      </c>
      <c r="J999" s="2"/>
      <c r="K999" s="1">
        <v>50500</v>
      </c>
      <c r="L999" s="1" t="s">
        <v>8</v>
      </c>
      <c r="M999">
        <f>-LOG10(K999*10^-9)</f>
        <v>4.2967086218813382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I999" s="1"/>
      <c r="AJ999" s="1"/>
      <c r="AK999" s="1"/>
      <c r="AL999" s="1"/>
      <c r="AM999" s="1"/>
      <c r="AN999" s="1"/>
      <c r="AO999" s="1"/>
      <c r="AQ999" s="1"/>
      <c r="AR999" s="1"/>
      <c r="AV999" s="1"/>
    </row>
    <row r="1000" spans="1:48" ht="13.2" x14ac:dyDescent="0.25">
      <c r="A1000" s="1" t="s">
        <v>1875</v>
      </c>
      <c r="B1000" s="1" t="s">
        <v>1876</v>
      </c>
      <c r="C1000" s="1"/>
      <c r="D1000" s="1"/>
      <c r="E1000" s="1"/>
      <c r="F1000" s="1"/>
      <c r="G1000" s="1"/>
      <c r="I1000" s="1" t="s">
        <v>7</v>
      </c>
      <c r="J1000" s="2"/>
      <c r="K1000" s="1">
        <v>50500</v>
      </c>
      <c r="L1000" s="1" t="s">
        <v>8</v>
      </c>
      <c r="M1000">
        <f>-LOG10(K1000*10^-9)</f>
        <v>4.2967086218813382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I1000" s="1"/>
      <c r="AJ1000" s="1"/>
      <c r="AK1000" s="1"/>
      <c r="AL1000" s="1"/>
      <c r="AM1000" s="1"/>
      <c r="AN1000" s="1"/>
      <c r="AO1000" s="1"/>
      <c r="AQ1000" s="1"/>
      <c r="AR1000" s="1"/>
      <c r="AV1000" s="1"/>
    </row>
    <row r="1001" spans="1:48" ht="13.2" x14ac:dyDescent="0.25">
      <c r="A1001" s="1" t="s">
        <v>823</v>
      </c>
      <c r="B1001" s="1" t="s">
        <v>824</v>
      </c>
      <c r="C1001" s="1"/>
      <c r="D1001" s="1"/>
      <c r="E1001" s="1"/>
      <c r="F1001" s="1"/>
      <c r="G1001" s="1"/>
      <c r="I1001" s="1" t="s">
        <v>7</v>
      </c>
      <c r="J1001" s="2"/>
      <c r="K1001" s="1">
        <v>50500</v>
      </c>
      <c r="L1001" s="1" t="s">
        <v>8</v>
      </c>
      <c r="M1001">
        <f>-LOG10(K1001*10^-9)</f>
        <v>4.2967086218813382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I1001" s="1"/>
      <c r="AJ1001" s="1"/>
      <c r="AK1001" s="1"/>
      <c r="AL1001" s="1"/>
      <c r="AM1001" s="1"/>
      <c r="AN1001" s="1"/>
      <c r="AO1001" s="1"/>
      <c r="AQ1001" s="1"/>
      <c r="AR1001" s="1"/>
      <c r="AV1001" s="1"/>
    </row>
    <row r="1002" spans="1:48" ht="13.2" x14ac:dyDescent="0.25">
      <c r="A1002" s="1" t="s">
        <v>1877</v>
      </c>
      <c r="B1002" s="1" t="s">
        <v>1878</v>
      </c>
      <c r="C1002" s="1"/>
      <c r="D1002" s="1"/>
      <c r="E1002" s="1"/>
      <c r="F1002" s="1"/>
      <c r="G1002" s="1"/>
      <c r="I1002" s="1" t="s">
        <v>7</v>
      </c>
      <c r="J1002" s="2"/>
      <c r="K1002" s="1">
        <v>55</v>
      </c>
      <c r="L1002" s="1" t="s">
        <v>8</v>
      </c>
      <c r="M1002">
        <f>-LOG10(K1002*10^-9)</f>
        <v>7.2596373105057559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I1002" s="1"/>
      <c r="AJ1002" s="1"/>
      <c r="AK1002" s="1"/>
      <c r="AL1002" s="1"/>
      <c r="AM1002" s="1"/>
      <c r="AN1002" s="1"/>
      <c r="AO1002" s="1"/>
      <c r="AQ1002" s="1"/>
      <c r="AR1002" s="1"/>
      <c r="AV1002" s="1"/>
    </row>
    <row r="1003" spans="1:48" ht="13.2" x14ac:dyDescent="0.25">
      <c r="A1003" s="1" t="s">
        <v>1879</v>
      </c>
      <c r="B1003" s="1" t="s">
        <v>1880</v>
      </c>
      <c r="C1003" s="1"/>
      <c r="D1003" s="1"/>
      <c r="E1003" s="1"/>
      <c r="F1003" s="1"/>
      <c r="G1003" s="1"/>
      <c r="I1003" s="1" t="s">
        <v>7</v>
      </c>
      <c r="J1003" s="2"/>
      <c r="K1003" s="1">
        <v>116</v>
      </c>
      <c r="L1003" s="1" t="s">
        <v>8</v>
      </c>
      <c r="M1003">
        <f>-LOG10(K1003*10^-9)</f>
        <v>6.9355420107730819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I1003" s="1"/>
      <c r="AJ1003" s="1"/>
      <c r="AK1003" s="1"/>
      <c r="AL1003" s="1"/>
      <c r="AM1003" s="1"/>
      <c r="AN1003" s="1"/>
      <c r="AO1003" s="1"/>
      <c r="AQ1003" s="1"/>
      <c r="AR1003" s="1"/>
      <c r="AV1003" s="1"/>
    </row>
    <row r="1004" spans="1:48" ht="13.2" x14ac:dyDescent="0.25">
      <c r="A1004" s="1" t="s">
        <v>1881</v>
      </c>
      <c r="B1004" s="1" t="s">
        <v>1882</v>
      </c>
      <c r="C1004" s="1"/>
      <c r="D1004" s="1"/>
      <c r="E1004" s="1"/>
      <c r="F1004" s="1"/>
      <c r="G1004" s="1"/>
      <c r="I1004" s="1" t="s">
        <v>7</v>
      </c>
      <c r="J1004" s="2"/>
      <c r="K1004" s="1">
        <v>110</v>
      </c>
      <c r="L1004" s="1" t="s">
        <v>8</v>
      </c>
      <c r="M1004">
        <f>-LOG10(K1004*10^-9)</f>
        <v>6.9586073148417746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I1004" s="1"/>
      <c r="AJ1004" s="1"/>
      <c r="AK1004" s="1"/>
      <c r="AL1004" s="1"/>
      <c r="AM1004" s="1"/>
      <c r="AN1004" s="1"/>
      <c r="AO1004" s="1"/>
      <c r="AQ1004" s="1"/>
      <c r="AR1004" s="1"/>
      <c r="AV1004" s="1"/>
    </row>
    <row r="1005" spans="1:48" ht="13.2" x14ac:dyDescent="0.25">
      <c r="A1005" s="1" t="s">
        <v>1883</v>
      </c>
      <c r="B1005" s="1" t="s">
        <v>1884</v>
      </c>
      <c r="C1005" s="1"/>
      <c r="D1005" s="1"/>
      <c r="E1005" s="1"/>
      <c r="F1005" s="1"/>
      <c r="G1005" s="1"/>
      <c r="I1005" s="1" t="s">
        <v>7</v>
      </c>
      <c r="J1005" s="2"/>
      <c r="K1005" s="1">
        <v>249</v>
      </c>
      <c r="L1005" s="1" t="s">
        <v>8</v>
      </c>
      <c r="M1005">
        <f>-LOG10(K1005*10^-9)</f>
        <v>6.6038006529042637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I1005" s="1"/>
      <c r="AJ1005" s="1"/>
      <c r="AK1005" s="1"/>
      <c r="AL1005" s="1"/>
      <c r="AM1005" s="1"/>
      <c r="AN1005" s="1"/>
      <c r="AO1005" s="1"/>
      <c r="AQ1005" s="1"/>
      <c r="AR1005" s="1"/>
      <c r="AV1005" s="1"/>
    </row>
    <row r="1006" spans="1:48" ht="13.2" x14ac:dyDescent="0.25">
      <c r="A1006" s="1" t="s">
        <v>1885</v>
      </c>
      <c r="B1006" s="1" t="s">
        <v>1886</v>
      </c>
      <c r="C1006" s="1"/>
      <c r="D1006" s="1"/>
      <c r="E1006" s="1"/>
      <c r="F1006" s="1"/>
      <c r="G1006" s="1"/>
      <c r="I1006" s="1" t="s">
        <v>7</v>
      </c>
      <c r="J1006" s="2"/>
      <c r="K1006" s="1">
        <v>51</v>
      </c>
      <c r="L1006" s="1" t="s">
        <v>8</v>
      </c>
      <c r="M1006">
        <f>-LOG10(K1006*10^-9)</f>
        <v>7.2924298239020633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I1006" s="1"/>
      <c r="AJ1006" s="1"/>
      <c r="AK1006" s="1"/>
      <c r="AL1006" s="1"/>
      <c r="AM1006" s="1"/>
      <c r="AN1006" s="1"/>
      <c r="AO1006" s="1"/>
      <c r="AQ1006" s="1"/>
      <c r="AR1006" s="1"/>
      <c r="AV1006" s="1"/>
    </row>
    <row r="1007" spans="1:48" ht="13.2" x14ac:dyDescent="0.25">
      <c r="A1007" s="1" t="s">
        <v>1887</v>
      </c>
      <c r="B1007" s="1" t="s">
        <v>1888</v>
      </c>
      <c r="C1007" s="1"/>
      <c r="D1007" s="1"/>
      <c r="E1007" s="1"/>
      <c r="F1007" s="1"/>
      <c r="G1007" s="1"/>
      <c r="I1007" s="1" t="s">
        <v>7</v>
      </c>
      <c r="J1007" s="2"/>
      <c r="K1007" s="1">
        <v>550</v>
      </c>
      <c r="L1007" s="1" t="s">
        <v>8</v>
      </c>
      <c r="M1007">
        <f>-LOG10(K1007*10^-9)</f>
        <v>6.2596373105057559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I1007" s="1"/>
      <c r="AJ1007" s="1"/>
      <c r="AK1007" s="1"/>
      <c r="AL1007" s="1"/>
      <c r="AM1007" s="1"/>
      <c r="AN1007" s="1"/>
      <c r="AO1007" s="1"/>
      <c r="AQ1007" s="1"/>
      <c r="AR1007" s="1"/>
      <c r="AV1007" s="1"/>
    </row>
    <row r="1008" spans="1:48" ht="13.2" x14ac:dyDescent="0.25">
      <c r="A1008" s="1" t="s">
        <v>1889</v>
      </c>
      <c r="B1008" s="1" t="s">
        <v>1890</v>
      </c>
      <c r="C1008" s="1"/>
      <c r="D1008" s="1"/>
      <c r="E1008" s="1"/>
      <c r="F1008" s="1"/>
      <c r="G1008" s="1"/>
      <c r="I1008" s="1" t="s">
        <v>7</v>
      </c>
      <c r="J1008" s="2"/>
      <c r="K1008" s="1">
        <v>71000</v>
      </c>
      <c r="L1008" s="1" t="s">
        <v>8</v>
      </c>
      <c r="M1008">
        <f>-LOG10(K1008*10^-9)</f>
        <v>4.1487416512809245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I1008" s="1"/>
      <c r="AJ1008" s="1"/>
      <c r="AK1008" s="1"/>
      <c r="AL1008" s="1"/>
      <c r="AM1008" s="1"/>
      <c r="AN1008" s="1"/>
      <c r="AO1008" s="1"/>
      <c r="AQ1008" s="1"/>
      <c r="AR1008" s="1"/>
      <c r="AV1008" s="1"/>
    </row>
    <row r="1009" spans="1:48" ht="13.2" x14ac:dyDescent="0.25">
      <c r="A1009" s="1" t="s">
        <v>229</v>
      </c>
      <c r="B1009" s="1" t="s">
        <v>230</v>
      </c>
      <c r="C1009" s="1"/>
      <c r="D1009" s="1"/>
      <c r="E1009" s="1"/>
      <c r="F1009" s="1"/>
      <c r="G1009" s="1"/>
      <c r="I1009" s="1" t="s">
        <v>7</v>
      </c>
      <c r="J1009" s="2"/>
      <c r="K1009" s="1">
        <v>50500</v>
      </c>
      <c r="L1009" s="1" t="s">
        <v>8</v>
      </c>
      <c r="M1009">
        <f>-LOG10(K1009*10^-9)</f>
        <v>4.2967086218813382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I1009" s="1"/>
      <c r="AJ1009" s="1"/>
      <c r="AK1009" s="1"/>
      <c r="AL1009" s="1"/>
      <c r="AM1009" s="1"/>
      <c r="AN1009" s="1"/>
      <c r="AO1009" s="1"/>
      <c r="AQ1009" s="1"/>
      <c r="AR1009" s="1"/>
      <c r="AV1009" s="1"/>
    </row>
    <row r="1010" spans="1:48" ht="13.2" x14ac:dyDescent="0.25">
      <c r="A1010" s="1" t="s">
        <v>1891</v>
      </c>
      <c r="B1010" s="1" t="s">
        <v>1892</v>
      </c>
      <c r="C1010" s="1"/>
      <c r="D1010" s="1"/>
      <c r="E1010" s="1"/>
      <c r="F1010" s="1"/>
      <c r="G1010" s="1"/>
      <c r="I1010" s="1" t="s">
        <v>7</v>
      </c>
      <c r="J1010" s="2"/>
      <c r="K1010" s="1">
        <v>50500</v>
      </c>
      <c r="L1010" s="1" t="s">
        <v>8</v>
      </c>
      <c r="M1010">
        <f>-LOG10(K1010*10^-9)</f>
        <v>4.2967086218813382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I1010" s="1"/>
      <c r="AJ1010" s="1"/>
      <c r="AK1010" s="1"/>
      <c r="AL1010" s="1"/>
      <c r="AM1010" s="1"/>
      <c r="AN1010" s="1"/>
      <c r="AO1010" s="1"/>
      <c r="AQ1010" s="1"/>
      <c r="AR1010" s="1"/>
      <c r="AV1010" s="1"/>
    </row>
    <row r="1011" spans="1:48" ht="13.2" x14ac:dyDescent="0.25">
      <c r="A1011" s="1" t="s">
        <v>1853</v>
      </c>
      <c r="B1011" s="1" t="s">
        <v>1854</v>
      </c>
      <c r="C1011" s="1"/>
      <c r="D1011" s="1"/>
      <c r="E1011" s="1"/>
      <c r="F1011" s="1"/>
      <c r="G1011" s="1"/>
      <c r="I1011" s="1" t="s">
        <v>7</v>
      </c>
      <c r="J1011" s="2"/>
      <c r="K1011" s="1">
        <v>100000</v>
      </c>
      <c r="L1011" s="1" t="s">
        <v>8</v>
      </c>
      <c r="M1011">
        <f>-LOG10(K1011*10^-9)</f>
        <v>4</v>
      </c>
      <c r="P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I1011" s="1"/>
      <c r="AJ1011" s="1"/>
      <c r="AK1011" s="1"/>
      <c r="AL1011" s="1"/>
      <c r="AM1011" s="1"/>
      <c r="AN1011" s="1"/>
      <c r="AO1011" s="1"/>
      <c r="AQ1011" s="1"/>
      <c r="AR1011" s="1"/>
      <c r="AV1011" s="1"/>
    </row>
    <row r="1012" spans="1:48" ht="13.2" x14ac:dyDescent="0.25">
      <c r="A1012" s="1" t="s">
        <v>1851</v>
      </c>
      <c r="B1012" s="1" t="s">
        <v>1852</v>
      </c>
      <c r="C1012" s="1"/>
      <c r="D1012" s="1"/>
      <c r="E1012" s="1"/>
      <c r="F1012" s="1"/>
      <c r="G1012" s="1"/>
      <c r="I1012" s="1" t="s">
        <v>7</v>
      </c>
      <c r="J1012" s="2"/>
      <c r="K1012" s="1">
        <v>550</v>
      </c>
      <c r="L1012" s="1" t="s">
        <v>8</v>
      </c>
      <c r="M1012">
        <f>-LOG10(K1012*10^-9)</f>
        <v>6.2596373105057559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I1012" s="1"/>
      <c r="AJ1012" s="1"/>
      <c r="AK1012" s="1"/>
      <c r="AL1012" s="1"/>
      <c r="AM1012" s="1"/>
      <c r="AN1012" s="1"/>
      <c r="AO1012" s="1"/>
      <c r="AQ1012" s="1"/>
      <c r="AR1012" s="1"/>
      <c r="AV1012" s="1"/>
    </row>
    <row r="1013" spans="1:48" ht="13.2" x14ac:dyDescent="0.25">
      <c r="A1013" s="1" t="s">
        <v>1893</v>
      </c>
      <c r="B1013" s="1" t="s">
        <v>1894</v>
      </c>
      <c r="C1013" s="1"/>
      <c r="D1013" s="1"/>
      <c r="E1013" s="1"/>
      <c r="F1013" s="1"/>
      <c r="G1013" s="1"/>
      <c r="I1013" s="1" t="s">
        <v>7</v>
      </c>
      <c r="J1013" s="2"/>
      <c r="K1013" s="1">
        <v>50500</v>
      </c>
      <c r="L1013" s="1" t="s">
        <v>8</v>
      </c>
      <c r="M1013">
        <f>-LOG10(K1013*10^-9)</f>
        <v>4.2967086218813382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I1013" s="1"/>
      <c r="AJ1013" s="1"/>
      <c r="AK1013" s="1"/>
      <c r="AL1013" s="1"/>
      <c r="AM1013" s="1"/>
      <c r="AN1013" s="1"/>
      <c r="AO1013" s="1"/>
      <c r="AQ1013" s="1"/>
      <c r="AR1013" s="1"/>
      <c r="AV1013" s="1"/>
    </row>
    <row r="1014" spans="1:48" ht="13.2" x14ac:dyDescent="0.25">
      <c r="A1014" s="1" t="s">
        <v>1895</v>
      </c>
      <c r="B1014" s="1" t="s">
        <v>1896</v>
      </c>
      <c r="C1014" s="1"/>
      <c r="D1014" s="1"/>
      <c r="E1014" s="1"/>
      <c r="F1014" s="1"/>
      <c r="G1014" s="1"/>
      <c r="I1014" s="1" t="s">
        <v>7</v>
      </c>
      <c r="J1014" s="2"/>
      <c r="K1014" s="1">
        <v>6.1</v>
      </c>
      <c r="L1014" s="1" t="s">
        <v>8</v>
      </c>
      <c r="M1014">
        <f>-LOG10(K1014*10^-9)</f>
        <v>8.2146701649892329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V1014" s="1"/>
    </row>
    <row r="1015" spans="1:48" ht="13.2" x14ac:dyDescent="0.25">
      <c r="A1015" s="1" t="s">
        <v>1897</v>
      </c>
      <c r="B1015" s="1" t="s">
        <v>1898</v>
      </c>
      <c r="C1015" s="1"/>
      <c r="D1015" s="1"/>
      <c r="E1015" s="1"/>
      <c r="F1015" s="1"/>
      <c r="G1015" s="1"/>
      <c r="I1015" s="1" t="s">
        <v>7</v>
      </c>
      <c r="J1015" s="2"/>
      <c r="K1015" s="1">
        <v>0.39</v>
      </c>
      <c r="L1015" s="1" t="s">
        <v>8</v>
      </c>
      <c r="M1015">
        <f>-LOG10(K1015*10^-9)</f>
        <v>9.4089353929735005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V1015" s="1"/>
    </row>
    <row r="1016" spans="1:48" ht="13.2" x14ac:dyDescent="0.25">
      <c r="A1016" s="1" t="s">
        <v>1899</v>
      </c>
      <c r="B1016" s="1" t="s">
        <v>1900</v>
      </c>
      <c r="C1016" s="1"/>
      <c r="D1016" s="1"/>
      <c r="E1016" s="1"/>
      <c r="F1016" s="1"/>
      <c r="G1016" s="1"/>
      <c r="I1016" s="1" t="s">
        <v>7</v>
      </c>
      <c r="J1016" s="2"/>
      <c r="K1016" s="1">
        <v>100000</v>
      </c>
      <c r="L1016" s="1" t="s">
        <v>8</v>
      </c>
      <c r="M1016">
        <f>-LOG10(K1016*10^-9)</f>
        <v>4</v>
      </c>
      <c r="P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I1016" s="1"/>
      <c r="AJ1016" s="1"/>
      <c r="AK1016" s="1"/>
      <c r="AL1016" s="1"/>
      <c r="AM1016" s="1"/>
      <c r="AN1016" s="1"/>
      <c r="AO1016" s="1"/>
      <c r="AQ1016" s="1"/>
      <c r="AR1016" s="1"/>
      <c r="AV1016" s="1"/>
    </row>
    <row r="1017" spans="1:48" ht="13.2" x14ac:dyDescent="0.25">
      <c r="A1017" s="1" t="s">
        <v>1901</v>
      </c>
      <c r="B1017" s="1" t="s">
        <v>1902</v>
      </c>
      <c r="C1017" s="1"/>
      <c r="D1017" s="1"/>
      <c r="E1017" s="1"/>
      <c r="F1017" s="1"/>
      <c r="G1017" s="1"/>
      <c r="I1017" s="1" t="s">
        <v>7</v>
      </c>
      <c r="J1017" s="2"/>
      <c r="K1017" s="1">
        <v>132</v>
      </c>
      <c r="L1017" s="1" t="s">
        <v>8</v>
      </c>
      <c r="M1017">
        <f>-LOG10(K1017*10^-9)</f>
        <v>6.8794260687941504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V1017" s="1"/>
    </row>
    <row r="1018" spans="1:48" ht="13.2" x14ac:dyDescent="0.25">
      <c r="A1018" s="1" t="s">
        <v>1903</v>
      </c>
      <c r="B1018" s="1" t="s">
        <v>1904</v>
      </c>
      <c r="C1018" s="1"/>
      <c r="D1018" s="1"/>
      <c r="E1018" s="1"/>
      <c r="F1018" s="1"/>
      <c r="G1018" s="1"/>
      <c r="I1018" s="1" t="s">
        <v>7</v>
      </c>
      <c r="J1018" s="2"/>
      <c r="K1018" s="1">
        <v>31</v>
      </c>
      <c r="L1018" s="1" t="s">
        <v>8</v>
      </c>
      <c r="M1018">
        <f>-LOG10(K1018*10^-9)</f>
        <v>7.5086383061657269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V1018" s="1"/>
    </row>
    <row r="1019" spans="1:48" ht="13.2" x14ac:dyDescent="0.25">
      <c r="A1019" s="1" t="s">
        <v>1905</v>
      </c>
      <c r="B1019" s="1" t="s">
        <v>1906</v>
      </c>
      <c r="C1019" s="1"/>
      <c r="D1019" s="1"/>
      <c r="E1019" s="1"/>
      <c r="F1019" s="1"/>
      <c r="G1019" s="1"/>
      <c r="I1019" s="1" t="s">
        <v>7</v>
      </c>
      <c r="J1019" s="2"/>
      <c r="K1019" s="1">
        <v>5000</v>
      </c>
      <c r="L1019" s="1" t="s">
        <v>8</v>
      </c>
      <c r="M1019">
        <f>-LOG10(K1019*10^-9)</f>
        <v>5.3010299956639813</v>
      </c>
      <c r="P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V1019" s="1"/>
    </row>
    <row r="1020" spans="1:48" ht="13.2" x14ac:dyDescent="0.25">
      <c r="A1020" s="1" t="s">
        <v>1907</v>
      </c>
      <c r="B1020" s="1" t="s">
        <v>1908</v>
      </c>
      <c r="C1020" s="1"/>
      <c r="D1020" s="1"/>
      <c r="E1020" s="1"/>
      <c r="F1020" s="1"/>
      <c r="G1020" s="1"/>
      <c r="I1020" s="1" t="s">
        <v>7</v>
      </c>
      <c r="J1020" s="2"/>
      <c r="K1020" s="1">
        <v>450</v>
      </c>
      <c r="L1020" s="1" t="s">
        <v>8</v>
      </c>
      <c r="M1020">
        <f>-LOG10(K1020*10^-9)</f>
        <v>6.346787486224656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V1020" s="1"/>
    </row>
    <row r="1021" spans="1:48" ht="13.2" x14ac:dyDescent="0.25">
      <c r="A1021" s="1" t="s">
        <v>1909</v>
      </c>
      <c r="B1021" s="1" t="s">
        <v>1910</v>
      </c>
      <c r="C1021" s="1"/>
      <c r="D1021" s="1"/>
      <c r="E1021" s="1"/>
      <c r="F1021" s="1"/>
      <c r="G1021" s="1"/>
      <c r="I1021" s="1" t="s">
        <v>7</v>
      </c>
      <c r="J1021" s="2"/>
      <c r="K1021" s="1">
        <v>16800</v>
      </c>
      <c r="L1021" s="1" t="s">
        <v>8</v>
      </c>
      <c r="M1021">
        <f>-LOG10(K1021*10^-9)</f>
        <v>4.7746907182741367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V1021" s="1"/>
    </row>
    <row r="1022" spans="1:48" ht="13.2" x14ac:dyDescent="0.25">
      <c r="A1022" s="1" t="s">
        <v>1911</v>
      </c>
      <c r="B1022" s="1" t="s">
        <v>1912</v>
      </c>
      <c r="C1022" s="1"/>
      <c r="D1022" s="1"/>
      <c r="E1022" s="1"/>
      <c r="F1022" s="1"/>
      <c r="G1022" s="1"/>
      <c r="I1022" s="1" t="s">
        <v>7</v>
      </c>
      <c r="J1022" s="2"/>
      <c r="K1022" s="1">
        <v>17400</v>
      </c>
      <c r="L1022" s="1" t="s">
        <v>8</v>
      </c>
      <c r="M1022">
        <f>-LOG10(K1022*10^-9)</f>
        <v>4.7594507517174005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V1022" s="1"/>
    </row>
    <row r="1023" spans="1:48" ht="13.2" x14ac:dyDescent="0.25">
      <c r="A1023" s="1" t="s">
        <v>1913</v>
      </c>
      <c r="B1023" s="1" t="s">
        <v>1914</v>
      </c>
      <c r="C1023" s="1"/>
      <c r="D1023" s="1"/>
      <c r="E1023" s="1"/>
      <c r="F1023" s="1"/>
      <c r="G1023" s="1"/>
      <c r="I1023" s="1" t="s">
        <v>7</v>
      </c>
      <c r="J1023" s="2"/>
      <c r="K1023" s="1">
        <v>390</v>
      </c>
      <c r="L1023" s="1" t="s">
        <v>8</v>
      </c>
      <c r="M1023">
        <f>-LOG10(K1023*10^-9)</f>
        <v>6.4089353929735005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I1023" s="1"/>
      <c r="AJ1023" s="1"/>
      <c r="AK1023" s="1"/>
      <c r="AL1023" s="1"/>
      <c r="AM1023" s="1"/>
      <c r="AN1023" s="1"/>
      <c r="AO1023" s="1"/>
      <c r="AQ1023" s="1"/>
      <c r="AR1023" s="1"/>
      <c r="AV1023" s="1"/>
    </row>
    <row r="1024" spans="1:48" ht="13.2" x14ac:dyDescent="0.25">
      <c r="A1024" s="1" t="s">
        <v>1915</v>
      </c>
      <c r="B1024" s="1" t="s">
        <v>1916</v>
      </c>
      <c r="C1024" s="1"/>
      <c r="D1024" s="1"/>
      <c r="E1024" s="1"/>
      <c r="F1024" s="1"/>
      <c r="G1024" s="1"/>
      <c r="I1024" s="1" t="s">
        <v>7</v>
      </c>
      <c r="J1024" s="2"/>
      <c r="K1024" s="1">
        <v>140</v>
      </c>
      <c r="L1024" s="1" t="s">
        <v>8</v>
      </c>
      <c r="M1024">
        <f>-LOG10(K1024*10^-9)</f>
        <v>6.8538719643217618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V1024" s="1"/>
    </row>
    <row r="1025" spans="1:48" ht="13.2" x14ac:dyDescent="0.25">
      <c r="A1025" s="1" t="s">
        <v>1917</v>
      </c>
      <c r="B1025" s="1" t="s">
        <v>1918</v>
      </c>
      <c r="C1025" s="1"/>
      <c r="D1025" s="1"/>
      <c r="E1025" s="1"/>
      <c r="F1025" s="1"/>
      <c r="G1025" s="1"/>
      <c r="I1025" s="1" t="s">
        <v>7</v>
      </c>
      <c r="J1025" s="2"/>
      <c r="K1025" s="1">
        <v>27</v>
      </c>
      <c r="L1025" s="1" t="s">
        <v>8</v>
      </c>
      <c r="M1025">
        <f>-LOG10(K1025*10^-9)</f>
        <v>7.5686362358410131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V1025" s="1"/>
    </row>
    <row r="1026" spans="1:48" ht="13.2" x14ac:dyDescent="0.25">
      <c r="A1026" s="1" t="s">
        <v>1919</v>
      </c>
      <c r="B1026" s="1" t="s">
        <v>1920</v>
      </c>
      <c r="C1026" s="1"/>
      <c r="D1026" s="1"/>
      <c r="E1026" s="1"/>
      <c r="F1026" s="1"/>
      <c r="G1026" s="1"/>
      <c r="I1026" s="1" t="s">
        <v>7</v>
      </c>
      <c r="J1026" s="2"/>
      <c r="K1026" s="1">
        <v>100</v>
      </c>
      <c r="L1026" s="1" t="s">
        <v>8</v>
      </c>
      <c r="M1026">
        <f>-LOG10(K1026*10^-9)</f>
        <v>7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V1026" s="1"/>
    </row>
    <row r="1027" spans="1:48" ht="13.2" x14ac:dyDescent="0.25">
      <c r="A1027" s="1" t="s">
        <v>1855</v>
      </c>
      <c r="B1027" s="1" t="s">
        <v>1856</v>
      </c>
      <c r="C1027" s="1"/>
      <c r="D1027" s="1"/>
      <c r="E1027" s="1"/>
      <c r="F1027" s="1"/>
      <c r="G1027" s="1"/>
      <c r="I1027" s="1" t="s">
        <v>7</v>
      </c>
      <c r="J1027" s="2"/>
      <c r="K1027" s="1">
        <v>50500</v>
      </c>
      <c r="L1027" s="1" t="s">
        <v>8</v>
      </c>
      <c r="M1027">
        <f>-LOG10(K1027*10^-9)</f>
        <v>4.2967086218813382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I1027" s="1"/>
      <c r="AJ1027" s="1"/>
      <c r="AK1027" s="1"/>
      <c r="AL1027" s="1"/>
      <c r="AM1027" s="1"/>
      <c r="AN1027" s="1"/>
      <c r="AO1027" s="1"/>
      <c r="AQ1027" s="1"/>
      <c r="AR1027" s="1"/>
      <c r="AV1027" s="1"/>
    </row>
    <row r="1028" spans="1:48" ht="13.2" x14ac:dyDescent="0.25">
      <c r="A1028" s="1" t="s">
        <v>1921</v>
      </c>
      <c r="B1028" s="1" t="s">
        <v>1922</v>
      </c>
      <c r="C1028" s="1"/>
      <c r="D1028" s="1"/>
      <c r="E1028" s="1"/>
      <c r="F1028" s="1"/>
      <c r="G1028" s="1"/>
      <c r="I1028" s="1" t="s">
        <v>7</v>
      </c>
      <c r="J1028" s="2"/>
      <c r="K1028" s="1">
        <v>265</v>
      </c>
      <c r="L1028" s="1" t="s">
        <v>8</v>
      </c>
      <c r="M1028">
        <f>-LOG10(K1028*10^-9)</f>
        <v>6.5767541260631921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V1028" s="1"/>
    </row>
    <row r="1029" spans="1:48" ht="13.2" x14ac:dyDescent="0.25">
      <c r="A1029" s="1" t="s">
        <v>1923</v>
      </c>
      <c r="B1029" s="1" t="s">
        <v>1924</v>
      </c>
      <c r="C1029" s="1"/>
      <c r="D1029" s="1"/>
      <c r="E1029" s="1"/>
      <c r="F1029" s="1"/>
      <c r="G1029" s="1"/>
      <c r="I1029" s="1" t="s">
        <v>7</v>
      </c>
      <c r="J1029" s="2"/>
      <c r="K1029" s="1">
        <v>5000</v>
      </c>
      <c r="L1029" s="1" t="s">
        <v>8</v>
      </c>
      <c r="M1029">
        <f>-LOG10(K1029*10^-9)</f>
        <v>5.3010299956639813</v>
      </c>
      <c r="P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I1029" s="1"/>
      <c r="AJ1029" s="1"/>
      <c r="AK1029" s="1"/>
      <c r="AL1029" s="1"/>
      <c r="AM1029" s="1"/>
      <c r="AN1029" s="1"/>
      <c r="AO1029" s="1"/>
      <c r="AQ1029" s="1"/>
      <c r="AR1029" s="1"/>
      <c r="AS1029" s="1"/>
      <c r="AV1029" s="1"/>
    </row>
    <row r="1030" spans="1:48" ht="13.2" x14ac:dyDescent="0.25">
      <c r="A1030" s="1" t="s">
        <v>1925</v>
      </c>
      <c r="B1030" s="1" t="s">
        <v>1926</v>
      </c>
      <c r="C1030" s="1"/>
      <c r="D1030" s="1"/>
      <c r="E1030" s="1"/>
      <c r="F1030" s="1"/>
      <c r="G1030" s="1"/>
      <c r="I1030" s="1" t="s">
        <v>7</v>
      </c>
      <c r="J1030" s="2"/>
      <c r="K1030" s="1">
        <v>861</v>
      </c>
      <c r="L1030" s="1" t="s">
        <v>8</v>
      </c>
      <c r="M1030">
        <f>-LOG10(K1030*10^-9)</f>
        <v>6.064996848546345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V1030" s="1"/>
    </row>
    <row r="1031" spans="1:48" ht="13.2" x14ac:dyDescent="0.25">
      <c r="A1031" s="1" t="s">
        <v>1927</v>
      </c>
      <c r="B1031" s="1" t="s">
        <v>1928</v>
      </c>
      <c r="C1031" s="1"/>
      <c r="D1031" s="1"/>
      <c r="E1031" s="1"/>
      <c r="F1031" s="1"/>
      <c r="G1031" s="1"/>
      <c r="I1031" s="1" t="s">
        <v>7</v>
      </c>
      <c r="J1031" s="2"/>
      <c r="K1031" s="1">
        <v>2080</v>
      </c>
      <c r="L1031" s="1" t="s">
        <v>8</v>
      </c>
      <c r="M1031">
        <f>-LOG10(K1031*10^-9)</f>
        <v>5.681936665037238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V1031" s="1"/>
    </row>
    <row r="1032" spans="1:48" ht="13.2" x14ac:dyDescent="0.25">
      <c r="A1032" s="1" t="s">
        <v>1929</v>
      </c>
      <c r="B1032" s="1" t="s">
        <v>1930</v>
      </c>
      <c r="C1032" s="1"/>
      <c r="D1032" s="1"/>
      <c r="E1032" s="1"/>
      <c r="F1032" s="1"/>
      <c r="G1032" s="1"/>
      <c r="I1032" s="1" t="s">
        <v>7</v>
      </c>
      <c r="J1032" s="2"/>
      <c r="K1032" s="1">
        <v>2360</v>
      </c>
      <c r="L1032" s="1" t="s">
        <v>8</v>
      </c>
      <c r="M1032">
        <f>-LOG10(K1032*10^-9)</f>
        <v>5.6270879970298937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V1032" s="1"/>
    </row>
    <row r="1033" spans="1:48" ht="13.2" x14ac:dyDescent="0.25">
      <c r="A1033" s="1" t="s">
        <v>1931</v>
      </c>
      <c r="B1033" s="1" t="s">
        <v>1932</v>
      </c>
      <c r="C1033" s="1"/>
      <c r="D1033" s="1"/>
      <c r="E1033" s="1"/>
      <c r="F1033" s="1"/>
      <c r="G1033" s="1"/>
      <c r="I1033" s="1" t="s">
        <v>7</v>
      </c>
      <c r="J1033" s="2"/>
      <c r="K1033" s="1">
        <v>3020</v>
      </c>
      <c r="L1033" s="1" t="s">
        <v>8</v>
      </c>
      <c r="M1033">
        <f>-LOG10(K1033*10^-9)</f>
        <v>5.519993057042849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V1033" s="1"/>
    </row>
    <row r="1034" spans="1:48" ht="13.2" x14ac:dyDescent="0.25">
      <c r="A1034" s="1" t="s">
        <v>1933</v>
      </c>
      <c r="B1034" s="1" t="s">
        <v>1934</v>
      </c>
      <c r="C1034" s="1"/>
      <c r="D1034" s="1"/>
      <c r="E1034" s="1"/>
      <c r="F1034" s="1"/>
      <c r="G1034" s="1"/>
      <c r="I1034" s="1" t="s">
        <v>7</v>
      </c>
      <c r="J1034" s="2"/>
      <c r="K1034" s="1">
        <v>200</v>
      </c>
      <c r="L1034" s="1" t="s">
        <v>8</v>
      </c>
      <c r="M1034">
        <f>-LOG10(K1034*10^-9)</f>
        <v>6.6989700043360187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V1034" s="1"/>
    </row>
    <row r="1035" spans="1:48" ht="13.2" x14ac:dyDescent="0.25">
      <c r="A1035" s="1" t="s">
        <v>1935</v>
      </c>
      <c r="B1035" s="1" t="s">
        <v>1936</v>
      </c>
      <c r="C1035" s="1"/>
      <c r="D1035" s="1"/>
      <c r="E1035" s="1"/>
      <c r="F1035" s="1"/>
      <c r="G1035" s="1"/>
      <c r="I1035" s="1" t="s">
        <v>7</v>
      </c>
      <c r="J1035" s="2"/>
      <c r="K1035" s="1">
        <v>3100</v>
      </c>
      <c r="L1035" s="1" t="s">
        <v>8</v>
      </c>
      <c r="M1035">
        <f>-LOG10(K1035*10^-9)</f>
        <v>5.5086383061657269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V1035" s="1"/>
    </row>
    <row r="1036" spans="1:48" ht="13.2" x14ac:dyDescent="0.25">
      <c r="A1036" s="1" t="s">
        <v>1937</v>
      </c>
      <c r="B1036" s="1" t="s">
        <v>1938</v>
      </c>
      <c r="C1036" s="1"/>
      <c r="D1036" s="1"/>
      <c r="E1036" s="1"/>
      <c r="F1036" s="1"/>
      <c r="G1036" s="1"/>
      <c r="I1036" s="1" t="s">
        <v>7</v>
      </c>
      <c r="J1036" s="2"/>
      <c r="K1036" s="1">
        <v>30</v>
      </c>
      <c r="L1036" s="1" t="s">
        <v>8</v>
      </c>
      <c r="M1036">
        <f>-LOG10(K1036*10^-9)</f>
        <v>7.5228787452803374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V1036" s="1"/>
    </row>
    <row r="1037" spans="1:48" ht="13.2" x14ac:dyDescent="0.25">
      <c r="A1037" s="1" t="s">
        <v>1939</v>
      </c>
      <c r="B1037" s="1" t="s">
        <v>1940</v>
      </c>
      <c r="C1037" s="1"/>
      <c r="D1037" s="1"/>
      <c r="E1037" s="1"/>
      <c r="F1037" s="1"/>
      <c r="G1037" s="1"/>
      <c r="I1037" s="1" t="s">
        <v>7</v>
      </c>
      <c r="J1037" s="2"/>
      <c r="K1037" s="1">
        <v>170</v>
      </c>
      <c r="L1037" s="1" t="s">
        <v>8</v>
      </c>
      <c r="M1037">
        <f>-LOG10(K1037*10^-9)</f>
        <v>6.7695510786217259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V1037" s="1"/>
    </row>
    <row r="1038" spans="1:48" ht="13.2" x14ac:dyDescent="0.25">
      <c r="A1038" s="1" t="s">
        <v>1941</v>
      </c>
      <c r="B1038" s="1" t="s">
        <v>1942</v>
      </c>
      <c r="C1038" s="1"/>
      <c r="D1038" s="1"/>
      <c r="E1038" s="1"/>
      <c r="F1038" s="1"/>
      <c r="G1038" s="1"/>
      <c r="I1038" s="1" t="s">
        <v>7</v>
      </c>
      <c r="J1038" s="2"/>
      <c r="K1038" s="1">
        <v>1300</v>
      </c>
      <c r="L1038" s="1" t="s">
        <v>8</v>
      </c>
      <c r="M1038">
        <f>-LOG10(K1038*10^-9)</f>
        <v>5.8860566476931631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V1038" s="1"/>
    </row>
    <row r="1039" spans="1:48" ht="13.2" x14ac:dyDescent="0.25">
      <c r="A1039" s="1" t="s">
        <v>1943</v>
      </c>
      <c r="B1039" s="1" t="s">
        <v>1944</v>
      </c>
      <c r="C1039" s="1"/>
      <c r="D1039" s="1"/>
      <c r="E1039" s="1"/>
      <c r="F1039" s="1"/>
      <c r="G1039" s="1"/>
      <c r="I1039" s="1" t="s">
        <v>7</v>
      </c>
      <c r="J1039" s="2"/>
      <c r="K1039" s="1">
        <v>180</v>
      </c>
      <c r="L1039" s="1" t="s">
        <v>8</v>
      </c>
      <c r="M1039">
        <f>-LOG10(K1039*10^-9)</f>
        <v>6.7447274948966935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V1039" s="1"/>
    </row>
    <row r="1040" spans="1:48" ht="13.2" x14ac:dyDescent="0.25">
      <c r="A1040" s="1" t="s">
        <v>1945</v>
      </c>
      <c r="B1040" s="1" t="s">
        <v>1946</v>
      </c>
      <c r="C1040" s="1"/>
      <c r="D1040" s="1"/>
      <c r="E1040" s="1"/>
      <c r="F1040" s="1"/>
      <c r="G1040" s="1"/>
      <c r="I1040" s="1" t="s">
        <v>7</v>
      </c>
      <c r="J1040" s="2"/>
      <c r="K1040" s="1">
        <v>10000</v>
      </c>
      <c r="L1040" s="1" t="s">
        <v>8</v>
      </c>
      <c r="M1040">
        <f>-LOG10(K1040*10^-9)</f>
        <v>5</v>
      </c>
      <c r="P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V1040" s="1"/>
    </row>
    <row r="1041" spans="1:48" ht="13.2" x14ac:dyDescent="0.25">
      <c r="A1041" s="1" t="s">
        <v>1947</v>
      </c>
      <c r="B1041" s="1" t="s">
        <v>1948</v>
      </c>
      <c r="C1041" s="1"/>
      <c r="D1041" s="1"/>
      <c r="E1041" s="1"/>
      <c r="F1041" s="1"/>
      <c r="G1041" s="1"/>
      <c r="I1041" s="1" t="s">
        <v>7</v>
      </c>
      <c r="J1041" s="2"/>
      <c r="K1041" s="1">
        <v>560</v>
      </c>
      <c r="L1041" s="1" t="s">
        <v>8</v>
      </c>
      <c r="M1041">
        <f>-LOG10(K1041*10^-9)</f>
        <v>6.2518119729937993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V1041" s="1"/>
    </row>
    <row r="1042" spans="1:48" ht="13.2" x14ac:dyDescent="0.25">
      <c r="A1042" s="1" t="s">
        <v>1949</v>
      </c>
      <c r="B1042" s="1" t="s">
        <v>1950</v>
      </c>
      <c r="C1042" s="1"/>
      <c r="D1042" s="1"/>
      <c r="E1042" s="1"/>
      <c r="F1042" s="1"/>
      <c r="G1042" s="1"/>
      <c r="I1042" s="1" t="s">
        <v>7</v>
      </c>
      <c r="J1042" s="2"/>
      <c r="K1042" s="1">
        <v>500</v>
      </c>
      <c r="L1042" s="1" t="s">
        <v>8</v>
      </c>
      <c r="M1042">
        <f>-LOG10(K1042*10^-9)</f>
        <v>6.3010299956639813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V1042" s="1"/>
    </row>
    <row r="1043" spans="1:48" ht="13.2" x14ac:dyDescent="0.25">
      <c r="A1043" s="1" t="s">
        <v>1951</v>
      </c>
      <c r="B1043" s="1" t="s">
        <v>1952</v>
      </c>
      <c r="C1043" s="1"/>
      <c r="D1043" s="1"/>
      <c r="E1043" s="1"/>
      <c r="F1043" s="1"/>
      <c r="G1043" s="1"/>
      <c r="I1043" s="1" t="s">
        <v>7</v>
      </c>
      <c r="J1043" s="2"/>
      <c r="K1043" s="1">
        <v>140</v>
      </c>
      <c r="L1043" s="1" t="s">
        <v>8</v>
      </c>
      <c r="M1043">
        <f>-LOG10(K1043*10^-9)</f>
        <v>6.8538719643217618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V1043" s="1"/>
    </row>
    <row r="1044" spans="1:48" ht="13.2" x14ac:dyDescent="0.25">
      <c r="A1044" s="1" t="s">
        <v>1953</v>
      </c>
      <c r="B1044" s="1" t="s">
        <v>1954</v>
      </c>
      <c r="C1044" s="1"/>
      <c r="D1044" s="1"/>
      <c r="E1044" s="1"/>
      <c r="F1044" s="1"/>
      <c r="G1044" s="1"/>
      <c r="I1044" s="1" t="s">
        <v>7</v>
      </c>
      <c r="J1044" s="2"/>
      <c r="K1044" s="1">
        <v>100000</v>
      </c>
      <c r="L1044" s="1" t="s">
        <v>8</v>
      </c>
      <c r="M1044">
        <f>-LOG10(K1044*10^-9)</f>
        <v>4</v>
      </c>
      <c r="P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V1044" s="1"/>
    </row>
    <row r="1045" spans="1:48" ht="13.2" x14ac:dyDescent="0.25">
      <c r="A1045" s="1" t="s">
        <v>1955</v>
      </c>
      <c r="B1045" s="1" t="s">
        <v>1956</v>
      </c>
      <c r="C1045" s="1"/>
      <c r="D1045" s="1"/>
      <c r="E1045" s="1"/>
      <c r="F1045" s="1"/>
      <c r="G1045" s="1"/>
      <c r="I1045" s="1" t="s">
        <v>7</v>
      </c>
      <c r="J1045" s="2"/>
      <c r="K1045" s="1">
        <v>510</v>
      </c>
      <c r="L1045" s="1" t="s">
        <v>8</v>
      </c>
      <c r="M1045">
        <f>-LOG10(K1045*10^-9)</f>
        <v>6.2924298239020633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T1045" s="1"/>
      <c r="AV1045" s="1"/>
    </row>
    <row r="1046" spans="1:48" ht="13.2" x14ac:dyDescent="0.25">
      <c r="A1046" s="1" t="s">
        <v>1957</v>
      </c>
      <c r="B1046" s="1" t="s">
        <v>1958</v>
      </c>
      <c r="C1046" s="1"/>
      <c r="D1046" s="1"/>
      <c r="E1046" s="1"/>
      <c r="F1046" s="1"/>
      <c r="G1046" s="1"/>
      <c r="I1046" s="1" t="s">
        <v>7</v>
      </c>
      <c r="J1046" s="2"/>
      <c r="K1046" s="1">
        <v>20000</v>
      </c>
      <c r="L1046" s="1" t="s">
        <v>8</v>
      </c>
      <c r="M1046">
        <f>-LOG10(K1046*10^-9)</f>
        <v>4.6989700043360187</v>
      </c>
      <c r="P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V1046" s="1"/>
    </row>
    <row r="1047" spans="1:48" ht="13.2" x14ac:dyDescent="0.25">
      <c r="A1047" s="1" t="s">
        <v>1959</v>
      </c>
      <c r="B1047" s="1" t="s">
        <v>1960</v>
      </c>
      <c r="C1047" s="1"/>
      <c r="D1047" s="1"/>
      <c r="E1047" s="1"/>
      <c r="F1047" s="1"/>
      <c r="G1047" s="1"/>
      <c r="I1047" s="1" t="s">
        <v>7</v>
      </c>
      <c r="J1047" s="2"/>
      <c r="K1047" s="1">
        <v>20000</v>
      </c>
      <c r="L1047" s="1" t="s">
        <v>8</v>
      </c>
      <c r="M1047">
        <f>-LOG10(K1047*10^-9)</f>
        <v>4.6989700043360187</v>
      </c>
      <c r="P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V1047" s="1"/>
    </row>
    <row r="1048" spans="1:48" ht="13.2" x14ac:dyDescent="0.25">
      <c r="A1048" s="1" t="s">
        <v>1961</v>
      </c>
      <c r="B1048" s="1" t="s">
        <v>1962</v>
      </c>
      <c r="C1048" s="1"/>
      <c r="D1048" s="1"/>
      <c r="E1048" s="1"/>
      <c r="F1048" s="1"/>
      <c r="G1048" s="1"/>
      <c r="I1048" s="1" t="s">
        <v>7</v>
      </c>
      <c r="J1048" s="2"/>
      <c r="K1048" s="1">
        <v>20000</v>
      </c>
      <c r="L1048" s="1" t="s">
        <v>8</v>
      </c>
      <c r="M1048">
        <f>-LOG10(K1048*10^-9)</f>
        <v>4.6989700043360187</v>
      </c>
      <c r="P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V1048" s="1"/>
    </row>
    <row r="1049" spans="1:48" ht="13.2" x14ac:dyDescent="0.25">
      <c r="A1049" s="1" t="s">
        <v>1963</v>
      </c>
      <c r="B1049" s="1" t="s">
        <v>1964</v>
      </c>
      <c r="C1049" s="1"/>
      <c r="D1049" s="1"/>
      <c r="E1049" s="1"/>
      <c r="F1049" s="1"/>
      <c r="G1049" s="1"/>
      <c r="I1049" s="1" t="s">
        <v>7</v>
      </c>
      <c r="J1049" s="2"/>
      <c r="K1049" s="1">
        <v>37</v>
      </c>
      <c r="L1049" s="1" t="s">
        <v>8</v>
      </c>
      <c r="M1049">
        <f>-LOG10(K1049*10^-9)</f>
        <v>7.431798275933005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T1049" s="1"/>
      <c r="AV1049" s="1"/>
    </row>
    <row r="1050" spans="1:48" ht="13.2" x14ac:dyDescent="0.25">
      <c r="A1050" s="1" t="s">
        <v>1965</v>
      </c>
      <c r="B1050" s="1" t="s">
        <v>1966</v>
      </c>
      <c r="C1050" s="1"/>
      <c r="D1050" s="1"/>
      <c r="E1050" s="1"/>
      <c r="F1050" s="1"/>
      <c r="G1050" s="1"/>
      <c r="I1050" s="1" t="s">
        <v>7</v>
      </c>
      <c r="J1050" s="2"/>
      <c r="K1050" s="1">
        <v>31</v>
      </c>
      <c r="L1050" s="1" t="s">
        <v>8</v>
      </c>
      <c r="M1050">
        <f>-LOG10(K1050*10^-9)</f>
        <v>7.5086383061657269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T1050" s="1"/>
      <c r="AV1050" s="1"/>
    </row>
    <row r="1051" spans="1:48" ht="13.2" x14ac:dyDescent="0.25">
      <c r="A1051" s="1" t="s">
        <v>1967</v>
      </c>
      <c r="B1051" s="1" t="s">
        <v>1968</v>
      </c>
      <c r="C1051" s="1"/>
      <c r="D1051" s="1"/>
      <c r="E1051" s="1"/>
      <c r="F1051" s="1"/>
      <c r="G1051" s="1"/>
      <c r="I1051" s="1" t="s">
        <v>7</v>
      </c>
      <c r="J1051" s="2"/>
      <c r="K1051" s="1">
        <v>31</v>
      </c>
      <c r="L1051" s="1" t="s">
        <v>8</v>
      </c>
      <c r="M1051">
        <f>-LOG10(K1051*10^-9)</f>
        <v>7.5086383061657269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T1051" s="1"/>
      <c r="AV1051" s="1"/>
    </row>
    <row r="1052" spans="1:48" ht="13.2" x14ac:dyDescent="0.25">
      <c r="A1052" s="1" t="s">
        <v>1969</v>
      </c>
      <c r="B1052" s="1" t="s">
        <v>1970</v>
      </c>
      <c r="C1052" s="1"/>
      <c r="D1052" s="1"/>
      <c r="E1052" s="1"/>
      <c r="F1052" s="1"/>
      <c r="G1052" s="1"/>
      <c r="I1052" s="1" t="s">
        <v>7</v>
      </c>
      <c r="J1052" s="2"/>
      <c r="K1052" s="1">
        <v>1319</v>
      </c>
      <c r="L1052" s="1" t="s">
        <v>8</v>
      </c>
      <c r="M1052">
        <f>-LOG10(K1052*10^-9)</f>
        <v>5.8797552044536348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V1052" s="1"/>
    </row>
    <row r="1053" spans="1:48" ht="13.2" x14ac:dyDescent="0.25">
      <c r="A1053" s="1" t="s">
        <v>1971</v>
      </c>
      <c r="B1053" s="1" t="s">
        <v>1972</v>
      </c>
      <c r="C1053" s="1"/>
      <c r="D1053" s="1"/>
      <c r="E1053" s="1"/>
      <c r="F1053" s="1"/>
      <c r="G1053" s="1"/>
      <c r="I1053" s="1" t="s">
        <v>7</v>
      </c>
      <c r="J1053" s="2"/>
      <c r="K1053" s="1">
        <v>19</v>
      </c>
      <c r="L1053" s="1" t="s">
        <v>8</v>
      </c>
      <c r="M1053">
        <f>-LOG10(K1053*10^-9)</f>
        <v>7.7212463990471711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V1053" s="1"/>
    </row>
    <row r="1054" spans="1:48" ht="13.2" x14ac:dyDescent="0.25">
      <c r="A1054" s="1" t="s">
        <v>1973</v>
      </c>
      <c r="B1054" s="1" t="s">
        <v>1974</v>
      </c>
      <c r="C1054" s="1"/>
      <c r="D1054" s="1"/>
      <c r="E1054" s="1"/>
      <c r="F1054" s="1"/>
      <c r="G1054" s="1"/>
      <c r="I1054" s="1" t="s">
        <v>7</v>
      </c>
      <c r="J1054" s="2"/>
      <c r="K1054" s="1">
        <v>1820</v>
      </c>
      <c r="L1054" s="1" t="s">
        <v>8</v>
      </c>
      <c r="M1054">
        <f>-LOG10(K1054*10^-9)</f>
        <v>5.7399286120149249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V1054" s="1"/>
    </row>
    <row r="1055" spans="1:48" ht="13.2" x14ac:dyDescent="0.25">
      <c r="A1055" s="1" t="s">
        <v>1975</v>
      </c>
      <c r="B1055" s="1" t="s">
        <v>1976</v>
      </c>
      <c r="C1055" s="1"/>
      <c r="D1055" s="1"/>
      <c r="E1055" s="1"/>
      <c r="F1055" s="1"/>
      <c r="G1055" s="1"/>
      <c r="I1055" s="1" t="s">
        <v>7</v>
      </c>
      <c r="J1055" s="2"/>
      <c r="K1055" s="1">
        <v>6.4</v>
      </c>
      <c r="L1055" s="1" t="s">
        <v>8</v>
      </c>
      <c r="M1055">
        <f>-LOG10(K1055*10^-9)</f>
        <v>8.1938200260161125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V1055" s="1"/>
    </row>
    <row r="1056" spans="1:48" ht="13.2" x14ac:dyDescent="0.25">
      <c r="A1056" s="1" t="s">
        <v>1977</v>
      </c>
      <c r="B1056" s="1" t="s">
        <v>1978</v>
      </c>
      <c r="C1056" s="1"/>
      <c r="D1056" s="1"/>
      <c r="E1056" s="1"/>
      <c r="F1056" s="1"/>
      <c r="G1056" s="1"/>
      <c r="I1056" s="1" t="s">
        <v>7</v>
      </c>
      <c r="J1056" s="2"/>
      <c r="K1056" s="1">
        <v>29540</v>
      </c>
      <c r="L1056" s="1" t="s">
        <v>8</v>
      </c>
      <c r="M1056">
        <f>-LOG10(K1056*10^-9)</f>
        <v>4.5295895090240696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V1056" s="1"/>
    </row>
    <row r="1057" spans="1:48" ht="13.2" x14ac:dyDescent="0.25">
      <c r="A1057" s="1" t="s">
        <v>1979</v>
      </c>
      <c r="B1057" s="1" t="s">
        <v>1980</v>
      </c>
      <c r="C1057" s="1"/>
      <c r="D1057" s="1"/>
      <c r="E1057" s="1"/>
      <c r="F1057" s="1"/>
      <c r="G1057" s="1"/>
      <c r="I1057" s="1" t="s">
        <v>7</v>
      </c>
      <c r="J1057" s="2"/>
      <c r="K1057" s="1">
        <v>1010</v>
      </c>
      <c r="L1057" s="1" t="s">
        <v>8</v>
      </c>
      <c r="M1057">
        <f>-LOG10(K1057*10^-9)</f>
        <v>5.9956786262173578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V1057" s="1"/>
    </row>
    <row r="1058" spans="1:48" ht="13.2" x14ac:dyDescent="0.25">
      <c r="A1058" s="1" t="s">
        <v>1981</v>
      </c>
      <c r="B1058" s="1" t="s">
        <v>1982</v>
      </c>
      <c r="C1058" s="1"/>
      <c r="D1058" s="1"/>
      <c r="E1058" s="1"/>
      <c r="F1058" s="1"/>
      <c r="G1058" s="1"/>
      <c r="I1058" s="1" t="s">
        <v>7</v>
      </c>
      <c r="J1058" s="2"/>
      <c r="K1058" s="1">
        <v>50000</v>
      </c>
      <c r="L1058" s="1" t="s">
        <v>8</v>
      </c>
      <c r="M1058">
        <f>-LOG10(K1058*10^-9)</f>
        <v>4.3010299956639813</v>
      </c>
      <c r="P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V1058" s="1"/>
    </row>
    <row r="1059" spans="1:48" ht="13.2" x14ac:dyDescent="0.25">
      <c r="A1059" s="1" t="s">
        <v>1983</v>
      </c>
      <c r="B1059" s="1" t="s">
        <v>1984</v>
      </c>
      <c r="C1059" s="1"/>
      <c r="D1059" s="1"/>
      <c r="E1059" s="1"/>
      <c r="F1059" s="1"/>
      <c r="G1059" s="1"/>
      <c r="I1059" s="1" t="s">
        <v>7</v>
      </c>
      <c r="J1059" s="2"/>
      <c r="K1059" s="1">
        <v>1500</v>
      </c>
      <c r="L1059" s="1" t="s">
        <v>8</v>
      </c>
      <c r="M1059">
        <f>-LOG10(K1059*10^-9)</f>
        <v>5.8239087409443187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V1059" s="1"/>
    </row>
    <row r="1060" spans="1:48" ht="13.2" x14ac:dyDescent="0.25">
      <c r="A1060" s="1" t="s">
        <v>1985</v>
      </c>
      <c r="B1060" s="1" t="s">
        <v>1986</v>
      </c>
      <c r="C1060" s="1"/>
      <c r="D1060" s="1"/>
      <c r="E1060" s="1"/>
      <c r="F1060" s="1"/>
      <c r="G1060" s="1"/>
      <c r="I1060" s="1" t="s">
        <v>7</v>
      </c>
      <c r="J1060" s="2"/>
      <c r="K1060" s="1">
        <v>4000</v>
      </c>
      <c r="L1060" s="1" t="s">
        <v>8</v>
      </c>
      <c r="M1060">
        <f>-LOG10(K1060*10^-9)</f>
        <v>5.3979400086720375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T1060" s="1"/>
      <c r="AV1060" s="1"/>
    </row>
    <row r="1061" spans="1:48" ht="13.2" x14ac:dyDescent="0.25">
      <c r="A1061" s="1" t="s">
        <v>1987</v>
      </c>
      <c r="B1061" s="1" t="s">
        <v>1988</v>
      </c>
      <c r="C1061" s="1"/>
      <c r="D1061" s="1"/>
      <c r="E1061" s="1"/>
      <c r="F1061" s="1"/>
      <c r="G1061" s="1"/>
      <c r="I1061" s="1" t="s">
        <v>7</v>
      </c>
      <c r="J1061" s="2"/>
      <c r="K1061" s="1">
        <v>660</v>
      </c>
      <c r="L1061" s="1" t="s">
        <v>8</v>
      </c>
      <c r="M1061">
        <f>-LOG10(K1061*10^-9)</f>
        <v>6.1804560644581317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T1061" s="1"/>
      <c r="AV1061" s="1"/>
    </row>
    <row r="1062" spans="1:48" ht="13.2" x14ac:dyDescent="0.25">
      <c r="A1062" s="1" t="s">
        <v>1989</v>
      </c>
      <c r="B1062" s="1" t="s">
        <v>1990</v>
      </c>
      <c r="C1062" s="1"/>
      <c r="D1062" s="1"/>
      <c r="E1062" s="1"/>
      <c r="F1062" s="1"/>
      <c r="G1062" s="1"/>
      <c r="I1062" s="1" t="s">
        <v>7</v>
      </c>
      <c r="J1062" s="2"/>
      <c r="K1062" s="1">
        <v>2.2999999999999998</v>
      </c>
      <c r="L1062" s="1" t="s">
        <v>8</v>
      </c>
      <c r="M1062">
        <f>-LOG10(K1062*10^-9)</f>
        <v>8.6382721639824069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V1062" s="1"/>
    </row>
    <row r="1063" spans="1:48" ht="13.2" x14ac:dyDescent="0.25">
      <c r="A1063" s="1" t="s">
        <v>1991</v>
      </c>
      <c r="B1063" s="1" t="s">
        <v>1992</v>
      </c>
      <c r="C1063" s="1"/>
      <c r="D1063" s="1"/>
      <c r="E1063" s="1"/>
      <c r="F1063" s="1"/>
      <c r="G1063" s="1"/>
      <c r="I1063" s="1" t="s">
        <v>7</v>
      </c>
      <c r="J1063" s="2"/>
      <c r="K1063" s="1">
        <v>5000</v>
      </c>
      <c r="L1063" s="1" t="s">
        <v>8</v>
      </c>
      <c r="M1063">
        <f>-LOG10(K1063*10^-9)</f>
        <v>5.3010299956639813</v>
      </c>
      <c r="P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I1063" s="1"/>
      <c r="AJ1063" s="1"/>
      <c r="AK1063" s="1"/>
      <c r="AL1063" s="1"/>
      <c r="AM1063" s="1"/>
      <c r="AN1063" s="1"/>
      <c r="AO1063" s="1"/>
      <c r="AQ1063" s="1"/>
      <c r="AR1063" s="1"/>
      <c r="AS1063" s="1"/>
      <c r="AV1063" s="1"/>
    </row>
    <row r="1064" spans="1:48" ht="13.2" x14ac:dyDescent="0.25">
      <c r="A1064" s="1" t="s">
        <v>1993</v>
      </c>
      <c r="B1064" s="1" t="s">
        <v>1994</v>
      </c>
      <c r="C1064" s="1"/>
      <c r="D1064" s="1"/>
      <c r="E1064" s="1"/>
      <c r="F1064" s="1"/>
      <c r="G1064" s="1"/>
      <c r="I1064" s="1" t="s">
        <v>7</v>
      </c>
      <c r="J1064" s="2"/>
      <c r="K1064" s="1">
        <v>200</v>
      </c>
      <c r="L1064" s="1" t="s">
        <v>8</v>
      </c>
      <c r="M1064">
        <f>-LOG10(K1064*10^-9)</f>
        <v>6.6989700043360187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I1064" s="1"/>
      <c r="AJ1064" s="1"/>
      <c r="AK1064" s="1"/>
      <c r="AL1064" s="1"/>
      <c r="AM1064" s="1"/>
      <c r="AN1064" s="1"/>
      <c r="AO1064" s="1"/>
      <c r="AQ1064" s="1"/>
      <c r="AR1064" s="1"/>
      <c r="AS1064" s="1"/>
      <c r="AT1064" s="1"/>
      <c r="AV1064" s="1"/>
    </row>
    <row r="1065" spans="1:48" ht="13.2" x14ac:dyDescent="0.25">
      <c r="A1065" s="1" t="s">
        <v>1995</v>
      </c>
      <c r="B1065" s="1" t="s">
        <v>1996</v>
      </c>
      <c r="C1065" s="1"/>
      <c r="D1065" s="1"/>
      <c r="E1065" s="1"/>
      <c r="F1065" s="1"/>
      <c r="G1065" s="1"/>
      <c r="I1065" s="1" t="s">
        <v>7</v>
      </c>
      <c r="J1065" s="2"/>
      <c r="K1065" s="1">
        <v>200</v>
      </c>
      <c r="L1065" s="1" t="s">
        <v>8</v>
      </c>
      <c r="M1065">
        <f>-LOG10(K1065*10^-9)</f>
        <v>6.6989700043360187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I1065" s="1"/>
      <c r="AJ1065" s="1"/>
      <c r="AK1065" s="1"/>
      <c r="AL1065" s="1"/>
      <c r="AM1065" s="1"/>
      <c r="AN1065" s="1"/>
      <c r="AO1065" s="1"/>
      <c r="AQ1065" s="1"/>
      <c r="AR1065" s="1"/>
      <c r="AS1065" s="1"/>
      <c r="AT1065" s="1"/>
      <c r="AV1065" s="1"/>
    </row>
    <row r="1066" spans="1:48" ht="13.2" x14ac:dyDescent="0.25">
      <c r="A1066" s="1" t="s">
        <v>1997</v>
      </c>
      <c r="B1066" s="1" t="s">
        <v>1998</v>
      </c>
      <c r="C1066" s="1"/>
      <c r="D1066" s="1"/>
      <c r="E1066" s="1"/>
      <c r="F1066" s="1"/>
      <c r="G1066" s="1"/>
      <c r="I1066" s="1" t="s">
        <v>7</v>
      </c>
      <c r="J1066" s="2"/>
      <c r="K1066" s="1">
        <v>200</v>
      </c>
      <c r="L1066" s="1" t="s">
        <v>8</v>
      </c>
      <c r="M1066">
        <f>-LOG10(K1066*10^-9)</f>
        <v>6.6989700043360187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I1066" s="1"/>
      <c r="AJ1066" s="1"/>
      <c r="AK1066" s="1"/>
      <c r="AL1066" s="1"/>
      <c r="AM1066" s="1"/>
      <c r="AN1066" s="1"/>
      <c r="AO1066" s="1"/>
      <c r="AQ1066" s="1"/>
      <c r="AR1066" s="1"/>
      <c r="AS1066" s="1"/>
      <c r="AT1066" s="1"/>
      <c r="AV1066" s="1"/>
    </row>
    <row r="1067" spans="1:48" ht="13.2" x14ac:dyDescent="0.25">
      <c r="A1067" s="1" t="s">
        <v>1999</v>
      </c>
      <c r="B1067" s="1" t="s">
        <v>2000</v>
      </c>
      <c r="C1067" s="1"/>
      <c r="D1067" s="1"/>
      <c r="E1067" s="1"/>
      <c r="F1067" s="1"/>
      <c r="G1067" s="1"/>
      <c r="I1067" s="1" t="s">
        <v>7</v>
      </c>
      <c r="J1067" s="2"/>
      <c r="K1067" s="1">
        <v>200</v>
      </c>
      <c r="L1067" s="1" t="s">
        <v>8</v>
      </c>
      <c r="M1067">
        <f>-LOG10(K1067*10^-9)</f>
        <v>6.6989700043360187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I1067" s="1"/>
      <c r="AJ1067" s="1"/>
      <c r="AK1067" s="1"/>
      <c r="AL1067" s="1"/>
      <c r="AM1067" s="1"/>
      <c r="AN1067" s="1"/>
      <c r="AO1067" s="1"/>
      <c r="AQ1067" s="1"/>
      <c r="AR1067" s="1"/>
      <c r="AS1067" s="1"/>
      <c r="AT1067" s="1"/>
      <c r="AV1067" s="1"/>
    </row>
    <row r="1068" spans="1:48" ht="13.2" x14ac:dyDescent="0.25">
      <c r="A1068" s="1" t="s">
        <v>2001</v>
      </c>
      <c r="B1068" s="1" t="s">
        <v>2002</v>
      </c>
      <c r="C1068" s="1"/>
      <c r="D1068" s="1"/>
      <c r="E1068" s="1"/>
      <c r="F1068" s="1"/>
      <c r="G1068" s="1"/>
      <c r="I1068" s="1" t="s">
        <v>7</v>
      </c>
      <c r="J1068" s="2"/>
      <c r="K1068" s="1">
        <v>200</v>
      </c>
      <c r="L1068" s="1" t="s">
        <v>8</v>
      </c>
      <c r="M1068">
        <f>-LOG10(K1068*10^-9)</f>
        <v>6.6989700043360187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I1068" s="1"/>
      <c r="AJ1068" s="1"/>
      <c r="AK1068" s="1"/>
      <c r="AL1068" s="1"/>
      <c r="AM1068" s="1"/>
      <c r="AN1068" s="1"/>
      <c r="AO1068" s="1"/>
      <c r="AQ1068" s="1"/>
      <c r="AR1068" s="1"/>
      <c r="AS1068" s="1"/>
      <c r="AT1068" s="1"/>
      <c r="AV1068" s="1"/>
    </row>
    <row r="1069" spans="1:48" ht="13.2" x14ac:dyDescent="0.25">
      <c r="A1069" s="1" t="s">
        <v>2003</v>
      </c>
      <c r="B1069" s="1" t="s">
        <v>2004</v>
      </c>
      <c r="C1069" s="1"/>
      <c r="D1069" s="1"/>
      <c r="E1069" s="1"/>
      <c r="F1069" s="1"/>
      <c r="G1069" s="1"/>
      <c r="I1069" s="1" t="s">
        <v>7</v>
      </c>
      <c r="J1069" s="2"/>
      <c r="K1069" s="1">
        <v>5000</v>
      </c>
      <c r="L1069" s="1" t="s">
        <v>8</v>
      </c>
      <c r="M1069">
        <f>-LOG10(K1069*10^-9)</f>
        <v>5.3010299956639813</v>
      </c>
      <c r="P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I1069" s="1"/>
      <c r="AJ1069" s="1"/>
      <c r="AK1069" s="1"/>
      <c r="AL1069" s="1"/>
      <c r="AM1069" s="1"/>
      <c r="AN1069" s="1"/>
      <c r="AO1069" s="1"/>
      <c r="AQ1069" s="1"/>
      <c r="AR1069" s="1"/>
      <c r="AS1069" s="1"/>
      <c r="AV1069" s="1"/>
    </row>
    <row r="1070" spans="1:48" ht="13.2" x14ac:dyDescent="0.25">
      <c r="A1070" s="1" t="s">
        <v>2005</v>
      </c>
      <c r="B1070" s="1" t="s">
        <v>2006</v>
      </c>
      <c r="C1070" s="1"/>
      <c r="D1070" s="1"/>
      <c r="E1070" s="1"/>
      <c r="F1070" s="1"/>
      <c r="G1070" s="1"/>
      <c r="I1070" s="1" t="s">
        <v>7</v>
      </c>
      <c r="J1070" s="2"/>
      <c r="K1070" s="1">
        <v>200</v>
      </c>
      <c r="L1070" s="1" t="s">
        <v>8</v>
      </c>
      <c r="M1070">
        <f>-LOG10(K1070*10^-9)</f>
        <v>6.6989700043360187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I1070" s="1"/>
      <c r="AJ1070" s="1"/>
      <c r="AK1070" s="1"/>
      <c r="AL1070" s="1"/>
      <c r="AM1070" s="1"/>
      <c r="AN1070" s="1"/>
      <c r="AO1070" s="1"/>
      <c r="AQ1070" s="1"/>
      <c r="AR1070" s="1"/>
      <c r="AS1070" s="1"/>
      <c r="AT1070" s="1"/>
      <c r="AV1070" s="1"/>
    </row>
    <row r="1071" spans="1:48" ht="13.2" x14ac:dyDescent="0.25">
      <c r="A1071" s="1" t="s">
        <v>2007</v>
      </c>
      <c r="B1071" s="1" t="s">
        <v>2008</v>
      </c>
      <c r="C1071" s="1"/>
      <c r="D1071" s="1"/>
      <c r="E1071" s="1"/>
      <c r="F1071" s="1"/>
      <c r="G1071" s="1"/>
      <c r="I1071" s="1" t="s">
        <v>7</v>
      </c>
      <c r="J1071" s="2"/>
      <c r="K1071" s="1">
        <v>100000</v>
      </c>
      <c r="L1071" s="1" t="s">
        <v>8</v>
      </c>
      <c r="M1071">
        <f>-LOG10(K1071*10^-9)</f>
        <v>4</v>
      </c>
      <c r="P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I1071" s="1"/>
      <c r="AJ1071" s="1"/>
      <c r="AK1071" s="1"/>
      <c r="AL1071" s="1"/>
      <c r="AM1071" s="1"/>
      <c r="AN1071" s="1"/>
      <c r="AO1071" s="1"/>
      <c r="AQ1071" s="1"/>
      <c r="AR1071" s="1"/>
      <c r="AV1071" s="1"/>
    </row>
    <row r="1072" spans="1:48" ht="13.2" x14ac:dyDescent="0.25">
      <c r="A1072" s="1" t="s">
        <v>267</v>
      </c>
      <c r="B1072" s="1" t="s">
        <v>268</v>
      </c>
      <c r="C1072" s="1"/>
      <c r="D1072" s="1"/>
      <c r="E1072" s="1"/>
      <c r="F1072" s="1"/>
      <c r="G1072" s="1"/>
      <c r="I1072" s="1" t="s">
        <v>7</v>
      </c>
      <c r="J1072" s="2"/>
      <c r="K1072" s="1">
        <v>50500</v>
      </c>
      <c r="L1072" s="1" t="s">
        <v>8</v>
      </c>
      <c r="M1072">
        <f>-LOG10(K1072*10^-9)</f>
        <v>4.2967086218813382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I1072" s="1"/>
      <c r="AJ1072" s="1"/>
      <c r="AK1072" s="1"/>
      <c r="AL1072" s="1"/>
      <c r="AM1072" s="1"/>
      <c r="AN1072" s="1"/>
      <c r="AO1072" s="1"/>
      <c r="AQ1072" s="1"/>
      <c r="AR1072" s="1"/>
      <c r="AV1072" s="1"/>
    </row>
    <row r="1073" spans="1:48" ht="13.2" x14ac:dyDescent="0.25">
      <c r="A1073" s="1" t="s">
        <v>1353</v>
      </c>
      <c r="B1073" s="1" t="s">
        <v>1354</v>
      </c>
      <c r="C1073" s="1"/>
      <c r="D1073" s="1"/>
      <c r="E1073" s="1"/>
      <c r="F1073" s="1"/>
      <c r="G1073" s="1"/>
      <c r="I1073" s="1" t="s">
        <v>7</v>
      </c>
      <c r="J1073" s="2"/>
      <c r="K1073" s="1">
        <v>50500</v>
      </c>
      <c r="L1073" s="1" t="s">
        <v>8</v>
      </c>
      <c r="M1073">
        <f>-LOG10(K1073*10^-9)</f>
        <v>4.2967086218813382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I1073" s="1"/>
      <c r="AJ1073" s="1"/>
      <c r="AK1073" s="1"/>
      <c r="AL1073" s="1"/>
      <c r="AM1073" s="1"/>
      <c r="AN1073" s="1"/>
      <c r="AO1073" s="1"/>
      <c r="AQ1073" s="1"/>
      <c r="AR1073" s="1"/>
      <c r="AV1073" s="1"/>
    </row>
    <row r="1074" spans="1:48" ht="13.2" x14ac:dyDescent="0.25">
      <c r="A1074" s="1" t="s">
        <v>2009</v>
      </c>
      <c r="B1074" s="1" t="s">
        <v>2010</v>
      </c>
      <c r="C1074" s="1"/>
      <c r="D1074" s="1"/>
      <c r="E1074" s="1"/>
      <c r="F1074" s="1"/>
      <c r="G1074" s="1"/>
      <c r="I1074" s="1" t="s">
        <v>7</v>
      </c>
      <c r="J1074" s="2"/>
      <c r="K1074" s="1">
        <v>20000</v>
      </c>
      <c r="L1074" s="1" t="s">
        <v>8</v>
      </c>
      <c r="M1074">
        <f>-LOG10(K1074*10^-9)</f>
        <v>4.6989700043360187</v>
      </c>
      <c r="P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V1074" s="1"/>
    </row>
    <row r="1075" spans="1:48" ht="13.2" x14ac:dyDescent="0.25">
      <c r="A1075" s="1" t="s">
        <v>2011</v>
      </c>
      <c r="B1075" s="1" t="s">
        <v>2012</v>
      </c>
      <c r="C1075" s="1"/>
      <c r="D1075" s="1"/>
      <c r="E1075" s="1"/>
      <c r="F1075" s="1"/>
      <c r="G1075" s="1"/>
      <c r="I1075" s="1" t="s">
        <v>7</v>
      </c>
      <c r="J1075" s="2"/>
      <c r="K1075" s="1">
        <v>11</v>
      </c>
      <c r="L1075" s="1" t="s">
        <v>8</v>
      </c>
      <c r="M1075">
        <f>-LOG10(K1075*10^-9)</f>
        <v>7.9586073148417746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T1075" s="1"/>
      <c r="AV1075" s="1"/>
    </row>
    <row r="1076" spans="1:48" ht="13.2" x14ac:dyDescent="0.25">
      <c r="A1076" s="1" t="s">
        <v>1415</v>
      </c>
      <c r="B1076" s="1" t="s">
        <v>1416</v>
      </c>
      <c r="C1076" s="1"/>
      <c r="D1076" s="1"/>
      <c r="E1076" s="1"/>
      <c r="F1076" s="1"/>
      <c r="G1076" s="1"/>
      <c r="I1076" s="1" t="s">
        <v>7</v>
      </c>
      <c r="J1076" s="2"/>
      <c r="K1076" s="1">
        <v>100000</v>
      </c>
      <c r="L1076" s="1" t="s">
        <v>8</v>
      </c>
      <c r="M1076">
        <f>-LOG10(K1076*10^-9)</f>
        <v>4</v>
      </c>
      <c r="P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I1076" s="1"/>
      <c r="AJ1076" s="1"/>
      <c r="AK1076" s="1"/>
      <c r="AL1076" s="1"/>
      <c r="AM1076" s="1"/>
      <c r="AN1076" s="1"/>
      <c r="AO1076" s="1"/>
      <c r="AQ1076" s="1"/>
      <c r="AR1076" s="1"/>
      <c r="AV1076" s="1"/>
    </row>
    <row r="1077" spans="1:48" ht="13.2" x14ac:dyDescent="0.25">
      <c r="A1077" s="1" t="s">
        <v>2013</v>
      </c>
      <c r="B1077" s="1" t="s">
        <v>2014</v>
      </c>
      <c r="C1077" s="1"/>
      <c r="D1077" s="1"/>
      <c r="E1077" s="1"/>
      <c r="F1077" s="1"/>
      <c r="G1077" s="1"/>
      <c r="I1077" s="1" t="s">
        <v>7</v>
      </c>
      <c r="J1077" s="2"/>
      <c r="K1077" s="1">
        <v>25000</v>
      </c>
      <c r="L1077" s="1" t="s">
        <v>8</v>
      </c>
      <c r="M1077">
        <f>-LOG10(K1077*10^-9)</f>
        <v>4.6020599913279625</v>
      </c>
      <c r="P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V1077" s="1"/>
    </row>
    <row r="1078" spans="1:48" ht="13.2" x14ac:dyDescent="0.25">
      <c r="A1078" s="1" t="s">
        <v>2015</v>
      </c>
      <c r="B1078" s="1" t="s">
        <v>2016</v>
      </c>
      <c r="C1078" s="1"/>
      <c r="D1078" s="1"/>
      <c r="E1078" s="1"/>
      <c r="F1078" s="1"/>
      <c r="G1078" s="1"/>
      <c r="I1078" s="1" t="s">
        <v>7</v>
      </c>
      <c r="J1078" s="2"/>
      <c r="K1078" s="1">
        <v>100000</v>
      </c>
      <c r="L1078" s="1" t="s">
        <v>8</v>
      </c>
      <c r="M1078">
        <f>-LOG10(K1078*10^-9)</f>
        <v>4</v>
      </c>
      <c r="P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I1078" s="1"/>
      <c r="AJ1078" s="1"/>
      <c r="AK1078" s="1"/>
      <c r="AL1078" s="1"/>
      <c r="AM1078" s="1"/>
      <c r="AN1078" s="1"/>
      <c r="AO1078" s="1"/>
      <c r="AQ1078" s="1"/>
      <c r="AR1078" s="1"/>
      <c r="AV1078" s="1"/>
    </row>
    <row r="1079" spans="1:48" ht="13.2" x14ac:dyDescent="0.25">
      <c r="A1079" s="1" t="s">
        <v>2017</v>
      </c>
      <c r="B1079" s="1" t="s">
        <v>2018</v>
      </c>
      <c r="C1079" s="1"/>
      <c r="D1079" s="1"/>
      <c r="E1079" s="1"/>
      <c r="F1079" s="1"/>
      <c r="G1079" s="1"/>
      <c r="I1079" s="1" t="s">
        <v>7</v>
      </c>
      <c r="J1079" s="2"/>
      <c r="K1079" s="1">
        <v>50</v>
      </c>
      <c r="L1079" s="1" t="s">
        <v>8</v>
      </c>
      <c r="M1079">
        <f>-LOG10(K1079*10^-9)</f>
        <v>7.3010299956639813</v>
      </c>
      <c r="P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I1079" s="1"/>
      <c r="AJ1079" s="1"/>
      <c r="AK1079" s="1"/>
      <c r="AL1079" s="1"/>
      <c r="AM1079" s="1"/>
      <c r="AN1079" s="1"/>
      <c r="AO1079" s="1"/>
      <c r="AQ1079" s="1"/>
      <c r="AR1079" s="1"/>
      <c r="AV1079" s="1"/>
    </row>
    <row r="1080" spans="1:48" ht="13.2" x14ac:dyDescent="0.25">
      <c r="A1080" s="1" t="s">
        <v>387</v>
      </c>
      <c r="B1080" s="1" t="s">
        <v>388</v>
      </c>
      <c r="C1080" s="1"/>
      <c r="D1080" s="1"/>
      <c r="E1080" s="1"/>
      <c r="F1080" s="1"/>
      <c r="G1080" s="1"/>
      <c r="I1080" s="1" t="s">
        <v>7</v>
      </c>
      <c r="J1080" s="2"/>
      <c r="K1080" s="1">
        <v>7</v>
      </c>
      <c r="L1080" s="1" t="s">
        <v>8</v>
      </c>
      <c r="M1080">
        <f>-LOG10(K1080*10^-9)</f>
        <v>8.1549019599857431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T1080" s="1"/>
      <c r="AV1080" s="1"/>
    </row>
    <row r="1081" spans="1:48" ht="13.2" x14ac:dyDescent="0.25">
      <c r="A1081" s="1" t="s">
        <v>387</v>
      </c>
      <c r="B1081" s="1" t="s">
        <v>388</v>
      </c>
      <c r="C1081" s="1"/>
      <c r="D1081" s="1"/>
      <c r="E1081" s="1"/>
      <c r="F1081" s="1"/>
      <c r="G1081" s="1"/>
      <c r="I1081" s="1" t="s">
        <v>7</v>
      </c>
      <c r="J1081" s="2"/>
      <c r="K1081" s="1">
        <v>1.1100000000000001</v>
      </c>
      <c r="L1081" s="1" t="s">
        <v>8</v>
      </c>
      <c r="M1081">
        <f>-LOG10(K1081*10^-9)</f>
        <v>8.9546770212133424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V1081" s="1"/>
    </row>
    <row r="1082" spans="1:48" ht="13.2" x14ac:dyDescent="0.25">
      <c r="A1082" s="1" t="s">
        <v>2019</v>
      </c>
      <c r="B1082" s="1" t="s">
        <v>2020</v>
      </c>
      <c r="C1082" s="1"/>
      <c r="D1082" s="1"/>
      <c r="E1082" s="1"/>
      <c r="F1082" s="1"/>
      <c r="G1082" s="1"/>
      <c r="I1082" s="1" t="s">
        <v>7</v>
      </c>
      <c r="J1082" s="2"/>
      <c r="K1082" s="1">
        <v>50</v>
      </c>
      <c r="L1082" s="1" t="s">
        <v>8</v>
      </c>
      <c r="M1082">
        <f>-LOG10(K1082*10^-9)</f>
        <v>7.3010299956639813</v>
      </c>
      <c r="P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I1082" s="1"/>
      <c r="AJ1082" s="1"/>
      <c r="AK1082" s="1"/>
      <c r="AL1082" s="1"/>
      <c r="AM1082" s="1"/>
      <c r="AN1082" s="1"/>
      <c r="AO1082" s="1"/>
      <c r="AQ1082" s="1"/>
      <c r="AR1082" s="1"/>
      <c r="AV1082" s="1"/>
    </row>
    <row r="1083" spans="1:48" ht="13.2" x14ac:dyDescent="0.25">
      <c r="A1083" s="1" t="s">
        <v>875</v>
      </c>
      <c r="B1083" s="1" t="s">
        <v>876</v>
      </c>
      <c r="C1083" s="1"/>
      <c r="D1083" s="1"/>
      <c r="E1083" s="1"/>
      <c r="F1083" s="1"/>
      <c r="G1083" s="1"/>
      <c r="I1083" s="1" t="s">
        <v>7</v>
      </c>
      <c r="J1083" s="2"/>
      <c r="K1083" s="1">
        <v>29300</v>
      </c>
      <c r="L1083" s="1" t="s">
        <v>8</v>
      </c>
      <c r="M1083">
        <f>-LOG10(K1083*10^-9)</f>
        <v>4.5331323796458909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V1083" s="1"/>
    </row>
    <row r="1084" spans="1:48" ht="13.2" x14ac:dyDescent="0.25">
      <c r="A1084" s="1" t="s">
        <v>267</v>
      </c>
      <c r="B1084" s="1" t="s">
        <v>268</v>
      </c>
      <c r="C1084" s="1"/>
      <c r="D1084" s="1"/>
      <c r="E1084" s="1"/>
      <c r="F1084" s="1"/>
      <c r="G1084" s="1"/>
      <c r="I1084" s="1" t="s">
        <v>7</v>
      </c>
      <c r="J1084" s="2"/>
      <c r="K1084" s="1">
        <v>50500</v>
      </c>
      <c r="L1084" s="1" t="s">
        <v>8</v>
      </c>
      <c r="M1084">
        <f>-LOG10(K1084*10^-9)</f>
        <v>4.2967086218813382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I1084" s="1"/>
      <c r="AJ1084" s="1"/>
      <c r="AK1084" s="1"/>
      <c r="AL1084" s="1"/>
      <c r="AM1084" s="1"/>
      <c r="AN1084" s="1"/>
      <c r="AO1084" s="1"/>
      <c r="AQ1084" s="1"/>
      <c r="AR1084" s="1"/>
      <c r="AV1084" s="1"/>
    </row>
    <row r="1085" spans="1:48" ht="13.2" x14ac:dyDescent="0.25">
      <c r="A1085" s="1" t="s">
        <v>2021</v>
      </c>
      <c r="B1085" s="1" t="s">
        <v>2022</v>
      </c>
      <c r="C1085" s="1"/>
      <c r="D1085" s="1"/>
      <c r="E1085" s="1"/>
      <c r="F1085" s="1"/>
      <c r="G1085" s="1"/>
      <c r="I1085" s="1" t="s">
        <v>7</v>
      </c>
      <c r="J1085" s="2"/>
      <c r="K1085" s="1">
        <v>50500</v>
      </c>
      <c r="L1085" s="1" t="s">
        <v>8</v>
      </c>
      <c r="M1085">
        <f>-LOG10(K1085*10^-9)</f>
        <v>4.2967086218813382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I1085" s="1"/>
      <c r="AJ1085" s="1"/>
      <c r="AK1085" s="1"/>
      <c r="AL1085" s="1"/>
      <c r="AM1085" s="1"/>
      <c r="AN1085" s="1"/>
      <c r="AO1085" s="1"/>
      <c r="AQ1085" s="1"/>
      <c r="AR1085" s="1"/>
      <c r="AV1085" s="1"/>
    </row>
    <row r="1086" spans="1:48" ht="13.2" x14ac:dyDescent="0.25">
      <c r="A1086" s="1" t="s">
        <v>2023</v>
      </c>
      <c r="B1086" s="1" t="s">
        <v>2024</v>
      </c>
      <c r="C1086" s="1"/>
      <c r="D1086" s="1"/>
      <c r="E1086" s="1"/>
      <c r="F1086" s="1"/>
      <c r="G1086" s="1"/>
      <c r="I1086" s="1" t="s">
        <v>7</v>
      </c>
      <c r="J1086" s="2"/>
      <c r="K1086" s="1">
        <v>100000</v>
      </c>
      <c r="L1086" s="1" t="s">
        <v>8</v>
      </c>
      <c r="M1086">
        <f>-LOG10(K1086*10^-9)</f>
        <v>4</v>
      </c>
      <c r="P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I1086" s="1"/>
      <c r="AJ1086" s="1"/>
      <c r="AK1086" s="1"/>
      <c r="AL1086" s="1"/>
      <c r="AM1086" s="1"/>
      <c r="AN1086" s="1"/>
      <c r="AO1086" s="1"/>
      <c r="AQ1086" s="1"/>
      <c r="AR1086" s="1"/>
      <c r="AV1086" s="1"/>
    </row>
    <row r="1087" spans="1:48" ht="13.2" x14ac:dyDescent="0.25">
      <c r="A1087" s="1" t="s">
        <v>2025</v>
      </c>
      <c r="B1087" s="1" t="s">
        <v>2026</v>
      </c>
      <c r="C1087" s="1"/>
      <c r="D1087" s="1"/>
      <c r="E1087" s="1"/>
      <c r="F1087" s="1"/>
      <c r="G1087" s="1"/>
      <c r="I1087" s="1" t="s">
        <v>7</v>
      </c>
      <c r="J1087" s="2"/>
      <c r="K1087" s="1">
        <v>100000</v>
      </c>
      <c r="L1087" s="1" t="s">
        <v>8</v>
      </c>
      <c r="M1087">
        <f>-LOG10(K1087*10^-9)</f>
        <v>4</v>
      </c>
      <c r="P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I1087" s="1"/>
      <c r="AJ1087" s="1"/>
      <c r="AK1087" s="1"/>
      <c r="AL1087" s="1"/>
      <c r="AM1087" s="1"/>
      <c r="AN1087" s="1"/>
      <c r="AO1087" s="1"/>
      <c r="AQ1087" s="1"/>
      <c r="AR1087" s="1"/>
      <c r="AV1087" s="1"/>
    </row>
    <row r="1088" spans="1:48" ht="13.2" x14ac:dyDescent="0.25">
      <c r="A1088" s="1" t="s">
        <v>1415</v>
      </c>
      <c r="B1088" s="1" t="s">
        <v>1416</v>
      </c>
      <c r="C1088" s="1"/>
      <c r="D1088" s="1"/>
      <c r="E1088" s="1"/>
      <c r="F1088" s="1"/>
      <c r="G1088" s="1"/>
      <c r="I1088" s="1" t="s">
        <v>7</v>
      </c>
      <c r="J1088" s="2"/>
      <c r="K1088" s="1">
        <v>100000</v>
      </c>
      <c r="L1088" s="1" t="s">
        <v>8</v>
      </c>
      <c r="M1088">
        <f>-LOG10(K1088*10^-9)</f>
        <v>4</v>
      </c>
      <c r="P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I1088" s="1"/>
      <c r="AJ1088" s="1"/>
      <c r="AK1088" s="1"/>
      <c r="AL1088" s="1"/>
      <c r="AM1088" s="1"/>
      <c r="AN1088" s="1"/>
      <c r="AO1088" s="1"/>
      <c r="AQ1088" s="1"/>
      <c r="AR1088" s="1"/>
      <c r="AV1088" s="1"/>
    </row>
    <row r="1089" spans="1:48" ht="13.2" x14ac:dyDescent="0.25">
      <c r="A1089" s="1" t="s">
        <v>823</v>
      </c>
      <c r="B1089" s="1" t="s">
        <v>824</v>
      </c>
      <c r="C1089" s="1"/>
      <c r="D1089" s="1"/>
      <c r="E1089" s="1"/>
      <c r="F1089" s="1"/>
      <c r="G1089" s="1"/>
      <c r="I1089" s="1" t="s">
        <v>7</v>
      </c>
      <c r="J1089" s="2"/>
      <c r="K1089" s="1">
        <v>50500</v>
      </c>
      <c r="L1089" s="1" t="s">
        <v>8</v>
      </c>
      <c r="M1089">
        <f>-LOG10(K1089*10^-9)</f>
        <v>4.2967086218813382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I1089" s="1"/>
      <c r="AJ1089" s="1"/>
      <c r="AK1089" s="1"/>
      <c r="AL1089" s="1"/>
      <c r="AM1089" s="1"/>
      <c r="AN1089" s="1"/>
      <c r="AO1089" s="1"/>
      <c r="AQ1089" s="1"/>
      <c r="AR1089" s="1"/>
      <c r="AV1089" s="1"/>
    </row>
    <row r="1090" spans="1:48" ht="13.2" x14ac:dyDescent="0.25">
      <c r="A1090" s="1" t="s">
        <v>2027</v>
      </c>
      <c r="B1090" s="1" t="s">
        <v>2028</v>
      </c>
      <c r="C1090" s="1"/>
      <c r="D1090" s="1"/>
      <c r="E1090" s="1"/>
      <c r="F1090" s="1"/>
      <c r="G1090" s="1"/>
      <c r="I1090" s="1" t="s">
        <v>7</v>
      </c>
      <c r="J1090" s="2"/>
      <c r="K1090" s="1">
        <v>50500</v>
      </c>
      <c r="L1090" s="1" t="s">
        <v>8</v>
      </c>
      <c r="M1090">
        <f>-LOG10(K1090*10^-9)</f>
        <v>4.2967086218813382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I1090" s="1"/>
      <c r="AJ1090" s="1"/>
      <c r="AK1090" s="1"/>
      <c r="AL1090" s="1"/>
      <c r="AM1090" s="1"/>
      <c r="AN1090" s="1"/>
      <c r="AO1090" s="1"/>
      <c r="AQ1090" s="1"/>
      <c r="AR1090" s="1"/>
      <c r="AV1090" s="1"/>
    </row>
    <row r="1091" spans="1:48" ht="13.2" x14ac:dyDescent="0.25">
      <c r="A1091" s="1" t="s">
        <v>2029</v>
      </c>
      <c r="B1091" s="1" t="s">
        <v>2030</v>
      </c>
      <c r="C1091" s="1"/>
      <c r="D1091" s="1"/>
      <c r="E1091" s="1"/>
      <c r="F1091" s="1"/>
      <c r="G1091" s="1"/>
      <c r="I1091" s="1" t="s">
        <v>7</v>
      </c>
      <c r="J1091" s="2"/>
      <c r="K1091" s="1">
        <v>100000</v>
      </c>
      <c r="L1091" s="1" t="s">
        <v>8</v>
      </c>
      <c r="M1091">
        <f>-LOG10(K1091*10^-9)</f>
        <v>4</v>
      </c>
      <c r="P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I1091" s="1"/>
      <c r="AJ1091" s="1"/>
      <c r="AK1091" s="1"/>
      <c r="AL1091" s="1"/>
      <c r="AM1091" s="1"/>
      <c r="AN1091" s="1"/>
      <c r="AO1091" s="1"/>
      <c r="AQ1091" s="1"/>
      <c r="AR1091" s="1"/>
      <c r="AV1091" s="1"/>
    </row>
    <row r="1092" spans="1:48" ht="13.2" x14ac:dyDescent="0.25">
      <c r="A1092" s="1" t="s">
        <v>1415</v>
      </c>
      <c r="B1092" s="1" t="s">
        <v>1416</v>
      </c>
      <c r="C1092" s="1"/>
      <c r="D1092" s="1"/>
      <c r="E1092" s="1"/>
      <c r="F1092" s="1"/>
      <c r="G1092" s="1"/>
      <c r="I1092" s="1" t="s">
        <v>7</v>
      </c>
      <c r="J1092" s="2"/>
      <c r="K1092" s="1">
        <v>100000</v>
      </c>
      <c r="L1092" s="1" t="s">
        <v>8</v>
      </c>
      <c r="M1092">
        <f>-LOG10(K1092*10^-9)</f>
        <v>4</v>
      </c>
      <c r="P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I1092" s="1"/>
      <c r="AJ1092" s="1"/>
      <c r="AK1092" s="1"/>
      <c r="AL1092" s="1"/>
      <c r="AM1092" s="1"/>
      <c r="AN1092" s="1"/>
      <c r="AO1092" s="1"/>
      <c r="AQ1092" s="1"/>
      <c r="AR1092" s="1"/>
      <c r="AV1092" s="1"/>
    </row>
    <row r="1093" spans="1:48" ht="13.2" x14ac:dyDescent="0.25">
      <c r="A1093" s="1" t="s">
        <v>31</v>
      </c>
      <c r="B1093" s="1" t="s">
        <v>32</v>
      </c>
      <c r="C1093" s="1"/>
      <c r="D1093" s="1"/>
      <c r="E1093" s="1"/>
      <c r="F1093" s="1"/>
      <c r="G1093" s="1"/>
      <c r="I1093" s="1" t="s">
        <v>7</v>
      </c>
      <c r="J1093" s="2"/>
      <c r="K1093" s="1">
        <v>100</v>
      </c>
      <c r="L1093" s="1" t="s">
        <v>8</v>
      </c>
      <c r="M1093">
        <f>-LOG10(K1093*10^-9)</f>
        <v>7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V1093" s="1"/>
    </row>
    <row r="1094" spans="1:48" ht="13.2" x14ac:dyDescent="0.25">
      <c r="A1094" s="1" t="s">
        <v>33</v>
      </c>
      <c r="B1094" s="1" t="s">
        <v>34</v>
      </c>
      <c r="C1094" s="1"/>
      <c r="D1094" s="1"/>
      <c r="E1094" s="1"/>
      <c r="F1094" s="1"/>
      <c r="G1094" s="1"/>
      <c r="I1094" s="1" t="s">
        <v>7</v>
      </c>
      <c r="J1094" s="2"/>
      <c r="K1094" s="1">
        <v>100000</v>
      </c>
      <c r="L1094" s="1" t="s">
        <v>8</v>
      </c>
      <c r="M1094">
        <f>-LOG10(K1094*10^-9)</f>
        <v>4</v>
      </c>
      <c r="P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V1094" s="1"/>
    </row>
    <row r="1095" spans="1:48" ht="13.2" x14ac:dyDescent="0.25">
      <c r="A1095" s="1" t="s">
        <v>2031</v>
      </c>
      <c r="B1095" s="1" t="s">
        <v>2032</v>
      </c>
      <c r="C1095" s="1"/>
      <c r="D1095" s="1"/>
      <c r="E1095" s="1"/>
      <c r="F1095" s="1"/>
      <c r="G1095" s="1"/>
      <c r="I1095" s="1" t="s">
        <v>7</v>
      </c>
      <c r="J1095" s="2"/>
      <c r="K1095" s="1">
        <v>1800</v>
      </c>
      <c r="L1095" s="1" t="s">
        <v>8</v>
      </c>
      <c r="M1095">
        <f>-LOG10(K1095*10^-9)</f>
        <v>5.7447274948966935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V1095" s="1"/>
    </row>
    <row r="1096" spans="1:48" ht="13.2" x14ac:dyDescent="0.25">
      <c r="A1096" s="1" t="s">
        <v>2033</v>
      </c>
      <c r="B1096" s="1" t="s">
        <v>2034</v>
      </c>
      <c r="C1096" s="1"/>
      <c r="D1096" s="1"/>
      <c r="E1096" s="1"/>
      <c r="F1096" s="1"/>
      <c r="G1096" s="1"/>
      <c r="I1096" s="1" t="s">
        <v>7</v>
      </c>
      <c r="J1096" s="2"/>
      <c r="K1096" s="1">
        <v>1140</v>
      </c>
      <c r="L1096" s="1" t="s">
        <v>8</v>
      </c>
      <c r="M1096">
        <f>-LOG10(K1096*10^-9)</f>
        <v>5.9430951486635273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V1096" s="1"/>
    </row>
    <row r="1097" spans="1:48" ht="13.2" x14ac:dyDescent="0.25">
      <c r="A1097" s="1" t="s">
        <v>2035</v>
      </c>
      <c r="B1097" s="1" t="s">
        <v>2036</v>
      </c>
      <c r="C1097" s="1"/>
      <c r="D1097" s="1"/>
      <c r="E1097" s="1"/>
      <c r="F1097" s="1"/>
      <c r="G1097" s="1"/>
      <c r="I1097" s="1" t="s">
        <v>7</v>
      </c>
      <c r="J1097" s="2"/>
      <c r="K1097" s="1">
        <v>690</v>
      </c>
      <c r="L1097" s="1" t="s">
        <v>8</v>
      </c>
      <c r="M1097">
        <f>-LOG10(K1097*10^-9)</f>
        <v>6.1611509092627443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V1097" s="1"/>
    </row>
    <row r="1098" spans="1:48" ht="13.2" x14ac:dyDescent="0.25">
      <c r="A1098" s="1" t="s">
        <v>2037</v>
      </c>
      <c r="B1098" s="1" t="s">
        <v>2038</v>
      </c>
      <c r="C1098" s="1"/>
      <c r="D1098" s="1"/>
      <c r="E1098" s="1"/>
      <c r="F1098" s="1"/>
      <c r="G1098" s="1"/>
      <c r="I1098" s="1" t="s">
        <v>7</v>
      </c>
      <c r="J1098" s="2"/>
      <c r="K1098" s="1">
        <v>55</v>
      </c>
      <c r="L1098" s="1" t="s">
        <v>8</v>
      </c>
      <c r="M1098">
        <f>-LOG10(K1098*10^-9)</f>
        <v>7.2596373105057559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V1098" s="1"/>
    </row>
    <row r="1099" spans="1:48" ht="13.2" x14ac:dyDescent="0.25">
      <c r="A1099" s="1" t="s">
        <v>2039</v>
      </c>
      <c r="B1099" s="1" t="s">
        <v>2040</v>
      </c>
      <c r="C1099" s="1"/>
      <c r="D1099" s="1"/>
      <c r="E1099" s="1"/>
      <c r="F1099" s="1"/>
      <c r="G1099" s="1"/>
      <c r="I1099" s="1" t="s">
        <v>7</v>
      </c>
      <c r="J1099" s="2"/>
      <c r="K1099" s="1">
        <v>50500</v>
      </c>
      <c r="L1099" s="1" t="s">
        <v>8</v>
      </c>
      <c r="M1099">
        <f>-LOG10(K1099*10^-9)</f>
        <v>4.2967086218813382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I1099" s="1"/>
      <c r="AJ1099" s="1"/>
      <c r="AK1099" s="1"/>
      <c r="AL1099" s="1"/>
      <c r="AM1099" s="1"/>
      <c r="AN1099" s="1"/>
      <c r="AO1099" s="1"/>
      <c r="AQ1099" s="1"/>
      <c r="AR1099" s="1"/>
      <c r="AV1099" s="1"/>
    </row>
    <row r="1100" spans="1:48" ht="13.2" x14ac:dyDescent="0.25">
      <c r="A1100" s="1" t="s">
        <v>2041</v>
      </c>
      <c r="B1100" s="1" t="s">
        <v>2042</v>
      </c>
      <c r="C1100" s="1"/>
      <c r="D1100" s="1"/>
      <c r="E1100" s="1"/>
      <c r="F1100" s="1"/>
      <c r="G1100" s="1"/>
      <c r="I1100" s="1" t="s">
        <v>7</v>
      </c>
      <c r="J1100" s="2"/>
      <c r="K1100" s="1">
        <v>100000</v>
      </c>
      <c r="L1100" s="1" t="s">
        <v>8</v>
      </c>
      <c r="M1100">
        <f>-LOG10(K1100*10^-9)</f>
        <v>4</v>
      </c>
      <c r="P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I1100" s="1"/>
      <c r="AJ1100" s="1"/>
      <c r="AK1100" s="1"/>
      <c r="AL1100" s="1"/>
      <c r="AM1100" s="1"/>
      <c r="AN1100" s="1"/>
      <c r="AO1100" s="1"/>
      <c r="AQ1100" s="1"/>
      <c r="AR1100" s="1"/>
      <c r="AV1100" s="1"/>
    </row>
    <row r="1101" spans="1:48" ht="13.2" x14ac:dyDescent="0.25">
      <c r="A1101" s="1" t="s">
        <v>2043</v>
      </c>
      <c r="B1101" s="1" t="s">
        <v>2044</v>
      </c>
      <c r="C1101" s="1"/>
      <c r="D1101" s="1"/>
      <c r="E1101" s="1"/>
      <c r="F1101" s="1"/>
      <c r="G1101" s="1"/>
      <c r="I1101" s="1" t="s">
        <v>7</v>
      </c>
      <c r="J1101" s="2"/>
      <c r="K1101" s="1">
        <v>50</v>
      </c>
      <c r="L1101" s="1" t="s">
        <v>8</v>
      </c>
      <c r="M1101">
        <f>-LOG10(K1101*10^-9)</f>
        <v>7.3010299956639813</v>
      </c>
      <c r="P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I1101" s="1"/>
      <c r="AJ1101" s="1"/>
      <c r="AK1101" s="1"/>
      <c r="AL1101" s="1"/>
      <c r="AM1101" s="1"/>
      <c r="AN1101" s="1"/>
      <c r="AO1101" s="1"/>
      <c r="AQ1101" s="1"/>
      <c r="AR1101" s="1"/>
      <c r="AV1101" s="1"/>
    </row>
    <row r="1102" spans="1:48" ht="13.2" x14ac:dyDescent="0.25">
      <c r="A1102" s="1" t="s">
        <v>2045</v>
      </c>
      <c r="B1102" s="1" t="s">
        <v>2046</v>
      </c>
      <c r="C1102" s="1"/>
      <c r="D1102" s="1"/>
      <c r="E1102" s="1"/>
      <c r="F1102" s="1"/>
      <c r="G1102" s="1"/>
      <c r="I1102" s="1" t="s">
        <v>7</v>
      </c>
      <c r="J1102" s="2"/>
      <c r="K1102" s="1">
        <v>50</v>
      </c>
      <c r="L1102" s="1" t="s">
        <v>8</v>
      </c>
      <c r="M1102">
        <f>-LOG10(K1102*10^-9)</f>
        <v>7.3010299956639813</v>
      </c>
      <c r="P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I1102" s="1"/>
      <c r="AJ1102" s="1"/>
      <c r="AK1102" s="1"/>
      <c r="AL1102" s="1"/>
      <c r="AM1102" s="1"/>
      <c r="AN1102" s="1"/>
      <c r="AO1102" s="1"/>
      <c r="AQ1102" s="1"/>
      <c r="AR1102" s="1"/>
      <c r="AV1102" s="1"/>
    </row>
    <row r="1103" spans="1:48" ht="13.2" x14ac:dyDescent="0.25">
      <c r="A1103" s="1" t="s">
        <v>2047</v>
      </c>
      <c r="B1103" s="1" t="s">
        <v>2048</v>
      </c>
      <c r="C1103" s="1"/>
      <c r="D1103" s="1"/>
      <c r="E1103" s="1"/>
      <c r="F1103" s="1"/>
      <c r="G1103" s="1"/>
      <c r="I1103" s="1" t="s">
        <v>7</v>
      </c>
      <c r="J1103" s="2"/>
      <c r="K1103" s="1">
        <v>50</v>
      </c>
      <c r="L1103" s="1" t="s">
        <v>8</v>
      </c>
      <c r="M1103">
        <f>-LOG10(K1103*10^-9)</f>
        <v>7.3010299956639813</v>
      </c>
      <c r="P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I1103" s="1"/>
      <c r="AJ1103" s="1"/>
      <c r="AK1103" s="1"/>
      <c r="AL1103" s="1"/>
      <c r="AM1103" s="1"/>
      <c r="AN1103" s="1"/>
      <c r="AO1103" s="1"/>
      <c r="AQ1103" s="1"/>
      <c r="AR1103" s="1"/>
      <c r="AV1103" s="1"/>
    </row>
    <row r="1104" spans="1:48" ht="13.2" x14ac:dyDescent="0.25">
      <c r="A1104" s="1" t="s">
        <v>2049</v>
      </c>
      <c r="B1104" s="1" t="s">
        <v>2050</v>
      </c>
      <c r="C1104" s="1"/>
      <c r="D1104" s="1"/>
      <c r="E1104" s="1"/>
      <c r="F1104" s="1"/>
      <c r="G1104" s="1"/>
      <c r="I1104" s="1" t="s">
        <v>7</v>
      </c>
      <c r="J1104" s="2"/>
      <c r="K1104" s="1">
        <v>50</v>
      </c>
      <c r="L1104" s="1" t="s">
        <v>8</v>
      </c>
      <c r="M1104">
        <f>-LOG10(K1104*10^-9)</f>
        <v>7.3010299956639813</v>
      </c>
      <c r="P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I1104" s="1"/>
      <c r="AJ1104" s="1"/>
      <c r="AK1104" s="1"/>
      <c r="AL1104" s="1"/>
      <c r="AM1104" s="1"/>
      <c r="AN1104" s="1"/>
      <c r="AO1104" s="1"/>
      <c r="AQ1104" s="1"/>
      <c r="AR1104" s="1"/>
      <c r="AV1104" s="1"/>
    </row>
    <row r="1105" spans="1:48" ht="13.2" x14ac:dyDescent="0.25">
      <c r="A1105" s="1" t="s">
        <v>2051</v>
      </c>
      <c r="B1105" s="1" t="s">
        <v>2052</v>
      </c>
      <c r="C1105" s="1"/>
      <c r="D1105" s="1"/>
      <c r="E1105" s="1"/>
      <c r="F1105" s="1"/>
      <c r="G1105" s="1"/>
      <c r="I1105" s="1" t="s">
        <v>7</v>
      </c>
      <c r="J1105" s="2"/>
      <c r="K1105" s="1">
        <v>50</v>
      </c>
      <c r="L1105" s="1" t="s">
        <v>8</v>
      </c>
      <c r="M1105">
        <f>-LOG10(K1105*10^-9)</f>
        <v>7.3010299956639813</v>
      </c>
      <c r="P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I1105" s="1"/>
      <c r="AJ1105" s="1"/>
      <c r="AK1105" s="1"/>
      <c r="AL1105" s="1"/>
      <c r="AM1105" s="1"/>
      <c r="AN1105" s="1"/>
      <c r="AO1105" s="1"/>
      <c r="AQ1105" s="1"/>
      <c r="AR1105" s="1"/>
      <c r="AV1105" s="1"/>
    </row>
    <row r="1106" spans="1:48" ht="13.2" x14ac:dyDescent="0.25">
      <c r="A1106" s="1" t="s">
        <v>2053</v>
      </c>
      <c r="B1106" s="1" t="s">
        <v>2054</v>
      </c>
      <c r="C1106" s="1"/>
      <c r="D1106" s="1"/>
      <c r="E1106" s="1"/>
      <c r="F1106" s="1"/>
      <c r="G1106" s="1"/>
      <c r="I1106" s="1" t="s">
        <v>7</v>
      </c>
      <c r="J1106" s="2"/>
      <c r="K1106" s="1">
        <v>50</v>
      </c>
      <c r="L1106" s="1" t="s">
        <v>8</v>
      </c>
      <c r="M1106">
        <f>-LOG10(K1106*10^-9)</f>
        <v>7.3010299956639813</v>
      </c>
      <c r="P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I1106" s="1"/>
      <c r="AJ1106" s="1"/>
      <c r="AK1106" s="1"/>
      <c r="AL1106" s="1"/>
      <c r="AM1106" s="1"/>
      <c r="AN1106" s="1"/>
      <c r="AO1106" s="1"/>
      <c r="AQ1106" s="1"/>
      <c r="AR1106" s="1"/>
      <c r="AV1106" s="1"/>
    </row>
    <row r="1107" spans="1:48" ht="13.2" x14ac:dyDescent="0.25">
      <c r="A1107" s="1" t="s">
        <v>2055</v>
      </c>
      <c r="B1107" s="1" t="s">
        <v>2056</v>
      </c>
      <c r="C1107" s="1"/>
      <c r="D1107" s="1"/>
      <c r="E1107" s="1"/>
      <c r="F1107" s="1"/>
      <c r="G1107" s="1"/>
      <c r="I1107" s="1" t="s">
        <v>7</v>
      </c>
      <c r="J1107" s="2"/>
      <c r="K1107" s="1">
        <v>50</v>
      </c>
      <c r="L1107" s="1" t="s">
        <v>8</v>
      </c>
      <c r="M1107">
        <f>-LOG10(K1107*10^-9)</f>
        <v>7.3010299956639813</v>
      </c>
      <c r="P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I1107" s="1"/>
      <c r="AJ1107" s="1"/>
      <c r="AK1107" s="1"/>
      <c r="AL1107" s="1"/>
      <c r="AM1107" s="1"/>
      <c r="AN1107" s="1"/>
      <c r="AO1107" s="1"/>
      <c r="AQ1107" s="1"/>
      <c r="AR1107" s="1"/>
      <c r="AV1107" s="1"/>
    </row>
    <row r="1108" spans="1:48" ht="13.2" x14ac:dyDescent="0.25">
      <c r="A1108" s="1" t="s">
        <v>2057</v>
      </c>
      <c r="B1108" s="1" t="s">
        <v>2058</v>
      </c>
      <c r="C1108" s="1"/>
      <c r="D1108" s="1"/>
      <c r="E1108" s="1"/>
      <c r="F1108" s="1"/>
      <c r="G1108" s="1"/>
      <c r="I1108" s="1" t="s">
        <v>7</v>
      </c>
      <c r="J1108" s="2"/>
      <c r="K1108" s="1">
        <v>50</v>
      </c>
      <c r="L1108" s="1" t="s">
        <v>8</v>
      </c>
      <c r="M1108">
        <f>-LOG10(K1108*10^-9)</f>
        <v>7.3010299956639813</v>
      </c>
      <c r="P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I1108" s="1"/>
      <c r="AJ1108" s="1"/>
      <c r="AK1108" s="1"/>
      <c r="AL1108" s="1"/>
      <c r="AM1108" s="1"/>
      <c r="AN1108" s="1"/>
      <c r="AO1108" s="1"/>
      <c r="AQ1108" s="1"/>
      <c r="AR1108" s="1"/>
      <c r="AV1108" s="1"/>
    </row>
    <row r="1109" spans="1:48" ht="13.2" x14ac:dyDescent="0.25">
      <c r="A1109" s="1" t="s">
        <v>2059</v>
      </c>
      <c r="B1109" s="1" t="s">
        <v>2060</v>
      </c>
      <c r="C1109" s="1"/>
      <c r="D1109" s="1"/>
      <c r="E1109" s="1"/>
      <c r="F1109" s="1"/>
      <c r="G1109" s="1"/>
      <c r="I1109" s="1" t="s">
        <v>7</v>
      </c>
      <c r="J1109" s="2"/>
      <c r="K1109" s="1">
        <v>50</v>
      </c>
      <c r="L1109" s="1" t="s">
        <v>8</v>
      </c>
      <c r="M1109">
        <f>-LOG10(K1109*10^-9)</f>
        <v>7.3010299956639813</v>
      </c>
      <c r="P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I1109" s="1"/>
      <c r="AJ1109" s="1"/>
      <c r="AK1109" s="1"/>
      <c r="AL1109" s="1"/>
      <c r="AM1109" s="1"/>
      <c r="AN1109" s="1"/>
      <c r="AO1109" s="1"/>
      <c r="AQ1109" s="1"/>
      <c r="AR1109" s="1"/>
      <c r="AV1109" s="1"/>
    </row>
    <row r="1110" spans="1:48" ht="13.2" x14ac:dyDescent="0.25">
      <c r="A1110" s="1" t="s">
        <v>2061</v>
      </c>
      <c r="B1110" s="1" t="s">
        <v>2062</v>
      </c>
      <c r="C1110" s="1"/>
      <c r="D1110" s="1"/>
      <c r="E1110" s="1"/>
      <c r="F1110" s="1"/>
      <c r="G1110" s="1"/>
      <c r="I1110" s="1" t="s">
        <v>7</v>
      </c>
      <c r="J1110" s="2"/>
      <c r="K1110" s="1">
        <v>750</v>
      </c>
      <c r="L1110" s="1" t="s">
        <v>8</v>
      </c>
      <c r="M1110">
        <f>-LOG10(K1110*10^-9)</f>
        <v>6.1249387366082999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I1110" s="1"/>
      <c r="AJ1110" s="1"/>
      <c r="AK1110" s="1"/>
      <c r="AL1110" s="1"/>
      <c r="AM1110" s="1"/>
      <c r="AN1110" s="1"/>
      <c r="AO1110" s="1"/>
      <c r="AQ1110" s="1"/>
      <c r="AR1110" s="1"/>
      <c r="AV1110" s="1"/>
    </row>
    <row r="1111" spans="1:48" ht="13.2" x14ac:dyDescent="0.25">
      <c r="A1111" s="1" t="s">
        <v>2063</v>
      </c>
      <c r="B1111" s="1" t="s">
        <v>2064</v>
      </c>
      <c r="C1111" s="1"/>
      <c r="D1111" s="1"/>
      <c r="E1111" s="1"/>
      <c r="F1111" s="1"/>
      <c r="G1111" s="1"/>
      <c r="I1111" s="1" t="s">
        <v>7</v>
      </c>
      <c r="J1111" s="2"/>
      <c r="K1111" s="1">
        <v>200</v>
      </c>
      <c r="L1111" s="1" t="s">
        <v>8</v>
      </c>
      <c r="M1111">
        <f>-LOG10(K1111*10^-9)</f>
        <v>6.6989700043360187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I1111" s="1"/>
      <c r="AJ1111" s="1"/>
      <c r="AK1111" s="1"/>
      <c r="AL1111" s="1"/>
      <c r="AM1111" s="1"/>
      <c r="AN1111" s="1"/>
      <c r="AO1111" s="1"/>
      <c r="AQ1111" s="1"/>
      <c r="AR1111" s="1"/>
      <c r="AS1111" s="1"/>
      <c r="AT1111" s="1"/>
      <c r="AV1111" s="1"/>
    </row>
    <row r="1112" spans="1:48" ht="13.2" x14ac:dyDescent="0.25">
      <c r="A1112" s="1" t="s">
        <v>2065</v>
      </c>
      <c r="B1112" s="1" t="s">
        <v>2066</v>
      </c>
      <c r="C1112" s="1"/>
      <c r="D1112" s="1"/>
      <c r="E1112" s="1"/>
      <c r="F1112" s="1"/>
      <c r="G1112" s="1"/>
      <c r="I1112" s="1" t="s">
        <v>7</v>
      </c>
      <c r="J1112" s="2"/>
      <c r="K1112" s="1">
        <v>10000</v>
      </c>
      <c r="L1112" s="1" t="s">
        <v>8</v>
      </c>
      <c r="M1112">
        <f>-LOG10(K1112*10^-9)</f>
        <v>5</v>
      </c>
      <c r="P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V1112" s="1"/>
    </row>
    <row r="1113" spans="1:48" ht="13.2" x14ac:dyDescent="0.25">
      <c r="A1113" s="1" t="s">
        <v>2067</v>
      </c>
      <c r="B1113" s="1" t="s">
        <v>2068</v>
      </c>
      <c r="C1113" s="1"/>
      <c r="D1113" s="1"/>
      <c r="E1113" s="1"/>
      <c r="F1113" s="1"/>
      <c r="G1113" s="1"/>
      <c r="I1113" s="1" t="s">
        <v>7</v>
      </c>
      <c r="J1113" s="2"/>
      <c r="K1113" s="1">
        <v>200</v>
      </c>
      <c r="L1113" s="1" t="s">
        <v>8</v>
      </c>
      <c r="M1113">
        <f>-LOG10(K1113*10^-9)</f>
        <v>6.6989700043360187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I1113" s="1"/>
      <c r="AJ1113" s="1"/>
      <c r="AK1113" s="1"/>
      <c r="AL1113" s="1"/>
      <c r="AM1113" s="1"/>
      <c r="AN1113" s="1"/>
      <c r="AO1113" s="1"/>
      <c r="AQ1113" s="1"/>
      <c r="AR1113" s="1"/>
      <c r="AS1113" s="1"/>
      <c r="AT1113" s="1"/>
      <c r="AV1113" s="1"/>
    </row>
    <row r="1114" spans="1:48" ht="13.2" x14ac:dyDescent="0.25">
      <c r="A1114" s="1" t="s">
        <v>2069</v>
      </c>
      <c r="B1114" s="1" t="s">
        <v>2070</v>
      </c>
      <c r="C1114" s="1"/>
      <c r="D1114" s="1"/>
      <c r="E1114" s="1"/>
      <c r="F1114" s="1"/>
      <c r="G1114" s="1"/>
      <c r="I1114" s="1" t="s">
        <v>7</v>
      </c>
      <c r="J1114" s="2"/>
      <c r="K1114" s="1">
        <v>200</v>
      </c>
      <c r="L1114" s="1" t="s">
        <v>8</v>
      </c>
      <c r="M1114">
        <f>-LOG10(K1114*10^-9)</f>
        <v>6.6989700043360187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I1114" s="1"/>
      <c r="AJ1114" s="1"/>
      <c r="AK1114" s="1"/>
      <c r="AL1114" s="1"/>
      <c r="AM1114" s="1"/>
      <c r="AN1114" s="1"/>
      <c r="AO1114" s="1"/>
      <c r="AQ1114" s="1"/>
      <c r="AR1114" s="1"/>
      <c r="AS1114" s="1"/>
      <c r="AT1114" s="1"/>
      <c r="AV1114" s="1"/>
    </row>
    <row r="1115" spans="1:48" ht="13.2" x14ac:dyDescent="0.25">
      <c r="A1115" s="1" t="s">
        <v>2071</v>
      </c>
      <c r="B1115" s="1" t="s">
        <v>2072</v>
      </c>
      <c r="C1115" s="1"/>
      <c r="D1115" s="1"/>
      <c r="E1115" s="1"/>
      <c r="F1115" s="1"/>
      <c r="G1115" s="1"/>
      <c r="I1115" s="1" t="s">
        <v>7</v>
      </c>
      <c r="J1115" s="2"/>
      <c r="K1115" s="1">
        <v>200</v>
      </c>
      <c r="L1115" s="1" t="s">
        <v>8</v>
      </c>
      <c r="M1115">
        <f>-LOG10(K1115*10^-9)</f>
        <v>6.6989700043360187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I1115" s="1"/>
      <c r="AJ1115" s="1"/>
      <c r="AK1115" s="1"/>
      <c r="AL1115" s="1"/>
      <c r="AM1115" s="1"/>
      <c r="AN1115" s="1"/>
      <c r="AO1115" s="1"/>
      <c r="AQ1115" s="1"/>
      <c r="AR1115" s="1"/>
      <c r="AS1115" s="1"/>
      <c r="AT1115" s="1"/>
      <c r="AV1115" s="1"/>
    </row>
    <row r="1116" spans="1:48" ht="13.2" x14ac:dyDescent="0.25">
      <c r="A1116" s="1" t="s">
        <v>2073</v>
      </c>
      <c r="B1116" s="1" t="s">
        <v>2074</v>
      </c>
      <c r="C1116" s="1"/>
      <c r="D1116" s="1"/>
      <c r="E1116" s="1"/>
      <c r="F1116" s="1"/>
      <c r="G1116" s="1"/>
      <c r="I1116" s="1" t="s">
        <v>7</v>
      </c>
      <c r="J1116" s="2"/>
      <c r="K1116" s="1">
        <v>54.2</v>
      </c>
      <c r="L1116" s="1" t="s">
        <v>8</v>
      </c>
      <c r="M1116">
        <f>-LOG10(K1116*10^-9)</f>
        <v>7.2660007134616134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V1116" s="1"/>
    </row>
    <row r="1117" spans="1:48" ht="13.2" x14ac:dyDescent="0.25">
      <c r="A1117" s="1" t="s">
        <v>2075</v>
      </c>
      <c r="B1117" s="1" t="s">
        <v>2076</v>
      </c>
      <c r="C1117" s="1"/>
      <c r="D1117" s="1"/>
      <c r="E1117" s="1"/>
      <c r="F1117" s="1"/>
      <c r="G1117" s="1"/>
      <c r="I1117" s="1" t="s">
        <v>7</v>
      </c>
      <c r="J1117" s="2"/>
      <c r="K1117" s="1">
        <v>50</v>
      </c>
      <c r="L1117" s="1" t="s">
        <v>8</v>
      </c>
      <c r="M1117">
        <f>-LOG10(K1117*10^-9)</f>
        <v>7.3010299956639813</v>
      </c>
      <c r="P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I1117" s="1"/>
      <c r="AJ1117" s="1"/>
      <c r="AK1117" s="1"/>
      <c r="AL1117" s="1"/>
      <c r="AM1117" s="1"/>
      <c r="AN1117" s="1"/>
      <c r="AO1117" s="1"/>
      <c r="AQ1117" s="1"/>
      <c r="AR1117" s="1"/>
      <c r="AV1117" s="1"/>
    </row>
    <row r="1118" spans="1:48" ht="13.2" x14ac:dyDescent="0.25">
      <c r="A1118" s="1" t="s">
        <v>1089</v>
      </c>
      <c r="B1118" s="1" t="s">
        <v>1090</v>
      </c>
      <c r="C1118" s="1"/>
      <c r="D1118" s="1"/>
      <c r="E1118" s="1"/>
      <c r="F1118" s="1"/>
      <c r="G1118" s="1"/>
      <c r="I1118" s="1" t="s">
        <v>7</v>
      </c>
      <c r="J1118" s="2"/>
      <c r="K1118" s="1">
        <v>50</v>
      </c>
      <c r="L1118" s="1" t="s">
        <v>8</v>
      </c>
      <c r="M1118">
        <f>-LOG10(K1118*10^-9)</f>
        <v>7.3010299956639813</v>
      </c>
      <c r="P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I1118" s="1"/>
      <c r="AJ1118" s="1"/>
      <c r="AK1118" s="1"/>
      <c r="AL1118" s="1"/>
      <c r="AM1118" s="1"/>
      <c r="AN1118" s="1"/>
      <c r="AO1118" s="1"/>
      <c r="AQ1118" s="1"/>
      <c r="AR1118" s="1"/>
      <c r="AV1118" s="1"/>
    </row>
    <row r="1119" spans="1:48" ht="13.2" x14ac:dyDescent="0.25">
      <c r="A1119" s="1" t="s">
        <v>2077</v>
      </c>
      <c r="B1119" s="1" t="s">
        <v>2078</v>
      </c>
      <c r="C1119" s="1"/>
      <c r="D1119" s="1"/>
      <c r="E1119" s="1"/>
      <c r="F1119" s="1"/>
      <c r="G1119" s="1"/>
      <c r="I1119" s="1" t="s">
        <v>7</v>
      </c>
      <c r="J1119" s="2"/>
      <c r="K1119" s="1">
        <v>50</v>
      </c>
      <c r="L1119" s="1" t="s">
        <v>8</v>
      </c>
      <c r="M1119">
        <f>-LOG10(K1119*10^-9)</f>
        <v>7.3010299956639813</v>
      </c>
      <c r="P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I1119" s="1"/>
      <c r="AJ1119" s="1"/>
      <c r="AK1119" s="1"/>
      <c r="AL1119" s="1"/>
      <c r="AM1119" s="1"/>
      <c r="AN1119" s="1"/>
      <c r="AO1119" s="1"/>
      <c r="AQ1119" s="1"/>
      <c r="AR1119" s="1"/>
      <c r="AV1119" s="1"/>
    </row>
    <row r="1120" spans="1:48" ht="13.2" x14ac:dyDescent="0.25">
      <c r="A1120" s="1" t="s">
        <v>2079</v>
      </c>
      <c r="B1120" s="1" t="s">
        <v>2080</v>
      </c>
      <c r="C1120" s="1"/>
      <c r="D1120" s="1"/>
      <c r="E1120" s="1"/>
      <c r="F1120" s="1"/>
      <c r="G1120" s="1"/>
      <c r="I1120" s="1" t="s">
        <v>7</v>
      </c>
      <c r="J1120" s="2"/>
      <c r="K1120" s="1">
        <v>50</v>
      </c>
      <c r="L1120" s="1" t="s">
        <v>8</v>
      </c>
      <c r="M1120">
        <f>-LOG10(K1120*10^-9)</f>
        <v>7.3010299956639813</v>
      </c>
      <c r="P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I1120" s="1"/>
      <c r="AJ1120" s="1"/>
      <c r="AK1120" s="1"/>
      <c r="AL1120" s="1"/>
      <c r="AM1120" s="1"/>
      <c r="AN1120" s="1"/>
      <c r="AO1120" s="1"/>
      <c r="AQ1120" s="1"/>
      <c r="AR1120" s="1"/>
      <c r="AV1120" s="1"/>
    </row>
    <row r="1121" spans="1:48" ht="13.2" x14ac:dyDescent="0.25">
      <c r="A1121" s="1" t="s">
        <v>2081</v>
      </c>
      <c r="B1121" s="1" t="s">
        <v>2082</v>
      </c>
      <c r="C1121" s="1"/>
      <c r="D1121" s="1"/>
      <c r="E1121" s="1"/>
      <c r="F1121" s="1"/>
      <c r="G1121" s="1"/>
      <c r="I1121" s="1" t="s">
        <v>7</v>
      </c>
      <c r="J1121" s="2"/>
      <c r="K1121" s="1">
        <v>3</v>
      </c>
      <c r="L1121" s="1" t="s">
        <v>8</v>
      </c>
      <c r="M1121">
        <f>-LOG10(K1121*10^-9)</f>
        <v>8.5228787452803374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I1121" s="1"/>
      <c r="AJ1121" s="1"/>
      <c r="AK1121" s="1"/>
      <c r="AL1121" s="1"/>
      <c r="AM1121" s="1"/>
      <c r="AN1121" s="1"/>
      <c r="AO1121" s="1"/>
      <c r="AQ1121" s="1"/>
      <c r="AR1121" s="1"/>
      <c r="AV1121" s="1"/>
    </row>
    <row r="1122" spans="1:48" ht="13.2" x14ac:dyDescent="0.25">
      <c r="A1122" s="1" t="s">
        <v>2083</v>
      </c>
      <c r="B1122" s="1" t="s">
        <v>2084</v>
      </c>
      <c r="C1122" s="1"/>
      <c r="D1122" s="1"/>
      <c r="E1122" s="1"/>
      <c r="F1122" s="1"/>
      <c r="G1122" s="1"/>
      <c r="I1122" s="1" t="s">
        <v>7</v>
      </c>
      <c r="J1122" s="2"/>
      <c r="K1122" s="1">
        <v>50</v>
      </c>
      <c r="L1122" s="1" t="s">
        <v>8</v>
      </c>
      <c r="M1122">
        <f>-LOG10(K1122*10^-9)</f>
        <v>7.3010299956639813</v>
      </c>
      <c r="P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I1122" s="1"/>
      <c r="AJ1122" s="1"/>
      <c r="AK1122" s="1"/>
      <c r="AL1122" s="1"/>
      <c r="AM1122" s="1"/>
      <c r="AN1122" s="1"/>
      <c r="AO1122" s="1"/>
      <c r="AQ1122" s="1"/>
      <c r="AR1122" s="1"/>
      <c r="AV1122" s="1"/>
    </row>
    <row r="1123" spans="1:48" ht="13.2" x14ac:dyDescent="0.25">
      <c r="A1123" s="1" t="s">
        <v>2085</v>
      </c>
      <c r="B1123" s="1" t="s">
        <v>2086</v>
      </c>
      <c r="C1123" s="1"/>
      <c r="D1123" s="1"/>
      <c r="E1123" s="1"/>
      <c r="F1123" s="1"/>
      <c r="G1123" s="1"/>
      <c r="I1123" s="1" t="s">
        <v>7</v>
      </c>
      <c r="J1123" s="2"/>
      <c r="K1123" s="1">
        <v>50</v>
      </c>
      <c r="L1123" s="1" t="s">
        <v>8</v>
      </c>
      <c r="M1123">
        <f>-LOG10(K1123*10^-9)</f>
        <v>7.3010299956639813</v>
      </c>
      <c r="P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I1123" s="1"/>
      <c r="AJ1123" s="1"/>
      <c r="AK1123" s="1"/>
      <c r="AL1123" s="1"/>
      <c r="AM1123" s="1"/>
      <c r="AN1123" s="1"/>
      <c r="AO1123" s="1"/>
      <c r="AQ1123" s="1"/>
      <c r="AR1123" s="1"/>
      <c r="AV1123" s="1"/>
    </row>
    <row r="1124" spans="1:48" ht="13.2" x14ac:dyDescent="0.25">
      <c r="A1124" s="1" t="s">
        <v>2087</v>
      </c>
      <c r="B1124" s="1" t="s">
        <v>2088</v>
      </c>
      <c r="C1124" s="1"/>
      <c r="D1124" s="1"/>
      <c r="E1124" s="1"/>
      <c r="F1124" s="1"/>
      <c r="G1124" s="1"/>
      <c r="I1124" s="1" t="s">
        <v>7</v>
      </c>
      <c r="J1124" s="2"/>
      <c r="K1124" s="1">
        <v>50</v>
      </c>
      <c r="L1124" s="1" t="s">
        <v>8</v>
      </c>
      <c r="M1124">
        <f>-LOG10(K1124*10^-9)</f>
        <v>7.3010299956639813</v>
      </c>
      <c r="P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I1124" s="1"/>
      <c r="AJ1124" s="1"/>
      <c r="AK1124" s="1"/>
      <c r="AL1124" s="1"/>
      <c r="AM1124" s="1"/>
      <c r="AN1124" s="1"/>
      <c r="AO1124" s="1"/>
      <c r="AQ1124" s="1"/>
      <c r="AR1124" s="1"/>
      <c r="AV1124" s="1"/>
    </row>
    <row r="1125" spans="1:48" ht="13.2" x14ac:dyDescent="0.25">
      <c r="A1125" s="1" t="s">
        <v>2089</v>
      </c>
      <c r="B1125" s="1" t="s">
        <v>2090</v>
      </c>
      <c r="C1125" s="1"/>
      <c r="D1125" s="1"/>
      <c r="E1125" s="1"/>
      <c r="F1125" s="1"/>
      <c r="G1125" s="1"/>
      <c r="I1125" s="1" t="s">
        <v>7</v>
      </c>
      <c r="J1125" s="2"/>
      <c r="K1125" s="1">
        <v>50</v>
      </c>
      <c r="L1125" s="1" t="s">
        <v>8</v>
      </c>
      <c r="M1125">
        <f>-LOG10(K1125*10^-9)</f>
        <v>7.3010299956639813</v>
      </c>
      <c r="P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I1125" s="1"/>
      <c r="AJ1125" s="1"/>
      <c r="AK1125" s="1"/>
      <c r="AL1125" s="1"/>
      <c r="AM1125" s="1"/>
      <c r="AN1125" s="1"/>
      <c r="AO1125" s="1"/>
      <c r="AQ1125" s="1"/>
      <c r="AR1125" s="1"/>
      <c r="AV1125" s="1"/>
    </row>
    <row r="1126" spans="1:48" ht="13.2" x14ac:dyDescent="0.25">
      <c r="A1126" s="1" t="s">
        <v>2091</v>
      </c>
      <c r="B1126" s="1" t="s">
        <v>2092</v>
      </c>
      <c r="C1126" s="1"/>
      <c r="D1126" s="1"/>
      <c r="E1126" s="1"/>
      <c r="F1126" s="1"/>
      <c r="G1126" s="1"/>
      <c r="I1126" s="1" t="s">
        <v>7</v>
      </c>
      <c r="J1126" s="2"/>
      <c r="K1126" s="1">
        <v>50</v>
      </c>
      <c r="L1126" s="1" t="s">
        <v>8</v>
      </c>
      <c r="M1126">
        <f>-LOG10(K1126*10^-9)</f>
        <v>7.3010299956639813</v>
      </c>
      <c r="P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I1126" s="1"/>
      <c r="AJ1126" s="1"/>
      <c r="AK1126" s="1"/>
      <c r="AL1126" s="1"/>
      <c r="AM1126" s="1"/>
      <c r="AN1126" s="1"/>
      <c r="AO1126" s="1"/>
      <c r="AQ1126" s="1"/>
      <c r="AR1126" s="1"/>
      <c r="AV1126" s="1"/>
    </row>
    <row r="1127" spans="1:48" ht="13.2" x14ac:dyDescent="0.25">
      <c r="A1127" s="1" t="s">
        <v>2093</v>
      </c>
      <c r="B1127" s="1" t="s">
        <v>2094</v>
      </c>
      <c r="C1127" s="1"/>
      <c r="D1127" s="1"/>
      <c r="E1127" s="1"/>
      <c r="F1127" s="1"/>
      <c r="G1127" s="1"/>
      <c r="I1127" s="1" t="s">
        <v>7</v>
      </c>
      <c r="J1127" s="2"/>
      <c r="K1127" s="1">
        <v>50</v>
      </c>
      <c r="L1127" s="1" t="s">
        <v>8</v>
      </c>
      <c r="M1127">
        <f>-LOG10(K1127*10^-9)</f>
        <v>7.3010299956639813</v>
      </c>
      <c r="P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I1127" s="1"/>
      <c r="AJ1127" s="1"/>
      <c r="AK1127" s="1"/>
      <c r="AL1127" s="1"/>
      <c r="AM1127" s="1"/>
      <c r="AN1127" s="1"/>
      <c r="AO1127" s="1"/>
      <c r="AQ1127" s="1"/>
      <c r="AR1127" s="1"/>
      <c r="AV1127" s="1"/>
    </row>
    <row r="1128" spans="1:48" ht="13.2" x14ac:dyDescent="0.25">
      <c r="A1128" s="1" t="s">
        <v>2095</v>
      </c>
      <c r="B1128" s="1" t="s">
        <v>2096</v>
      </c>
      <c r="C1128" s="1"/>
      <c r="D1128" s="1"/>
      <c r="E1128" s="1"/>
      <c r="F1128" s="1"/>
      <c r="G1128" s="1"/>
      <c r="I1128" s="1" t="s">
        <v>7</v>
      </c>
      <c r="J1128" s="2"/>
      <c r="K1128" s="1">
        <v>50</v>
      </c>
      <c r="L1128" s="1" t="s">
        <v>8</v>
      </c>
      <c r="M1128">
        <f>-LOG10(K1128*10^-9)</f>
        <v>7.3010299956639813</v>
      </c>
      <c r="P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I1128" s="1"/>
      <c r="AJ1128" s="1"/>
      <c r="AK1128" s="1"/>
      <c r="AL1128" s="1"/>
      <c r="AM1128" s="1"/>
      <c r="AN1128" s="1"/>
      <c r="AO1128" s="1"/>
      <c r="AQ1128" s="1"/>
      <c r="AR1128" s="1"/>
      <c r="AV1128" s="1"/>
    </row>
    <row r="1129" spans="1:48" ht="13.2" x14ac:dyDescent="0.25">
      <c r="A1129" s="1" t="s">
        <v>2097</v>
      </c>
      <c r="B1129" s="1" t="s">
        <v>2098</v>
      </c>
      <c r="C1129" s="1"/>
      <c r="D1129" s="1"/>
      <c r="E1129" s="1"/>
      <c r="F1129" s="1"/>
      <c r="G1129" s="1"/>
      <c r="I1129" s="1" t="s">
        <v>7</v>
      </c>
      <c r="J1129" s="2"/>
      <c r="K1129" s="1">
        <v>50</v>
      </c>
      <c r="L1129" s="1" t="s">
        <v>8</v>
      </c>
      <c r="M1129">
        <f>-LOG10(K1129*10^-9)</f>
        <v>7.3010299956639813</v>
      </c>
      <c r="P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I1129" s="1"/>
      <c r="AJ1129" s="1"/>
      <c r="AK1129" s="1"/>
      <c r="AL1129" s="1"/>
      <c r="AM1129" s="1"/>
      <c r="AN1129" s="1"/>
      <c r="AO1129" s="1"/>
      <c r="AQ1129" s="1"/>
      <c r="AR1129" s="1"/>
      <c r="AV1129" s="1"/>
    </row>
    <row r="1130" spans="1:48" ht="13.2" x14ac:dyDescent="0.25">
      <c r="A1130" s="1" t="s">
        <v>2099</v>
      </c>
      <c r="B1130" s="1" t="s">
        <v>2100</v>
      </c>
      <c r="C1130" s="1"/>
      <c r="D1130" s="1"/>
      <c r="E1130" s="1"/>
      <c r="F1130" s="1"/>
      <c r="G1130" s="1"/>
      <c r="I1130" s="1" t="s">
        <v>7</v>
      </c>
      <c r="J1130" s="2"/>
      <c r="K1130" s="1">
        <v>50</v>
      </c>
      <c r="L1130" s="1" t="s">
        <v>8</v>
      </c>
      <c r="M1130">
        <f>-LOG10(K1130*10^-9)</f>
        <v>7.3010299956639813</v>
      </c>
      <c r="P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I1130" s="1"/>
      <c r="AJ1130" s="1"/>
      <c r="AK1130" s="1"/>
      <c r="AL1130" s="1"/>
      <c r="AM1130" s="1"/>
      <c r="AN1130" s="1"/>
      <c r="AO1130" s="1"/>
      <c r="AQ1130" s="1"/>
      <c r="AR1130" s="1"/>
      <c r="AV1130" s="1"/>
    </row>
    <row r="1131" spans="1:48" ht="13.2" x14ac:dyDescent="0.25">
      <c r="A1131" s="1" t="s">
        <v>2101</v>
      </c>
      <c r="B1131" s="1" t="s">
        <v>2102</v>
      </c>
      <c r="C1131" s="1"/>
      <c r="D1131" s="1"/>
      <c r="E1131" s="1"/>
      <c r="F1131" s="1"/>
      <c r="G1131" s="1"/>
      <c r="I1131" s="1" t="s">
        <v>7</v>
      </c>
      <c r="J1131" s="2"/>
      <c r="K1131" s="1">
        <v>50</v>
      </c>
      <c r="L1131" s="1" t="s">
        <v>8</v>
      </c>
      <c r="M1131">
        <f>-LOG10(K1131*10^-9)</f>
        <v>7.3010299956639813</v>
      </c>
      <c r="P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I1131" s="1"/>
      <c r="AJ1131" s="1"/>
      <c r="AK1131" s="1"/>
      <c r="AL1131" s="1"/>
      <c r="AM1131" s="1"/>
      <c r="AN1131" s="1"/>
      <c r="AO1131" s="1"/>
      <c r="AQ1131" s="1"/>
      <c r="AR1131" s="1"/>
      <c r="AV1131" s="1"/>
    </row>
    <row r="1132" spans="1:48" ht="13.2" x14ac:dyDescent="0.25">
      <c r="A1132" s="1" t="s">
        <v>2103</v>
      </c>
      <c r="B1132" s="1" t="s">
        <v>2104</v>
      </c>
      <c r="C1132" s="1"/>
      <c r="D1132" s="1"/>
      <c r="E1132" s="1"/>
      <c r="F1132" s="1"/>
      <c r="G1132" s="1"/>
      <c r="I1132" s="1" t="s">
        <v>7</v>
      </c>
      <c r="J1132" s="2"/>
      <c r="K1132" s="1">
        <v>50</v>
      </c>
      <c r="L1132" s="1" t="s">
        <v>8</v>
      </c>
      <c r="M1132">
        <f>-LOG10(K1132*10^-9)</f>
        <v>7.3010299956639813</v>
      </c>
      <c r="P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I1132" s="1"/>
      <c r="AJ1132" s="1"/>
      <c r="AK1132" s="1"/>
      <c r="AL1132" s="1"/>
      <c r="AM1132" s="1"/>
      <c r="AN1132" s="1"/>
      <c r="AO1132" s="1"/>
      <c r="AQ1132" s="1"/>
      <c r="AR1132" s="1"/>
      <c r="AV1132" s="1"/>
    </row>
    <row r="1133" spans="1:48" ht="13.2" x14ac:dyDescent="0.25">
      <c r="A1133" s="1" t="s">
        <v>2105</v>
      </c>
      <c r="B1133" s="1" t="s">
        <v>2106</v>
      </c>
      <c r="C1133" s="1"/>
      <c r="D1133" s="1"/>
      <c r="E1133" s="1"/>
      <c r="F1133" s="1"/>
      <c r="G1133" s="1"/>
      <c r="I1133" s="1" t="s">
        <v>7</v>
      </c>
      <c r="J1133" s="2"/>
      <c r="K1133" s="1">
        <v>23</v>
      </c>
      <c r="L1133" s="1" t="s">
        <v>8</v>
      </c>
      <c r="M1133">
        <f>-LOG10(K1133*10^-9)</f>
        <v>7.6382721639824069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I1133" s="1"/>
      <c r="AJ1133" s="1"/>
      <c r="AK1133" s="1"/>
      <c r="AL1133" s="1"/>
      <c r="AM1133" s="1"/>
      <c r="AN1133" s="1"/>
      <c r="AO1133" s="1"/>
      <c r="AQ1133" s="1"/>
      <c r="AR1133" s="1"/>
      <c r="AV1133" s="1"/>
    </row>
    <row r="1134" spans="1:48" ht="13.2" x14ac:dyDescent="0.25">
      <c r="A1134" s="1" t="s">
        <v>2107</v>
      </c>
      <c r="B1134" s="1" t="s">
        <v>2108</v>
      </c>
      <c r="C1134" s="1"/>
      <c r="D1134" s="1"/>
      <c r="E1134" s="1"/>
      <c r="F1134" s="1"/>
      <c r="G1134" s="1"/>
      <c r="I1134" s="1" t="s">
        <v>7</v>
      </c>
      <c r="J1134" s="2"/>
      <c r="K1134" s="1">
        <v>161</v>
      </c>
      <c r="L1134" s="1" t="s">
        <v>8</v>
      </c>
      <c r="M1134">
        <f>-LOG10(K1134*10^-9)</f>
        <v>6.79317412396815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V1134" s="1"/>
    </row>
    <row r="1135" spans="1:48" ht="13.2" x14ac:dyDescent="0.25">
      <c r="A1135" s="1" t="s">
        <v>2109</v>
      </c>
      <c r="B1135" s="1" t="s">
        <v>2110</v>
      </c>
      <c r="C1135" s="1"/>
      <c r="D1135" s="1"/>
      <c r="E1135" s="1"/>
      <c r="F1135" s="1"/>
      <c r="G1135" s="1"/>
      <c r="I1135" s="1" t="s">
        <v>7</v>
      </c>
      <c r="J1135" s="2"/>
      <c r="K1135" s="1">
        <v>1600</v>
      </c>
      <c r="L1135" s="1" t="s">
        <v>8</v>
      </c>
      <c r="M1135">
        <f>-LOG10(K1135*10^-9)</f>
        <v>5.795880017344075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V1135" s="1"/>
    </row>
    <row r="1136" spans="1:48" ht="13.2" x14ac:dyDescent="0.25">
      <c r="A1136" s="1" t="s">
        <v>2111</v>
      </c>
      <c r="B1136" s="1" t="s">
        <v>2112</v>
      </c>
      <c r="C1136" s="1"/>
      <c r="D1136" s="1"/>
      <c r="E1136" s="1"/>
      <c r="F1136" s="1"/>
      <c r="G1136" s="1"/>
      <c r="I1136" s="1" t="s">
        <v>7</v>
      </c>
      <c r="J1136" s="2"/>
      <c r="K1136" s="1">
        <v>100000</v>
      </c>
      <c r="L1136" s="1" t="s">
        <v>8</v>
      </c>
      <c r="M1136">
        <f>-LOG10(K1136*10^-9)</f>
        <v>4</v>
      </c>
      <c r="P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V1136" s="1"/>
    </row>
    <row r="1137" spans="1:48" ht="13.2" x14ac:dyDescent="0.25">
      <c r="A1137" s="1" t="s">
        <v>2113</v>
      </c>
      <c r="B1137" s="1" t="s">
        <v>2114</v>
      </c>
      <c r="C1137" s="1"/>
      <c r="D1137" s="1"/>
      <c r="E1137" s="1"/>
      <c r="F1137" s="1"/>
      <c r="G1137" s="1"/>
      <c r="I1137" s="1" t="s">
        <v>7</v>
      </c>
      <c r="J1137" s="2"/>
      <c r="K1137" s="1">
        <v>580</v>
      </c>
      <c r="L1137" s="1" t="s">
        <v>8</v>
      </c>
      <c r="M1137">
        <f>-LOG10(K1137*10^-9)</f>
        <v>6.2365720064370631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V1137" s="1"/>
    </row>
    <row r="1138" spans="1:48" ht="13.2" x14ac:dyDescent="0.25">
      <c r="A1138" s="1" t="s">
        <v>2115</v>
      </c>
      <c r="B1138" s="1" t="s">
        <v>2116</v>
      </c>
      <c r="C1138" s="1"/>
      <c r="D1138" s="1"/>
      <c r="E1138" s="1"/>
      <c r="F1138" s="1"/>
      <c r="G1138" s="1"/>
      <c r="I1138" s="1" t="s">
        <v>7</v>
      </c>
      <c r="J1138" s="2"/>
      <c r="K1138" s="1">
        <v>554</v>
      </c>
      <c r="L1138" s="1" t="s">
        <v>8</v>
      </c>
      <c r="M1138">
        <f>-LOG10(K1138*10^-9)</f>
        <v>6.2564902352715706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V1138" s="1"/>
    </row>
    <row r="1139" spans="1:48" ht="13.2" x14ac:dyDescent="0.25">
      <c r="A1139" s="1" t="s">
        <v>2113</v>
      </c>
      <c r="B1139" s="1" t="s">
        <v>2114</v>
      </c>
      <c r="C1139" s="1"/>
      <c r="D1139" s="1"/>
      <c r="E1139" s="1"/>
      <c r="F1139" s="1"/>
      <c r="G1139" s="1"/>
      <c r="I1139" s="1" t="s">
        <v>7</v>
      </c>
      <c r="J1139" s="2"/>
      <c r="K1139" s="1">
        <v>2800</v>
      </c>
      <c r="L1139" s="1" t="s">
        <v>8</v>
      </c>
      <c r="M1139">
        <f>-LOG10(K1139*10^-9)</f>
        <v>5.5528419686577806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V1139" s="1"/>
    </row>
    <row r="1140" spans="1:48" ht="13.2" x14ac:dyDescent="0.25">
      <c r="A1140" s="1" t="s">
        <v>2117</v>
      </c>
      <c r="B1140" s="1" t="s">
        <v>2118</v>
      </c>
      <c r="C1140" s="1"/>
      <c r="D1140" s="1"/>
      <c r="E1140" s="1"/>
      <c r="F1140" s="1"/>
      <c r="G1140" s="1"/>
      <c r="I1140" s="1" t="s">
        <v>7</v>
      </c>
      <c r="J1140" s="2"/>
      <c r="K1140" s="1">
        <v>50</v>
      </c>
      <c r="L1140" s="1" t="s">
        <v>8</v>
      </c>
      <c r="M1140">
        <f>-LOG10(K1140*10^-9)</f>
        <v>7.3010299956639813</v>
      </c>
      <c r="P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I1140" s="1"/>
      <c r="AJ1140" s="1"/>
      <c r="AK1140" s="1"/>
      <c r="AL1140" s="1"/>
      <c r="AM1140" s="1"/>
      <c r="AN1140" s="1"/>
      <c r="AO1140" s="1"/>
      <c r="AQ1140" s="1"/>
      <c r="AR1140" s="1"/>
      <c r="AV1140" s="1"/>
    </row>
    <row r="1141" spans="1:48" ht="13.2" x14ac:dyDescent="0.25">
      <c r="A1141" s="1" t="s">
        <v>2119</v>
      </c>
      <c r="B1141" s="1" t="s">
        <v>2120</v>
      </c>
      <c r="C1141" s="1"/>
      <c r="D1141" s="1"/>
      <c r="E1141" s="1"/>
      <c r="F1141" s="1"/>
      <c r="G1141" s="1"/>
      <c r="I1141" s="1" t="s">
        <v>7</v>
      </c>
      <c r="J1141" s="2"/>
      <c r="K1141" s="1">
        <v>50</v>
      </c>
      <c r="L1141" s="1" t="s">
        <v>8</v>
      </c>
      <c r="M1141">
        <f>-LOG10(K1141*10^-9)</f>
        <v>7.3010299956639813</v>
      </c>
      <c r="P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I1141" s="1"/>
      <c r="AJ1141" s="1"/>
      <c r="AK1141" s="1"/>
      <c r="AL1141" s="1"/>
      <c r="AM1141" s="1"/>
      <c r="AN1141" s="1"/>
      <c r="AO1141" s="1"/>
      <c r="AQ1141" s="1"/>
      <c r="AR1141" s="1"/>
      <c r="AV1141" s="1"/>
    </row>
    <row r="1142" spans="1:48" ht="13.2" x14ac:dyDescent="0.25">
      <c r="A1142" s="1" t="s">
        <v>2121</v>
      </c>
      <c r="B1142" s="1" t="s">
        <v>2122</v>
      </c>
      <c r="C1142" s="1"/>
      <c r="D1142" s="1"/>
      <c r="E1142" s="1"/>
      <c r="F1142" s="1"/>
      <c r="G1142" s="1"/>
      <c r="I1142" s="1" t="s">
        <v>7</v>
      </c>
      <c r="J1142" s="2"/>
      <c r="K1142" s="1">
        <v>125</v>
      </c>
      <c r="L1142" s="1" t="s">
        <v>8</v>
      </c>
      <c r="M1142">
        <f>-LOG10(K1142*10^-9)</f>
        <v>6.9030899869919438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I1142" s="1"/>
      <c r="AJ1142" s="1"/>
      <c r="AK1142" s="1"/>
      <c r="AL1142" s="1"/>
      <c r="AM1142" s="1"/>
      <c r="AN1142" s="1"/>
      <c r="AO1142" s="1"/>
      <c r="AQ1142" s="1"/>
      <c r="AR1142" s="1"/>
      <c r="AV1142" s="1"/>
    </row>
    <row r="1143" spans="1:48" ht="13.2" x14ac:dyDescent="0.25">
      <c r="A1143" s="1" t="s">
        <v>2123</v>
      </c>
      <c r="B1143" s="1" t="s">
        <v>2124</v>
      </c>
      <c r="C1143" s="1"/>
      <c r="D1143" s="1"/>
      <c r="E1143" s="1"/>
      <c r="F1143" s="1"/>
      <c r="G1143" s="1"/>
      <c r="I1143" s="1" t="s">
        <v>7</v>
      </c>
      <c r="J1143" s="2"/>
      <c r="K1143" s="1">
        <v>125</v>
      </c>
      <c r="L1143" s="1" t="s">
        <v>8</v>
      </c>
      <c r="M1143">
        <f>-LOG10(K1143*10^-9)</f>
        <v>6.9030899869919438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I1143" s="1"/>
      <c r="AJ1143" s="1"/>
      <c r="AK1143" s="1"/>
      <c r="AL1143" s="1"/>
      <c r="AM1143" s="1"/>
      <c r="AN1143" s="1"/>
      <c r="AO1143" s="1"/>
      <c r="AQ1143" s="1"/>
      <c r="AR1143" s="1"/>
      <c r="AV1143" s="1"/>
    </row>
    <row r="1144" spans="1:48" ht="13.2" x14ac:dyDescent="0.25">
      <c r="A1144" s="1" t="s">
        <v>2125</v>
      </c>
      <c r="B1144" s="1" t="s">
        <v>2126</v>
      </c>
      <c r="C1144" s="1"/>
      <c r="D1144" s="1"/>
      <c r="E1144" s="1"/>
      <c r="F1144" s="1"/>
      <c r="G1144" s="1"/>
      <c r="I1144" s="1" t="s">
        <v>7</v>
      </c>
      <c r="J1144" s="2"/>
      <c r="K1144" s="1">
        <v>350</v>
      </c>
      <c r="L1144" s="1" t="s">
        <v>8</v>
      </c>
      <c r="M1144">
        <f>-LOG10(K1144*10^-9)</f>
        <v>6.4559319556497243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I1144" s="1"/>
      <c r="AJ1144" s="1"/>
      <c r="AK1144" s="1"/>
      <c r="AL1144" s="1"/>
      <c r="AM1144" s="1"/>
      <c r="AN1144" s="1"/>
      <c r="AO1144" s="1"/>
      <c r="AQ1144" s="1"/>
      <c r="AR1144" s="1"/>
      <c r="AV1144" s="1"/>
    </row>
    <row r="1145" spans="1:48" ht="13.2" x14ac:dyDescent="0.25">
      <c r="A1145" s="1" t="s">
        <v>2127</v>
      </c>
      <c r="B1145" s="1" t="s">
        <v>2128</v>
      </c>
      <c r="C1145" s="1"/>
      <c r="D1145" s="1"/>
      <c r="E1145" s="1"/>
      <c r="F1145" s="1"/>
      <c r="G1145" s="1"/>
      <c r="I1145" s="1" t="s">
        <v>7</v>
      </c>
      <c r="J1145" s="2"/>
      <c r="K1145" s="1">
        <v>50</v>
      </c>
      <c r="L1145" s="1" t="s">
        <v>8</v>
      </c>
      <c r="M1145">
        <f>-LOG10(K1145*10^-9)</f>
        <v>7.3010299956639813</v>
      </c>
      <c r="P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I1145" s="1"/>
      <c r="AJ1145" s="1"/>
      <c r="AK1145" s="1"/>
      <c r="AL1145" s="1"/>
      <c r="AM1145" s="1"/>
      <c r="AN1145" s="1"/>
      <c r="AO1145" s="1"/>
      <c r="AQ1145" s="1"/>
      <c r="AR1145" s="1"/>
      <c r="AV1145" s="1"/>
    </row>
    <row r="1146" spans="1:48" ht="13.2" x14ac:dyDescent="0.25">
      <c r="A1146" s="1" t="s">
        <v>2129</v>
      </c>
      <c r="B1146" s="1" t="s">
        <v>2130</v>
      </c>
      <c r="C1146" s="1"/>
      <c r="D1146" s="1"/>
      <c r="E1146" s="1"/>
      <c r="F1146" s="1"/>
      <c r="G1146" s="1"/>
      <c r="I1146" s="1" t="s">
        <v>7</v>
      </c>
      <c r="J1146" s="2"/>
      <c r="K1146" s="1">
        <v>50</v>
      </c>
      <c r="L1146" s="1" t="s">
        <v>8</v>
      </c>
      <c r="M1146">
        <f>-LOG10(K1146*10^-9)</f>
        <v>7.3010299956639813</v>
      </c>
      <c r="P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I1146" s="1"/>
      <c r="AJ1146" s="1"/>
      <c r="AK1146" s="1"/>
      <c r="AL1146" s="1"/>
      <c r="AM1146" s="1"/>
      <c r="AN1146" s="1"/>
      <c r="AO1146" s="1"/>
      <c r="AQ1146" s="1"/>
      <c r="AR1146" s="1"/>
      <c r="AV1146" s="1"/>
    </row>
    <row r="1147" spans="1:48" ht="13.2" x14ac:dyDescent="0.25">
      <c r="A1147" s="1" t="s">
        <v>2131</v>
      </c>
      <c r="B1147" s="1" t="s">
        <v>2132</v>
      </c>
      <c r="C1147" s="1"/>
      <c r="D1147" s="1"/>
      <c r="E1147" s="1"/>
      <c r="F1147" s="1"/>
      <c r="G1147" s="1"/>
      <c r="I1147" s="1" t="s">
        <v>7</v>
      </c>
      <c r="J1147" s="2"/>
      <c r="K1147" s="1">
        <v>50</v>
      </c>
      <c r="L1147" s="1" t="s">
        <v>8</v>
      </c>
      <c r="M1147">
        <f>-LOG10(K1147*10^-9)</f>
        <v>7.3010299956639813</v>
      </c>
      <c r="P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I1147" s="1"/>
      <c r="AJ1147" s="1"/>
      <c r="AK1147" s="1"/>
      <c r="AL1147" s="1"/>
      <c r="AM1147" s="1"/>
      <c r="AN1147" s="1"/>
      <c r="AO1147" s="1"/>
      <c r="AQ1147" s="1"/>
      <c r="AR1147" s="1"/>
      <c r="AV1147" s="1"/>
    </row>
    <row r="1148" spans="1:48" ht="13.2" x14ac:dyDescent="0.25">
      <c r="A1148" s="1" t="s">
        <v>2133</v>
      </c>
      <c r="B1148" s="1" t="s">
        <v>2134</v>
      </c>
      <c r="C1148" s="1"/>
      <c r="D1148" s="1"/>
      <c r="E1148" s="1"/>
      <c r="F1148" s="1"/>
      <c r="G1148" s="1"/>
      <c r="I1148" s="1" t="s">
        <v>7</v>
      </c>
      <c r="J1148" s="2"/>
      <c r="K1148" s="1">
        <v>108</v>
      </c>
      <c r="L1148" s="1" t="s">
        <v>8</v>
      </c>
      <c r="M1148">
        <f>-LOG10(K1148*10^-9)</f>
        <v>6.9665762445130506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T1148" s="1"/>
      <c r="AV1148" s="1"/>
    </row>
    <row r="1149" spans="1:48" ht="13.2" x14ac:dyDescent="0.25">
      <c r="A1149" s="1" t="s">
        <v>1749</v>
      </c>
      <c r="B1149" s="1" t="s">
        <v>1750</v>
      </c>
      <c r="C1149" s="1"/>
      <c r="D1149" s="1"/>
      <c r="E1149" s="1"/>
      <c r="F1149" s="1"/>
      <c r="G1149" s="1"/>
      <c r="I1149" s="1" t="s">
        <v>7</v>
      </c>
      <c r="J1149" s="2"/>
      <c r="K1149" s="1">
        <v>50500</v>
      </c>
      <c r="L1149" s="1" t="s">
        <v>8</v>
      </c>
      <c r="M1149">
        <f>-LOG10(K1149*10^-9)</f>
        <v>4.2967086218813382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I1149" s="1"/>
      <c r="AJ1149" s="1"/>
      <c r="AK1149" s="1"/>
      <c r="AL1149" s="1"/>
      <c r="AM1149" s="1"/>
      <c r="AN1149" s="1"/>
      <c r="AO1149" s="1"/>
      <c r="AQ1149" s="1"/>
      <c r="AR1149" s="1"/>
      <c r="AV1149" s="1"/>
    </row>
    <row r="1150" spans="1:48" ht="13.2" x14ac:dyDescent="0.25">
      <c r="A1150" s="1" t="s">
        <v>2135</v>
      </c>
      <c r="B1150" s="1" t="s">
        <v>2136</v>
      </c>
      <c r="C1150" s="1"/>
      <c r="D1150" s="1"/>
      <c r="E1150" s="1"/>
      <c r="F1150" s="1"/>
      <c r="G1150" s="1"/>
      <c r="I1150" s="1" t="s">
        <v>7</v>
      </c>
      <c r="J1150" s="2"/>
      <c r="K1150" s="1">
        <v>50500</v>
      </c>
      <c r="L1150" s="1" t="s">
        <v>8</v>
      </c>
      <c r="M1150">
        <f>-LOG10(K1150*10^-9)</f>
        <v>4.2967086218813382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I1150" s="1"/>
      <c r="AJ1150" s="1"/>
      <c r="AK1150" s="1"/>
      <c r="AL1150" s="1"/>
      <c r="AM1150" s="1"/>
      <c r="AN1150" s="1"/>
      <c r="AO1150" s="1"/>
      <c r="AQ1150" s="1"/>
      <c r="AR1150" s="1"/>
      <c r="AV1150" s="1"/>
    </row>
    <row r="1151" spans="1:48" ht="13.2" x14ac:dyDescent="0.25">
      <c r="A1151" s="1" t="s">
        <v>2137</v>
      </c>
      <c r="B1151" s="1" t="s">
        <v>2138</v>
      </c>
      <c r="C1151" s="1"/>
      <c r="D1151" s="1"/>
      <c r="E1151" s="1"/>
      <c r="F1151" s="1"/>
      <c r="G1151" s="1"/>
      <c r="I1151" s="1" t="s">
        <v>7</v>
      </c>
      <c r="J1151" s="2"/>
      <c r="K1151" s="1">
        <v>50500</v>
      </c>
      <c r="L1151" s="1" t="s">
        <v>8</v>
      </c>
      <c r="M1151">
        <f>-LOG10(K1151*10^-9)</f>
        <v>4.2967086218813382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I1151" s="1"/>
      <c r="AJ1151" s="1"/>
      <c r="AK1151" s="1"/>
      <c r="AL1151" s="1"/>
      <c r="AM1151" s="1"/>
      <c r="AN1151" s="1"/>
      <c r="AO1151" s="1"/>
      <c r="AQ1151" s="1"/>
      <c r="AR1151" s="1"/>
      <c r="AV1151" s="1"/>
    </row>
    <row r="1152" spans="1:48" ht="13.2" x14ac:dyDescent="0.25">
      <c r="A1152" s="1" t="s">
        <v>2139</v>
      </c>
      <c r="B1152" s="1" t="s">
        <v>2140</v>
      </c>
      <c r="C1152" s="1"/>
      <c r="D1152" s="1"/>
      <c r="E1152" s="1"/>
      <c r="F1152" s="1"/>
      <c r="G1152" s="1"/>
      <c r="I1152" s="1" t="s">
        <v>7</v>
      </c>
      <c r="J1152" s="2"/>
      <c r="K1152" s="1">
        <v>50500</v>
      </c>
      <c r="L1152" s="1" t="s">
        <v>8</v>
      </c>
      <c r="M1152">
        <f>-LOG10(K1152*10^-9)</f>
        <v>4.2967086218813382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I1152" s="1"/>
      <c r="AJ1152" s="1"/>
      <c r="AK1152" s="1"/>
      <c r="AL1152" s="1"/>
      <c r="AM1152" s="1"/>
      <c r="AN1152" s="1"/>
      <c r="AO1152" s="1"/>
      <c r="AQ1152" s="1"/>
      <c r="AR1152" s="1"/>
      <c r="AV1152" s="1"/>
    </row>
    <row r="1153" spans="1:48" ht="13.2" x14ac:dyDescent="0.25">
      <c r="A1153" s="1" t="s">
        <v>995</v>
      </c>
      <c r="B1153" s="1" t="s">
        <v>996</v>
      </c>
      <c r="C1153" s="1"/>
      <c r="D1153" s="1"/>
      <c r="E1153" s="1"/>
      <c r="F1153" s="1"/>
      <c r="G1153" s="1"/>
      <c r="I1153" s="1" t="s">
        <v>7</v>
      </c>
      <c r="J1153" s="2"/>
      <c r="K1153" s="1">
        <v>2321</v>
      </c>
      <c r="L1153" s="1" t="s">
        <v>8</v>
      </c>
      <c r="M1153">
        <f>-LOG10(K1153*10^-9)</f>
        <v>5.6343248595440825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I1153" s="1"/>
      <c r="AJ1153" s="1"/>
      <c r="AK1153" s="1"/>
      <c r="AL1153" s="1"/>
      <c r="AM1153" s="1"/>
      <c r="AN1153" s="1"/>
      <c r="AO1153" s="1"/>
      <c r="AQ1153" s="1"/>
      <c r="AR1153" s="1"/>
      <c r="AV1153" s="1"/>
    </row>
    <row r="1154" spans="1:48" ht="13.2" x14ac:dyDescent="0.25">
      <c r="A1154" s="1" t="s">
        <v>2141</v>
      </c>
      <c r="B1154" s="1" t="s">
        <v>2142</v>
      </c>
      <c r="C1154" s="1"/>
      <c r="D1154" s="1"/>
      <c r="E1154" s="1"/>
      <c r="F1154" s="1"/>
      <c r="G1154" s="1"/>
      <c r="I1154" s="1" t="s">
        <v>7</v>
      </c>
      <c r="J1154" s="2"/>
      <c r="K1154" s="1">
        <v>31</v>
      </c>
      <c r="L1154" s="1" t="s">
        <v>8</v>
      </c>
      <c r="M1154">
        <f>-LOG10(K1154*10^-9)</f>
        <v>7.5086383061657269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V1154" s="1"/>
    </row>
    <row r="1155" spans="1:48" ht="13.2" x14ac:dyDescent="0.25">
      <c r="A1155" s="1" t="s">
        <v>2143</v>
      </c>
      <c r="B1155" s="1" t="s">
        <v>2144</v>
      </c>
      <c r="C1155" s="1"/>
      <c r="D1155" s="1"/>
      <c r="E1155" s="1"/>
      <c r="F1155" s="1"/>
      <c r="G1155" s="1"/>
      <c r="I1155" s="1" t="s">
        <v>7</v>
      </c>
      <c r="J1155" s="2"/>
      <c r="K1155" s="1">
        <v>50</v>
      </c>
      <c r="L1155" s="1" t="s">
        <v>8</v>
      </c>
      <c r="M1155">
        <f>-LOG10(K1155*10^-9)</f>
        <v>7.3010299956639813</v>
      </c>
      <c r="P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I1155" s="1"/>
      <c r="AJ1155" s="1"/>
      <c r="AK1155" s="1"/>
      <c r="AL1155" s="1"/>
      <c r="AM1155" s="1"/>
      <c r="AN1155" s="1"/>
      <c r="AO1155" s="1"/>
      <c r="AQ1155" s="1"/>
      <c r="AR1155" s="1"/>
      <c r="AV1155" s="1"/>
    </row>
    <row r="1156" spans="1:48" ht="13.2" x14ac:dyDescent="0.25">
      <c r="A1156" s="1" t="s">
        <v>2145</v>
      </c>
      <c r="B1156" s="1" t="s">
        <v>2146</v>
      </c>
      <c r="C1156" s="1"/>
      <c r="D1156" s="1"/>
      <c r="E1156" s="1"/>
      <c r="F1156" s="1"/>
      <c r="G1156" s="1"/>
      <c r="I1156" s="1" t="s">
        <v>7</v>
      </c>
      <c r="J1156" s="2"/>
      <c r="K1156" s="1">
        <v>50</v>
      </c>
      <c r="L1156" s="1" t="s">
        <v>8</v>
      </c>
      <c r="M1156">
        <f>-LOG10(K1156*10^-9)</f>
        <v>7.3010299956639813</v>
      </c>
      <c r="P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I1156" s="1"/>
      <c r="AJ1156" s="1"/>
      <c r="AK1156" s="1"/>
      <c r="AL1156" s="1"/>
      <c r="AM1156" s="1"/>
      <c r="AN1156" s="1"/>
      <c r="AO1156" s="1"/>
      <c r="AQ1156" s="1"/>
      <c r="AR1156" s="1"/>
      <c r="AV1156" s="1"/>
    </row>
    <row r="1157" spans="1:48" ht="13.2" x14ac:dyDescent="0.25">
      <c r="A1157" s="1" t="s">
        <v>31</v>
      </c>
      <c r="B1157" s="1" t="s">
        <v>32</v>
      </c>
      <c r="C1157" s="1"/>
      <c r="D1157" s="1"/>
      <c r="E1157" s="1"/>
      <c r="F1157" s="1"/>
      <c r="G1157" s="1"/>
      <c r="I1157" s="1" t="s">
        <v>7</v>
      </c>
      <c r="J1157" s="2"/>
      <c r="K1157" s="1">
        <v>100</v>
      </c>
      <c r="L1157" s="1" t="s">
        <v>8</v>
      </c>
      <c r="M1157">
        <f>-LOG10(K1157*10^-9)</f>
        <v>7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T1157" s="1"/>
      <c r="AV1157" s="1"/>
    </row>
    <row r="1158" spans="1:48" ht="13.2" x14ac:dyDescent="0.25">
      <c r="A1158" s="1" t="s">
        <v>823</v>
      </c>
      <c r="B1158" s="1" t="s">
        <v>824</v>
      </c>
      <c r="C1158" s="1"/>
      <c r="D1158" s="1"/>
      <c r="E1158" s="1"/>
      <c r="F1158" s="1"/>
      <c r="G1158" s="1"/>
      <c r="I1158" s="1" t="s">
        <v>7</v>
      </c>
      <c r="J1158" s="2"/>
      <c r="K1158" s="1">
        <v>50500</v>
      </c>
      <c r="L1158" s="1" t="s">
        <v>8</v>
      </c>
      <c r="M1158">
        <f>-LOG10(K1158*10^-9)</f>
        <v>4.2967086218813382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I1158" s="1"/>
      <c r="AJ1158" s="1"/>
      <c r="AK1158" s="1"/>
      <c r="AL1158" s="1"/>
      <c r="AM1158" s="1"/>
      <c r="AN1158" s="1"/>
      <c r="AO1158" s="1"/>
      <c r="AQ1158" s="1"/>
      <c r="AR1158" s="1"/>
      <c r="AV1158" s="1"/>
    </row>
    <row r="1159" spans="1:48" ht="13.2" x14ac:dyDescent="0.25">
      <c r="A1159" s="1" t="s">
        <v>1351</v>
      </c>
      <c r="B1159" s="1" t="s">
        <v>1352</v>
      </c>
      <c r="C1159" s="1"/>
      <c r="D1159" s="1"/>
      <c r="E1159" s="1"/>
      <c r="F1159" s="1"/>
      <c r="G1159" s="1"/>
      <c r="I1159" s="1" t="s">
        <v>7</v>
      </c>
      <c r="J1159" s="2"/>
      <c r="K1159" s="1">
        <v>50500</v>
      </c>
      <c r="L1159" s="1" t="s">
        <v>8</v>
      </c>
      <c r="M1159">
        <f>-LOG10(K1159*10^-9)</f>
        <v>4.2967086218813382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I1159" s="1"/>
      <c r="AJ1159" s="1"/>
      <c r="AK1159" s="1"/>
      <c r="AL1159" s="1"/>
      <c r="AM1159" s="1"/>
      <c r="AN1159" s="1"/>
      <c r="AO1159" s="1"/>
      <c r="AQ1159" s="1"/>
      <c r="AR1159" s="1"/>
      <c r="AV1159" s="1"/>
    </row>
    <row r="1160" spans="1:48" ht="13.2" x14ac:dyDescent="0.25">
      <c r="A1160" s="1" t="s">
        <v>1749</v>
      </c>
      <c r="B1160" s="1" t="s">
        <v>1750</v>
      </c>
      <c r="C1160" s="1"/>
      <c r="D1160" s="1"/>
      <c r="E1160" s="1"/>
      <c r="F1160" s="1"/>
      <c r="G1160" s="1"/>
      <c r="I1160" s="1" t="s">
        <v>7</v>
      </c>
      <c r="J1160" s="2"/>
      <c r="K1160" s="1">
        <v>50500</v>
      </c>
      <c r="L1160" s="1" t="s">
        <v>8</v>
      </c>
      <c r="M1160">
        <f>-LOG10(K1160*10^-9)</f>
        <v>4.2967086218813382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I1160" s="1"/>
      <c r="AJ1160" s="1"/>
      <c r="AK1160" s="1"/>
      <c r="AL1160" s="1"/>
      <c r="AM1160" s="1"/>
      <c r="AN1160" s="1"/>
      <c r="AO1160" s="1"/>
      <c r="AQ1160" s="1"/>
      <c r="AR1160" s="1"/>
      <c r="AV1160" s="1"/>
    </row>
    <row r="1161" spans="1:48" ht="13.2" x14ac:dyDescent="0.25">
      <c r="A1161" s="1" t="s">
        <v>2025</v>
      </c>
      <c r="B1161" s="1" t="s">
        <v>2026</v>
      </c>
      <c r="C1161" s="1"/>
      <c r="D1161" s="1"/>
      <c r="E1161" s="1"/>
      <c r="F1161" s="1"/>
      <c r="G1161" s="1"/>
      <c r="I1161" s="1" t="s">
        <v>7</v>
      </c>
      <c r="J1161" s="2"/>
      <c r="K1161" s="1">
        <v>100000</v>
      </c>
      <c r="L1161" s="1" t="s">
        <v>8</v>
      </c>
      <c r="M1161">
        <f>-LOG10(K1161*10^-9)</f>
        <v>4</v>
      </c>
      <c r="P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I1161" s="1"/>
      <c r="AJ1161" s="1"/>
      <c r="AK1161" s="1"/>
      <c r="AL1161" s="1"/>
      <c r="AM1161" s="1"/>
      <c r="AN1161" s="1"/>
      <c r="AO1161" s="1"/>
      <c r="AQ1161" s="1"/>
      <c r="AR1161" s="1"/>
      <c r="AV1161" s="1"/>
    </row>
    <row r="1162" spans="1:48" ht="13.2" x14ac:dyDescent="0.25">
      <c r="A1162" s="1" t="s">
        <v>2147</v>
      </c>
      <c r="B1162" s="1" t="s">
        <v>2148</v>
      </c>
      <c r="C1162" s="1"/>
      <c r="D1162" s="1"/>
      <c r="E1162" s="1"/>
      <c r="F1162" s="1"/>
      <c r="G1162" s="1"/>
      <c r="I1162" s="1" t="s">
        <v>7</v>
      </c>
      <c r="J1162" s="2"/>
      <c r="K1162" s="1">
        <v>50500</v>
      </c>
      <c r="L1162" s="1" t="s">
        <v>8</v>
      </c>
      <c r="M1162">
        <f>-LOG10(K1162*10^-9)</f>
        <v>4.2967086218813382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I1162" s="1"/>
      <c r="AJ1162" s="1"/>
      <c r="AK1162" s="1"/>
      <c r="AL1162" s="1"/>
      <c r="AM1162" s="1"/>
      <c r="AN1162" s="1"/>
      <c r="AO1162" s="1"/>
      <c r="AQ1162" s="1"/>
      <c r="AR1162" s="1"/>
      <c r="AV1162" s="1"/>
    </row>
    <row r="1163" spans="1:48" ht="13.2" x14ac:dyDescent="0.25">
      <c r="A1163" s="1" t="s">
        <v>2149</v>
      </c>
      <c r="B1163" s="1" t="s">
        <v>2150</v>
      </c>
      <c r="C1163" s="1"/>
      <c r="D1163" s="1"/>
      <c r="E1163" s="1"/>
      <c r="F1163" s="1"/>
      <c r="G1163" s="1"/>
      <c r="I1163" s="1" t="s">
        <v>7</v>
      </c>
      <c r="J1163" s="2"/>
      <c r="K1163" s="1">
        <v>100000</v>
      </c>
      <c r="L1163" s="1" t="s">
        <v>8</v>
      </c>
      <c r="M1163">
        <f>-LOG10(K1163*10^-9)</f>
        <v>4</v>
      </c>
      <c r="P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I1163" s="1"/>
      <c r="AJ1163" s="1"/>
      <c r="AK1163" s="1"/>
      <c r="AL1163" s="1"/>
      <c r="AM1163" s="1"/>
      <c r="AN1163" s="1"/>
      <c r="AO1163" s="1"/>
      <c r="AQ1163" s="1"/>
      <c r="AR1163" s="1"/>
      <c r="AV1163" s="1"/>
    </row>
    <row r="1164" spans="1:48" ht="13.2" x14ac:dyDescent="0.25">
      <c r="A1164" s="1" t="s">
        <v>1855</v>
      </c>
      <c r="B1164" s="1" t="s">
        <v>1856</v>
      </c>
      <c r="C1164" s="1"/>
      <c r="D1164" s="1"/>
      <c r="E1164" s="1"/>
      <c r="F1164" s="1"/>
      <c r="G1164" s="1"/>
      <c r="I1164" s="1" t="s">
        <v>7</v>
      </c>
      <c r="J1164" s="2"/>
      <c r="K1164" s="1">
        <v>50500</v>
      </c>
      <c r="L1164" s="1" t="s">
        <v>8</v>
      </c>
      <c r="M1164">
        <f>-LOG10(K1164*10^-9)</f>
        <v>4.2967086218813382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I1164" s="1"/>
      <c r="AJ1164" s="1"/>
      <c r="AK1164" s="1"/>
      <c r="AL1164" s="1"/>
      <c r="AM1164" s="1"/>
      <c r="AN1164" s="1"/>
      <c r="AO1164" s="1"/>
      <c r="AQ1164" s="1"/>
      <c r="AR1164" s="1"/>
      <c r="AV1164" s="1"/>
    </row>
    <row r="1165" spans="1:48" ht="13.2" x14ac:dyDescent="0.25">
      <c r="A1165" s="1" t="s">
        <v>2151</v>
      </c>
      <c r="B1165" s="1" t="s">
        <v>2152</v>
      </c>
      <c r="C1165" s="1"/>
      <c r="D1165" s="1"/>
      <c r="E1165" s="1"/>
      <c r="F1165" s="1"/>
      <c r="G1165" s="1"/>
      <c r="I1165" s="1" t="s">
        <v>7</v>
      </c>
      <c r="J1165" s="2"/>
      <c r="K1165" s="1">
        <v>50</v>
      </c>
      <c r="L1165" s="1" t="s">
        <v>8</v>
      </c>
      <c r="M1165">
        <f>-LOG10(K1165*10^-9)</f>
        <v>7.3010299956639813</v>
      </c>
      <c r="P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V1165" s="1"/>
    </row>
    <row r="1166" spans="1:48" ht="13.2" x14ac:dyDescent="0.25">
      <c r="A1166" s="1" t="s">
        <v>1675</v>
      </c>
      <c r="B1166" s="1" t="s">
        <v>1676</v>
      </c>
      <c r="C1166" s="1"/>
      <c r="D1166" s="1"/>
      <c r="E1166" s="1"/>
      <c r="F1166" s="1"/>
      <c r="G1166" s="1"/>
      <c r="I1166" s="1" t="s">
        <v>7</v>
      </c>
      <c r="J1166" s="2"/>
      <c r="K1166" s="1">
        <v>504</v>
      </c>
      <c r="L1166" s="1" t="s">
        <v>8</v>
      </c>
      <c r="M1166">
        <f>-LOG10(K1166*10^-9)</f>
        <v>6.297569463554475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T1166" s="1"/>
      <c r="AV1166" s="1"/>
    </row>
    <row r="1167" spans="1:48" ht="13.2" x14ac:dyDescent="0.25">
      <c r="A1167" s="1" t="s">
        <v>2153</v>
      </c>
      <c r="B1167" s="1" t="s">
        <v>2154</v>
      </c>
      <c r="C1167" s="1"/>
      <c r="D1167" s="1"/>
      <c r="E1167" s="1"/>
      <c r="F1167" s="1"/>
      <c r="G1167" s="1"/>
      <c r="I1167" s="1" t="s">
        <v>7</v>
      </c>
      <c r="J1167" s="2"/>
      <c r="K1167" s="1">
        <v>795</v>
      </c>
      <c r="L1167" s="1" t="s">
        <v>8</v>
      </c>
      <c r="M1167">
        <f>-LOG10(K1167*10^-9)</f>
        <v>6.0996328713435295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V1167" s="1"/>
    </row>
    <row r="1168" spans="1:48" ht="13.2" x14ac:dyDescent="0.25">
      <c r="A1168" s="1" t="s">
        <v>2155</v>
      </c>
      <c r="B1168" s="1" t="s">
        <v>2156</v>
      </c>
      <c r="C1168" s="1"/>
      <c r="D1168" s="1"/>
      <c r="E1168" s="1"/>
      <c r="F1168" s="1"/>
      <c r="G1168" s="1"/>
      <c r="I1168" s="1" t="s">
        <v>7</v>
      </c>
      <c r="J1168" s="2"/>
      <c r="K1168" s="1">
        <v>487</v>
      </c>
      <c r="L1168" s="1" t="s">
        <v>8</v>
      </c>
      <c r="M1168">
        <f>-LOG10(K1168*10^-9)</f>
        <v>6.3124710387853655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V1168" s="1"/>
    </row>
    <row r="1169" spans="1:48" ht="13.2" x14ac:dyDescent="0.25">
      <c r="A1169" s="1" t="s">
        <v>2157</v>
      </c>
      <c r="B1169" s="1" t="s">
        <v>2158</v>
      </c>
      <c r="C1169" s="1"/>
      <c r="D1169" s="1"/>
      <c r="E1169" s="1"/>
      <c r="F1169" s="1"/>
      <c r="G1169" s="1"/>
      <c r="I1169" s="1" t="s">
        <v>7</v>
      </c>
      <c r="J1169" s="2"/>
      <c r="K1169" s="1">
        <v>5986</v>
      </c>
      <c r="L1169" s="1" t="s">
        <v>8</v>
      </c>
      <c r="M1169">
        <f>-LOG10(K1169*10^-9)</f>
        <v>5.2228632874958274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V1169" s="1"/>
    </row>
    <row r="1170" spans="1:48" ht="13.2" x14ac:dyDescent="0.25">
      <c r="A1170" s="1" t="s">
        <v>2159</v>
      </c>
      <c r="B1170" s="1" t="s">
        <v>2160</v>
      </c>
      <c r="C1170" s="1"/>
      <c r="D1170" s="1"/>
      <c r="E1170" s="1"/>
      <c r="F1170" s="1"/>
      <c r="G1170" s="1"/>
      <c r="I1170" s="1" t="s">
        <v>7</v>
      </c>
      <c r="J1170" s="2"/>
      <c r="K1170" s="1">
        <v>10000</v>
      </c>
      <c r="L1170" s="1" t="s">
        <v>8</v>
      </c>
      <c r="M1170">
        <f>-LOG10(K1170*10^-9)</f>
        <v>5</v>
      </c>
      <c r="P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V1170" s="1"/>
    </row>
    <row r="1171" spans="1:48" ht="13.2" x14ac:dyDescent="0.25">
      <c r="A1171" s="1" t="s">
        <v>2161</v>
      </c>
      <c r="B1171" s="1" t="s">
        <v>2162</v>
      </c>
      <c r="C1171" s="1"/>
      <c r="D1171" s="1"/>
      <c r="E1171" s="1"/>
      <c r="F1171" s="1"/>
      <c r="G1171" s="1"/>
      <c r="I1171" s="1" t="s">
        <v>7</v>
      </c>
      <c r="J1171" s="2"/>
      <c r="K1171" s="1">
        <v>50</v>
      </c>
      <c r="L1171" s="1" t="s">
        <v>8</v>
      </c>
      <c r="M1171">
        <f>-LOG10(K1171*10^-9)</f>
        <v>7.3010299956639813</v>
      </c>
      <c r="P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I1171" s="1"/>
      <c r="AJ1171" s="1"/>
      <c r="AK1171" s="1"/>
      <c r="AL1171" s="1"/>
      <c r="AM1171" s="1"/>
      <c r="AN1171" s="1"/>
      <c r="AO1171" s="1"/>
      <c r="AQ1171" s="1"/>
      <c r="AR1171" s="1"/>
      <c r="AV1171" s="1"/>
    </row>
    <row r="1172" spans="1:48" ht="13.2" x14ac:dyDescent="0.25">
      <c r="A1172" s="1" t="s">
        <v>2163</v>
      </c>
      <c r="B1172" s="1" t="s">
        <v>2164</v>
      </c>
      <c r="C1172" s="1"/>
      <c r="D1172" s="1"/>
      <c r="E1172" s="1"/>
      <c r="F1172" s="1"/>
      <c r="G1172" s="1"/>
      <c r="I1172" s="1" t="s">
        <v>7</v>
      </c>
      <c r="J1172" s="2"/>
      <c r="K1172" s="1">
        <v>0.56000000000000005</v>
      </c>
      <c r="L1172" s="1" t="s">
        <v>8</v>
      </c>
      <c r="M1172">
        <f>-LOG10(K1172*10^-9)</f>
        <v>9.2518119729937993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I1172" s="1"/>
      <c r="AJ1172" s="1"/>
      <c r="AK1172" s="1"/>
      <c r="AL1172" s="1"/>
      <c r="AM1172" s="1"/>
      <c r="AN1172" s="1"/>
      <c r="AO1172" s="1"/>
      <c r="AQ1172" s="1"/>
      <c r="AR1172" s="1"/>
      <c r="AV1172" s="1"/>
    </row>
    <row r="1173" spans="1:48" ht="13.2" x14ac:dyDescent="0.25">
      <c r="A1173" s="1" t="s">
        <v>2165</v>
      </c>
      <c r="B1173" s="1" t="s">
        <v>2166</v>
      </c>
      <c r="C1173" s="1"/>
      <c r="D1173" s="1"/>
      <c r="E1173" s="1"/>
      <c r="F1173" s="1"/>
      <c r="G1173" s="1"/>
      <c r="I1173" s="1" t="s">
        <v>7</v>
      </c>
      <c r="J1173" s="2"/>
      <c r="K1173" s="1">
        <v>100000</v>
      </c>
      <c r="L1173" s="1" t="s">
        <v>8</v>
      </c>
      <c r="M1173">
        <f>-LOG10(K1173*10^-9)</f>
        <v>4</v>
      </c>
      <c r="P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V1173" s="1"/>
    </row>
    <row r="1174" spans="1:48" ht="13.2" x14ac:dyDescent="0.25">
      <c r="A1174" s="1" t="s">
        <v>2167</v>
      </c>
      <c r="B1174" s="1" t="s">
        <v>2168</v>
      </c>
      <c r="C1174" s="1"/>
      <c r="D1174" s="1"/>
      <c r="E1174" s="1"/>
      <c r="F1174" s="1"/>
      <c r="G1174" s="1"/>
      <c r="I1174" s="1" t="s">
        <v>7</v>
      </c>
      <c r="J1174" s="2"/>
      <c r="K1174" s="1">
        <v>100000</v>
      </c>
      <c r="L1174" s="1" t="s">
        <v>8</v>
      </c>
      <c r="M1174">
        <f>-LOG10(K1174*10^-9)</f>
        <v>4</v>
      </c>
      <c r="P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V1174" s="1"/>
    </row>
    <row r="1175" spans="1:48" ht="13.2" x14ac:dyDescent="0.25">
      <c r="A1175" s="1" t="s">
        <v>2169</v>
      </c>
      <c r="B1175" s="1" t="s">
        <v>2170</v>
      </c>
      <c r="C1175" s="1"/>
      <c r="D1175" s="1"/>
      <c r="E1175" s="1"/>
      <c r="F1175" s="1"/>
      <c r="G1175" s="1"/>
      <c r="I1175" s="1" t="s">
        <v>7</v>
      </c>
      <c r="J1175" s="2"/>
      <c r="K1175" s="1">
        <v>100000</v>
      </c>
      <c r="L1175" s="1" t="s">
        <v>8</v>
      </c>
      <c r="M1175">
        <f>-LOG10(K1175*10^-9)</f>
        <v>4</v>
      </c>
      <c r="P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V1175" s="1"/>
    </row>
    <row r="1176" spans="1:48" ht="13.2" x14ac:dyDescent="0.25">
      <c r="A1176" s="1" t="s">
        <v>2171</v>
      </c>
      <c r="B1176" s="1" t="s">
        <v>2172</v>
      </c>
      <c r="C1176" s="1"/>
      <c r="D1176" s="1"/>
      <c r="E1176" s="1"/>
      <c r="F1176" s="1"/>
      <c r="G1176" s="1"/>
      <c r="I1176" s="1" t="s">
        <v>7</v>
      </c>
      <c r="J1176" s="2"/>
      <c r="K1176" s="1">
        <v>100000</v>
      </c>
      <c r="L1176" s="1" t="s">
        <v>8</v>
      </c>
      <c r="M1176">
        <f>-LOG10(K1176*10^-9)</f>
        <v>4</v>
      </c>
      <c r="P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V1176" s="1"/>
    </row>
    <row r="1177" spans="1:48" ht="13.2" x14ac:dyDescent="0.25">
      <c r="A1177" s="1" t="s">
        <v>2173</v>
      </c>
      <c r="B1177" s="1" t="s">
        <v>2174</v>
      </c>
      <c r="C1177" s="1"/>
      <c r="D1177" s="1"/>
      <c r="E1177" s="1"/>
      <c r="F1177" s="1"/>
      <c r="G1177" s="1"/>
      <c r="I1177" s="1" t="s">
        <v>7</v>
      </c>
      <c r="J1177" s="2"/>
      <c r="K1177" s="1">
        <v>2200</v>
      </c>
      <c r="L1177" s="1" t="s">
        <v>8</v>
      </c>
      <c r="M1177">
        <f>-LOG10(K1177*10^-9)</f>
        <v>5.6575773191777934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I1177" s="1"/>
      <c r="AJ1177" s="1"/>
      <c r="AK1177" s="1"/>
      <c r="AL1177" s="1"/>
      <c r="AM1177" s="1"/>
      <c r="AN1177" s="1"/>
      <c r="AO1177" s="1"/>
      <c r="AQ1177" s="1"/>
      <c r="AR1177" s="1"/>
      <c r="AV1177" s="1"/>
    </row>
    <row r="1178" spans="1:48" ht="13.2" x14ac:dyDescent="0.25">
      <c r="A1178" s="1" t="s">
        <v>2175</v>
      </c>
      <c r="B1178" s="1" t="s">
        <v>2176</v>
      </c>
      <c r="C1178" s="1"/>
      <c r="D1178" s="1"/>
      <c r="E1178" s="1"/>
      <c r="F1178" s="1"/>
      <c r="G1178" s="1"/>
      <c r="I1178" s="1" t="s">
        <v>7</v>
      </c>
      <c r="J1178" s="2"/>
      <c r="K1178" s="1">
        <v>50000</v>
      </c>
      <c r="L1178" s="1" t="s">
        <v>8</v>
      </c>
      <c r="M1178">
        <f>-LOG10(K1178*10^-9)</f>
        <v>4.3010299956639813</v>
      </c>
      <c r="P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V1178" s="1"/>
    </row>
    <row r="1179" spans="1:48" ht="13.2" x14ac:dyDescent="0.25">
      <c r="A1179" s="1" t="s">
        <v>2177</v>
      </c>
      <c r="B1179" s="1" t="s">
        <v>2178</v>
      </c>
      <c r="C1179" s="1"/>
      <c r="D1179" s="1"/>
      <c r="E1179" s="1"/>
      <c r="F1179" s="1"/>
      <c r="G1179" s="1"/>
      <c r="I1179" s="1" t="s">
        <v>7</v>
      </c>
      <c r="J1179" s="2"/>
      <c r="K1179" s="1">
        <v>25000</v>
      </c>
      <c r="L1179" s="1" t="s">
        <v>8</v>
      </c>
      <c r="M1179">
        <f>-LOG10(K1179*10^-9)</f>
        <v>4.6020599913279625</v>
      </c>
      <c r="P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V1179" s="1"/>
    </row>
    <row r="1180" spans="1:48" ht="13.2" x14ac:dyDescent="0.25">
      <c r="A1180" s="1" t="s">
        <v>2179</v>
      </c>
      <c r="B1180" s="1" t="s">
        <v>2180</v>
      </c>
      <c r="C1180" s="1"/>
      <c r="D1180" s="1"/>
      <c r="E1180" s="1"/>
      <c r="F1180" s="1"/>
      <c r="G1180" s="1"/>
      <c r="I1180" s="1" t="s">
        <v>7</v>
      </c>
      <c r="J1180" s="2"/>
      <c r="K1180" s="1">
        <v>50000</v>
      </c>
      <c r="L1180" s="1" t="s">
        <v>8</v>
      </c>
      <c r="M1180">
        <f>-LOG10(K1180*10^-9)</f>
        <v>4.3010299956639813</v>
      </c>
      <c r="P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V1180" s="1"/>
    </row>
    <row r="1181" spans="1:48" ht="13.2" x14ac:dyDescent="0.25">
      <c r="A1181" s="1" t="s">
        <v>2181</v>
      </c>
      <c r="B1181" s="1" t="s">
        <v>2182</v>
      </c>
      <c r="C1181" s="1"/>
      <c r="D1181" s="1"/>
      <c r="E1181" s="1"/>
      <c r="F1181" s="1"/>
      <c r="G1181" s="1"/>
      <c r="I1181" s="1" t="s">
        <v>7</v>
      </c>
      <c r="J1181" s="2"/>
      <c r="K1181" s="1">
        <v>50000</v>
      </c>
      <c r="L1181" s="1" t="s">
        <v>8</v>
      </c>
      <c r="M1181">
        <f>-LOG10(K1181*10^-9)</f>
        <v>4.3010299956639813</v>
      </c>
      <c r="P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V1181" s="1"/>
    </row>
    <row r="1182" spans="1:48" ht="13.2" x14ac:dyDescent="0.25">
      <c r="A1182" s="1" t="s">
        <v>2183</v>
      </c>
      <c r="B1182" s="1" t="s">
        <v>2184</v>
      </c>
      <c r="C1182" s="1"/>
      <c r="D1182" s="1"/>
      <c r="E1182" s="1"/>
      <c r="F1182" s="1"/>
      <c r="G1182" s="1"/>
      <c r="I1182" s="1" t="s">
        <v>7</v>
      </c>
      <c r="J1182" s="2"/>
      <c r="K1182" s="1">
        <v>279.60000000000002</v>
      </c>
      <c r="L1182" s="1" t="s">
        <v>8</v>
      </c>
      <c r="M1182">
        <f>-LOG10(K1182*10^-9)</f>
        <v>6.553462832926356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V1182" s="1"/>
    </row>
    <row r="1183" spans="1:48" ht="13.2" x14ac:dyDescent="0.25">
      <c r="A1183" s="1" t="s">
        <v>387</v>
      </c>
      <c r="B1183" s="1" t="s">
        <v>388</v>
      </c>
      <c r="C1183" s="1"/>
      <c r="D1183" s="1"/>
      <c r="E1183" s="1"/>
      <c r="F1183" s="1"/>
      <c r="G1183" s="1"/>
      <c r="I1183" s="1" t="s">
        <v>7</v>
      </c>
      <c r="J1183" s="2"/>
      <c r="K1183" s="1">
        <v>1.64</v>
      </c>
      <c r="L1183" s="1" t="s">
        <v>8</v>
      </c>
      <c r="M1183">
        <f>-LOG10(K1183*10^-9)</f>
        <v>8.785156151952302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V1183" s="1"/>
    </row>
    <row r="1184" spans="1:48" ht="13.2" x14ac:dyDescent="0.25">
      <c r="A1184" s="1" t="s">
        <v>2185</v>
      </c>
      <c r="B1184" s="1" t="s">
        <v>2186</v>
      </c>
      <c r="C1184" s="1"/>
      <c r="D1184" s="1"/>
      <c r="E1184" s="1"/>
      <c r="F1184" s="1"/>
      <c r="G1184" s="1"/>
      <c r="I1184" s="1" t="s">
        <v>7</v>
      </c>
      <c r="J1184" s="2"/>
      <c r="K1184" s="1">
        <v>8.9</v>
      </c>
      <c r="L1184" s="1" t="s">
        <v>8</v>
      </c>
      <c r="M1184">
        <f>-LOG10(K1184*10^-9)</f>
        <v>8.0506099933550868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V1184" s="1"/>
    </row>
    <row r="1185" spans="1:48" ht="13.2" x14ac:dyDescent="0.25">
      <c r="A1185" s="1" t="s">
        <v>2187</v>
      </c>
      <c r="B1185" s="1" t="s">
        <v>2188</v>
      </c>
      <c r="C1185" s="1"/>
      <c r="D1185" s="1"/>
      <c r="E1185" s="1"/>
      <c r="F1185" s="1"/>
      <c r="G1185" s="1"/>
      <c r="I1185" s="1" t="s">
        <v>7</v>
      </c>
      <c r="J1185" s="2"/>
      <c r="K1185" s="1">
        <v>200</v>
      </c>
      <c r="L1185" s="1" t="s">
        <v>8</v>
      </c>
      <c r="M1185">
        <f>-LOG10(K1185*10^-9)</f>
        <v>6.6989700043360187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I1185" s="1"/>
      <c r="AJ1185" s="1"/>
      <c r="AK1185" s="1"/>
      <c r="AL1185" s="1"/>
      <c r="AM1185" s="1"/>
      <c r="AN1185" s="1"/>
      <c r="AO1185" s="1"/>
      <c r="AQ1185" s="1"/>
      <c r="AR1185" s="1"/>
      <c r="AS1185" s="1"/>
      <c r="AT1185" s="1"/>
      <c r="AV1185" s="1"/>
    </row>
    <row r="1186" spans="1:48" ht="13.2" x14ac:dyDescent="0.25">
      <c r="A1186" s="1" t="s">
        <v>2189</v>
      </c>
      <c r="B1186" s="1" t="s">
        <v>2190</v>
      </c>
      <c r="C1186" s="1"/>
      <c r="D1186" s="1"/>
      <c r="E1186" s="1"/>
      <c r="F1186" s="1"/>
      <c r="G1186" s="1"/>
      <c r="I1186" s="1" t="s">
        <v>7</v>
      </c>
      <c r="J1186" s="2"/>
      <c r="K1186" s="1">
        <v>2</v>
      </c>
      <c r="L1186" s="1" t="s">
        <v>8</v>
      </c>
      <c r="M1186">
        <f>-LOG10(K1186*10^-9)</f>
        <v>8.6989700043360187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V1186" s="1"/>
    </row>
    <row r="1187" spans="1:48" ht="13.2" x14ac:dyDescent="0.25">
      <c r="A1187" s="1" t="s">
        <v>2191</v>
      </c>
      <c r="B1187" s="1" t="s">
        <v>2192</v>
      </c>
      <c r="C1187" s="1"/>
      <c r="D1187" s="1"/>
      <c r="E1187" s="1"/>
      <c r="F1187" s="1"/>
      <c r="G1187" s="1"/>
      <c r="I1187" s="1" t="s">
        <v>7</v>
      </c>
      <c r="J1187" s="2"/>
      <c r="K1187" s="1">
        <v>5060</v>
      </c>
      <c r="L1187" s="1" t="s">
        <v>8</v>
      </c>
      <c r="M1187">
        <f>-LOG10(K1187*10^-9)</f>
        <v>5.2958494831602012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V1187" s="1"/>
    </row>
    <row r="1188" spans="1:48" ht="13.2" x14ac:dyDescent="0.25">
      <c r="A1188" s="1" t="s">
        <v>2193</v>
      </c>
      <c r="B1188" s="1" t="s">
        <v>2194</v>
      </c>
      <c r="C1188" s="1"/>
      <c r="D1188" s="1"/>
      <c r="E1188" s="1"/>
      <c r="F1188" s="1"/>
      <c r="G1188" s="1"/>
      <c r="I1188" s="1" t="s">
        <v>7</v>
      </c>
      <c r="J1188" s="2"/>
      <c r="K1188" s="1">
        <v>100</v>
      </c>
      <c r="L1188" s="1" t="s">
        <v>8</v>
      </c>
      <c r="M1188">
        <f>-LOG10(K1188*10^-9)</f>
        <v>7</v>
      </c>
      <c r="P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V1188" s="1"/>
    </row>
    <row r="1189" spans="1:48" ht="13.2" x14ac:dyDescent="0.25">
      <c r="A1189" s="1" t="s">
        <v>2195</v>
      </c>
      <c r="B1189" s="1" t="s">
        <v>2196</v>
      </c>
      <c r="C1189" s="1"/>
      <c r="D1189" s="1"/>
      <c r="E1189" s="1"/>
      <c r="F1189" s="1"/>
      <c r="G1189" s="1"/>
      <c r="I1189" s="1" t="s">
        <v>7</v>
      </c>
      <c r="J1189" s="2"/>
      <c r="K1189" s="1">
        <v>100</v>
      </c>
      <c r="L1189" s="1" t="s">
        <v>8</v>
      </c>
      <c r="M1189">
        <f>-LOG10(K1189*10^-9)</f>
        <v>7</v>
      </c>
      <c r="P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V1189" s="1"/>
    </row>
    <row r="1190" spans="1:48" ht="13.2" x14ac:dyDescent="0.25">
      <c r="A1190" s="1" t="s">
        <v>2197</v>
      </c>
      <c r="B1190" s="1" t="s">
        <v>2198</v>
      </c>
      <c r="C1190" s="1"/>
      <c r="D1190" s="1"/>
      <c r="E1190" s="1"/>
      <c r="F1190" s="1"/>
      <c r="G1190" s="1"/>
      <c r="I1190" s="1" t="s">
        <v>7</v>
      </c>
      <c r="J1190" s="2"/>
      <c r="K1190" s="1">
        <v>50</v>
      </c>
      <c r="L1190" s="1" t="s">
        <v>8</v>
      </c>
      <c r="M1190">
        <f>-LOG10(K1190*10^-9)</f>
        <v>7.3010299956639813</v>
      </c>
      <c r="P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I1190" s="1"/>
      <c r="AJ1190" s="1"/>
      <c r="AK1190" s="1"/>
      <c r="AL1190" s="1"/>
      <c r="AM1190" s="1"/>
      <c r="AN1190" s="1"/>
      <c r="AO1190" s="1"/>
      <c r="AQ1190" s="1"/>
      <c r="AR1190" s="1"/>
      <c r="AV1190" s="1"/>
    </row>
    <row r="1191" spans="1:48" ht="13.2" x14ac:dyDescent="0.25">
      <c r="A1191" s="1" t="s">
        <v>2199</v>
      </c>
      <c r="B1191" s="1" t="s">
        <v>2200</v>
      </c>
      <c r="C1191" s="1"/>
      <c r="D1191" s="1"/>
      <c r="E1191" s="1"/>
      <c r="F1191" s="1"/>
      <c r="G1191" s="1"/>
      <c r="I1191" s="1" t="s">
        <v>7</v>
      </c>
      <c r="J1191" s="2"/>
      <c r="K1191" s="1">
        <v>50</v>
      </c>
      <c r="L1191" s="1" t="s">
        <v>8</v>
      </c>
      <c r="M1191">
        <f>-LOG10(K1191*10^-9)</f>
        <v>7.3010299956639813</v>
      </c>
      <c r="P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I1191" s="1"/>
      <c r="AJ1191" s="1"/>
      <c r="AK1191" s="1"/>
      <c r="AL1191" s="1"/>
      <c r="AM1191" s="1"/>
      <c r="AN1191" s="1"/>
      <c r="AO1191" s="1"/>
      <c r="AQ1191" s="1"/>
      <c r="AR1191" s="1"/>
      <c r="AV1191" s="1"/>
    </row>
    <row r="1192" spans="1:48" ht="13.2" x14ac:dyDescent="0.25">
      <c r="A1192" s="1" t="s">
        <v>2201</v>
      </c>
      <c r="B1192" s="1" t="s">
        <v>2202</v>
      </c>
      <c r="C1192" s="1"/>
      <c r="D1192" s="1"/>
      <c r="E1192" s="1"/>
      <c r="F1192" s="1"/>
      <c r="G1192" s="1"/>
      <c r="I1192" s="1" t="s">
        <v>7</v>
      </c>
      <c r="J1192" s="2"/>
      <c r="K1192" s="1">
        <v>125</v>
      </c>
      <c r="L1192" s="1" t="s">
        <v>8</v>
      </c>
      <c r="M1192">
        <f>-LOG10(K1192*10^-9)</f>
        <v>6.9030899869919438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I1192" s="1"/>
      <c r="AJ1192" s="1"/>
      <c r="AK1192" s="1"/>
      <c r="AL1192" s="1"/>
      <c r="AM1192" s="1"/>
      <c r="AN1192" s="1"/>
      <c r="AO1192" s="1"/>
      <c r="AQ1192" s="1"/>
      <c r="AR1192" s="1"/>
      <c r="AV1192" s="1"/>
    </row>
    <row r="1193" spans="1:48" ht="13.2" x14ac:dyDescent="0.25">
      <c r="A1193" s="1" t="s">
        <v>2203</v>
      </c>
      <c r="B1193" s="1" t="s">
        <v>2204</v>
      </c>
      <c r="C1193" s="1"/>
      <c r="D1193" s="1"/>
      <c r="E1193" s="1"/>
      <c r="F1193" s="1"/>
      <c r="G1193" s="1"/>
      <c r="I1193" s="1" t="s">
        <v>7</v>
      </c>
      <c r="J1193" s="2"/>
      <c r="K1193" s="1">
        <v>394</v>
      </c>
      <c r="L1193" s="1" t="s">
        <v>8</v>
      </c>
      <c r="M1193">
        <f>-LOG10(K1193*10^-9)</f>
        <v>6.4045037781744263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I1193" s="1"/>
      <c r="AJ1193" s="1"/>
      <c r="AK1193" s="1"/>
      <c r="AL1193" s="1"/>
      <c r="AM1193" s="1"/>
      <c r="AN1193" s="1"/>
      <c r="AO1193" s="1"/>
      <c r="AQ1193" s="1"/>
      <c r="AR1193" s="1"/>
      <c r="AV1193" s="1"/>
    </row>
    <row r="1194" spans="1:48" ht="13.2" x14ac:dyDescent="0.25">
      <c r="A1194" s="1" t="s">
        <v>2205</v>
      </c>
      <c r="B1194" s="1" t="s">
        <v>2206</v>
      </c>
      <c r="C1194" s="1"/>
      <c r="D1194" s="1"/>
      <c r="E1194" s="1"/>
      <c r="F1194" s="1"/>
      <c r="G1194" s="1"/>
      <c r="I1194" s="1" t="s">
        <v>7</v>
      </c>
      <c r="J1194" s="2"/>
      <c r="K1194" s="1">
        <v>0.96799999999999997</v>
      </c>
      <c r="L1194" s="1" t="s">
        <v>8</v>
      </c>
      <c r="M1194">
        <f>-LOG10(K1194*10^-9)</f>
        <v>9.0141246426916055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T1194" s="1"/>
      <c r="AV1194" s="1"/>
    </row>
    <row r="1195" spans="1:48" ht="13.2" x14ac:dyDescent="0.25">
      <c r="A1195" s="1" t="s">
        <v>2207</v>
      </c>
      <c r="B1195" s="1" t="s">
        <v>2208</v>
      </c>
      <c r="C1195" s="1"/>
      <c r="D1195" s="1"/>
      <c r="E1195" s="1"/>
      <c r="F1195" s="1"/>
      <c r="G1195" s="1"/>
      <c r="I1195" s="1" t="s">
        <v>7</v>
      </c>
      <c r="J1195" s="2"/>
      <c r="K1195" s="1">
        <v>50</v>
      </c>
      <c r="L1195" s="1" t="s">
        <v>8</v>
      </c>
      <c r="M1195">
        <f>-LOG10(K1195*10^-9)</f>
        <v>7.3010299956639813</v>
      </c>
      <c r="P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I1195" s="1"/>
      <c r="AJ1195" s="1"/>
      <c r="AK1195" s="1"/>
      <c r="AL1195" s="1"/>
      <c r="AM1195" s="1"/>
      <c r="AN1195" s="1"/>
      <c r="AO1195" s="1"/>
      <c r="AQ1195" s="1"/>
      <c r="AR1195" s="1"/>
      <c r="AV1195" s="1"/>
    </row>
    <row r="1196" spans="1:48" ht="13.2" x14ac:dyDescent="0.25">
      <c r="A1196" s="1" t="s">
        <v>2209</v>
      </c>
      <c r="B1196" s="1" t="s">
        <v>2210</v>
      </c>
      <c r="C1196" s="1"/>
      <c r="D1196" s="1"/>
      <c r="E1196" s="1"/>
      <c r="F1196" s="1"/>
      <c r="G1196" s="1"/>
      <c r="I1196" s="1" t="s">
        <v>7</v>
      </c>
      <c r="J1196" s="2"/>
      <c r="K1196" s="1">
        <v>260</v>
      </c>
      <c r="L1196" s="1" t="s">
        <v>8</v>
      </c>
      <c r="M1196">
        <f>-LOG10(K1196*10^-9)</f>
        <v>6.5850266520291818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V1196" s="1"/>
    </row>
    <row r="1197" spans="1:48" ht="13.2" x14ac:dyDescent="0.25">
      <c r="A1197" s="1" t="s">
        <v>2211</v>
      </c>
      <c r="B1197" s="1" t="s">
        <v>2212</v>
      </c>
      <c r="C1197" s="1"/>
      <c r="D1197" s="1"/>
      <c r="E1197" s="1"/>
      <c r="F1197" s="1"/>
      <c r="G1197" s="1"/>
      <c r="I1197" s="1" t="s">
        <v>7</v>
      </c>
      <c r="J1197" s="2"/>
      <c r="K1197" s="1">
        <v>50</v>
      </c>
      <c r="L1197" s="1" t="s">
        <v>8</v>
      </c>
      <c r="M1197">
        <f>-LOG10(K1197*10^-9)</f>
        <v>7.3010299956639813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V1197" s="1"/>
    </row>
    <row r="1198" spans="1:48" ht="13.2" x14ac:dyDescent="0.25">
      <c r="A1198" s="1" t="s">
        <v>1395</v>
      </c>
      <c r="B1198" s="1" t="s">
        <v>1396</v>
      </c>
      <c r="C1198" s="1"/>
      <c r="D1198" s="1"/>
      <c r="E1198" s="1"/>
      <c r="F1198" s="1"/>
      <c r="G1198" s="1"/>
      <c r="I1198" s="1" t="s">
        <v>7</v>
      </c>
      <c r="J1198" s="2"/>
      <c r="K1198" s="1">
        <v>1000</v>
      </c>
      <c r="L1198" s="1" t="s">
        <v>8</v>
      </c>
      <c r="M1198">
        <f>-LOG10(K1198*10^-9)</f>
        <v>6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V1198" s="1"/>
    </row>
    <row r="1199" spans="1:48" ht="13.2" x14ac:dyDescent="0.25">
      <c r="A1199" s="1" t="s">
        <v>2213</v>
      </c>
      <c r="B1199" s="1" t="s">
        <v>2214</v>
      </c>
      <c r="C1199" s="1"/>
      <c r="D1199" s="1"/>
      <c r="E1199" s="1"/>
      <c r="F1199" s="1"/>
      <c r="G1199" s="1"/>
      <c r="I1199" s="1" t="s">
        <v>7</v>
      </c>
      <c r="J1199" s="2"/>
      <c r="K1199" s="1">
        <v>40</v>
      </c>
      <c r="L1199" s="1" t="s">
        <v>8</v>
      </c>
      <c r="M1199">
        <f>-LOG10(K1199*10^-9)</f>
        <v>7.3979400086720375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V1199" s="1"/>
    </row>
    <row r="1200" spans="1:48" ht="13.2" x14ac:dyDescent="0.25">
      <c r="A1200" s="1" t="s">
        <v>2215</v>
      </c>
      <c r="B1200" s="1" t="s">
        <v>2216</v>
      </c>
      <c r="C1200" s="1"/>
      <c r="D1200" s="1"/>
      <c r="E1200" s="1"/>
      <c r="F1200" s="1"/>
      <c r="G1200" s="1"/>
      <c r="I1200" s="1" t="s">
        <v>7</v>
      </c>
      <c r="J1200" s="2"/>
      <c r="K1200" s="1">
        <v>50</v>
      </c>
      <c r="L1200" s="1" t="s">
        <v>8</v>
      </c>
      <c r="M1200">
        <f>-LOG10(K1200*10^-9)</f>
        <v>7.3010299956639813</v>
      </c>
      <c r="P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I1200" s="1"/>
      <c r="AJ1200" s="1"/>
      <c r="AK1200" s="1"/>
      <c r="AL1200" s="1"/>
      <c r="AM1200" s="1"/>
      <c r="AN1200" s="1"/>
      <c r="AO1200" s="1"/>
      <c r="AQ1200" s="1"/>
      <c r="AR1200" s="1"/>
      <c r="AV1200" s="1"/>
    </row>
    <row r="1201" spans="1:48" ht="13.2" x14ac:dyDescent="0.25">
      <c r="A1201" s="1" t="s">
        <v>2217</v>
      </c>
      <c r="B1201" s="1" t="s">
        <v>2218</v>
      </c>
      <c r="C1201" s="1"/>
      <c r="D1201" s="1"/>
      <c r="E1201" s="1"/>
      <c r="F1201" s="1"/>
      <c r="G1201" s="1"/>
      <c r="I1201" s="1" t="s">
        <v>7</v>
      </c>
      <c r="J1201" s="2"/>
      <c r="K1201" s="1">
        <v>50</v>
      </c>
      <c r="L1201" s="1" t="s">
        <v>8</v>
      </c>
      <c r="M1201">
        <f>-LOG10(K1201*10^-9)</f>
        <v>7.3010299956639813</v>
      </c>
      <c r="P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I1201" s="1"/>
      <c r="AJ1201" s="1"/>
      <c r="AK1201" s="1"/>
      <c r="AL1201" s="1"/>
      <c r="AM1201" s="1"/>
      <c r="AN1201" s="1"/>
      <c r="AO1201" s="1"/>
      <c r="AQ1201" s="1"/>
      <c r="AR1201" s="1"/>
      <c r="AV1201" s="1"/>
    </row>
    <row r="1202" spans="1:48" ht="13.2" x14ac:dyDescent="0.25">
      <c r="A1202" s="1" t="s">
        <v>2219</v>
      </c>
      <c r="B1202" s="1" t="s">
        <v>2220</v>
      </c>
      <c r="C1202" s="1"/>
      <c r="D1202" s="1"/>
      <c r="E1202" s="1"/>
      <c r="F1202" s="1"/>
      <c r="G1202" s="1"/>
      <c r="I1202" s="1" t="s">
        <v>7</v>
      </c>
      <c r="J1202" s="2"/>
      <c r="K1202" s="1">
        <v>300</v>
      </c>
      <c r="L1202" s="1" t="s">
        <v>8</v>
      </c>
      <c r="M1202">
        <f>-LOG10(K1202*10^-9)</f>
        <v>6.5228787452803374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I1202" s="1"/>
      <c r="AJ1202" s="1"/>
      <c r="AK1202" s="1"/>
      <c r="AL1202" s="1"/>
      <c r="AM1202" s="1"/>
      <c r="AN1202" s="1"/>
      <c r="AO1202" s="1"/>
      <c r="AQ1202" s="1"/>
      <c r="AR1202" s="1"/>
      <c r="AV1202" s="1"/>
    </row>
    <row r="1203" spans="1:48" ht="13.2" x14ac:dyDescent="0.25">
      <c r="A1203" s="1" t="s">
        <v>2221</v>
      </c>
      <c r="B1203" s="1" t="s">
        <v>2222</v>
      </c>
      <c r="C1203" s="1"/>
      <c r="D1203" s="1"/>
      <c r="E1203" s="1"/>
      <c r="F1203" s="1"/>
      <c r="G1203" s="1"/>
      <c r="I1203" s="1" t="s">
        <v>7</v>
      </c>
      <c r="J1203" s="2"/>
      <c r="K1203" s="1">
        <v>50</v>
      </c>
      <c r="L1203" s="1" t="s">
        <v>8</v>
      </c>
      <c r="M1203">
        <f>-LOG10(K1203*10^-9)</f>
        <v>7.3010299956639813</v>
      </c>
      <c r="P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I1203" s="1"/>
      <c r="AJ1203" s="1"/>
      <c r="AK1203" s="1"/>
      <c r="AL1203" s="1"/>
      <c r="AM1203" s="1"/>
      <c r="AN1203" s="1"/>
      <c r="AO1203" s="1"/>
      <c r="AQ1203" s="1"/>
      <c r="AR1203" s="1"/>
      <c r="AV1203" s="1"/>
    </row>
    <row r="1204" spans="1:48" ht="13.2" x14ac:dyDescent="0.25">
      <c r="A1204" s="1" t="s">
        <v>2223</v>
      </c>
      <c r="B1204" s="1" t="s">
        <v>2224</v>
      </c>
      <c r="C1204" s="1"/>
      <c r="D1204" s="1"/>
      <c r="E1204" s="1"/>
      <c r="F1204" s="1"/>
      <c r="G1204" s="1"/>
      <c r="I1204" s="1" t="s">
        <v>7</v>
      </c>
      <c r="J1204" s="2"/>
      <c r="K1204" s="1">
        <v>50</v>
      </c>
      <c r="L1204" s="1" t="s">
        <v>8</v>
      </c>
      <c r="M1204">
        <f>-LOG10(K1204*10^-9)</f>
        <v>7.3010299956639813</v>
      </c>
      <c r="P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I1204" s="1"/>
      <c r="AJ1204" s="1"/>
      <c r="AK1204" s="1"/>
      <c r="AL1204" s="1"/>
      <c r="AM1204" s="1"/>
      <c r="AN1204" s="1"/>
      <c r="AO1204" s="1"/>
      <c r="AQ1204" s="1"/>
      <c r="AR1204" s="1"/>
      <c r="AV1204" s="1"/>
    </row>
    <row r="1205" spans="1:48" ht="13.2" x14ac:dyDescent="0.25">
      <c r="A1205" s="1" t="s">
        <v>2225</v>
      </c>
      <c r="B1205" s="1" t="s">
        <v>2226</v>
      </c>
      <c r="C1205" s="1"/>
      <c r="D1205" s="1"/>
      <c r="E1205" s="1"/>
      <c r="F1205" s="1"/>
      <c r="G1205" s="1"/>
      <c r="I1205" s="1" t="s">
        <v>7</v>
      </c>
      <c r="J1205" s="2"/>
      <c r="K1205" s="1">
        <v>50</v>
      </c>
      <c r="L1205" s="1" t="s">
        <v>8</v>
      </c>
      <c r="M1205">
        <f>-LOG10(K1205*10^-9)</f>
        <v>7.3010299956639813</v>
      </c>
      <c r="P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I1205" s="1"/>
      <c r="AJ1205" s="1"/>
      <c r="AK1205" s="1"/>
      <c r="AL1205" s="1"/>
      <c r="AM1205" s="1"/>
      <c r="AN1205" s="1"/>
      <c r="AO1205" s="1"/>
      <c r="AQ1205" s="1"/>
      <c r="AR1205" s="1"/>
      <c r="AV1205" s="1"/>
    </row>
    <row r="1206" spans="1:48" ht="13.2" x14ac:dyDescent="0.25">
      <c r="A1206" s="1" t="s">
        <v>2227</v>
      </c>
      <c r="B1206" s="1" t="s">
        <v>2228</v>
      </c>
      <c r="C1206" s="1"/>
      <c r="D1206" s="1"/>
      <c r="E1206" s="1"/>
      <c r="F1206" s="1"/>
      <c r="G1206" s="1"/>
      <c r="I1206" s="1" t="s">
        <v>7</v>
      </c>
      <c r="J1206" s="2"/>
      <c r="K1206" s="1">
        <v>50</v>
      </c>
      <c r="L1206" s="1" t="s">
        <v>8</v>
      </c>
      <c r="M1206">
        <f>-LOG10(K1206*10^-9)</f>
        <v>7.3010299956639813</v>
      </c>
      <c r="P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I1206" s="1"/>
      <c r="AJ1206" s="1"/>
      <c r="AK1206" s="1"/>
      <c r="AL1206" s="1"/>
      <c r="AM1206" s="1"/>
      <c r="AN1206" s="1"/>
      <c r="AO1206" s="1"/>
      <c r="AQ1206" s="1"/>
      <c r="AR1206" s="1"/>
      <c r="AV1206" s="1"/>
    </row>
    <row r="1207" spans="1:48" ht="13.2" x14ac:dyDescent="0.25">
      <c r="A1207" s="1" t="s">
        <v>2229</v>
      </c>
      <c r="B1207" s="1" t="s">
        <v>2230</v>
      </c>
      <c r="C1207" s="1"/>
      <c r="D1207" s="1"/>
      <c r="E1207" s="1"/>
      <c r="F1207" s="1"/>
      <c r="G1207" s="1"/>
      <c r="I1207" s="1" t="s">
        <v>7</v>
      </c>
      <c r="J1207" s="2"/>
      <c r="K1207" s="1">
        <v>50</v>
      </c>
      <c r="L1207" s="1" t="s">
        <v>8</v>
      </c>
      <c r="M1207">
        <f>-LOG10(K1207*10^-9)</f>
        <v>7.3010299956639813</v>
      </c>
      <c r="P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I1207" s="1"/>
      <c r="AJ1207" s="1"/>
      <c r="AK1207" s="1"/>
      <c r="AL1207" s="1"/>
      <c r="AM1207" s="1"/>
      <c r="AN1207" s="1"/>
      <c r="AO1207" s="1"/>
      <c r="AQ1207" s="1"/>
      <c r="AR1207" s="1"/>
      <c r="AV1207" s="1"/>
    </row>
    <row r="1208" spans="1:48" ht="13.2" x14ac:dyDescent="0.25">
      <c r="A1208" s="1" t="s">
        <v>2231</v>
      </c>
      <c r="B1208" s="1" t="s">
        <v>2232</v>
      </c>
      <c r="C1208" s="1"/>
      <c r="D1208" s="1"/>
      <c r="E1208" s="1"/>
      <c r="F1208" s="1"/>
      <c r="G1208" s="1"/>
      <c r="I1208" s="1" t="s">
        <v>7</v>
      </c>
      <c r="J1208" s="2"/>
      <c r="K1208" s="1">
        <v>50</v>
      </c>
      <c r="L1208" s="1" t="s">
        <v>8</v>
      </c>
      <c r="M1208">
        <f>-LOG10(K1208*10^-9)</f>
        <v>7.3010299956639813</v>
      </c>
      <c r="P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I1208" s="1"/>
      <c r="AJ1208" s="1"/>
      <c r="AK1208" s="1"/>
      <c r="AL1208" s="1"/>
      <c r="AM1208" s="1"/>
      <c r="AN1208" s="1"/>
      <c r="AO1208" s="1"/>
      <c r="AQ1208" s="1"/>
      <c r="AR1208" s="1"/>
      <c r="AV1208" s="1"/>
    </row>
    <row r="1209" spans="1:48" ht="13.2" x14ac:dyDescent="0.25">
      <c r="A1209" s="1" t="s">
        <v>2233</v>
      </c>
      <c r="B1209" s="1" t="s">
        <v>2234</v>
      </c>
      <c r="C1209" s="1"/>
      <c r="D1209" s="1"/>
      <c r="E1209" s="1"/>
      <c r="F1209" s="1"/>
      <c r="G1209" s="1"/>
      <c r="I1209" s="1" t="s">
        <v>7</v>
      </c>
      <c r="J1209" s="2"/>
      <c r="K1209" s="1">
        <v>50</v>
      </c>
      <c r="L1209" s="1" t="s">
        <v>8</v>
      </c>
      <c r="M1209">
        <f>-LOG10(K1209*10^-9)</f>
        <v>7.3010299956639813</v>
      </c>
      <c r="P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I1209" s="1"/>
      <c r="AJ1209" s="1"/>
      <c r="AK1209" s="1"/>
      <c r="AL1209" s="1"/>
      <c r="AM1209" s="1"/>
      <c r="AN1209" s="1"/>
      <c r="AO1209" s="1"/>
      <c r="AQ1209" s="1"/>
      <c r="AR1209" s="1"/>
      <c r="AV1209" s="1"/>
    </row>
    <row r="1210" spans="1:48" ht="13.2" x14ac:dyDescent="0.25">
      <c r="A1210" s="1" t="s">
        <v>2235</v>
      </c>
      <c r="B1210" s="1" t="s">
        <v>2236</v>
      </c>
      <c r="C1210" s="1"/>
      <c r="D1210" s="1"/>
      <c r="E1210" s="1"/>
      <c r="F1210" s="1"/>
      <c r="G1210" s="1"/>
      <c r="I1210" s="1" t="s">
        <v>7</v>
      </c>
      <c r="J1210" s="2"/>
      <c r="K1210" s="1">
        <v>102</v>
      </c>
      <c r="L1210" s="1" t="s">
        <v>8</v>
      </c>
      <c r="M1210">
        <f>-LOG10(K1210*10^-9)</f>
        <v>6.991399828238082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T1210" s="1"/>
      <c r="AV1210" s="1"/>
    </row>
    <row r="1211" spans="1:48" ht="13.2" x14ac:dyDescent="0.25">
      <c r="A1211" s="1" t="s">
        <v>2237</v>
      </c>
      <c r="B1211" s="1" t="s">
        <v>2238</v>
      </c>
      <c r="C1211" s="1"/>
      <c r="D1211" s="1"/>
      <c r="E1211" s="1"/>
      <c r="F1211" s="1"/>
      <c r="G1211" s="1"/>
      <c r="I1211" s="1" t="s">
        <v>7</v>
      </c>
      <c r="J1211" s="2"/>
      <c r="K1211" s="1">
        <v>182</v>
      </c>
      <c r="L1211" s="1" t="s">
        <v>8</v>
      </c>
      <c r="M1211">
        <f>-LOG10(K1211*10^-9)</f>
        <v>6.7399286120149249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T1211" s="1"/>
      <c r="AV1211" s="1"/>
    </row>
    <row r="1212" spans="1:48" ht="13.2" x14ac:dyDescent="0.25">
      <c r="A1212" s="1" t="s">
        <v>2239</v>
      </c>
      <c r="B1212" s="1" t="s">
        <v>2240</v>
      </c>
      <c r="C1212" s="1"/>
      <c r="D1212" s="1"/>
      <c r="E1212" s="1"/>
      <c r="F1212" s="1"/>
      <c r="G1212" s="1"/>
      <c r="I1212" s="1" t="s">
        <v>7</v>
      </c>
      <c r="J1212" s="2"/>
      <c r="K1212" s="1">
        <v>200</v>
      </c>
      <c r="L1212" s="1" t="s">
        <v>8</v>
      </c>
      <c r="M1212">
        <f>-LOG10(K1212*10^-9)</f>
        <v>6.6989700043360187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I1212" s="1"/>
      <c r="AJ1212" s="1"/>
      <c r="AK1212" s="1"/>
      <c r="AL1212" s="1"/>
      <c r="AM1212" s="1"/>
      <c r="AN1212" s="1"/>
      <c r="AO1212" s="1"/>
      <c r="AQ1212" s="1"/>
      <c r="AR1212" s="1"/>
      <c r="AS1212" s="1"/>
      <c r="AT1212" s="1"/>
      <c r="AV1212" s="1"/>
    </row>
    <row r="1213" spans="1:48" ht="13.2" x14ac:dyDescent="0.25">
      <c r="A1213" s="1" t="s">
        <v>2241</v>
      </c>
      <c r="B1213" s="1" t="s">
        <v>2242</v>
      </c>
      <c r="C1213" s="1"/>
      <c r="D1213" s="1"/>
      <c r="E1213" s="1"/>
      <c r="F1213" s="1"/>
      <c r="G1213" s="1"/>
      <c r="I1213" s="1" t="s">
        <v>7</v>
      </c>
      <c r="J1213" s="2"/>
      <c r="K1213" s="1">
        <v>5000</v>
      </c>
      <c r="L1213" s="1" t="s">
        <v>8</v>
      </c>
      <c r="M1213">
        <f>-LOG10(K1213*10^-9)</f>
        <v>5.3010299956639813</v>
      </c>
      <c r="P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I1213" s="1"/>
      <c r="AJ1213" s="1"/>
      <c r="AK1213" s="1"/>
      <c r="AL1213" s="1"/>
      <c r="AM1213" s="1"/>
      <c r="AN1213" s="1"/>
      <c r="AO1213" s="1"/>
      <c r="AQ1213" s="1"/>
      <c r="AR1213" s="1"/>
      <c r="AS1213" s="1"/>
      <c r="AV1213" s="1"/>
    </row>
    <row r="1214" spans="1:48" ht="13.2" x14ac:dyDescent="0.25">
      <c r="A1214" s="1" t="s">
        <v>2243</v>
      </c>
      <c r="B1214" s="1" t="s">
        <v>2244</v>
      </c>
      <c r="C1214" s="1"/>
      <c r="D1214" s="1"/>
      <c r="E1214" s="1"/>
      <c r="F1214" s="1"/>
      <c r="G1214" s="1"/>
      <c r="I1214" s="1" t="s">
        <v>7</v>
      </c>
      <c r="J1214" s="2"/>
      <c r="K1214" s="1">
        <v>890</v>
      </c>
      <c r="L1214" s="1" t="s">
        <v>8</v>
      </c>
      <c r="M1214">
        <f>-LOG10(K1214*10^-9)</f>
        <v>6.0506099933550868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V1214" s="1"/>
    </row>
    <row r="1215" spans="1:48" ht="13.2" x14ac:dyDescent="0.25">
      <c r="A1215" s="1" t="s">
        <v>2245</v>
      </c>
      <c r="B1215" s="1" t="s">
        <v>2246</v>
      </c>
      <c r="C1215" s="1"/>
      <c r="D1215" s="1"/>
      <c r="E1215" s="1"/>
      <c r="F1215" s="1"/>
      <c r="G1215" s="1"/>
      <c r="I1215" s="1" t="s">
        <v>7</v>
      </c>
      <c r="J1215" s="2"/>
      <c r="K1215" s="1">
        <v>790</v>
      </c>
      <c r="L1215" s="1" t="s">
        <v>8</v>
      </c>
      <c r="M1215">
        <f>-LOG10(K1215*10^-9)</f>
        <v>6.1023729087095582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V1215" s="1"/>
    </row>
    <row r="1216" spans="1:48" ht="13.2" x14ac:dyDescent="0.25">
      <c r="A1216" s="1" t="s">
        <v>31</v>
      </c>
      <c r="B1216" s="1" t="s">
        <v>32</v>
      </c>
      <c r="C1216" s="1"/>
      <c r="D1216" s="1"/>
      <c r="E1216" s="1"/>
      <c r="F1216" s="1"/>
      <c r="G1216" s="1"/>
      <c r="I1216" s="1" t="s">
        <v>7</v>
      </c>
      <c r="J1216" s="2"/>
      <c r="K1216" s="1">
        <v>180</v>
      </c>
      <c r="L1216" s="1" t="s">
        <v>8</v>
      </c>
      <c r="M1216">
        <f>-LOG10(K1216*10^-9)</f>
        <v>6.7447274948966935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V1216" s="1"/>
    </row>
    <row r="1217" spans="1:48" ht="13.2" x14ac:dyDescent="0.25">
      <c r="A1217" s="1" t="s">
        <v>2247</v>
      </c>
      <c r="B1217" s="1" t="s">
        <v>2248</v>
      </c>
      <c r="C1217" s="1"/>
      <c r="D1217" s="1"/>
      <c r="E1217" s="1"/>
      <c r="F1217" s="1"/>
      <c r="G1217" s="1"/>
      <c r="I1217" s="1" t="s">
        <v>7</v>
      </c>
      <c r="J1217" s="2"/>
      <c r="K1217" s="1">
        <v>16900</v>
      </c>
      <c r="L1217" s="1" t="s">
        <v>8</v>
      </c>
      <c r="M1217">
        <f>-LOG10(K1217*10^-9)</f>
        <v>4.7721132953863261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T1217" s="1"/>
      <c r="AV1217" s="1"/>
    </row>
    <row r="1218" spans="1:48" ht="13.2" x14ac:dyDescent="0.25">
      <c r="A1218" s="1" t="s">
        <v>2249</v>
      </c>
      <c r="B1218" s="1" t="s">
        <v>2250</v>
      </c>
      <c r="C1218" s="1"/>
      <c r="D1218" s="1"/>
      <c r="E1218" s="1"/>
      <c r="F1218" s="1"/>
      <c r="G1218" s="1"/>
      <c r="I1218" s="1" t="s">
        <v>7</v>
      </c>
      <c r="J1218" s="2"/>
      <c r="K1218" s="1">
        <v>12500</v>
      </c>
      <c r="L1218" s="1" t="s">
        <v>8</v>
      </c>
      <c r="M1218">
        <f>-LOG10(K1218*10^-9)</f>
        <v>4.9030899869919438</v>
      </c>
      <c r="P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V1218" s="1"/>
    </row>
    <row r="1219" spans="1:48" ht="13.2" x14ac:dyDescent="0.25">
      <c r="A1219" s="1" t="s">
        <v>2251</v>
      </c>
      <c r="B1219" s="1" t="s">
        <v>2252</v>
      </c>
      <c r="C1219" s="1"/>
      <c r="D1219" s="1"/>
      <c r="E1219" s="1"/>
      <c r="F1219" s="1"/>
      <c r="G1219" s="1"/>
      <c r="I1219" s="1" t="s">
        <v>7</v>
      </c>
      <c r="J1219" s="2"/>
      <c r="K1219" s="1">
        <v>100</v>
      </c>
      <c r="L1219" s="1" t="s">
        <v>8</v>
      </c>
      <c r="M1219">
        <f>-LOG10(K1219*10^-9)</f>
        <v>7</v>
      </c>
      <c r="P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V1219" s="1"/>
    </row>
    <row r="1220" spans="1:48" ht="13.2" x14ac:dyDescent="0.25">
      <c r="A1220" s="1" t="s">
        <v>2253</v>
      </c>
      <c r="B1220" s="1" t="s">
        <v>2254</v>
      </c>
      <c r="C1220" s="1"/>
      <c r="D1220" s="1"/>
      <c r="E1220" s="1"/>
      <c r="F1220" s="1"/>
      <c r="G1220" s="1"/>
      <c r="I1220" s="1" t="s">
        <v>7</v>
      </c>
      <c r="J1220" s="2"/>
      <c r="K1220" s="1">
        <v>65800</v>
      </c>
      <c r="L1220" s="1" t="s">
        <v>8</v>
      </c>
      <c r="M1220">
        <f>-LOG10(K1220*10^-9)</f>
        <v>4.1817741063860447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V1220" s="1"/>
    </row>
    <row r="1221" spans="1:48" ht="13.2" x14ac:dyDescent="0.25">
      <c r="A1221" s="1" t="s">
        <v>2255</v>
      </c>
      <c r="B1221" s="1" t="s">
        <v>2256</v>
      </c>
      <c r="C1221" s="1"/>
      <c r="D1221" s="1"/>
      <c r="E1221" s="1"/>
      <c r="F1221" s="1"/>
      <c r="G1221" s="1"/>
      <c r="I1221" s="1" t="s">
        <v>7</v>
      </c>
      <c r="J1221" s="2"/>
      <c r="K1221" s="1">
        <v>492</v>
      </c>
      <c r="L1221" s="1" t="s">
        <v>8</v>
      </c>
      <c r="M1221">
        <f>-LOG10(K1221*10^-9)</f>
        <v>6.3080348972326394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V1221" s="1"/>
    </row>
    <row r="1222" spans="1:48" ht="13.2" x14ac:dyDescent="0.25">
      <c r="A1222" s="1" t="s">
        <v>2257</v>
      </c>
      <c r="B1222" s="1" t="s">
        <v>2258</v>
      </c>
      <c r="C1222" s="1"/>
      <c r="D1222" s="1"/>
      <c r="E1222" s="1"/>
      <c r="F1222" s="1"/>
      <c r="G1222" s="1"/>
      <c r="I1222" s="1" t="s">
        <v>7</v>
      </c>
      <c r="J1222" s="2"/>
      <c r="K1222" s="1">
        <v>11</v>
      </c>
      <c r="L1222" s="1" t="s">
        <v>8</v>
      </c>
      <c r="M1222">
        <f>-LOG10(K1222*10^-9)</f>
        <v>7.9586073148417746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T1222" s="1"/>
      <c r="AV1222" s="1"/>
    </row>
    <row r="1223" spans="1:48" ht="13.2" x14ac:dyDescent="0.25">
      <c r="A1223" s="1" t="s">
        <v>2259</v>
      </c>
      <c r="B1223" s="1" t="s">
        <v>2260</v>
      </c>
      <c r="C1223" s="1"/>
      <c r="D1223" s="1"/>
      <c r="E1223" s="1"/>
      <c r="F1223" s="1"/>
      <c r="G1223" s="1"/>
      <c r="I1223" s="1" t="s">
        <v>7</v>
      </c>
      <c r="J1223" s="2"/>
      <c r="K1223" s="1">
        <v>100</v>
      </c>
      <c r="L1223" s="1" t="s">
        <v>8</v>
      </c>
      <c r="M1223">
        <f>-LOG10(K1223*10^-9)</f>
        <v>7</v>
      </c>
      <c r="P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V1223" s="1"/>
    </row>
    <row r="1224" spans="1:48" ht="13.2" x14ac:dyDescent="0.25">
      <c r="A1224" s="1" t="s">
        <v>2261</v>
      </c>
      <c r="B1224" s="1" t="s">
        <v>2262</v>
      </c>
      <c r="C1224" s="1"/>
      <c r="D1224" s="1"/>
      <c r="E1224" s="1"/>
      <c r="F1224" s="1"/>
      <c r="G1224" s="1"/>
      <c r="I1224" s="1" t="s">
        <v>7</v>
      </c>
      <c r="J1224" s="2"/>
      <c r="K1224" s="1">
        <v>100</v>
      </c>
      <c r="L1224" s="1" t="s">
        <v>8</v>
      </c>
      <c r="M1224">
        <f>-LOG10(K1224*10^-9)</f>
        <v>7</v>
      </c>
      <c r="P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V1224" s="1"/>
    </row>
    <row r="1225" spans="1:48" ht="13.2" x14ac:dyDescent="0.25">
      <c r="A1225" s="1" t="s">
        <v>2263</v>
      </c>
      <c r="B1225" s="1" t="s">
        <v>2264</v>
      </c>
      <c r="C1225" s="1"/>
      <c r="D1225" s="1"/>
      <c r="E1225" s="1"/>
      <c r="F1225" s="1"/>
      <c r="G1225" s="1"/>
      <c r="I1225" s="1" t="s">
        <v>7</v>
      </c>
      <c r="J1225" s="2"/>
      <c r="K1225" s="1">
        <v>1000</v>
      </c>
      <c r="L1225" s="1" t="s">
        <v>8</v>
      </c>
      <c r="M1225">
        <f>-LOG10(K1225*10^-9)</f>
        <v>6</v>
      </c>
      <c r="P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V1225" s="1"/>
    </row>
    <row r="1226" spans="1:48" ht="13.2" x14ac:dyDescent="0.25">
      <c r="A1226" s="1" t="s">
        <v>2265</v>
      </c>
      <c r="B1226" s="1" t="s">
        <v>2266</v>
      </c>
      <c r="C1226" s="1"/>
      <c r="D1226" s="1"/>
      <c r="E1226" s="1"/>
      <c r="F1226" s="1"/>
      <c r="G1226" s="1"/>
      <c r="I1226" s="1" t="s">
        <v>7</v>
      </c>
      <c r="J1226" s="2"/>
      <c r="K1226" s="1">
        <v>50</v>
      </c>
      <c r="L1226" s="1" t="s">
        <v>8</v>
      </c>
      <c r="M1226">
        <f>-LOG10(K1226*10^-9)</f>
        <v>7.3010299956639813</v>
      </c>
      <c r="P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I1226" s="1"/>
      <c r="AJ1226" s="1"/>
      <c r="AK1226" s="1"/>
      <c r="AL1226" s="1"/>
      <c r="AM1226" s="1"/>
      <c r="AN1226" s="1"/>
      <c r="AO1226" s="1"/>
      <c r="AQ1226" s="1"/>
      <c r="AR1226" s="1"/>
      <c r="AV1226" s="1"/>
    </row>
    <row r="1227" spans="1:48" ht="13.2" x14ac:dyDescent="0.25">
      <c r="A1227" s="1" t="s">
        <v>2267</v>
      </c>
      <c r="B1227" s="1" t="s">
        <v>2268</v>
      </c>
      <c r="C1227" s="1"/>
      <c r="D1227" s="1"/>
      <c r="E1227" s="1"/>
      <c r="F1227" s="1"/>
      <c r="G1227" s="1"/>
      <c r="I1227" s="1" t="s">
        <v>7</v>
      </c>
      <c r="J1227" s="2"/>
      <c r="K1227" s="1">
        <v>50</v>
      </c>
      <c r="L1227" s="1" t="s">
        <v>8</v>
      </c>
      <c r="M1227">
        <f>-LOG10(K1227*10^-9)</f>
        <v>7.3010299956639813</v>
      </c>
      <c r="P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I1227" s="1"/>
      <c r="AJ1227" s="1"/>
      <c r="AK1227" s="1"/>
      <c r="AL1227" s="1"/>
      <c r="AM1227" s="1"/>
      <c r="AN1227" s="1"/>
      <c r="AO1227" s="1"/>
      <c r="AQ1227" s="1"/>
      <c r="AR1227" s="1"/>
      <c r="AV1227" s="1"/>
    </row>
    <row r="1228" spans="1:48" ht="13.2" x14ac:dyDescent="0.25">
      <c r="A1228" s="1" t="s">
        <v>2269</v>
      </c>
      <c r="B1228" s="1" t="s">
        <v>2270</v>
      </c>
      <c r="C1228" s="1"/>
      <c r="D1228" s="1"/>
      <c r="E1228" s="1"/>
      <c r="F1228" s="1"/>
      <c r="G1228" s="1"/>
      <c r="I1228" s="1" t="s">
        <v>7</v>
      </c>
      <c r="J1228" s="2"/>
      <c r="K1228" s="1">
        <v>50</v>
      </c>
      <c r="L1228" s="1" t="s">
        <v>8</v>
      </c>
      <c r="M1228">
        <f>-LOG10(K1228*10^-9)</f>
        <v>7.3010299956639813</v>
      </c>
      <c r="P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I1228" s="1"/>
      <c r="AJ1228" s="1"/>
      <c r="AK1228" s="1"/>
      <c r="AL1228" s="1"/>
      <c r="AM1228" s="1"/>
      <c r="AN1228" s="1"/>
      <c r="AO1228" s="1"/>
      <c r="AQ1228" s="1"/>
      <c r="AR1228" s="1"/>
      <c r="AV1228" s="1"/>
    </row>
    <row r="1229" spans="1:48" ht="13.2" x14ac:dyDescent="0.25">
      <c r="A1229" s="1" t="s">
        <v>2271</v>
      </c>
      <c r="B1229" s="1" t="s">
        <v>2272</v>
      </c>
      <c r="C1229" s="1"/>
      <c r="D1229" s="1"/>
      <c r="E1229" s="1"/>
      <c r="F1229" s="1"/>
      <c r="G1229" s="1"/>
      <c r="I1229" s="1" t="s">
        <v>7</v>
      </c>
      <c r="J1229" s="2"/>
      <c r="K1229" s="1">
        <v>50</v>
      </c>
      <c r="L1229" s="1" t="s">
        <v>8</v>
      </c>
      <c r="M1229">
        <f>-LOG10(K1229*10^-9)</f>
        <v>7.3010299956639813</v>
      </c>
      <c r="P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I1229" s="1"/>
      <c r="AJ1229" s="1"/>
      <c r="AK1229" s="1"/>
      <c r="AL1229" s="1"/>
      <c r="AM1229" s="1"/>
      <c r="AN1229" s="1"/>
      <c r="AO1229" s="1"/>
      <c r="AQ1229" s="1"/>
      <c r="AR1229" s="1"/>
      <c r="AV1229" s="1"/>
    </row>
    <row r="1230" spans="1:48" ht="13.2" x14ac:dyDescent="0.25">
      <c r="A1230" s="1" t="s">
        <v>2273</v>
      </c>
      <c r="B1230" s="1" t="s">
        <v>2274</v>
      </c>
      <c r="C1230" s="1"/>
      <c r="D1230" s="1"/>
      <c r="E1230" s="1"/>
      <c r="F1230" s="1"/>
      <c r="G1230" s="1"/>
      <c r="I1230" s="1" t="s">
        <v>7</v>
      </c>
      <c r="J1230" s="2"/>
      <c r="K1230" s="1">
        <v>50</v>
      </c>
      <c r="L1230" s="1" t="s">
        <v>8</v>
      </c>
      <c r="M1230">
        <f>-LOG10(K1230*10^-9)</f>
        <v>7.3010299956639813</v>
      </c>
      <c r="P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I1230" s="1"/>
      <c r="AJ1230" s="1"/>
      <c r="AK1230" s="1"/>
      <c r="AL1230" s="1"/>
      <c r="AM1230" s="1"/>
      <c r="AN1230" s="1"/>
      <c r="AO1230" s="1"/>
      <c r="AQ1230" s="1"/>
      <c r="AR1230" s="1"/>
      <c r="AV1230" s="1"/>
    </row>
    <row r="1231" spans="1:48" ht="13.2" x14ac:dyDescent="0.25">
      <c r="A1231" s="1" t="s">
        <v>2275</v>
      </c>
      <c r="B1231" s="1" t="s">
        <v>2276</v>
      </c>
      <c r="C1231" s="1"/>
      <c r="D1231" s="1"/>
      <c r="E1231" s="1"/>
      <c r="F1231" s="1"/>
      <c r="G1231" s="1"/>
      <c r="I1231" s="1" t="s">
        <v>7</v>
      </c>
      <c r="J1231" s="2"/>
      <c r="K1231" s="1">
        <v>50</v>
      </c>
      <c r="L1231" s="1" t="s">
        <v>8</v>
      </c>
      <c r="M1231">
        <f>-LOG10(K1231*10^-9)</f>
        <v>7.3010299956639813</v>
      </c>
      <c r="P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I1231" s="1"/>
      <c r="AJ1231" s="1"/>
      <c r="AK1231" s="1"/>
      <c r="AL1231" s="1"/>
      <c r="AM1231" s="1"/>
      <c r="AN1231" s="1"/>
      <c r="AO1231" s="1"/>
      <c r="AQ1231" s="1"/>
      <c r="AR1231" s="1"/>
      <c r="AV1231" s="1"/>
    </row>
    <row r="1232" spans="1:48" ht="13.2" x14ac:dyDescent="0.25">
      <c r="A1232" s="1" t="s">
        <v>2277</v>
      </c>
      <c r="B1232" s="1" t="s">
        <v>2278</v>
      </c>
      <c r="C1232" s="1"/>
      <c r="D1232" s="1"/>
      <c r="E1232" s="1"/>
      <c r="F1232" s="1"/>
      <c r="G1232" s="1"/>
      <c r="I1232" s="1" t="s">
        <v>7</v>
      </c>
      <c r="J1232" s="2"/>
      <c r="K1232" s="1">
        <v>50</v>
      </c>
      <c r="L1232" s="1" t="s">
        <v>8</v>
      </c>
      <c r="M1232">
        <f>-LOG10(K1232*10^-9)</f>
        <v>7.3010299956639813</v>
      </c>
      <c r="P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I1232" s="1"/>
      <c r="AJ1232" s="1"/>
      <c r="AK1232" s="1"/>
      <c r="AL1232" s="1"/>
      <c r="AM1232" s="1"/>
      <c r="AN1232" s="1"/>
      <c r="AO1232" s="1"/>
      <c r="AQ1232" s="1"/>
      <c r="AR1232" s="1"/>
      <c r="AV1232" s="1"/>
    </row>
    <row r="1233" spans="1:48" ht="13.2" x14ac:dyDescent="0.25">
      <c r="A1233" s="1" t="s">
        <v>2279</v>
      </c>
      <c r="B1233" s="1" t="s">
        <v>2280</v>
      </c>
      <c r="C1233" s="1"/>
      <c r="D1233" s="1"/>
      <c r="E1233" s="1"/>
      <c r="F1233" s="1"/>
      <c r="G1233" s="1"/>
      <c r="I1233" s="1" t="s">
        <v>7</v>
      </c>
      <c r="J1233" s="2"/>
      <c r="K1233" s="1">
        <v>50</v>
      </c>
      <c r="L1233" s="1" t="s">
        <v>8</v>
      </c>
      <c r="M1233">
        <f>-LOG10(K1233*10^-9)</f>
        <v>7.3010299956639813</v>
      </c>
      <c r="P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I1233" s="1"/>
      <c r="AJ1233" s="1"/>
      <c r="AK1233" s="1"/>
      <c r="AL1233" s="1"/>
      <c r="AM1233" s="1"/>
      <c r="AN1233" s="1"/>
      <c r="AO1233" s="1"/>
      <c r="AQ1233" s="1"/>
      <c r="AR1233" s="1"/>
      <c r="AV1233" s="1"/>
    </row>
    <row r="1234" spans="1:48" ht="13.2" x14ac:dyDescent="0.25">
      <c r="A1234" s="1" t="s">
        <v>2281</v>
      </c>
      <c r="B1234" s="1" t="s">
        <v>2282</v>
      </c>
      <c r="C1234" s="1"/>
      <c r="D1234" s="1"/>
      <c r="E1234" s="1"/>
      <c r="F1234" s="1"/>
      <c r="G1234" s="1"/>
      <c r="I1234" s="1" t="s">
        <v>7</v>
      </c>
      <c r="J1234" s="2"/>
      <c r="K1234" s="1">
        <v>10000</v>
      </c>
      <c r="L1234" s="1" t="s">
        <v>8</v>
      </c>
      <c r="M1234">
        <f>-LOG10(K1234*10^-9)</f>
        <v>5</v>
      </c>
      <c r="P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V1234" s="1"/>
    </row>
    <row r="1235" spans="1:48" ht="13.2" x14ac:dyDescent="0.25">
      <c r="A1235" s="1" t="s">
        <v>2283</v>
      </c>
      <c r="B1235" s="1" t="s">
        <v>2284</v>
      </c>
      <c r="C1235" s="1"/>
      <c r="D1235" s="1"/>
      <c r="E1235" s="1"/>
      <c r="F1235" s="1"/>
      <c r="G1235" s="1"/>
      <c r="I1235" s="1" t="s">
        <v>7</v>
      </c>
      <c r="J1235" s="2"/>
      <c r="K1235" s="1">
        <v>4</v>
      </c>
      <c r="L1235" s="1" t="s">
        <v>8</v>
      </c>
      <c r="M1235">
        <f>-LOG10(K1235*10^-9)</f>
        <v>8.3979400086720375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T1235" s="1"/>
      <c r="AV1235" s="1"/>
    </row>
    <row r="1236" spans="1:48" ht="13.2" x14ac:dyDescent="0.25">
      <c r="A1236" s="1" t="s">
        <v>2285</v>
      </c>
      <c r="B1236" s="1" t="s">
        <v>2286</v>
      </c>
      <c r="C1236" s="1"/>
      <c r="D1236" s="1"/>
      <c r="E1236" s="1"/>
      <c r="F1236" s="1"/>
      <c r="G1236" s="1"/>
      <c r="I1236" s="1" t="s">
        <v>7</v>
      </c>
      <c r="J1236" s="2"/>
      <c r="K1236" s="1">
        <v>5980</v>
      </c>
      <c r="L1236" s="1" t="s">
        <v>8</v>
      </c>
      <c r="M1236">
        <f>-LOG10(K1236*10^-9)</f>
        <v>5.2232988160115887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V1236" s="1"/>
    </row>
    <row r="1237" spans="1:48" ht="13.2" x14ac:dyDescent="0.25">
      <c r="A1237" s="1" t="s">
        <v>215</v>
      </c>
      <c r="B1237" s="1" t="s">
        <v>216</v>
      </c>
      <c r="C1237" s="1"/>
      <c r="D1237" s="1"/>
      <c r="E1237" s="1"/>
      <c r="F1237" s="1"/>
      <c r="G1237" s="1"/>
      <c r="I1237" s="1" t="s">
        <v>7</v>
      </c>
      <c r="J1237" s="2"/>
      <c r="K1237" s="1">
        <v>17800</v>
      </c>
      <c r="L1237" s="1" t="s">
        <v>8</v>
      </c>
      <c r="M1237">
        <f>-LOG10(K1237*10^-9)</f>
        <v>4.7495799976911064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V1237" s="1"/>
    </row>
    <row r="1238" spans="1:48" ht="13.2" x14ac:dyDescent="0.25">
      <c r="A1238" s="1" t="s">
        <v>771</v>
      </c>
      <c r="B1238" s="1" t="s">
        <v>772</v>
      </c>
      <c r="C1238" s="1"/>
      <c r="D1238" s="1"/>
      <c r="E1238" s="1"/>
      <c r="F1238" s="1"/>
      <c r="G1238" s="1"/>
      <c r="I1238" s="1" t="s">
        <v>7</v>
      </c>
      <c r="J1238" s="2"/>
      <c r="K1238" s="1">
        <v>18400</v>
      </c>
      <c r="L1238" s="1" t="s">
        <v>8</v>
      </c>
      <c r="M1238">
        <f>-LOG10(K1238*10^-9)</f>
        <v>4.7351821769904632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V1238" s="1"/>
    </row>
    <row r="1239" spans="1:48" ht="13.2" x14ac:dyDescent="0.25">
      <c r="A1239" s="1" t="s">
        <v>309</v>
      </c>
      <c r="B1239" s="1" t="s">
        <v>310</v>
      </c>
      <c r="C1239" s="1"/>
      <c r="D1239" s="1"/>
      <c r="E1239" s="1"/>
      <c r="F1239" s="1"/>
      <c r="G1239" s="1"/>
      <c r="I1239" s="1" t="s">
        <v>7</v>
      </c>
      <c r="J1239" s="2"/>
      <c r="K1239" s="1">
        <v>30000</v>
      </c>
      <c r="L1239" s="1" t="s">
        <v>8</v>
      </c>
      <c r="M1239">
        <f>-LOG10(K1239*10^-9)</f>
        <v>4.5228787452803374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V1239" s="1"/>
    </row>
    <row r="1240" spans="1:48" ht="13.2" x14ac:dyDescent="0.25">
      <c r="A1240" s="1" t="s">
        <v>2287</v>
      </c>
      <c r="B1240" s="1" t="s">
        <v>2288</v>
      </c>
      <c r="C1240" s="1"/>
      <c r="D1240" s="1"/>
      <c r="E1240" s="1"/>
      <c r="F1240" s="1"/>
      <c r="G1240" s="1"/>
      <c r="I1240" s="1" t="s">
        <v>7</v>
      </c>
      <c r="J1240" s="2"/>
      <c r="K1240" s="1">
        <v>56000</v>
      </c>
      <c r="L1240" s="1" t="s">
        <v>8</v>
      </c>
      <c r="M1240">
        <f>-LOG10(K1240*10^-9)</f>
        <v>4.2518119729937993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V1240" s="1"/>
    </row>
    <row r="1241" spans="1:48" ht="13.2" x14ac:dyDescent="0.25">
      <c r="A1241" s="1" t="s">
        <v>2289</v>
      </c>
      <c r="B1241" s="1" t="s">
        <v>2290</v>
      </c>
      <c r="C1241" s="1"/>
      <c r="D1241" s="1"/>
      <c r="E1241" s="1"/>
      <c r="F1241" s="1"/>
      <c r="G1241" s="1"/>
      <c r="I1241" s="1" t="s">
        <v>7</v>
      </c>
      <c r="J1241" s="2"/>
      <c r="K1241" s="1">
        <v>25000</v>
      </c>
      <c r="L1241" s="1" t="s">
        <v>8</v>
      </c>
      <c r="M1241">
        <f>-LOG10(K1241*10^-9)</f>
        <v>4.6020599913279625</v>
      </c>
      <c r="P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V1241" s="1"/>
    </row>
    <row r="1242" spans="1:48" ht="13.2" x14ac:dyDescent="0.25">
      <c r="A1242" s="1" t="s">
        <v>2291</v>
      </c>
      <c r="B1242" s="1" t="s">
        <v>2292</v>
      </c>
      <c r="C1242" s="1"/>
      <c r="D1242" s="1"/>
      <c r="E1242" s="1"/>
      <c r="F1242" s="1"/>
      <c r="G1242" s="1"/>
      <c r="I1242" s="1" t="s">
        <v>7</v>
      </c>
      <c r="J1242" s="2"/>
      <c r="K1242" s="1">
        <v>391</v>
      </c>
      <c r="L1242" s="1" t="s">
        <v>8</v>
      </c>
      <c r="M1242">
        <f>-LOG10(K1242*10^-9)</f>
        <v>6.4078232426041328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I1242" s="1"/>
      <c r="AJ1242" s="1"/>
      <c r="AK1242" s="1"/>
      <c r="AL1242" s="1"/>
      <c r="AM1242" s="1"/>
      <c r="AN1242" s="1"/>
      <c r="AO1242" s="1"/>
      <c r="AQ1242" s="1"/>
      <c r="AR1242" s="1"/>
      <c r="AV1242" s="1"/>
    </row>
    <row r="1243" spans="1:48" ht="13.2" x14ac:dyDescent="0.25">
      <c r="A1243" s="1" t="s">
        <v>2293</v>
      </c>
      <c r="B1243" s="1" t="s">
        <v>2294</v>
      </c>
      <c r="C1243" s="1"/>
      <c r="D1243" s="1"/>
      <c r="E1243" s="1"/>
      <c r="F1243" s="1"/>
      <c r="G1243" s="1"/>
      <c r="I1243" s="1" t="s">
        <v>7</v>
      </c>
      <c r="J1243" s="2"/>
      <c r="K1243" s="1">
        <v>83</v>
      </c>
      <c r="L1243" s="1" t="s">
        <v>8</v>
      </c>
      <c r="M1243">
        <f>-LOG10(K1243*10^-9)</f>
        <v>7.0809219076239263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I1243" s="1"/>
      <c r="AJ1243" s="1"/>
      <c r="AK1243" s="1"/>
      <c r="AL1243" s="1"/>
      <c r="AM1243" s="1"/>
      <c r="AN1243" s="1"/>
      <c r="AO1243" s="1"/>
      <c r="AQ1243" s="1"/>
      <c r="AR1243" s="1"/>
      <c r="AV1243" s="1"/>
    </row>
    <row r="1244" spans="1:48" ht="13.2" x14ac:dyDescent="0.25">
      <c r="A1244" s="1" t="s">
        <v>2295</v>
      </c>
      <c r="B1244" s="1" t="s">
        <v>2296</v>
      </c>
      <c r="C1244" s="1"/>
      <c r="D1244" s="1"/>
      <c r="E1244" s="1"/>
      <c r="F1244" s="1"/>
      <c r="G1244" s="1"/>
      <c r="I1244" s="1" t="s">
        <v>7</v>
      </c>
      <c r="J1244" s="2"/>
      <c r="K1244" s="1">
        <v>56</v>
      </c>
      <c r="L1244" s="1" t="s">
        <v>8</v>
      </c>
      <c r="M1244">
        <f>-LOG10(K1244*10^-9)</f>
        <v>7.2518119729937993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I1244" s="1"/>
      <c r="AJ1244" s="1"/>
      <c r="AK1244" s="1"/>
      <c r="AL1244" s="1"/>
      <c r="AM1244" s="1"/>
      <c r="AN1244" s="1"/>
      <c r="AO1244" s="1"/>
      <c r="AQ1244" s="1"/>
      <c r="AR1244" s="1"/>
      <c r="AV1244" s="1"/>
    </row>
    <row r="1245" spans="1:48" ht="13.2" x14ac:dyDescent="0.25">
      <c r="A1245" s="1" t="s">
        <v>2297</v>
      </c>
      <c r="B1245" s="1" t="s">
        <v>2298</v>
      </c>
      <c r="C1245" s="1"/>
      <c r="D1245" s="1"/>
      <c r="E1245" s="1"/>
      <c r="F1245" s="1"/>
      <c r="G1245" s="1"/>
      <c r="I1245" s="1" t="s">
        <v>7</v>
      </c>
      <c r="J1245" s="2"/>
      <c r="K1245" s="1">
        <v>128</v>
      </c>
      <c r="L1245" s="1" t="s">
        <v>8</v>
      </c>
      <c r="M1245">
        <f>-LOG10(K1245*10^-9)</f>
        <v>6.8927900303521312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I1245" s="1"/>
      <c r="AJ1245" s="1"/>
      <c r="AK1245" s="1"/>
      <c r="AL1245" s="1"/>
      <c r="AM1245" s="1"/>
      <c r="AN1245" s="1"/>
      <c r="AO1245" s="1"/>
      <c r="AQ1245" s="1"/>
      <c r="AR1245" s="1"/>
      <c r="AV1245" s="1"/>
    </row>
    <row r="1246" spans="1:48" ht="13.2" x14ac:dyDescent="0.25">
      <c r="A1246" s="1" t="s">
        <v>2299</v>
      </c>
      <c r="B1246" s="1" t="s">
        <v>2300</v>
      </c>
      <c r="C1246" s="1"/>
      <c r="D1246" s="1"/>
      <c r="E1246" s="1"/>
      <c r="F1246" s="1"/>
      <c r="G1246" s="1"/>
      <c r="I1246" s="1" t="s">
        <v>7</v>
      </c>
      <c r="J1246" s="2"/>
      <c r="K1246" s="1">
        <v>277</v>
      </c>
      <c r="L1246" s="1" t="s">
        <v>8</v>
      </c>
      <c r="M1246">
        <f>-LOG10(K1246*10^-9)</f>
        <v>6.5575202309355518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I1246" s="1"/>
      <c r="AJ1246" s="1"/>
      <c r="AK1246" s="1"/>
      <c r="AL1246" s="1"/>
      <c r="AM1246" s="1"/>
      <c r="AN1246" s="1"/>
      <c r="AO1246" s="1"/>
      <c r="AQ1246" s="1"/>
      <c r="AR1246" s="1"/>
      <c r="AV1246" s="1"/>
    </row>
    <row r="1247" spans="1:48" ht="13.2" x14ac:dyDescent="0.25">
      <c r="A1247" s="1" t="s">
        <v>2301</v>
      </c>
      <c r="B1247" s="1" t="s">
        <v>2302</v>
      </c>
      <c r="C1247" s="1"/>
      <c r="D1247" s="1"/>
      <c r="E1247" s="1"/>
      <c r="F1247" s="1"/>
      <c r="G1247" s="1"/>
      <c r="I1247" s="1" t="s">
        <v>7</v>
      </c>
      <c r="J1247" s="2"/>
      <c r="K1247" s="1">
        <v>20</v>
      </c>
      <c r="L1247" s="1" t="s">
        <v>8</v>
      </c>
      <c r="M1247">
        <f>-LOG10(K1247*10^-9)</f>
        <v>7.6989700043360187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I1247" s="1"/>
      <c r="AJ1247" s="1"/>
      <c r="AK1247" s="1"/>
      <c r="AL1247" s="1"/>
      <c r="AM1247" s="1"/>
      <c r="AN1247" s="1"/>
      <c r="AO1247" s="1"/>
      <c r="AQ1247" s="1"/>
      <c r="AR1247" s="1"/>
      <c r="AV1247" s="1"/>
    </row>
    <row r="1248" spans="1:48" ht="13.2" x14ac:dyDescent="0.25">
      <c r="A1248" s="1" t="s">
        <v>2303</v>
      </c>
      <c r="B1248" s="1" t="s">
        <v>2304</v>
      </c>
      <c r="C1248" s="1"/>
      <c r="D1248" s="1"/>
      <c r="E1248" s="1"/>
      <c r="F1248" s="1"/>
      <c r="G1248" s="1"/>
      <c r="I1248" s="1" t="s">
        <v>7</v>
      </c>
      <c r="J1248" s="2"/>
      <c r="K1248" s="1">
        <v>52</v>
      </c>
      <c r="L1248" s="1" t="s">
        <v>8</v>
      </c>
      <c r="M1248">
        <f>-LOG10(K1248*10^-9)</f>
        <v>7.2839966563652006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I1248" s="1"/>
      <c r="AJ1248" s="1"/>
      <c r="AK1248" s="1"/>
      <c r="AL1248" s="1"/>
      <c r="AM1248" s="1"/>
      <c r="AN1248" s="1"/>
      <c r="AO1248" s="1"/>
      <c r="AQ1248" s="1"/>
      <c r="AR1248" s="1"/>
      <c r="AV1248" s="1"/>
    </row>
    <row r="1249" spans="1:48" ht="13.2" x14ac:dyDescent="0.25">
      <c r="A1249" s="1" t="s">
        <v>2305</v>
      </c>
      <c r="B1249" s="1" t="s">
        <v>2306</v>
      </c>
      <c r="C1249" s="1"/>
      <c r="D1249" s="1"/>
      <c r="E1249" s="1"/>
      <c r="F1249" s="1"/>
      <c r="G1249" s="1"/>
      <c r="I1249" s="1" t="s">
        <v>7</v>
      </c>
      <c r="J1249" s="2"/>
      <c r="K1249" s="1">
        <v>1009</v>
      </c>
      <c r="L1249" s="1" t="s">
        <v>8</v>
      </c>
      <c r="M1249">
        <f>-LOG10(K1249*10^-9)</f>
        <v>5.9961088337630892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V1249" s="1"/>
    </row>
    <row r="1250" spans="1:48" ht="13.2" x14ac:dyDescent="0.25">
      <c r="A1250" s="1" t="s">
        <v>31</v>
      </c>
      <c r="B1250" s="1" t="s">
        <v>32</v>
      </c>
      <c r="C1250" s="1"/>
      <c r="D1250" s="1"/>
      <c r="E1250" s="1"/>
      <c r="F1250" s="1"/>
      <c r="G1250" s="1"/>
      <c r="I1250" s="1" t="s">
        <v>7</v>
      </c>
      <c r="J1250" s="2"/>
      <c r="K1250" s="1">
        <v>100</v>
      </c>
      <c r="L1250" s="1" t="s">
        <v>8</v>
      </c>
      <c r="M1250">
        <f>-LOG10(K1250*10^-9)</f>
        <v>7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V1250" s="1"/>
    </row>
    <row r="1251" spans="1:48" ht="13.2" x14ac:dyDescent="0.25">
      <c r="A1251" s="1" t="s">
        <v>2307</v>
      </c>
      <c r="B1251" s="1" t="s">
        <v>2308</v>
      </c>
      <c r="C1251" s="1"/>
      <c r="D1251" s="1"/>
      <c r="E1251" s="1"/>
      <c r="F1251" s="1"/>
      <c r="G1251" s="1"/>
      <c r="I1251" s="1" t="s">
        <v>7</v>
      </c>
      <c r="J1251" s="2"/>
      <c r="K1251" s="1">
        <v>9</v>
      </c>
      <c r="L1251" s="1" t="s">
        <v>8</v>
      </c>
      <c r="M1251">
        <f>-LOG10(K1251*10^-9)</f>
        <v>8.0457574905606748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V1251" s="1"/>
    </row>
    <row r="1252" spans="1:48" ht="13.2" x14ac:dyDescent="0.25">
      <c r="A1252" s="1" t="s">
        <v>1675</v>
      </c>
      <c r="B1252" s="1" t="s">
        <v>1676</v>
      </c>
      <c r="C1252" s="1"/>
      <c r="D1252" s="1"/>
      <c r="E1252" s="1"/>
      <c r="F1252" s="1"/>
      <c r="G1252" s="1"/>
      <c r="I1252" s="1" t="s">
        <v>7</v>
      </c>
      <c r="J1252" s="2"/>
      <c r="K1252" s="1">
        <v>347</v>
      </c>
      <c r="L1252" s="1" t="s">
        <v>8</v>
      </c>
      <c r="M1252">
        <f>-LOG10(K1252*10^-9)</f>
        <v>6.459670525209126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V1252" s="1"/>
    </row>
    <row r="1253" spans="1:48" ht="13.2" x14ac:dyDescent="0.25">
      <c r="A1253" s="1" t="s">
        <v>2309</v>
      </c>
      <c r="B1253" s="1" t="s">
        <v>2310</v>
      </c>
      <c r="C1253" s="1"/>
      <c r="D1253" s="1"/>
      <c r="E1253" s="1"/>
      <c r="F1253" s="1"/>
      <c r="G1253" s="1"/>
      <c r="I1253" s="1" t="s">
        <v>7</v>
      </c>
      <c r="J1253" s="2"/>
      <c r="K1253" s="1">
        <v>8.32</v>
      </c>
      <c r="L1253" s="1" t="s">
        <v>8</v>
      </c>
      <c r="M1253">
        <f>-LOG10(K1253*10^-9)</f>
        <v>8.0798766737092755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V1253" s="1"/>
    </row>
    <row r="1254" spans="1:48" ht="13.2" x14ac:dyDescent="0.25">
      <c r="A1254" s="1" t="s">
        <v>2311</v>
      </c>
      <c r="B1254" s="1" t="s">
        <v>2312</v>
      </c>
      <c r="C1254" s="1"/>
      <c r="D1254" s="1"/>
      <c r="E1254" s="1"/>
      <c r="F1254" s="1"/>
      <c r="G1254" s="1"/>
      <c r="I1254" s="1" t="s">
        <v>7</v>
      </c>
      <c r="J1254" s="2"/>
      <c r="K1254" s="1">
        <v>8.68</v>
      </c>
      <c r="L1254" s="1" t="s">
        <v>8</v>
      </c>
      <c r="M1254">
        <f>-LOG10(K1254*10^-9)</f>
        <v>8.0614802748235075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V1254" s="1"/>
    </row>
    <row r="1255" spans="1:48" ht="13.2" x14ac:dyDescent="0.25">
      <c r="A1255" s="1" t="s">
        <v>2313</v>
      </c>
      <c r="B1255" s="1" t="s">
        <v>2314</v>
      </c>
      <c r="C1255" s="1"/>
      <c r="D1255" s="1"/>
      <c r="E1255" s="1"/>
      <c r="F1255" s="1"/>
      <c r="G1255" s="1"/>
      <c r="I1255" s="1" t="s">
        <v>7</v>
      </c>
      <c r="J1255" s="2"/>
      <c r="K1255" s="1">
        <v>8620</v>
      </c>
      <c r="L1255" s="1" t="s">
        <v>8</v>
      </c>
      <c r="M1255">
        <f>-LOG10(K1255*10^-9)</f>
        <v>5.0644927341752872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V1255" s="1"/>
    </row>
    <row r="1256" spans="1:48" ht="13.2" x14ac:dyDescent="0.25">
      <c r="A1256" s="1" t="s">
        <v>2315</v>
      </c>
      <c r="B1256" s="1" t="s">
        <v>2316</v>
      </c>
      <c r="C1256" s="1"/>
      <c r="D1256" s="1"/>
      <c r="E1256" s="1"/>
      <c r="F1256" s="1"/>
      <c r="G1256" s="1"/>
      <c r="I1256" s="1" t="s">
        <v>7</v>
      </c>
      <c r="J1256" s="2"/>
      <c r="K1256" s="1">
        <v>7</v>
      </c>
      <c r="L1256" s="1" t="s">
        <v>8</v>
      </c>
      <c r="M1256">
        <f>-LOG10(K1256*10^-9)</f>
        <v>8.1549019599857431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V1256" s="1"/>
    </row>
    <row r="1257" spans="1:48" ht="13.2" x14ac:dyDescent="0.25">
      <c r="A1257" s="1" t="s">
        <v>2317</v>
      </c>
      <c r="B1257" s="1" t="s">
        <v>2318</v>
      </c>
      <c r="C1257" s="1"/>
      <c r="D1257" s="1"/>
      <c r="E1257" s="1"/>
      <c r="F1257" s="1"/>
      <c r="G1257" s="1"/>
      <c r="I1257" s="1" t="s">
        <v>7</v>
      </c>
      <c r="J1257" s="2"/>
      <c r="K1257" s="1">
        <v>0.33</v>
      </c>
      <c r="L1257" s="1" t="s">
        <v>8</v>
      </c>
      <c r="M1257">
        <f>-LOG10(K1257*10^-9)</f>
        <v>9.481486060122112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V1257" s="1"/>
    </row>
    <row r="1258" spans="1:48" ht="13.2" x14ac:dyDescent="0.25">
      <c r="A1258" s="1" t="s">
        <v>2319</v>
      </c>
      <c r="B1258" s="1" t="s">
        <v>2320</v>
      </c>
      <c r="C1258" s="1"/>
      <c r="D1258" s="1"/>
      <c r="E1258" s="1"/>
      <c r="F1258" s="1"/>
      <c r="G1258" s="1"/>
      <c r="I1258" s="1" t="s">
        <v>7</v>
      </c>
      <c r="J1258" s="2"/>
      <c r="K1258" s="1">
        <v>1605</v>
      </c>
      <c r="L1258" s="1" t="s">
        <v>8</v>
      </c>
      <c r="M1258">
        <f>-LOG10(K1258*10^-9)</f>
        <v>5.7945249632591089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V1258" s="1"/>
    </row>
    <row r="1259" spans="1:48" ht="13.2" x14ac:dyDescent="0.25">
      <c r="A1259" s="1" t="s">
        <v>2321</v>
      </c>
      <c r="B1259" s="1" t="s">
        <v>2322</v>
      </c>
      <c r="C1259" s="1"/>
      <c r="D1259" s="1"/>
      <c r="E1259" s="1"/>
      <c r="F1259" s="1"/>
      <c r="G1259" s="1"/>
      <c r="I1259" s="1" t="s">
        <v>7</v>
      </c>
      <c r="J1259" s="2"/>
      <c r="K1259" s="1">
        <v>0.25</v>
      </c>
      <c r="L1259" s="1" t="s">
        <v>8</v>
      </c>
      <c r="M1259">
        <f>-LOG10(K1259*10^-9)</f>
        <v>9.6020599913279625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V1259" s="1"/>
    </row>
    <row r="1260" spans="1:48" ht="13.2" x14ac:dyDescent="0.25">
      <c r="A1260" s="1" t="s">
        <v>2323</v>
      </c>
      <c r="B1260" s="1" t="s">
        <v>2324</v>
      </c>
      <c r="C1260" s="1"/>
      <c r="D1260" s="1"/>
      <c r="E1260" s="1"/>
      <c r="F1260" s="1"/>
      <c r="G1260" s="1"/>
      <c r="I1260" s="1" t="s">
        <v>7</v>
      </c>
      <c r="J1260" s="2"/>
      <c r="K1260" s="1">
        <v>6500</v>
      </c>
      <c r="L1260" s="1" t="s">
        <v>8</v>
      </c>
      <c r="M1260">
        <f>-LOG10(K1260*10^-9)</f>
        <v>5.1870866433571443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T1260" s="1"/>
      <c r="AV1260" s="1"/>
    </row>
    <row r="1261" spans="1:48" ht="13.2" x14ac:dyDescent="0.25">
      <c r="A1261" s="1" t="s">
        <v>2325</v>
      </c>
      <c r="B1261" s="1" t="s">
        <v>2326</v>
      </c>
      <c r="C1261" s="1"/>
      <c r="D1261" s="1"/>
      <c r="E1261" s="1"/>
      <c r="F1261" s="1"/>
      <c r="G1261" s="1"/>
      <c r="I1261" s="1" t="s">
        <v>7</v>
      </c>
      <c r="J1261" s="2"/>
      <c r="K1261" s="1">
        <v>4600</v>
      </c>
      <c r="L1261" s="1" t="s">
        <v>8</v>
      </c>
      <c r="M1261">
        <f>-LOG10(K1261*10^-9)</f>
        <v>5.3372421683184257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T1261" s="1"/>
      <c r="AV1261" s="1"/>
    </row>
    <row r="1262" spans="1:48" ht="13.2" x14ac:dyDescent="0.25">
      <c r="A1262" s="1" t="s">
        <v>2327</v>
      </c>
      <c r="B1262" s="1" t="s">
        <v>2328</v>
      </c>
      <c r="C1262" s="1"/>
      <c r="D1262" s="1"/>
      <c r="E1262" s="1"/>
      <c r="F1262" s="1"/>
      <c r="G1262" s="1"/>
      <c r="I1262" s="1" t="s">
        <v>7</v>
      </c>
      <c r="J1262" s="2"/>
      <c r="K1262" s="1">
        <v>7700</v>
      </c>
      <c r="L1262" s="1" t="s">
        <v>8</v>
      </c>
      <c r="M1262">
        <f>-LOG10(K1262*10^-9)</f>
        <v>5.1135092748275177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T1262" s="1"/>
      <c r="AV1262" s="1"/>
    </row>
    <row r="1263" spans="1:48" ht="13.2" x14ac:dyDescent="0.25">
      <c r="A1263" s="1" t="s">
        <v>2329</v>
      </c>
      <c r="B1263" s="1" t="s">
        <v>2330</v>
      </c>
      <c r="C1263" s="1"/>
      <c r="D1263" s="1"/>
      <c r="E1263" s="1"/>
      <c r="F1263" s="1"/>
      <c r="G1263" s="1"/>
      <c r="I1263" s="1" t="s">
        <v>7</v>
      </c>
      <c r="J1263" s="2"/>
      <c r="K1263" s="1">
        <v>192</v>
      </c>
      <c r="L1263" s="1" t="s">
        <v>8</v>
      </c>
      <c r="M1263">
        <f>-LOG10(K1263*10^-9)</f>
        <v>6.7166987712964508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I1263" s="1"/>
      <c r="AJ1263" s="1"/>
      <c r="AK1263" s="1"/>
      <c r="AL1263" s="1"/>
      <c r="AM1263" s="1"/>
      <c r="AN1263" s="1"/>
      <c r="AO1263" s="1"/>
      <c r="AQ1263" s="1"/>
      <c r="AR1263" s="1"/>
      <c r="AV1263" s="1"/>
    </row>
    <row r="1264" spans="1:48" ht="13.2" x14ac:dyDescent="0.25">
      <c r="A1264" s="1" t="s">
        <v>2331</v>
      </c>
      <c r="B1264" s="1" t="s">
        <v>2332</v>
      </c>
      <c r="C1264" s="1"/>
      <c r="D1264" s="1"/>
      <c r="E1264" s="1"/>
      <c r="F1264" s="1"/>
      <c r="G1264" s="1"/>
      <c r="I1264" s="1" t="s">
        <v>7</v>
      </c>
      <c r="J1264" s="2"/>
      <c r="K1264" s="1">
        <v>33</v>
      </c>
      <c r="L1264" s="1" t="s">
        <v>8</v>
      </c>
      <c r="M1264">
        <f>-LOG10(K1264*10^-9)</f>
        <v>7.481486060122112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I1264" s="1"/>
      <c r="AJ1264" s="1"/>
      <c r="AK1264" s="1"/>
      <c r="AL1264" s="1"/>
      <c r="AM1264" s="1"/>
      <c r="AN1264" s="1"/>
      <c r="AO1264" s="1"/>
      <c r="AQ1264" s="1"/>
      <c r="AR1264" s="1"/>
      <c r="AV1264" s="1"/>
    </row>
    <row r="1265" spans="1:48" ht="13.2" x14ac:dyDescent="0.25">
      <c r="A1265" s="1" t="s">
        <v>2333</v>
      </c>
      <c r="B1265" s="1" t="s">
        <v>2334</v>
      </c>
      <c r="C1265" s="1"/>
      <c r="D1265" s="1"/>
      <c r="E1265" s="1"/>
      <c r="F1265" s="1"/>
      <c r="G1265" s="1"/>
      <c r="I1265" s="1" t="s">
        <v>7</v>
      </c>
      <c r="J1265" s="2"/>
      <c r="K1265" s="1">
        <v>434</v>
      </c>
      <c r="L1265" s="1" t="s">
        <v>8</v>
      </c>
      <c r="M1265">
        <f>-LOG10(K1265*10^-9)</f>
        <v>6.3625102704874896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I1265" s="1"/>
      <c r="AJ1265" s="1"/>
      <c r="AK1265" s="1"/>
      <c r="AL1265" s="1"/>
      <c r="AM1265" s="1"/>
      <c r="AN1265" s="1"/>
      <c r="AO1265" s="1"/>
      <c r="AQ1265" s="1"/>
      <c r="AR1265" s="1"/>
      <c r="AV1265" s="1"/>
    </row>
    <row r="1266" spans="1:48" ht="13.2" x14ac:dyDescent="0.25">
      <c r="A1266" s="1" t="s">
        <v>2335</v>
      </c>
      <c r="B1266" s="1" t="s">
        <v>2336</v>
      </c>
      <c r="C1266" s="1"/>
      <c r="D1266" s="1"/>
      <c r="E1266" s="1"/>
      <c r="F1266" s="1"/>
      <c r="G1266" s="1"/>
      <c r="I1266" s="1" t="s">
        <v>7</v>
      </c>
      <c r="J1266" s="2"/>
      <c r="K1266" s="1">
        <v>107</v>
      </c>
      <c r="L1266" s="1" t="s">
        <v>8</v>
      </c>
      <c r="M1266">
        <f>-LOG10(K1266*10^-9)</f>
        <v>6.9706162223147903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I1266" s="1"/>
      <c r="AJ1266" s="1"/>
      <c r="AK1266" s="1"/>
      <c r="AL1266" s="1"/>
      <c r="AM1266" s="1"/>
      <c r="AN1266" s="1"/>
      <c r="AO1266" s="1"/>
      <c r="AQ1266" s="1"/>
      <c r="AR1266" s="1"/>
      <c r="AV1266" s="1"/>
    </row>
    <row r="1267" spans="1:48" ht="13.2" x14ac:dyDescent="0.25">
      <c r="A1267" s="1" t="s">
        <v>2337</v>
      </c>
      <c r="B1267" s="1" t="s">
        <v>2338</v>
      </c>
      <c r="C1267" s="1"/>
      <c r="D1267" s="1"/>
      <c r="E1267" s="1"/>
      <c r="F1267" s="1"/>
      <c r="G1267" s="1"/>
      <c r="I1267" s="1" t="s">
        <v>7</v>
      </c>
      <c r="J1267" s="2"/>
      <c r="K1267" s="1">
        <v>302</v>
      </c>
      <c r="L1267" s="1" t="s">
        <v>8</v>
      </c>
      <c r="M1267">
        <f>-LOG10(K1267*10^-9)</f>
        <v>6.519993057042849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I1267" s="1"/>
      <c r="AJ1267" s="1"/>
      <c r="AK1267" s="1"/>
      <c r="AL1267" s="1"/>
      <c r="AM1267" s="1"/>
      <c r="AN1267" s="1"/>
      <c r="AO1267" s="1"/>
      <c r="AQ1267" s="1"/>
      <c r="AR1267" s="1"/>
      <c r="AV1267" s="1"/>
    </row>
    <row r="1268" spans="1:48" ht="13.2" x14ac:dyDescent="0.25">
      <c r="A1268" s="1" t="s">
        <v>2339</v>
      </c>
      <c r="B1268" s="1" t="s">
        <v>2340</v>
      </c>
      <c r="C1268" s="1"/>
      <c r="D1268" s="1"/>
      <c r="E1268" s="1"/>
      <c r="F1268" s="1"/>
      <c r="G1268" s="1"/>
      <c r="I1268" s="1" t="s">
        <v>7</v>
      </c>
      <c r="J1268" s="2"/>
      <c r="K1268" s="1">
        <v>154</v>
      </c>
      <c r="L1268" s="1" t="s">
        <v>8</v>
      </c>
      <c r="M1268">
        <f>-LOG10(K1268*10^-9)</f>
        <v>6.8124792791635373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I1268" s="1"/>
      <c r="AJ1268" s="1"/>
      <c r="AK1268" s="1"/>
      <c r="AL1268" s="1"/>
      <c r="AM1268" s="1"/>
      <c r="AN1268" s="1"/>
      <c r="AO1268" s="1"/>
      <c r="AQ1268" s="1"/>
      <c r="AR1268" s="1"/>
      <c r="AV1268" s="1"/>
    </row>
    <row r="1269" spans="1:48" ht="13.2" x14ac:dyDescent="0.25">
      <c r="A1269" s="1" t="s">
        <v>2341</v>
      </c>
      <c r="B1269" s="1" t="s">
        <v>2342</v>
      </c>
      <c r="C1269" s="1"/>
      <c r="D1269" s="1"/>
      <c r="E1269" s="1"/>
      <c r="F1269" s="1"/>
      <c r="G1269" s="1"/>
      <c r="I1269" s="1" t="s">
        <v>7</v>
      </c>
      <c r="J1269" s="2"/>
      <c r="K1269" s="1">
        <v>245</v>
      </c>
      <c r="L1269" s="1" t="s">
        <v>8</v>
      </c>
      <c r="M1269">
        <f>-LOG10(K1269*10^-9)</f>
        <v>6.6108339156354674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I1269" s="1"/>
      <c r="AJ1269" s="1"/>
      <c r="AK1269" s="1"/>
      <c r="AL1269" s="1"/>
      <c r="AM1269" s="1"/>
      <c r="AN1269" s="1"/>
      <c r="AO1269" s="1"/>
      <c r="AQ1269" s="1"/>
      <c r="AR1269" s="1"/>
      <c r="AV1269" s="1"/>
    </row>
    <row r="1270" spans="1:48" ht="13.2" x14ac:dyDescent="0.25">
      <c r="A1270" s="1" t="s">
        <v>2343</v>
      </c>
      <c r="B1270" s="1" t="s">
        <v>2344</v>
      </c>
      <c r="C1270" s="1"/>
      <c r="D1270" s="1"/>
      <c r="E1270" s="1"/>
      <c r="F1270" s="1"/>
      <c r="G1270" s="1"/>
      <c r="I1270" s="1" t="s">
        <v>7</v>
      </c>
      <c r="J1270" s="2"/>
      <c r="K1270" s="1">
        <v>141</v>
      </c>
      <c r="L1270" s="1" t="s">
        <v>8</v>
      </c>
      <c r="M1270">
        <f>-LOG10(K1270*10^-9)</f>
        <v>6.8507808873446203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I1270" s="1"/>
      <c r="AJ1270" s="1"/>
      <c r="AK1270" s="1"/>
      <c r="AL1270" s="1"/>
      <c r="AM1270" s="1"/>
      <c r="AN1270" s="1"/>
      <c r="AO1270" s="1"/>
      <c r="AQ1270" s="1"/>
      <c r="AR1270" s="1"/>
      <c r="AV1270" s="1"/>
    </row>
    <row r="1271" spans="1:48" ht="13.2" x14ac:dyDescent="0.25">
      <c r="A1271" s="1" t="s">
        <v>2345</v>
      </c>
      <c r="B1271" s="1" t="s">
        <v>2346</v>
      </c>
      <c r="C1271" s="1"/>
      <c r="D1271" s="1"/>
      <c r="E1271" s="1"/>
      <c r="F1271" s="1"/>
      <c r="G1271" s="1"/>
      <c r="I1271" s="1" t="s">
        <v>7</v>
      </c>
      <c r="J1271" s="2"/>
      <c r="K1271" s="1">
        <v>194</v>
      </c>
      <c r="L1271" s="1" t="s">
        <v>8</v>
      </c>
      <c r="M1271">
        <f>-LOG10(K1271*10^-9)</f>
        <v>6.7121982700697735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I1271" s="1"/>
      <c r="AJ1271" s="1"/>
      <c r="AK1271" s="1"/>
      <c r="AL1271" s="1"/>
      <c r="AM1271" s="1"/>
      <c r="AN1271" s="1"/>
      <c r="AO1271" s="1"/>
      <c r="AQ1271" s="1"/>
      <c r="AR1271" s="1"/>
      <c r="AV1271" s="1"/>
    </row>
    <row r="1272" spans="1:48" ht="13.2" x14ac:dyDescent="0.25">
      <c r="A1272" s="1" t="s">
        <v>2347</v>
      </c>
      <c r="B1272" s="1" t="s">
        <v>2348</v>
      </c>
      <c r="C1272" s="1"/>
      <c r="D1272" s="1"/>
      <c r="E1272" s="1"/>
      <c r="F1272" s="1"/>
      <c r="G1272" s="1"/>
      <c r="I1272" s="1" t="s">
        <v>7</v>
      </c>
      <c r="J1272" s="2"/>
      <c r="K1272" s="1">
        <v>200</v>
      </c>
      <c r="L1272" s="1" t="s">
        <v>8</v>
      </c>
      <c r="M1272">
        <f>-LOG10(K1272*10^-9)</f>
        <v>6.6989700043360187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I1272" s="1"/>
      <c r="AJ1272" s="1"/>
      <c r="AK1272" s="1"/>
      <c r="AL1272" s="1"/>
      <c r="AM1272" s="1"/>
      <c r="AN1272" s="1"/>
      <c r="AO1272" s="1"/>
      <c r="AQ1272" s="1"/>
      <c r="AR1272" s="1"/>
      <c r="AS1272" s="1"/>
      <c r="AT1272" s="1"/>
      <c r="AV1272" s="1"/>
    </row>
    <row r="1273" spans="1:48" ht="13.2" x14ac:dyDescent="0.25">
      <c r="A1273" s="1" t="s">
        <v>2349</v>
      </c>
      <c r="B1273" s="1" t="s">
        <v>2350</v>
      </c>
      <c r="C1273" s="1"/>
      <c r="D1273" s="1"/>
      <c r="E1273" s="1"/>
      <c r="F1273" s="1"/>
      <c r="G1273" s="1"/>
      <c r="I1273" s="1" t="s">
        <v>7</v>
      </c>
      <c r="J1273" s="2"/>
      <c r="K1273" s="1">
        <v>5000</v>
      </c>
      <c r="L1273" s="1" t="s">
        <v>8</v>
      </c>
      <c r="M1273">
        <f>-LOG10(K1273*10^-9)</f>
        <v>5.3010299956639813</v>
      </c>
      <c r="P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I1273" s="1"/>
      <c r="AJ1273" s="1"/>
      <c r="AK1273" s="1"/>
      <c r="AL1273" s="1"/>
      <c r="AM1273" s="1"/>
      <c r="AN1273" s="1"/>
      <c r="AO1273" s="1"/>
      <c r="AQ1273" s="1"/>
      <c r="AR1273" s="1"/>
      <c r="AS1273" s="1"/>
      <c r="AV1273" s="1"/>
    </row>
    <row r="1274" spans="1:48" ht="13.2" x14ac:dyDescent="0.25">
      <c r="A1274" s="1" t="s">
        <v>2351</v>
      </c>
      <c r="B1274" s="1" t="s">
        <v>2352</v>
      </c>
      <c r="C1274" s="1"/>
      <c r="D1274" s="1"/>
      <c r="E1274" s="1"/>
      <c r="F1274" s="1"/>
      <c r="G1274" s="1"/>
      <c r="I1274" s="1" t="s">
        <v>7</v>
      </c>
      <c r="J1274" s="2"/>
      <c r="K1274" s="1">
        <v>200</v>
      </c>
      <c r="L1274" s="1" t="s">
        <v>8</v>
      </c>
      <c r="M1274">
        <f>-LOG10(K1274*10^-9)</f>
        <v>6.6989700043360187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I1274" s="1"/>
      <c r="AJ1274" s="1"/>
      <c r="AK1274" s="1"/>
      <c r="AL1274" s="1"/>
      <c r="AM1274" s="1"/>
      <c r="AN1274" s="1"/>
      <c r="AO1274" s="1"/>
      <c r="AQ1274" s="1"/>
      <c r="AR1274" s="1"/>
      <c r="AS1274" s="1"/>
      <c r="AT1274" s="1"/>
      <c r="AV1274" s="1"/>
    </row>
    <row r="1275" spans="1:48" ht="13.2" x14ac:dyDescent="0.25">
      <c r="A1275" s="1" t="s">
        <v>2353</v>
      </c>
      <c r="B1275" s="1" t="s">
        <v>2354</v>
      </c>
      <c r="C1275" s="1"/>
      <c r="D1275" s="1"/>
      <c r="E1275" s="1"/>
      <c r="F1275" s="1"/>
      <c r="G1275" s="1"/>
      <c r="I1275" s="1" t="s">
        <v>7</v>
      </c>
      <c r="J1275" s="2"/>
      <c r="K1275" s="1">
        <v>200</v>
      </c>
      <c r="L1275" s="1" t="s">
        <v>8</v>
      </c>
      <c r="M1275">
        <f>-LOG10(K1275*10^-9)</f>
        <v>6.6989700043360187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I1275" s="1"/>
      <c r="AJ1275" s="1"/>
      <c r="AK1275" s="1"/>
      <c r="AL1275" s="1"/>
      <c r="AM1275" s="1"/>
      <c r="AN1275" s="1"/>
      <c r="AO1275" s="1"/>
      <c r="AQ1275" s="1"/>
      <c r="AR1275" s="1"/>
      <c r="AS1275" s="1"/>
      <c r="AT1275" s="1"/>
      <c r="AV1275" s="1"/>
    </row>
    <row r="1276" spans="1:48" ht="13.2" x14ac:dyDescent="0.25">
      <c r="A1276" s="1" t="s">
        <v>2355</v>
      </c>
      <c r="B1276" s="1" t="s">
        <v>2356</v>
      </c>
      <c r="C1276" s="1"/>
      <c r="D1276" s="1"/>
      <c r="E1276" s="1"/>
      <c r="F1276" s="1"/>
      <c r="G1276" s="1"/>
      <c r="I1276" s="1" t="s">
        <v>7</v>
      </c>
      <c r="J1276" s="2"/>
      <c r="K1276" s="1">
        <v>200</v>
      </c>
      <c r="L1276" s="1" t="s">
        <v>8</v>
      </c>
      <c r="M1276">
        <f>-LOG10(K1276*10^-9)</f>
        <v>6.6989700043360187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I1276" s="1"/>
      <c r="AJ1276" s="1"/>
      <c r="AK1276" s="1"/>
      <c r="AL1276" s="1"/>
      <c r="AM1276" s="1"/>
      <c r="AN1276" s="1"/>
      <c r="AO1276" s="1"/>
      <c r="AQ1276" s="1"/>
      <c r="AR1276" s="1"/>
      <c r="AS1276" s="1"/>
      <c r="AT1276" s="1"/>
      <c r="AV1276" s="1"/>
    </row>
    <row r="1277" spans="1:48" ht="13.2" x14ac:dyDescent="0.25">
      <c r="A1277" s="1" t="s">
        <v>2357</v>
      </c>
      <c r="B1277" s="1" t="s">
        <v>2358</v>
      </c>
      <c r="C1277" s="1"/>
      <c r="D1277" s="1"/>
      <c r="E1277" s="1"/>
      <c r="F1277" s="1"/>
      <c r="G1277" s="1"/>
      <c r="I1277" s="1" t="s">
        <v>7</v>
      </c>
      <c r="J1277" s="2"/>
      <c r="K1277" s="1">
        <v>5000</v>
      </c>
      <c r="L1277" s="1" t="s">
        <v>8</v>
      </c>
      <c r="M1277">
        <f>-LOG10(K1277*10^-9)</f>
        <v>5.3010299956639813</v>
      </c>
      <c r="P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I1277" s="1"/>
      <c r="AJ1277" s="1"/>
      <c r="AK1277" s="1"/>
      <c r="AL1277" s="1"/>
      <c r="AM1277" s="1"/>
      <c r="AN1277" s="1"/>
      <c r="AO1277" s="1"/>
      <c r="AQ1277" s="1"/>
      <c r="AR1277" s="1"/>
      <c r="AS1277" s="1"/>
      <c r="AV1277" s="1"/>
    </row>
    <row r="1278" spans="1:48" ht="13.2" x14ac:dyDescent="0.25">
      <c r="A1278" s="1" t="s">
        <v>2359</v>
      </c>
      <c r="B1278" s="1" t="s">
        <v>2360</v>
      </c>
      <c r="C1278" s="1"/>
      <c r="D1278" s="1"/>
      <c r="E1278" s="1"/>
      <c r="F1278" s="1"/>
      <c r="G1278" s="1"/>
      <c r="I1278" s="1" t="s">
        <v>7</v>
      </c>
      <c r="J1278" s="2"/>
      <c r="K1278" s="1">
        <v>5000</v>
      </c>
      <c r="L1278" s="1" t="s">
        <v>8</v>
      </c>
      <c r="M1278">
        <f>-LOG10(K1278*10^-9)</f>
        <v>5.3010299956639813</v>
      </c>
      <c r="P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I1278" s="1"/>
      <c r="AJ1278" s="1"/>
      <c r="AK1278" s="1"/>
      <c r="AL1278" s="1"/>
      <c r="AM1278" s="1"/>
      <c r="AN1278" s="1"/>
      <c r="AO1278" s="1"/>
      <c r="AQ1278" s="1"/>
      <c r="AR1278" s="1"/>
      <c r="AS1278" s="1"/>
      <c r="AV1278" s="1"/>
    </row>
    <row r="1279" spans="1:48" ht="13.2" x14ac:dyDescent="0.25">
      <c r="A1279" s="1" t="s">
        <v>2361</v>
      </c>
      <c r="B1279" s="1" t="s">
        <v>2362</v>
      </c>
      <c r="C1279" s="1"/>
      <c r="D1279" s="1"/>
      <c r="E1279" s="1"/>
      <c r="F1279" s="1"/>
      <c r="G1279" s="1"/>
      <c r="I1279" s="1" t="s">
        <v>7</v>
      </c>
      <c r="J1279" s="2"/>
      <c r="K1279" s="1">
        <v>200</v>
      </c>
      <c r="L1279" s="1" t="s">
        <v>8</v>
      </c>
      <c r="M1279">
        <f>-LOG10(K1279*10^-9)</f>
        <v>6.6989700043360187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I1279" s="1"/>
      <c r="AJ1279" s="1"/>
      <c r="AK1279" s="1"/>
      <c r="AL1279" s="1"/>
      <c r="AM1279" s="1"/>
      <c r="AN1279" s="1"/>
      <c r="AO1279" s="1"/>
      <c r="AQ1279" s="1"/>
      <c r="AR1279" s="1"/>
      <c r="AS1279" s="1"/>
      <c r="AT1279" s="1"/>
      <c r="AV1279" s="1"/>
    </row>
    <row r="1280" spans="1:48" ht="13.2" x14ac:dyDescent="0.25">
      <c r="A1280" s="1" t="s">
        <v>2363</v>
      </c>
      <c r="B1280" s="1" t="s">
        <v>2364</v>
      </c>
      <c r="C1280" s="1"/>
      <c r="D1280" s="1"/>
      <c r="E1280" s="1"/>
      <c r="F1280" s="1"/>
      <c r="G1280" s="1"/>
      <c r="I1280" s="1" t="s">
        <v>7</v>
      </c>
      <c r="J1280" s="2"/>
      <c r="K1280" s="1">
        <v>200</v>
      </c>
      <c r="L1280" s="1" t="s">
        <v>8</v>
      </c>
      <c r="M1280">
        <f>-LOG10(K1280*10^-9)</f>
        <v>6.6989700043360187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I1280" s="1"/>
      <c r="AJ1280" s="1"/>
      <c r="AK1280" s="1"/>
      <c r="AL1280" s="1"/>
      <c r="AM1280" s="1"/>
      <c r="AN1280" s="1"/>
      <c r="AO1280" s="1"/>
      <c r="AQ1280" s="1"/>
      <c r="AR1280" s="1"/>
      <c r="AS1280" s="1"/>
      <c r="AT1280" s="1"/>
      <c r="AV1280" s="1"/>
    </row>
    <row r="1281" spans="1:48" ht="13.2" x14ac:dyDescent="0.25">
      <c r="A1281" s="1" t="s">
        <v>2365</v>
      </c>
      <c r="B1281" s="1" t="s">
        <v>2366</v>
      </c>
      <c r="C1281" s="1"/>
      <c r="D1281" s="1"/>
      <c r="E1281" s="1"/>
      <c r="F1281" s="1"/>
      <c r="G1281" s="1"/>
      <c r="I1281" s="1" t="s">
        <v>7</v>
      </c>
      <c r="J1281" s="2"/>
      <c r="K1281" s="1">
        <v>200</v>
      </c>
      <c r="L1281" s="1" t="s">
        <v>8</v>
      </c>
      <c r="M1281">
        <f>-LOG10(K1281*10^-9)</f>
        <v>6.6989700043360187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I1281" s="1"/>
      <c r="AJ1281" s="1"/>
      <c r="AK1281" s="1"/>
      <c r="AL1281" s="1"/>
      <c r="AM1281" s="1"/>
      <c r="AN1281" s="1"/>
      <c r="AO1281" s="1"/>
      <c r="AQ1281" s="1"/>
      <c r="AR1281" s="1"/>
      <c r="AS1281" s="1"/>
      <c r="AT1281" s="1"/>
      <c r="AV1281" s="1"/>
    </row>
    <row r="1282" spans="1:48" ht="13.2" x14ac:dyDescent="0.25">
      <c r="A1282" s="1" t="s">
        <v>2367</v>
      </c>
      <c r="B1282" s="1" t="s">
        <v>2368</v>
      </c>
      <c r="C1282" s="1"/>
      <c r="D1282" s="1"/>
      <c r="E1282" s="1"/>
      <c r="F1282" s="1"/>
      <c r="G1282" s="1"/>
      <c r="I1282" s="1" t="s">
        <v>7</v>
      </c>
      <c r="J1282" s="2"/>
      <c r="K1282" s="1">
        <v>200</v>
      </c>
      <c r="L1282" s="1" t="s">
        <v>8</v>
      </c>
      <c r="M1282">
        <f>-LOG10(K1282*10^-9)</f>
        <v>6.6989700043360187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I1282" s="1"/>
      <c r="AJ1282" s="1"/>
      <c r="AK1282" s="1"/>
      <c r="AL1282" s="1"/>
      <c r="AM1282" s="1"/>
      <c r="AN1282" s="1"/>
      <c r="AO1282" s="1"/>
      <c r="AQ1282" s="1"/>
      <c r="AR1282" s="1"/>
      <c r="AS1282" s="1"/>
      <c r="AT1282" s="1"/>
      <c r="AV1282" s="1"/>
    </row>
    <row r="1283" spans="1:48" ht="13.2" x14ac:dyDescent="0.25">
      <c r="A1283" s="1" t="s">
        <v>2369</v>
      </c>
      <c r="B1283" s="1" t="s">
        <v>2370</v>
      </c>
      <c r="C1283" s="1"/>
      <c r="D1283" s="1"/>
      <c r="E1283" s="1"/>
      <c r="F1283" s="1"/>
      <c r="G1283" s="1"/>
      <c r="I1283" s="1" t="s">
        <v>7</v>
      </c>
      <c r="J1283" s="2"/>
      <c r="K1283" s="1">
        <v>5000</v>
      </c>
      <c r="L1283" s="1" t="s">
        <v>8</v>
      </c>
      <c r="M1283">
        <f>-LOG10(K1283*10^-9)</f>
        <v>5.3010299956639813</v>
      </c>
      <c r="P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I1283" s="1"/>
      <c r="AJ1283" s="1"/>
      <c r="AK1283" s="1"/>
      <c r="AL1283" s="1"/>
      <c r="AM1283" s="1"/>
      <c r="AN1283" s="1"/>
      <c r="AO1283" s="1"/>
      <c r="AQ1283" s="1"/>
      <c r="AR1283" s="1"/>
      <c r="AS1283" s="1"/>
      <c r="AV1283" s="1"/>
    </row>
    <row r="1284" spans="1:48" ht="13.2" x14ac:dyDescent="0.25">
      <c r="A1284" s="1" t="s">
        <v>2371</v>
      </c>
      <c r="B1284" s="1" t="s">
        <v>2372</v>
      </c>
      <c r="C1284" s="1"/>
      <c r="D1284" s="1"/>
      <c r="E1284" s="1"/>
      <c r="F1284" s="1"/>
      <c r="G1284" s="1"/>
      <c r="I1284" s="1" t="s">
        <v>7</v>
      </c>
      <c r="J1284" s="2"/>
      <c r="K1284" s="1">
        <v>200</v>
      </c>
      <c r="L1284" s="1" t="s">
        <v>8</v>
      </c>
      <c r="M1284">
        <f>-LOG10(K1284*10^-9)</f>
        <v>6.6989700043360187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I1284" s="1"/>
      <c r="AJ1284" s="1"/>
      <c r="AK1284" s="1"/>
      <c r="AL1284" s="1"/>
      <c r="AM1284" s="1"/>
      <c r="AN1284" s="1"/>
      <c r="AO1284" s="1"/>
      <c r="AQ1284" s="1"/>
      <c r="AR1284" s="1"/>
      <c r="AS1284" s="1"/>
      <c r="AT1284" s="1"/>
      <c r="AV1284" s="1"/>
    </row>
    <row r="1285" spans="1:48" ht="13.2" x14ac:dyDescent="0.25">
      <c r="A1285" s="1" t="s">
        <v>2373</v>
      </c>
      <c r="B1285" s="1" t="s">
        <v>2374</v>
      </c>
      <c r="C1285" s="1"/>
      <c r="D1285" s="1"/>
      <c r="E1285" s="1"/>
      <c r="F1285" s="1"/>
      <c r="G1285" s="1"/>
      <c r="I1285" s="1" t="s">
        <v>7</v>
      </c>
      <c r="J1285" s="2"/>
      <c r="K1285" s="1">
        <v>200</v>
      </c>
      <c r="L1285" s="1" t="s">
        <v>8</v>
      </c>
      <c r="M1285">
        <f>-LOG10(K1285*10^-9)</f>
        <v>6.6989700043360187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I1285" s="1"/>
      <c r="AJ1285" s="1"/>
      <c r="AK1285" s="1"/>
      <c r="AL1285" s="1"/>
      <c r="AM1285" s="1"/>
      <c r="AN1285" s="1"/>
      <c r="AO1285" s="1"/>
      <c r="AQ1285" s="1"/>
      <c r="AR1285" s="1"/>
      <c r="AS1285" s="1"/>
      <c r="AT1285" s="1"/>
      <c r="AV1285" s="1"/>
    </row>
    <row r="1286" spans="1:48" ht="13.2" x14ac:dyDescent="0.25">
      <c r="A1286" s="1" t="s">
        <v>2375</v>
      </c>
      <c r="B1286" s="1" t="s">
        <v>2376</v>
      </c>
      <c r="C1286" s="1"/>
      <c r="D1286" s="1"/>
      <c r="E1286" s="1"/>
      <c r="F1286" s="1"/>
      <c r="G1286" s="1"/>
      <c r="I1286" s="1" t="s">
        <v>7</v>
      </c>
      <c r="J1286" s="2"/>
      <c r="K1286" s="1">
        <v>5000</v>
      </c>
      <c r="L1286" s="1" t="s">
        <v>8</v>
      </c>
      <c r="M1286">
        <f>-LOG10(K1286*10^-9)</f>
        <v>5.3010299956639813</v>
      </c>
      <c r="P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I1286" s="1"/>
      <c r="AJ1286" s="1"/>
      <c r="AK1286" s="1"/>
      <c r="AL1286" s="1"/>
      <c r="AM1286" s="1"/>
      <c r="AN1286" s="1"/>
      <c r="AO1286" s="1"/>
      <c r="AQ1286" s="1"/>
      <c r="AR1286" s="1"/>
      <c r="AS1286" s="1"/>
      <c r="AV1286" s="1"/>
    </row>
    <row r="1287" spans="1:48" ht="13.2" x14ac:dyDescent="0.25">
      <c r="A1287" s="1" t="s">
        <v>2377</v>
      </c>
      <c r="B1287" s="1" t="s">
        <v>2378</v>
      </c>
      <c r="C1287" s="1"/>
      <c r="D1287" s="1"/>
      <c r="E1287" s="1"/>
      <c r="F1287" s="1"/>
      <c r="G1287" s="1"/>
      <c r="I1287" s="1" t="s">
        <v>7</v>
      </c>
      <c r="J1287" s="2"/>
      <c r="K1287" s="1">
        <v>200</v>
      </c>
      <c r="L1287" s="1" t="s">
        <v>8</v>
      </c>
      <c r="M1287">
        <f>-LOG10(K1287*10^-9)</f>
        <v>6.6989700043360187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I1287" s="1"/>
      <c r="AJ1287" s="1"/>
      <c r="AK1287" s="1"/>
      <c r="AL1287" s="1"/>
      <c r="AM1287" s="1"/>
      <c r="AN1287" s="1"/>
      <c r="AO1287" s="1"/>
      <c r="AQ1287" s="1"/>
      <c r="AR1287" s="1"/>
      <c r="AS1287" s="1"/>
      <c r="AT1287" s="1"/>
      <c r="AV1287" s="1"/>
    </row>
    <row r="1288" spans="1:48" ht="13.2" x14ac:dyDescent="0.25">
      <c r="A1288" s="1" t="s">
        <v>2379</v>
      </c>
      <c r="B1288" s="1" t="s">
        <v>2380</v>
      </c>
      <c r="C1288" s="1"/>
      <c r="D1288" s="1"/>
      <c r="E1288" s="1"/>
      <c r="F1288" s="1"/>
      <c r="G1288" s="1"/>
      <c r="I1288" s="1" t="s">
        <v>7</v>
      </c>
      <c r="J1288" s="2"/>
      <c r="K1288" s="1">
        <v>390</v>
      </c>
      <c r="L1288" s="1" t="s">
        <v>8</v>
      </c>
      <c r="M1288">
        <f>-LOG10(K1288*10^-9)</f>
        <v>6.4089353929735005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T1288" s="1"/>
      <c r="AV1288" s="1"/>
    </row>
    <row r="1289" spans="1:48" ht="13.2" x14ac:dyDescent="0.25">
      <c r="A1289" s="1" t="s">
        <v>2381</v>
      </c>
      <c r="B1289" s="1" t="s">
        <v>2382</v>
      </c>
      <c r="C1289" s="1"/>
      <c r="D1289" s="1"/>
      <c r="E1289" s="1"/>
      <c r="F1289" s="1"/>
      <c r="G1289" s="1"/>
      <c r="I1289" s="1" t="s">
        <v>7</v>
      </c>
      <c r="J1289" s="2"/>
      <c r="K1289" s="1">
        <v>150</v>
      </c>
      <c r="L1289" s="1" t="s">
        <v>8</v>
      </c>
      <c r="M1289">
        <f>-LOG10(K1289*10^-9)</f>
        <v>6.8239087409443187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V1289" s="1"/>
    </row>
    <row r="1290" spans="1:48" ht="13.2" x14ac:dyDescent="0.25">
      <c r="A1290" s="1" t="s">
        <v>2383</v>
      </c>
      <c r="B1290" s="1" t="s">
        <v>2384</v>
      </c>
      <c r="C1290" s="1"/>
      <c r="D1290" s="1"/>
      <c r="E1290" s="1"/>
      <c r="F1290" s="1"/>
      <c r="G1290" s="1"/>
      <c r="I1290" s="1" t="s">
        <v>7</v>
      </c>
      <c r="J1290" s="2"/>
      <c r="K1290" s="1">
        <v>200</v>
      </c>
      <c r="L1290" s="1" t="s">
        <v>8</v>
      </c>
      <c r="M1290">
        <f>-LOG10(K1290*10^-9)</f>
        <v>6.6989700043360187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I1290" s="1"/>
      <c r="AJ1290" s="1"/>
      <c r="AK1290" s="1"/>
      <c r="AL1290" s="1"/>
      <c r="AM1290" s="1"/>
      <c r="AN1290" s="1"/>
      <c r="AO1290" s="1"/>
      <c r="AQ1290" s="1"/>
      <c r="AR1290" s="1"/>
      <c r="AS1290" s="1"/>
      <c r="AT1290" s="1"/>
      <c r="AV1290" s="1"/>
    </row>
    <row r="1291" spans="1:48" ht="13.2" x14ac:dyDescent="0.25">
      <c r="A1291" s="1" t="s">
        <v>2385</v>
      </c>
      <c r="B1291" s="1" t="s">
        <v>2386</v>
      </c>
      <c r="C1291" s="1"/>
      <c r="D1291" s="1"/>
      <c r="E1291" s="1"/>
      <c r="F1291" s="1"/>
      <c r="G1291" s="1"/>
      <c r="I1291" s="1" t="s">
        <v>7</v>
      </c>
      <c r="J1291" s="2"/>
      <c r="K1291" s="1">
        <v>5000</v>
      </c>
      <c r="L1291" s="1" t="s">
        <v>8</v>
      </c>
      <c r="M1291">
        <f>-LOG10(K1291*10^-9)</f>
        <v>5.3010299956639813</v>
      </c>
      <c r="P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I1291" s="1"/>
      <c r="AJ1291" s="1"/>
      <c r="AK1291" s="1"/>
      <c r="AL1291" s="1"/>
      <c r="AM1291" s="1"/>
      <c r="AN1291" s="1"/>
      <c r="AO1291" s="1"/>
      <c r="AQ1291" s="1"/>
      <c r="AR1291" s="1"/>
      <c r="AS1291" s="1"/>
      <c r="AV1291" s="1"/>
    </row>
    <row r="1292" spans="1:48" ht="13.2" x14ac:dyDescent="0.25">
      <c r="A1292" s="1" t="s">
        <v>2387</v>
      </c>
      <c r="B1292" s="1" t="s">
        <v>2388</v>
      </c>
      <c r="C1292" s="1"/>
      <c r="D1292" s="1"/>
      <c r="E1292" s="1"/>
      <c r="F1292" s="1"/>
      <c r="G1292" s="1"/>
      <c r="I1292" s="1" t="s">
        <v>7</v>
      </c>
      <c r="J1292" s="2"/>
      <c r="K1292" s="1">
        <v>200</v>
      </c>
      <c r="L1292" s="1" t="s">
        <v>8</v>
      </c>
      <c r="M1292">
        <f>-LOG10(K1292*10^-9)</f>
        <v>6.6989700043360187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I1292" s="1"/>
      <c r="AJ1292" s="1"/>
      <c r="AK1292" s="1"/>
      <c r="AL1292" s="1"/>
      <c r="AM1292" s="1"/>
      <c r="AN1292" s="1"/>
      <c r="AO1292" s="1"/>
      <c r="AQ1292" s="1"/>
      <c r="AR1292" s="1"/>
      <c r="AS1292" s="1"/>
      <c r="AT1292" s="1"/>
      <c r="AV1292" s="1"/>
    </row>
    <row r="1293" spans="1:48" ht="13.2" x14ac:dyDescent="0.25">
      <c r="A1293" s="1" t="s">
        <v>2389</v>
      </c>
      <c r="B1293" s="1" t="s">
        <v>2390</v>
      </c>
      <c r="C1293" s="1"/>
      <c r="D1293" s="1"/>
      <c r="E1293" s="1"/>
      <c r="F1293" s="1"/>
      <c r="G1293" s="1"/>
      <c r="I1293" s="1" t="s">
        <v>7</v>
      </c>
      <c r="J1293" s="2"/>
      <c r="K1293" s="1">
        <v>5000</v>
      </c>
      <c r="L1293" s="1" t="s">
        <v>8</v>
      </c>
      <c r="M1293">
        <f>-LOG10(K1293*10^-9)</f>
        <v>5.3010299956639813</v>
      </c>
      <c r="P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I1293" s="1"/>
      <c r="AJ1293" s="1"/>
      <c r="AK1293" s="1"/>
      <c r="AL1293" s="1"/>
      <c r="AM1293" s="1"/>
      <c r="AN1293" s="1"/>
      <c r="AO1293" s="1"/>
      <c r="AQ1293" s="1"/>
      <c r="AR1293" s="1"/>
      <c r="AS1293" s="1"/>
      <c r="AV1293" s="1"/>
    </row>
    <row r="1294" spans="1:48" ht="13.2" x14ac:dyDescent="0.25">
      <c r="A1294" s="1" t="s">
        <v>2391</v>
      </c>
      <c r="B1294" s="1" t="s">
        <v>2392</v>
      </c>
      <c r="C1294" s="1"/>
      <c r="D1294" s="1"/>
      <c r="E1294" s="1"/>
      <c r="F1294" s="1"/>
      <c r="G1294" s="1"/>
      <c r="I1294" s="1" t="s">
        <v>7</v>
      </c>
      <c r="J1294" s="2"/>
      <c r="K1294" s="1">
        <v>200</v>
      </c>
      <c r="L1294" s="1" t="s">
        <v>8</v>
      </c>
      <c r="M1294">
        <f>-LOG10(K1294*10^-9)</f>
        <v>6.6989700043360187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I1294" s="1"/>
      <c r="AJ1294" s="1"/>
      <c r="AK1294" s="1"/>
      <c r="AL1294" s="1"/>
      <c r="AM1294" s="1"/>
      <c r="AN1294" s="1"/>
      <c r="AO1294" s="1"/>
      <c r="AQ1294" s="1"/>
      <c r="AR1294" s="1"/>
      <c r="AS1294" s="1"/>
      <c r="AT1294" s="1"/>
      <c r="AV1294" s="1"/>
    </row>
    <row r="1295" spans="1:48" ht="13.2" x14ac:dyDescent="0.25">
      <c r="A1295" s="1" t="s">
        <v>2393</v>
      </c>
      <c r="B1295" s="1" t="s">
        <v>2394</v>
      </c>
      <c r="C1295" s="1"/>
      <c r="D1295" s="1"/>
      <c r="E1295" s="1"/>
      <c r="F1295" s="1"/>
      <c r="G1295" s="1"/>
      <c r="I1295" s="1" t="s">
        <v>7</v>
      </c>
      <c r="J1295" s="2"/>
      <c r="K1295" s="1">
        <v>200</v>
      </c>
      <c r="L1295" s="1" t="s">
        <v>8</v>
      </c>
      <c r="M1295">
        <f>-LOG10(K1295*10^-9)</f>
        <v>6.6989700043360187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I1295" s="1"/>
      <c r="AJ1295" s="1"/>
      <c r="AK1295" s="1"/>
      <c r="AL1295" s="1"/>
      <c r="AM1295" s="1"/>
      <c r="AN1295" s="1"/>
      <c r="AO1295" s="1"/>
      <c r="AQ1295" s="1"/>
      <c r="AR1295" s="1"/>
      <c r="AS1295" s="1"/>
      <c r="AT1295" s="1"/>
      <c r="AV1295" s="1"/>
    </row>
    <row r="1296" spans="1:48" ht="13.2" x14ac:dyDescent="0.25">
      <c r="A1296" s="1" t="s">
        <v>2395</v>
      </c>
      <c r="B1296" s="1" t="s">
        <v>2396</v>
      </c>
      <c r="C1296" s="1"/>
      <c r="D1296" s="1"/>
      <c r="E1296" s="1"/>
      <c r="F1296" s="1"/>
      <c r="G1296" s="1"/>
      <c r="I1296" s="1" t="s">
        <v>7</v>
      </c>
      <c r="J1296" s="2"/>
      <c r="K1296" s="1">
        <v>200</v>
      </c>
      <c r="L1296" s="1" t="s">
        <v>8</v>
      </c>
      <c r="M1296">
        <f>-LOG10(K1296*10^-9)</f>
        <v>6.6989700043360187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I1296" s="1"/>
      <c r="AJ1296" s="1"/>
      <c r="AK1296" s="1"/>
      <c r="AL1296" s="1"/>
      <c r="AM1296" s="1"/>
      <c r="AN1296" s="1"/>
      <c r="AO1296" s="1"/>
      <c r="AQ1296" s="1"/>
      <c r="AR1296" s="1"/>
      <c r="AS1296" s="1"/>
      <c r="AT1296" s="1"/>
      <c r="AV1296" s="1"/>
    </row>
    <row r="1297" spans="1:48" ht="13.2" x14ac:dyDescent="0.25">
      <c r="A1297" s="1" t="s">
        <v>2397</v>
      </c>
      <c r="B1297" s="1" t="s">
        <v>2398</v>
      </c>
      <c r="C1297" s="1"/>
      <c r="D1297" s="1"/>
      <c r="E1297" s="1"/>
      <c r="F1297" s="1"/>
      <c r="G1297" s="1"/>
      <c r="I1297" s="1" t="s">
        <v>7</v>
      </c>
      <c r="J1297" s="2"/>
      <c r="K1297" s="1">
        <v>5000</v>
      </c>
      <c r="L1297" s="1" t="s">
        <v>8</v>
      </c>
      <c r="M1297">
        <f>-LOG10(K1297*10^-9)</f>
        <v>5.3010299956639813</v>
      </c>
      <c r="P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I1297" s="1"/>
      <c r="AJ1297" s="1"/>
      <c r="AK1297" s="1"/>
      <c r="AL1297" s="1"/>
      <c r="AM1297" s="1"/>
      <c r="AN1297" s="1"/>
      <c r="AO1297" s="1"/>
      <c r="AQ1297" s="1"/>
      <c r="AR1297" s="1"/>
      <c r="AS1297" s="1"/>
      <c r="AV1297" s="1"/>
    </row>
    <row r="1298" spans="1:48" ht="13.2" x14ac:dyDescent="0.25">
      <c r="A1298" s="1" t="s">
        <v>2399</v>
      </c>
      <c r="B1298" s="1" t="s">
        <v>2400</v>
      </c>
      <c r="C1298" s="1"/>
      <c r="D1298" s="1"/>
      <c r="E1298" s="1"/>
      <c r="F1298" s="1"/>
      <c r="G1298" s="1"/>
      <c r="I1298" s="1" t="s">
        <v>7</v>
      </c>
      <c r="J1298" s="2"/>
      <c r="K1298" s="1">
        <v>200</v>
      </c>
      <c r="L1298" s="1" t="s">
        <v>8</v>
      </c>
      <c r="M1298">
        <f>-LOG10(K1298*10^-9)</f>
        <v>6.6989700043360187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I1298" s="1"/>
      <c r="AJ1298" s="1"/>
      <c r="AK1298" s="1"/>
      <c r="AL1298" s="1"/>
      <c r="AM1298" s="1"/>
      <c r="AN1298" s="1"/>
      <c r="AO1298" s="1"/>
      <c r="AQ1298" s="1"/>
      <c r="AR1298" s="1"/>
      <c r="AS1298" s="1"/>
      <c r="AT1298" s="1"/>
      <c r="AV1298" s="1"/>
    </row>
    <row r="1299" spans="1:48" ht="13.2" x14ac:dyDescent="0.25">
      <c r="A1299" s="1" t="s">
        <v>2401</v>
      </c>
      <c r="B1299" s="1" t="s">
        <v>2402</v>
      </c>
      <c r="C1299" s="1"/>
      <c r="D1299" s="1"/>
      <c r="E1299" s="1"/>
      <c r="F1299" s="1"/>
      <c r="G1299" s="1"/>
      <c r="I1299" s="1" t="s">
        <v>7</v>
      </c>
      <c r="J1299" s="2"/>
      <c r="K1299" s="1">
        <v>200</v>
      </c>
      <c r="L1299" s="1" t="s">
        <v>8</v>
      </c>
      <c r="M1299">
        <f>-LOG10(K1299*10^-9)</f>
        <v>6.6989700043360187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I1299" s="1"/>
      <c r="AJ1299" s="1"/>
      <c r="AK1299" s="1"/>
      <c r="AL1299" s="1"/>
      <c r="AM1299" s="1"/>
      <c r="AN1299" s="1"/>
      <c r="AO1299" s="1"/>
      <c r="AQ1299" s="1"/>
      <c r="AR1299" s="1"/>
      <c r="AS1299" s="1"/>
      <c r="AT1299" s="1"/>
      <c r="AV1299" s="1"/>
    </row>
    <row r="1300" spans="1:48" ht="13.2" x14ac:dyDescent="0.25">
      <c r="A1300" s="1" t="s">
        <v>2403</v>
      </c>
      <c r="B1300" s="1" t="s">
        <v>2404</v>
      </c>
      <c r="C1300" s="1"/>
      <c r="D1300" s="1"/>
      <c r="E1300" s="1"/>
      <c r="F1300" s="1"/>
      <c r="G1300" s="1"/>
      <c r="I1300" s="1" t="s">
        <v>7</v>
      </c>
      <c r="J1300" s="2"/>
      <c r="K1300" s="1">
        <v>200</v>
      </c>
      <c r="L1300" s="1" t="s">
        <v>8</v>
      </c>
      <c r="M1300">
        <f>-LOG10(K1300*10^-9)</f>
        <v>6.6989700043360187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I1300" s="1"/>
      <c r="AJ1300" s="1"/>
      <c r="AK1300" s="1"/>
      <c r="AL1300" s="1"/>
      <c r="AM1300" s="1"/>
      <c r="AN1300" s="1"/>
      <c r="AO1300" s="1"/>
      <c r="AQ1300" s="1"/>
      <c r="AR1300" s="1"/>
      <c r="AS1300" s="1"/>
      <c r="AT1300" s="1"/>
      <c r="AV1300" s="1"/>
    </row>
    <row r="1301" spans="1:48" ht="13.2" x14ac:dyDescent="0.25">
      <c r="A1301" s="1" t="s">
        <v>2405</v>
      </c>
      <c r="B1301" s="1" t="s">
        <v>2406</v>
      </c>
      <c r="C1301" s="1"/>
      <c r="D1301" s="1"/>
      <c r="E1301" s="1"/>
      <c r="F1301" s="1"/>
      <c r="G1301" s="1"/>
      <c r="I1301" s="1" t="s">
        <v>7</v>
      </c>
      <c r="J1301" s="2"/>
      <c r="K1301" s="1">
        <v>5000</v>
      </c>
      <c r="L1301" s="1" t="s">
        <v>8</v>
      </c>
      <c r="M1301">
        <f>-LOG10(K1301*10^-9)</f>
        <v>5.3010299956639813</v>
      </c>
      <c r="P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I1301" s="1"/>
      <c r="AJ1301" s="1"/>
      <c r="AK1301" s="1"/>
      <c r="AL1301" s="1"/>
      <c r="AM1301" s="1"/>
      <c r="AN1301" s="1"/>
      <c r="AO1301" s="1"/>
      <c r="AQ1301" s="1"/>
      <c r="AR1301" s="1"/>
      <c r="AS1301" s="1"/>
      <c r="AV1301" s="1"/>
    </row>
    <row r="1302" spans="1:48" ht="13.2" x14ac:dyDescent="0.25">
      <c r="A1302" s="1" t="s">
        <v>2407</v>
      </c>
      <c r="B1302" s="1" t="s">
        <v>2408</v>
      </c>
      <c r="C1302" s="1"/>
      <c r="D1302" s="1"/>
      <c r="E1302" s="1"/>
      <c r="F1302" s="1"/>
      <c r="G1302" s="1"/>
      <c r="I1302" s="1" t="s">
        <v>7</v>
      </c>
      <c r="J1302" s="2"/>
      <c r="K1302" s="1">
        <v>5000</v>
      </c>
      <c r="L1302" s="1" t="s">
        <v>8</v>
      </c>
      <c r="M1302">
        <f>-LOG10(K1302*10^-9)</f>
        <v>5.3010299956639813</v>
      </c>
      <c r="P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I1302" s="1"/>
      <c r="AJ1302" s="1"/>
      <c r="AK1302" s="1"/>
      <c r="AL1302" s="1"/>
      <c r="AM1302" s="1"/>
      <c r="AN1302" s="1"/>
      <c r="AO1302" s="1"/>
      <c r="AQ1302" s="1"/>
      <c r="AR1302" s="1"/>
      <c r="AS1302" s="1"/>
      <c r="AV1302" s="1"/>
    </row>
    <row r="1303" spans="1:48" ht="13.2" x14ac:dyDescent="0.25">
      <c r="A1303" s="1" t="s">
        <v>2409</v>
      </c>
      <c r="B1303" s="1" t="s">
        <v>2410</v>
      </c>
      <c r="C1303" s="1"/>
      <c r="D1303" s="1"/>
      <c r="E1303" s="1"/>
      <c r="F1303" s="1"/>
      <c r="G1303" s="1"/>
      <c r="I1303" s="1" t="s">
        <v>7</v>
      </c>
      <c r="J1303" s="2"/>
      <c r="K1303" s="1">
        <v>200</v>
      </c>
      <c r="L1303" s="1" t="s">
        <v>8</v>
      </c>
      <c r="M1303">
        <f>-LOG10(K1303*10^-9)</f>
        <v>6.6989700043360187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I1303" s="1"/>
      <c r="AJ1303" s="1"/>
      <c r="AK1303" s="1"/>
      <c r="AL1303" s="1"/>
      <c r="AM1303" s="1"/>
      <c r="AN1303" s="1"/>
      <c r="AO1303" s="1"/>
      <c r="AQ1303" s="1"/>
      <c r="AR1303" s="1"/>
      <c r="AS1303" s="1"/>
      <c r="AT1303" s="1"/>
      <c r="AV1303" s="1"/>
    </row>
    <row r="1304" spans="1:48" ht="13.2" x14ac:dyDescent="0.25">
      <c r="A1304" s="1" t="s">
        <v>2411</v>
      </c>
      <c r="B1304" s="1" t="s">
        <v>2412</v>
      </c>
      <c r="C1304" s="1"/>
      <c r="D1304" s="1"/>
      <c r="E1304" s="1"/>
      <c r="F1304" s="1"/>
      <c r="G1304" s="1"/>
      <c r="I1304" s="1" t="s">
        <v>7</v>
      </c>
      <c r="J1304" s="2"/>
      <c r="K1304" s="1">
        <v>5000</v>
      </c>
      <c r="L1304" s="1" t="s">
        <v>8</v>
      </c>
      <c r="M1304">
        <f>-LOG10(K1304*10^-9)</f>
        <v>5.3010299956639813</v>
      </c>
      <c r="P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I1304" s="1"/>
      <c r="AJ1304" s="1"/>
      <c r="AK1304" s="1"/>
      <c r="AL1304" s="1"/>
      <c r="AM1304" s="1"/>
      <c r="AN1304" s="1"/>
      <c r="AO1304" s="1"/>
      <c r="AQ1304" s="1"/>
      <c r="AR1304" s="1"/>
      <c r="AS1304" s="1"/>
      <c r="AV1304" s="1"/>
    </row>
    <row r="1305" spans="1:48" ht="13.2" x14ac:dyDescent="0.25">
      <c r="A1305" s="1" t="s">
        <v>2413</v>
      </c>
      <c r="B1305" s="1" t="s">
        <v>2414</v>
      </c>
      <c r="C1305" s="1"/>
      <c r="D1305" s="1"/>
      <c r="E1305" s="1"/>
      <c r="F1305" s="1"/>
      <c r="G1305" s="1"/>
      <c r="I1305" s="1" t="s">
        <v>7</v>
      </c>
      <c r="J1305" s="2"/>
      <c r="K1305" s="1">
        <v>5000</v>
      </c>
      <c r="L1305" s="1" t="s">
        <v>8</v>
      </c>
      <c r="M1305">
        <f>-LOG10(K1305*10^-9)</f>
        <v>5.3010299956639813</v>
      </c>
      <c r="P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I1305" s="1"/>
      <c r="AJ1305" s="1"/>
      <c r="AK1305" s="1"/>
      <c r="AL1305" s="1"/>
      <c r="AM1305" s="1"/>
      <c r="AN1305" s="1"/>
      <c r="AO1305" s="1"/>
      <c r="AQ1305" s="1"/>
      <c r="AR1305" s="1"/>
      <c r="AS1305" s="1"/>
      <c r="AV1305" s="1"/>
    </row>
    <row r="1306" spans="1:48" ht="13.2" x14ac:dyDescent="0.25">
      <c r="A1306" s="1" t="s">
        <v>2415</v>
      </c>
      <c r="B1306" s="1" t="s">
        <v>2416</v>
      </c>
      <c r="C1306" s="1"/>
      <c r="D1306" s="1"/>
      <c r="E1306" s="1"/>
      <c r="F1306" s="1"/>
      <c r="G1306" s="1"/>
      <c r="I1306" s="1" t="s">
        <v>7</v>
      </c>
      <c r="J1306" s="2"/>
      <c r="K1306" s="1">
        <v>5000</v>
      </c>
      <c r="L1306" s="1" t="s">
        <v>8</v>
      </c>
      <c r="M1306">
        <f>-LOG10(K1306*10^-9)</f>
        <v>5.3010299956639813</v>
      </c>
      <c r="P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I1306" s="1"/>
      <c r="AJ1306" s="1"/>
      <c r="AK1306" s="1"/>
      <c r="AL1306" s="1"/>
      <c r="AM1306" s="1"/>
      <c r="AN1306" s="1"/>
      <c r="AO1306" s="1"/>
      <c r="AQ1306" s="1"/>
      <c r="AR1306" s="1"/>
      <c r="AS1306" s="1"/>
      <c r="AV1306" s="1"/>
    </row>
    <row r="1307" spans="1:48" ht="13.2" x14ac:dyDescent="0.25">
      <c r="A1307" s="1" t="s">
        <v>2417</v>
      </c>
      <c r="B1307" s="1" t="s">
        <v>2418</v>
      </c>
      <c r="C1307" s="1"/>
      <c r="D1307" s="1"/>
      <c r="E1307" s="1"/>
      <c r="F1307" s="1"/>
      <c r="G1307" s="1"/>
      <c r="I1307" s="1" t="s">
        <v>7</v>
      </c>
      <c r="J1307" s="2"/>
      <c r="K1307" s="1">
        <v>5000</v>
      </c>
      <c r="L1307" s="1" t="s">
        <v>8</v>
      </c>
      <c r="M1307">
        <f>-LOG10(K1307*10^-9)</f>
        <v>5.3010299956639813</v>
      </c>
      <c r="P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I1307" s="1"/>
      <c r="AJ1307" s="1"/>
      <c r="AK1307" s="1"/>
      <c r="AL1307" s="1"/>
      <c r="AM1307" s="1"/>
      <c r="AN1307" s="1"/>
      <c r="AO1307" s="1"/>
      <c r="AQ1307" s="1"/>
      <c r="AR1307" s="1"/>
      <c r="AS1307" s="1"/>
      <c r="AV1307" s="1"/>
    </row>
    <row r="1308" spans="1:48" ht="13.2" x14ac:dyDescent="0.25">
      <c r="A1308" s="1" t="s">
        <v>2419</v>
      </c>
      <c r="B1308" s="1" t="s">
        <v>2420</v>
      </c>
      <c r="C1308" s="1"/>
      <c r="D1308" s="1"/>
      <c r="E1308" s="1"/>
      <c r="F1308" s="1"/>
      <c r="G1308" s="1"/>
      <c r="I1308" s="1" t="s">
        <v>7</v>
      </c>
      <c r="J1308" s="2"/>
      <c r="K1308" s="1">
        <v>200</v>
      </c>
      <c r="L1308" s="1" t="s">
        <v>8</v>
      </c>
      <c r="M1308">
        <f>-LOG10(K1308*10^-9)</f>
        <v>6.6989700043360187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I1308" s="1"/>
      <c r="AJ1308" s="1"/>
      <c r="AK1308" s="1"/>
      <c r="AL1308" s="1"/>
      <c r="AM1308" s="1"/>
      <c r="AN1308" s="1"/>
      <c r="AO1308" s="1"/>
      <c r="AQ1308" s="1"/>
      <c r="AR1308" s="1"/>
      <c r="AS1308" s="1"/>
      <c r="AT1308" s="1"/>
      <c r="AV1308" s="1"/>
    </row>
    <row r="1309" spans="1:48" ht="13.2" x14ac:dyDescent="0.25">
      <c r="A1309" s="1" t="s">
        <v>2421</v>
      </c>
      <c r="B1309" s="1" t="s">
        <v>2422</v>
      </c>
      <c r="C1309" s="1"/>
      <c r="D1309" s="1"/>
      <c r="E1309" s="1"/>
      <c r="F1309" s="1"/>
      <c r="G1309" s="1"/>
      <c r="I1309" s="1" t="s">
        <v>7</v>
      </c>
      <c r="J1309" s="2"/>
      <c r="K1309" s="1">
        <v>5000</v>
      </c>
      <c r="L1309" s="1" t="s">
        <v>8</v>
      </c>
      <c r="M1309">
        <f>-LOG10(K1309*10^-9)</f>
        <v>5.3010299956639813</v>
      </c>
      <c r="P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I1309" s="1"/>
      <c r="AJ1309" s="1"/>
      <c r="AK1309" s="1"/>
      <c r="AL1309" s="1"/>
      <c r="AM1309" s="1"/>
      <c r="AN1309" s="1"/>
      <c r="AO1309" s="1"/>
      <c r="AQ1309" s="1"/>
      <c r="AR1309" s="1"/>
      <c r="AS1309" s="1"/>
      <c r="AV1309" s="1"/>
    </row>
    <row r="1310" spans="1:48" ht="13.2" x14ac:dyDescent="0.25">
      <c r="A1310" s="1" t="s">
        <v>2423</v>
      </c>
      <c r="B1310" s="1" t="s">
        <v>2424</v>
      </c>
      <c r="C1310" s="1"/>
      <c r="D1310" s="1"/>
      <c r="E1310" s="1"/>
      <c r="F1310" s="1"/>
      <c r="G1310" s="1"/>
      <c r="I1310" s="1" t="s">
        <v>7</v>
      </c>
      <c r="J1310" s="2"/>
      <c r="K1310" s="1">
        <v>5000</v>
      </c>
      <c r="L1310" s="1" t="s">
        <v>8</v>
      </c>
      <c r="M1310">
        <f>-LOG10(K1310*10^-9)</f>
        <v>5.3010299956639813</v>
      </c>
      <c r="P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I1310" s="1"/>
      <c r="AJ1310" s="1"/>
      <c r="AK1310" s="1"/>
      <c r="AL1310" s="1"/>
      <c r="AM1310" s="1"/>
      <c r="AN1310" s="1"/>
      <c r="AO1310" s="1"/>
      <c r="AQ1310" s="1"/>
      <c r="AR1310" s="1"/>
      <c r="AS1310" s="1"/>
      <c r="AV1310" s="1"/>
    </row>
    <row r="1311" spans="1:48" ht="13.2" x14ac:dyDescent="0.25">
      <c r="A1311" s="1" t="s">
        <v>2425</v>
      </c>
      <c r="B1311" s="1" t="s">
        <v>2426</v>
      </c>
      <c r="C1311" s="1"/>
      <c r="D1311" s="1"/>
      <c r="E1311" s="1"/>
      <c r="F1311" s="1"/>
      <c r="G1311" s="1"/>
      <c r="I1311" s="1" t="s">
        <v>7</v>
      </c>
      <c r="J1311" s="2"/>
      <c r="K1311" s="1">
        <v>20</v>
      </c>
      <c r="L1311" s="1" t="s">
        <v>8</v>
      </c>
      <c r="M1311">
        <f>-LOG10(K1311*10^-9)</f>
        <v>7.6989700043360187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I1311" s="1"/>
      <c r="AJ1311" s="1"/>
      <c r="AK1311" s="1"/>
      <c r="AL1311" s="1"/>
      <c r="AM1311" s="1"/>
      <c r="AN1311" s="1"/>
      <c r="AO1311" s="1"/>
      <c r="AQ1311" s="1"/>
      <c r="AR1311" s="1"/>
      <c r="AS1311" s="1"/>
      <c r="AT1311" s="1"/>
      <c r="AV1311" s="1"/>
    </row>
    <row r="1312" spans="1:48" ht="13.2" x14ac:dyDescent="0.25">
      <c r="A1312" s="1" t="s">
        <v>2427</v>
      </c>
      <c r="B1312" s="1" t="s">
        <v>2428</v>
      </c>
      <c r="C1312" s="1"/>
      <c r="D1312" s="1"/>
      <c r="E1312" s="1"/>
      <c r="F1312" s="1"/>
      <c r="G1312" s="1"/>
      <c r="I1312" s="1" t="s">
        <v>7</v>
      </c>
      <c r="J1312" s="2"/>
      <c r="K1312" s="1">
        <v>20</v>
      </c>
      <c r="L1312" s="1" t="s">
        <v>8</v>
      </c>
      <c r="M1312">
        <f>-LOG10(K1312*10^-9)</f>
        <v>7.6989700043360187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I1312" s="1"/>
      <c r="AJ1312" s="1"/>
      <c r="AK1312" s="1"/>
      <c r="AL1312" s="1"/>
      <c r="AM1312" s="1"/>
      <c r="AN1312" s="1"/>
      <c r="AO1312" s="1"/>
      <c r="AQ1312" s="1"/>
      <c r="AR1312" s="1"/>
      <c r="AS1312" s="1"/>
      <c r="AT1312" s="1"/>
      <c r="AV1312" s="1"/>
    </row>
    <row r="1313" spans="1:48" ht="13.2" x14ac:dyDescent="0.25">
      <c r="A1313" s="1" t="s">
        <v>2429</v>
      </c>
      <c r="B1313" s="1" t="s">
        <v>2430</v>
      </c>
      <c r="C1313" s="1"/>
      <c r="D1313" s="1"/>
      <c r="E1313" s="1"/>
      <c r="F1313" s="1"/>
      <c r="G1313" s="1"/>
      <c r="I1313" s="1" t="s">
        <v>7</v>
      </c>
      <c r="J1313" s="2"/>
      <c r="K1313" s="1">
        <v>200</v>
      </c>
      <c r="L1313" s="1" t="s">
        <v>8</v>
      </c>
      <c r="M1313">
        <f>-LOG10(K1313*10^-9)</f>
        <v>6.6989700043360187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I1313" s="1"/>
      <c r="AJ1313" s="1"/>
      <c r="AK1313" s="1"/>
      <c r="AL1313" s="1"/>
      <c r="AM1313" s="1"/>
      <c r="AN1313" s="1"/>
      <c r="AO1313" s="1"/>
      <c r="AQ1313" s="1"/>
      <c r="AR1313" s="1"/>
      <c r="AS1313" s="1"/>
      <c r="AT1313" s="1"/>
      <c r="AV1313" s="1"/>
    </row>
    <row r="1314" spans="1:48" ht="13.2" x14ac:dyDescent="0.25">
      <c r="A1314" s="1" t="s">
        <v>2431</v>
      </c>
      <c r="B1314" s="1" t="s">
        <v>2432</v>
      </c>
      <c r="C1314" s="1"/>
      <c r="D1314" s="1"/>
      <c r="E1314" s="1"/>
      <c r="F1314" s="1"/>
      <c r="G1314" s="1"/>
      <c r="I1314" s="1" t="s">
        <v>7</v>
      </c>
      <c r="J1314" s="2"/>
      <c r="K1314" s="1">
        <v>200</v>
      </c>
      <c r="L1314" s="1" t="s">
        <v>8</v>
      </c>
      <c r="M1314">
        <f>-LOG10(K1314*10^-9)</f>
        <v>6.6989700043360187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I1314" s="1"/>
      <c r="AJ1314" s="1"/>
      <c r="AK1314" s="1"/>
      <c r="AL1314" s="1"/>
      <c r="AM1314" s="1"/>
      <c r="AN1314" s="1"/>
      <c r="AO1314" s="1"/>
      <c r="AQ1314" s="1"/>
      <c r="AR1314" s="1"/>
      <c r="AS1314" s="1"/>
      <c r="AT1314" s="1"/>
      <c r="AV1314" s="1"/>
    </row>
    <row r="1315" spans="1:48" ht="13.2" x14ac:dyDescent="0.25">
      <c r="A1315" s="1" t="s">
        <v>2433</v>
      </c>
      <c r="B1315" s="1" t="s">
        <v>2434</v>
      </c>
      <c r="C1315" s="1"/>
      <c r="D1315" s="1"/>
      <c r="E1315" s="1"/>
      <c r="F1315" s="1"/>
      <c r="G1315" s="1"/>
      <c r="I1315" s="1" t="s">
        <v>7</v>
      </c>
      <c r="J1315" s="2"/>
      <c r="K1315" s="1">
        <v>200</v>
      </c>
      <c r="L1315" s="1" t="s">
        <v>8</v>
      </c>
      <c r="M1315">
        <f>-LOG10(K1315*10^-9)</f>
        <v>6.6989700043360187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I1315" s="1"/>
      <c r="AJ1315" s="1"/>
      <c r="AK1315" s="1"/>
      <c r="AL1315" s="1"/>
      <c r="AM1315" s="1"/>
      <c r="AN1315" s="1"/>
      <c r="AO1315" s="1"/>
      <c r="AQ1315" s="1"/>
      <c r="AR1315" s="1"/>
      <c r="AS1315" s="1"/>
      <c r="AT1315" s="1"/>
      <c r="AV1315" s="1"/>
    </row>
    <row r="1316" spans="1:48" ht="13.2" x14ac:dyDescent="0.25">
      <c r="A1316" s="1" t="s">
        <v>31</v>
      </c>
      <c r="B1316" s="1" t="s">
        <v>32</v>
      </c>
      <c r="C1316" s="1"/>
      <c r="D1316" s="1"/>
      <c r="E1316" s="1"/>
      <c r="F1316" s="1"/>
      <c r="G1316" s="1"/>
      <c r="I1316" s="1" t="s">
        <v>7</v>
      </c>
      <c r="J1316" s="2"/>
      <c r="K1316" s="1">
        <v>707.95</v>
      </c>
      <c r="L1316" s="1" t="s">
        <v>8</v>
      </c>
      <c r="M1316">
        <f>-LOG10(K1316*10^-9)</f>
        <v>6.1499974139075393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V1316" s="1"/>
    </row>
    <row r="1317" spans="1:48" ht="13.2" x14ac:dyDescent="0.25">
      <c r="A1317" s="1" t="s">
        <v>2435</v>
      </c>
      <c r="B1317" s="1" t="s">
        <v>2436</v>
      </c>
      <c r="C1317" s="1"/>
      <c r="D1317" s="1"/>
      <c r="E1317" s="1"/>
      <c r="F1317" s="1"/>
      <c r="G1317" s="1"/>
      <c r="I1317" s="1" t="s">
        <v>7</v>
      </c>
      <c r="J1317" s="2"/>
      <c r="K1317" s="1">
        <v>57000</v>
      </c>
      <c r="L1317" s="1" t="s">
        <v>8</v>
      </c>
      <c r="M1317">
        <f>-LOG10(K1317*10^-9)</f>
        <v>4.2441251443275085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I1317" s="1"/>
      <c r="AJ1317" s="1"/>
      <c r="AK1317" s="1"/>
      <c r="AL1317" s="1"/>
      <c r="AM1317" s="1"/>
      <c r="AN1317" s="1"/>
      <c r="AO1317" s="1"/>
      <c r="AQ1317" s="1"/>
      <c r="AR1317" s="1"/>
      <c r="AV1317" s="1"/>
    </row>
    <row r="1318" spans="1:48" ht="13.2" x14ac:dyDescent="0.25">
      <c r="A1318" s="1" t="s">
        <v>1623</v>
      </c>
      <c r="B1318" s="1" t="s">
        <v>1624</v>
      </c>
      <c r="C1318" s="1"/>
      <c r="D1318" s="1"/>
      <c r="E1318" s="1"/>
      <c r="F1318" s="1"/>
      <c r="G1318" s="1"/>
      <c r="I1318" s="1" t="s">
        <v>7</v>
      </c>
      <c r="J1318" s="2"/>
      <c r="K1318" s="1">
        <v>50</v>
      </c>
      <c r="L1318" s="1" t="s">
        <v>8</v>
      </c>
      <c r="M1318">
        <f>-LOG10(K1318*10^-9)</f>
        <v>7.3010299956639813</v>
      </c>
      <c r="P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I1318" s="1"/>
      <c r="AJ1318" s="1"/>
      <c r="AK1318" s="1"/>
      <c r="AL1318" s="1"/>
      <c r="AM1318" s="1"/>
      <c r="AN1318" s="1"/>
      <c r="AO1318" s="1"/>
      <c r="AQ1318" s="1"/>
      <c r="AR1318" s="1"/>
      <c r="AV1318" s="1"/>
    </row>
    <row r="1319" spans="1:48" ht="13.2" x14ac:dyDescent="0.25">
      <c r="A1319" s="1" t="s">
        <v>2437</v>
      </c>
      <c r="B1319" s="1" t="s">
        <v>2438</v>
      </c>
      <c r="C1319" s="1"/>
      <c r="D1319" s="1"/>
      <c r="E1319" s="1"/>
      <c r="F1319" s="1"/>
      <c r="G1319" s="1"/>
      <c r="I1319" s="1" t="s">
        <v>7</v>
      </c>
      <c r="J1319" s="2"/>
      <c r="K1319" s="1">
        <v>50</v>
      </c>
      <c r="L1319" s="1" t="s">
        <v>8</v>
      </c>
      <c r="M1319">
        <f>-LOG10(K1319*10^-9)</f>
        <v>7.3010299956639813</v>
      </c>
      <c r="P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I1319" s="1"/>
      <c r="AJ1319" s="1"/>
      <c r="AK1319" s="1"/>
      <c r="AL1319" s="1"/>
      <c r="AM1319" s="1"/>
      <c r="AN1319" s="1"/>
      <c r="AO1319" s="1"/>
      <c r="AQ1319" s="1"/>
      <c r="AR1319" s="1"/>
      <c r="AV1319" s="1"/>
    </row>
    <row r="1320" spans="1:48" ht="13.2" x14ac:dyDescent="0.25">
      <c r="A1320" s="1" t="s">
        <v>2439</v>
      </c>
      <c r="B1320" s="1" t="s">
        <v>2440</v>
      </c>
      <c r="C1320" s="1"/>
      <c r="D1320" s="1"/>
      <c r="E1320" s="1"/>
      <c r="F1320" s="1"/>
      <c r="G1320" s="1"/>
      <c r="I1320" s="1" t="s">
        <v>7</v>
      </c>
      <c r="J1320" s="2"/>
      <c r="K1320" s="1">
        <v>50</v>
      </c>
      <c r="L1320" s="1" t="s">
        <v>8</v>
      </c>
      <c r="M1320">
        <f>-LOG10(K1320*10^-9)</f>
        <v>7.3010299956639813</v>
      </c>
      <c r="P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I1320" s="1"/>
      <c r="AJ1320" s="1"/>
      <c r="AK1320" s="1"/>
      <c r="AL1320" s="1"/>
      <c r="AM1320" s="1"/>
      <c r="AN1320" s="1"/>
      <c r="AO1320" s="1"/>
      <c r="AQ1320" s="1"/>
      <c r="AR1320" s="1"/>
      <c r="AV1320" s="1"/>
    </row>
    <row r="1321" spans="1:48" ht="13.2" x14ac:dyDescent="0.25">
      <c r="A1321" s="1" t="s">
        <v>2441</v>
      </c>
      <c r="B1321" s="1" t="s">
        <v>2442</v>
      </c>
      <c r="C1321" s="1"/>
      <c r="D1321" s="1"/>
      <c r="E1321" s="1"/>
      <c r="F1321" s="1"/>
      <c r="G1321" s="1"/>
      <c r="I1321" s="1" t="s">
        <v>7</v>
      </c>
      <c r="J1321" s="2"/>
      <c r="K1321" s="1">
        <v>50</v>
      </c>
      <c r="L1321" s="1" t="s">
        <v>8</v>
      </c>
      <c r="M1321">
        <f>-LOG10(K1321*10^-9)</f>
        <v>7.3010299956639813</v>
      </c>
      <c r="P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I1321" s="1"/>
      <c r="AJ1321" s="1"/>
      <c r="AK1321" s="1"/>
      <c r="AL1321" s="1"/>
      <c r="AM1321" s="1"/>
      <c r="AN1321" s="1"/>
      <c r="AO1321" s="1"/>
      <c r="AQ1321" s="1"/>
      <c r="AR1321" s="1"/>
      <c r="AV1321" s="1"/>
    </row>
    <row r="1322" spans="1:48" ht="13.2" x14ac:dyDescent="0.25">
      <c r="A1322" s="1" t="s">
        <v>2443</v>
      </c>
      <c r="B1322" s="1" t="s">
        <v>2444</v>
      </c>
      <c r="C1322" s="1"/>
      <c r="D1322" s="1"/>
      <c r="E1322" s="1"/>
      <c r="F1322" s="1"/>
      <c r="G1322" s="1"/>
      <c r="I1322" s="1" t="s">
        <v>7</v>
      </c>
      <c r="J1322" s="2"/>
      <c r="K1322" s="1">
        <v>50</v>
      </c>
      <c r="L1322" s="1" t="s">
        <v>8</v>
      </c>
      <c r="M1322">
        <f>-LOG10(K1322*10^-9)</f>
        <v>7.3010299956639813</v>
      </c>
      <c r="P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I1322" s="1"/>
      <c r="AJ1322" s="1"/>
      <c r="AK1322" s="1"/>
      <c r="AL1322" s="1"/>
      <c r="AM1322" s="1"/>
      <c r="AN1322" s="1"/>
      <c r="AO1322" s="1"/>
      <c r="AQ1322" s="1"/>
      <c r="AR1322" s="1"/>
      <c r="AV1322" s="1"/>
    </row>
    <row r="1323" spans="1:48" ht="13.2" x14ac:dyDescent="0.25">
      <c r="A1323" s="1" t="s">
        <v>2445</v>
      </c>
      <c r="B1323" s="1" t="s">
        <v>2446</v>
      </c>
      <c r="C1323" s="1"/>
      <c r="D1323" s="1"/>
      <c r="E1323" s="1"/>
      <c r="F1323" s="1"/>
      <c r="G1323" s="1"/>
      <c r="I1323" s="1" t="s">
        <v>7</v>
      </c>
      <c r="J1323" s="2"/>
      <c r="K1323" s="1">
        <v>50</v>
      </c>
      <c r="L1323" s="1" t="s">
        <v>8</v>
      </c>
      <c r="M1323">
        <f>-LOG10(K1323*10^-9)</f>
        <v>7.3010299956639813</v>
      </c>
      <c r="P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I1323" s="1"/>
      <c r="AJ1323" s="1"/>
      <c r="AK1323" s="1"/>
      <c r="AL1323" s="1"/>
      <c r="AM1323" s="1"/>
      <c r="AN1323" s="1"/>
      <c r="AO1323" s="1"/>
      <c r="AQ1323" s="1"/>
      <c r="AR1323" s="1"/>
      <c r="AV1323" s="1"/>
    </row>
    <row r="1324" spans="1:48" ht="13.2" x14ac:dyDescent="0.25">
      <c r="A1324" s="1" t="s">
        <v>2447</v>
      </c>
      <c r="B1324" s="1" t="s">
        <v>2448</v>
      </c>
      <c r="C1324" s="1"/>
      <c r="D1324" s="1"/>
      <c r="E1324" s="1"/>
      <c r="F1324" s="1"/>
      <c r="G1324" s="1"/>
      <c r="I1324" s="1" t="s">
        <v>7</v>
      </c>
      <c r="J1324" s="2"/>
      <c r="K1324" s="1">
        <v>50</v>
      </c>
      <c r="L1324" s="1" t="s">
        <v>8</v>
      </c>
      <c r="M1324">
        <f>-LOG10(K1324*10^-9)</f>
        <v>7.3010299956639813</v>
      </c>
      <c r="P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I1324" s="1"/>
      <c r="AJ1324" s="1"/>
      <c r="AK1324" s="1"/>
      <c r="AL1324" s="1"/>
      <c r="AM1324" s="1"/>
      <c r="AN1324" s="1"/>
      <c r="AO1324" s="1"/>
      <c r="AQ1324" s="1"/>
      <c r="AR1324" s="1"/>
      <c r="AV1324" s="1"/>
    </row>
    <row r="1325" spans="1:48" ht="13.2" x14ac:dyDescent="0.25">
      <c r="A1325" s="1" t="s">
        <v>2449</v>
      </c>
      <c r="B1325" s="1" t="s">
        <v>2450</v>
      </c>
      <c r="C1325" s="1"/>
      <c r="D1325" s="1"/>
      <c r="E1325" s="1"/>
      <c r="F1325" s="1"/>
      <c r="G1325" s="1"/>
      <c r="I1325" s="1" t="s">
        <v>7</v>
      </c>
      <c r="J1325" s="2"/>
      <c r="K1325" s="1">
        <v>50</v>
      </c>
      <c r="L1325" s="1" t="s">
        <v>8</v>
      </c>
      <c r="M1325">
        <f>-LOG10(K1325*10^-9)</f>
        <v>7.3010299956639813</v>
      </c>
      <c r="P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I1325" s="1"/>
      <c r="AJ1325" s="1"/>
      <c r="AK1325" s="1"/>
      <c r="AL1325" s="1"/>
      <c r="AM1325" s="1"/>
      <c r="AN1325" s="1"/>
      <c r="AO1325" s="1"/>
      <c r="AQ1325" s="1"/>
      <c r="AR1325" s="1"/>
      <c r="AV1325" s="1"/>
    </row>
    <row r="1326" spans="1:48" ht="13.2" x14ac:dyDescent="0.25">
      <c r="A1326" s="1" t="s">
        <v>2451</v>
      </c>
      <c r="B1326" s="1" t="s">
        <v>2452</v>
      </c>
      <c r="C1326" s="1"/>
      <c r="D1326" s="1"/>
      <c r="E1326" s="1"/>
      <c r="F1326" s="1"/>
      <c r="G1326" s="1"/>
      <c r="I1326" s="1" t="s">
        <v>7</v>
      </c>
      <c r="J1326" s="2"/>
      <c r="K1326" s="1">
        <v>50</v>
      </c>
      <c r="L1326" s="1" t="s">
        <v>8</v>
      </c>
      <c r="M1326">
        <f>-LOG10(K1326*10^-9)</f>
        <v>7.3010299956639813</v>
      </c>
      <c r="P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I1326" s="1"/>
      <c r="AJ1326" s="1"/>
      <c r="AK1326" s="1"/>
      <c r="AL1326" s="1"/>
      <c r="AM1326" s="1"/>
      <c r="AN1326" s="1"/>
      <c r="AO1326" s="1"/>
      <c r="AQ1326" s="1"/>
      <c r="AR1326" s="1"/>
      <c r="AV1326" s="1"/>
    </row>
    <row r="1327" spans="1:48" ht="13.2" x14ac:dyDescent="0.25">
      <c r="A1327" s="1" t="s">
        <v>2453</v>
      </c>
      <c r="B1327" s="1" t="s">
        <v>2454</v>
      </c>
      <c r="C1327" s="1"/>
      <c r="D1327" s="1"/>
      <c r="E1327" s="1"/>
      <c r="F1327" s="1"/>
      <c r="G1327" s="1"/>
      <c r="I1327" s="1" t="s">
        <v>7</v>
      </c>
      <c r="J1327" s="2"/>
      <c r="K1327" s="1">
        <v>50</v>
      </c>
      <c r="L1327" s="1" t="s">
        <v>8</v>
      </c>
      <c r="M1327">
        <f>-LOG10(K1327*10^-9)</f>
        <v>7.3010299956639813</v>
      </c>
      <c r="P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I1327" s="1"/>
      <c r="AJ1327" s="1"/>
      <c r="AK1327" s="1"/>
      <c r="AL1327" s="1"/>
      <c r="AM1327" s="1"/>
      <c r="AN1327" s="1"/>
      <c r="AO1327" s="1"/>
      <c r="AQ1327" s="1"/>
      <c r="AR1327" s="1"/>
      <c r="AV1327" s="1"/>
    </row>
    <row r="1328" spans="1:48" ht="13.2" x14ac:dyDescent="0.25">
      <c r="A1328" s="1" t="s">
        <v>2455</v>
      </c>
      <c r="B1328" s="1" t="s">
        <v>2456</v>
      </c>
      <c r="C1328" s="1"/>
      <c r="D1328" s="1"/>
      <c r="E1328" s="1"/>
      <c r="F1328" s="1"/>
      <c r="G1328" s="1"/>
      <c r="I1328" s="1" t="s">
        <v>7</v>
      </c>
      <c r="J1328" s="2"/>
      <c r="K1328" s="1">
        <v>50500</v>
      </c>
      <c r="L1328" s="1" t="s">
        <v>8</v>
      </c>
      <c r="M1328">
        <f>-LOG10(K1328*10^-9)</f>
        <v>4.2967086218813382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I1328" s="1"/>
      <c r="AJ1328" s="1"/>
      <c r="AK1328" s="1"/>
      <c r="AL1328" s="1"/>
      <c r="AM1328" s="1"/>
      <c r="AN1328" s="1"/>
      <c r="AO1328" s="1"/>
      <c r="AQ1328" s="1"/>
      <c r="AR1328" s="1"/>
      <c r="AV1328" s="1"/>
    </row>
    <row r="1329" spans="1:48" ht="13.2" x14ac:dyDescent="0.25">
      <c r="A1329" s="1" t="s">
        <v>1415</v>
      </c>
      <c r="B1329" s="1" t="s">
        <v>1416</v>
      </c>
      <c r="C1329" s="1"/>
      <c r="D1329" s="1"/>
      <c r="E1329" s="1"/>
      <c r="F1329" s="1"/>
      <c r="G1329" s="1"/>
      <c r="I1329" s="1" t="s">
        <v>7</v>
      </c>
      <c r="J1329" s="2"/>
      <c r="K1329" s="1">
        <v>100000</v>
      </c>
      <c r="L1329" s="1" t="s">
        <v>8</v>
      </c>
      <c r="M1329">
        <f>-LOG10(K1329*10^-9)</f>
        <v>4</v>
      </c>
      <c r="P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I1329" s="1"/>
      <c r="AJ1329" s="1"/>
      <c r="AK1329" s="1"/>
      <c r="AL1329" s="1"/>
      <c r="AM1329" s="1"/>
      <c r="AN1329" s="1"/>
      <c r="AO1329" s="1"/>
      <c r="AQ1329" s="1"/>
      <c r="AR1329" s="1"/>
      <c r="AV1329" s="1"/>
    </row>
    <row r="1330" spans="1:48" ht="13.2" x14ac:dyDescent="0.25">
      <c r="A1330" s="1" t="s">
        <v>2457</v>
      </c>
      <c r="B1330" s="1" t="s">
        <v>2458</v>
      </c>
      <c r="C1330" s="1"/>
      <c r="D1330" s="1"/>
      <c r="E1330" s="1"/>
      <c r="F1330" s="1"/>
      <c r="G1330" s="1"/>
      <c r="I1330" s="1" t="s">
        <v>7</v>
      </c>
      <c r="J1330" s="2"/>
      <c r="K1330" s="1">
        <v>50500</v>
      </c>
      <c r="L1330" s="1" t="s">
        <v>8</v>
      </c>
      <c r="M1330">
        <f>-LOG10(K1330*10^-9)</f>
        <v>4.2967086218813382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I1330" s="1"/>
      <c r="AJ1330" s="1"/>
      <c r="AK1330" s="1"/>
      <c r="AL1330" s="1"/>
      <c r="AM1330" s="1"/>
      <c r="AN1330" s="1"/>
      <c r="AO1330" s="1"/>
      <c r="AQ1330" s="1"/>
      <c r="AR1330" s="1"/>
      <c r="AV1330" s="1"/>
    </row>
    <row r="1331" spans="1:48" ht="13.2" x14ac:dyDescent="0.25">
      <c r="A1331" s="1" t="s">
        <v>1851</v>
      </c>
      <c r="B1331" s="1" t="s">
        <v>1852</v>
      </c>
      <c r="C1331" s="1"/>
      <c r="D1331" s="1"/>
      <c r="E1331" s="1"/>
      <c r="F1331" s="1"/>
      <c r="G1331" s="1"/>
      <c r="I1331" s="1" t="s">
        <v>7</v>
      </c>
      <c r="J1331" s="2"/>
      <c r="K1331" s="1">
        <v>550</v>
      </c>
      <c r="L1331" s="1" t="s">
        <v>8</v>
      </c>
      <c r="M1331">
        <f>-LOG10(K1331*10^-9)</f>
        <v>6.2596373105057559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I1331" s="1"/>
      <c r="AJ1331" s="1"/>
      <c r="AK1331" s="1"/>
      <c r="AL1331" s="1"/>
      <c r="AM1331" s="1"/>
      <c r="AN1331" s="1"/>
      <c r="AO1331" s="1"/>
      <c r="AQ1331" s="1"/>
      <c r="AR1331" s="1"/>
      <c r="AV1331" s="1"/>
    </row>
    <row r="1332" spans="1:48" ht="13.2" x14ac:dyDescent="0.25">
      <c r="A1332" s="1" t="s">
        <v>2459</v>
      </c>
      <c r="B1332" s="1" t="s">
        <v>2460</v>
      </c>
      <c r="C1332" s="1"/>
      <c r="D1332" s="1"/>
      <c r="E1332" s="1"/>
      <c r="F1332" s="1"/>
      <c r="G1332" s="1"/>
      <c r="I1332" s="1" t="s">
        <v>7</v>
      </c>
      <c r="J1332" s="2"/>
      <c r="K1332" s="1">
        <v>10000</v>
      </c>
      <c r="L1332" s="1" t="s">
        <v>8</v>
      </c>
      <c r="M1332">
        <f>-LOG10(K1332*10^-9)</f>
        <v>5</v>
      </c>
      <c r="P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V1332" s="1"/>
    </row>
    <row r="1333" spans="1:48" ht="13.2" x14ac:dyDescent="0.25">
      <c r="A1333" s="1" t="s">
        <v>2461</v>
      </c>
      <c r="B1333" s="1" t="s">
        <v>2462</v>
      </c>
      <c r="C1333" s="1"/>
      <c r="D1333" s="1"/>
      <c r="E1333" s="1"/>
      <c r="F1333" s="1"/>
      <c r="G1333" s="1"/>
      <c r="I1333" s="1" t="s">
        <v>7</v>
      </c>
      <c r="J1333" s="2"/>
      <c r="K1333" s="1">
        <v>50</v>
      </c>
      <c r="L1333" s="1" t="s">
        <v>8</v>
      </c>
      <c r="M1333">
        <f>-LOG10(K1333*10^-9)</f>
        <v>7.3010299956639813</v>
      </c>
      <c r="P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I1333" s="1"/>
      <c r="AJ1333" s="1"/>
      <c r="AK1333" s="1"/>
      <c r="AL1333" s="1"/>
      <c r="AM1333" s="1"/>
      <c r="AN1333" s="1"/>
      <c r="AO1333" s="1"/>
      <c r="AQ1333" s="1"/>
      <c r="AR1333" s="1"/>
      <c r="AV1333" s="1"/>
    </row>
    <row r="1334" spans="1:48" ht="13.2" x14ac:dyDescent="0.25">
      <c r="A1334" s="1" t="s">
        <v>2463</v>
      </c>
      <c r="B1334" s="1" t="s">
        <v>2464</v>
      </c>
      <c r="C1334" s="1"/>
      <c r="D1334" s="1"/>
      <c r="E1334" s="1"/>
      <c r="F1334" s="1"/>
      <c r="G1334" s="1"/>
      <c r="I1334" s="1" t="s">
        <v>7</v>
      </c>
      <c r="J1334" s="2"/>
      <c r="K1334" s="1">
        <v>440</v>
      </c>
      <c r="L1334" s="1" t="s">
        <v>8</v>
      </c>
      <c r="M1334">
        <f>-LOG10(K1334*10^-9)</f>
        <v>6.3565473235138121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V1334" s="1"/>
    </row>
    <row r="1335" spans="1:48" ht="13.2" x14ac:dyDescent="0.25">
      <c r="A1335" s="1" t="s">
        <v>2465</v>
      </c>
      <c r="B1335" s="1" t="s">
        <v>2466</v>
      </c>
      <c r="C1335" s="1"/>
      <c r="D1335" s="1"/>
      <c r="E1335" s="1"/>
      <c r="F1335" s="1"/>
      <c r="G1335" s="1"/>
      <c r="I1335" s="1" t="s">
        <v>7</v>
      </c>
      <c r="J1335" s="2"/>
      <c r="K1335" s="1">
        <v>880</v>
      </c>
      <c r="L1335" s="1" t="s">
        <v>8</v>
      </c>
      <c r="M1335">
        <f>-LOG10(K1335*10^-9)</f>
        <v>6.0555173278498318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V1335" s="1"/>
    </row>
    <row r="1336" spans="1:48" ht="13.2" x14ac:dyDescent="0.25">
      <c r="A1336" s="1" t="s">
        <v>2467</v>
      </c>
      <c r="B1336" s="1" t="s">
        <v>2468</v>
      </c>
      <c r="C1336" s="1"/>
      <c r="D1336" s="1"/>
      <c r="E1336" s="1"/>
      <c r="F1336" s="1"/>
      <c r="G1336" s="1"/>
      <c r="I1336" s="1" t="s">
        <v>7</v>
      </c>
      <c r="J1336" s="2"/>
      <c r="K1336" s="1">
        <v>50000</v>
      </c>
      <c r="L1336" s="1" t="s">
        <v>8</v>
      </c>
      <c r="M1336">
        <f>-LOG10(K1336*10^-9)</f>
        <v>4.3010299956639813</v>
      </c>
      <c r="P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V1336" s="1"/>
    </row>
    <row r="1337" spans="1:48" ht="13.2" x14ac:dyDescent="0.25">
      <c r="A1337" s="1" t="s">
        <v>2469</v>
      </c>
      <c r="B1337" s="1" t="s">
        <v>2470</v>
      </c>
      <c r="C1337" s="1"/>
      <c r="D1337" s="1"/>
      <c r="E1337" s="1"/>
      <c r="F1337" s="1"/>
      <c r="G1337" s="1"/>
      <c r="I1337" s="1" t="s">
        <v>7</v>
      </c>
      <c r="J1337" s="2"/>
      <c r="K1337" s="1">
        <v>100000</v>
      </c>
      <c r="L1337" s="1" t="s">
        <v>8</v>
      </c>
      <c r="M1337">
        <f>-LOG10(K1337*10^-9)</f>
        <v>4</v>
      </c>
      <c r="P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I1337" s="1"/>
      <c r="AJ1337" s="1"/>
      <c r="AK1337" s="1"/>
      <c r="AL1337" s="1"/>
      <c r="AM1337" s="1"/>
      <c r="AN1337" s="1"/>
      <c r="AO1337" s="1"/>
      <c r="AQ1337" s="1"/>
      <c r="AR1337" s="1"/>
      <c r="AV1337" s="1"/>
    </row>
    <row r="1338" spans="1:48" ht="13.2" x14ac:dyDescent="0.25">
      <c r="A1338" s="1" t="s">
        <v>2471</v>
      </c>
      <c r="B1338" s="1" t="s">
        <v>2472</v>
      </c>
      <c r="C1338" s="1"/>
      <c r="D1338" s="1"/>
      <c r="E1338" s="1"/>
      <c r="F1338" s="1"/>
      <c r="G1338" s="1"/>
      <c r="I1338" s="1" t="s">
        <v>7</v>
      </c>
      <c r="J1338" s="2"/>
      <c r="K1338" s="1">
        <v>100000</v>
      </c>
      <c r="L1338" s="1" t="s">
        <v>8</v>
      </c>
      <c r="M1338">
        <f>-LOG10(K1338*10^-9)</f>
        <v>4</v>
      </c>
      <c r="P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V1338" s="1"/>
    </row>
    <row r="1339" spans="1:48" ht="13.2" x14ac:dyDescent="0.25">
      <c r="A1339" s="1" t="s">
        <v>2473</v>
      </c>
      <c r="B1339" s="1" t="s">
        <v>2474</v>
      </c>
      <c r="C1339" s="1"/>
      <c r="D1339" s="1"/>
      <c r="E1339" s="1"/>
      <c r="F1339" s="1"/>
      <c r="G1339" s="1"/>
      <c r="I1339" s="1" t="s">
        <v>7</v>
      </c>
      <c r="J1339" s="2"/>
      <c r="K1339" s="1">
        <v>50</v>
      </c>
      <c r="L1339" s="1" t="s">
        <v>8</v>
      </c>
      <c r="M1339">
        <f>-LOG10(K1339*10^-9)</f>
        <v>7.3010299956639813</v>
      </c>
      <c r="P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I1339" s="1"/>
      <c r="AJ1339" s="1"/>
      <c r="AK1339" s="1"/>
      <c r="AL1339" s="1"/>
      <c r="AM1339" s="1"/>
      <c r="AN1339" s="1"/>
      <c r="AO1339" s="1"/>
      <c r="AQ1339" s="1"/>
      <c r="AR1339" s="1"/>
      <c r="AV1339" s="1"/>
    </row>
    <row r="1340" spans="1:48" ht="13.2" x14ac:dyDescent="0.25">
      <c r="A1340" s="1" t="s">
        <v>2475</v>
      </c>
      <c r="B1340" s="1" t="s">
        <v>2476</v>
      </c>
      <c r="C1340" s="1"/>
      <c r="D1340" s="1"/>
      <c r="E1340" s="1"/>
      <c r="F1340" s="1"/>
      <c r="G1340" s="1"/>
      <c r="I1340" s="1" t="s">
        <v>7</v>
      </c>
      <c r="J1340" s="2"/>
      <c r="K1340" s="1">
        <v>50</v>
      </c>
      <c r="L1340" s="1" t="s">
        <v>8</v>
      </c>
      <c r="M1340">
        <f>-LOG10(K1340*10^-9)</f>
        <v>7.3010299956639813</v>
      </c>
      <c r="P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I1340" s="1"/>
      <c r="AJ1340" s="1"/>
      <c r="AK1340" s="1"/>
      <c r="AL1340" s="1"/>
      <c r="AM1340" s="1"/>
      <c r="AN1340" s="1"/>
      <c r="AO1340" s="1"/>
      <c r="AQ1340" s="1"/>
      <c r="AR1340" s="1"/>
      <c r="AV1340" s="1"/>
    </row>
    <row r="1341" spans="1:48" ht="13.2" x14ac:dyDescent="0.25">
      <c r="A1341" s="1" t="s">
        <v>2477</v>
      </c>
      <c r="B1341" s="1" t="s">
        <v>2478</v>
      </c>
      <c r="C1341" s="1"/>
      <c r="D1341" s="1"/>
      <c r="E1341" s="1"/>
      <c r="F1341" s="1"/>
      <c r="G1341" s="1"/>
      <c r="I1341" s="1" t="s">
        <v>7</v>
      </c>
      <c r="J1341" s="2"/>
      <c r="K1341" s="1">
        <v>50</v>
      </c>
      <c r="L1341" s="1" t="s">
        <v>8</v>
      </c>
      <c r="M1341">
        <f>-LOG10(K1341*10^-9)</f>
        <v>7.3010299956639813</v>
      </c>
      <c r="P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I1341" s="1"/>
      <c r="AJ1341" s="1"/>
      <c r="AK1341" s="1"/>
      <c r="AL1341" s="1"/>
      <c r="AM1341" s="1"/>
      <c r="AN1341" s="1"/>
      <c r="AO1341" s="1"/>
      <c r="AQ1341" s="1"/>
      <c r="AR1341" s="1"/>
      <c r="AV1341" s="1"/>
    </row>
    <row r="1342" spans="1:48" ht="13.2" x14ac:dyDescent="0.25">
      <c r="A1342" s="1" t="s">
        <v>2479</v>
      </c>
      <c r="B1342" s="1" t="s">
        <v>2480</v>
      </c>
      <c r="C1342" s="1"/>
      <c r="D1342" s="1"/>
      <c r="E1342" s="1"/>
      <c r="F1342" s="1"/>
      <c r="G1342" s="1"/>
      <c r="I1342" s="1" t="s">
        <v>7</v>
      </c>
      <c r="J1342" s="2"/>
      <c r="K1342" s="1">
        <v>50</v>
      </c>
      <c r="L1342" s="1" t="s">
        <v>8</v>
      </c>
      <c r="M1342">
        <f>-LOG10(K1342*10^-9)</f>
        <v>7.3010299956639813</v>
      </c>
      <c r="P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I1342" s="1"/>
      <c r="AJ1342" s="1"/>
      <c r="AK1342" s="1"/>
      <c r="AL1342" s="1"/>
      <c r="AM1342" s="1"/>
      <c r="AN1342" s="1"/>
      <c r="AO1342" s="1"/>
      <c r="AQ1342" s="1"/>
      <c r="AR1342" s="1"/>
      <c r="AV1342" s="1"/>
    </row>
    <row r="1343" spans="1:48" ht="13.2" x14ac:dyDescent="0.25">
      <c r="A1343" s="1" t="s">
        <v>2481</v>
      </c>
      <c r="B1343" s="1" t="s">
        <v>2482</v>
      </c>
      <c r="C1343" s="1"/>
      <c r="D1343" s="1"/>
      <c r="E1343" s="1"/>
      <c r="F1343" s="1"/>
      <c r="G1343" s="1"/>
      <c r="I1343" s="1" t="s">
        <v>7</v>
      </c>
      <c r="J1343" s="2"/>
      <c r="K1343" s="1">
        <v>50</v>
      </c>
      <c r="L1343" s="1" t="s">
        <v>8</v>
      </c>
      <c r="M1343">
        <f>-LOG10(K1343*10^-9)</f>
        <v>7.3010299956639813</v>
      </c>
      <c r="P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I1343" s="1"/>
      <c r="AJ1343" s="1"/>
      <c r="AK1343" s="1"/>
      <c r="AL1343" s="1"/>
      <c r="AM1343" s="1"/>
      <c r="AN1343" s="1"/>
      <c r="AO1343" s="1"/>
      <c r="AQ1343" s="1"/>
      <c r="AR1343" s="1"/>
      <c r="AV1343" s="1"/>
    </row>
    <row r="1344" spans="1:48" ht="13.2" x14ac:dyDescent="0.25">
      <c r="A1344" s="1" t="s">
        <v>2483</v>
      </c>
      <c r="B1344" s="1" t="s">
        <v>2484</v>
      </c>
      <c r="C1344" s="1"/>
      <c r="D1344" s="1"/>
      <c r="E1344" s="1"/>
      <c r="F1344" s="1"/>
      <c r="G1344" s="1"/>
      <c r="I1344" s="1" t="s">
        <v>7</v>
      </c>
      <c r="J1344" s="2"/>
      <c r="K1344" s="1">
        <v>50</v>
      </c>
      <c r="L1344" s="1" t="s">
        <v>8</v>
      </c>
      <c r="M1344">
        <f>-LOG10(K1344*10^-9)</f>
        <v>7.3010299956639813</v>
      </c>
      <c r="P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I1344" s="1"/>
      <c r="AJ1344" s="1"/>
      <c r="AK1344" s="1"/>
      <c r="AL1344" s="1"/>
      <c r="AM1344" s="1"/>
      <c r="AN1344" s="1"/>
      <c r="AO1344" s="1"/>
      <c r="AQ1344" s="1"/>
      <c r="AR1344" s="1"/>
      <c r="AV1344" s="1"/>
    </row>
    <row r="1345" spans="1:48" ht="13.2" x14ac:dyDescent="0.25">
      <c r="A1345" s="1" t="s">
        <v>2485</v>
      </c>
      <c r="B1345" s="1" t="s">
        <v>2486</v>
      </c>
      <c r="C1345" s="1"/>
      <c r="D1345" s="1"/>
      <c r="E1345" s="1"/>
      <c r="F1345" s="1"/>
      <c r="G1345" s="1"/>
      <c r="I1345" s="1" t="s">
        <v>7</v>
      </c>
      <c r="J1345" s="2"/>
      <c r="K1345" s="1">
        <v>50</v>
      </c>
      <c r="L1345" s="1" t="s">
        <v>8</v>
      </c>
      <c r="M1345">
        <f>-LOG10(K1345*10^-9)</f>
        <v>7.3010299956639813</v>
      </c>
      <c r="P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I1345" s="1"/>
      <c r="AJ1345" s="1"/>
      <c r="AK1345" s="1"/>
      <c r="AL1345" s="1"/>
      <c r="AM1345" s="1"/>
      <c r="AN1345" s="1"/>
      <c r="AO1345" s="1"/>
      <c r="AQ1345" s="1"/>
      <c r="AR1345" s="1"/>
      <c r="AV1345" s="1"/>
    </row>
    <row r="1346" spans="1:48" ht="13.2" x14ac:dyDescent="0.25">
      <c r="A1346" s="1" t="s">
        <v>2487</v>
      </c>
      <c r="B1346" s="1" t="s">
        <v>2488</v>
      </c>
      <c r="C1346" s="1"/>
      <c r="D1346" s="1"/>
      <c r="E1346" s="1"/>
      <c r="F1346" s="1"/>
      <c r="G1346" s="1"/>
      <c r="I1346" s="1" t="s">
        <v>7</v>
      </c>
      <c r="J1346" s="2"/>
      <c r="K1346" s="1">
        <v>50</v>
      </c>
      <c r="L1346" s="1" t="s">
        <v>8</v>
      </c>
      <c r="M1346">
        <f>-LOG10(K1346*10^-9)</f>
        <v>7.3010299956639813</v>
      </c>
      <c r="P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I1346" s="1"/>
      <c r="AJ1346" s="1"/>
      <c r="AK1346" s="1"/>
      <c r="AL1346" s="1"/>
      <c r="AM1346" s="1"/>
      <c r="AN1346" s="1"/>
      <c r="AO1346" s="1"/>
      <c r="AQ1346" s="1"/>
      <c r="AR1346" s="1"/>
      <c r="AV1346" s="1"/>
    </row>
    <row r="1347" spans="1:48" ht="13.2" x14ac:dyDescent="0.25">
      <c r="A1347" s="1" t="s">
        <v>2489</v>
      </c>
      <c r="B1347" s="1" t="s">
        <v>2490</v>
      </c>
      <c r="C1347" s="1"/>
      <c r="D1347" s="1"/>
      <c r="E1347" s="1"/>
      <c r="F1347" s="1"/>
      <c r="G1347" s="1"/>
      <c r="I1347" s="1" t="s">
        <v>7</v>
      </c>
      <c r="J1347" s="2"/>
      <c r="K1347" s="1">
        <v>50</v>
      </c>
      <c r="L1347" s="1" t="s">
        <v>8</v>
      </c>
      <c r="M1347">
        <f>-LOG10(K1347*10^-9)</f>
        <v>7.3010299956639813</v>
      </c>
      <c r="P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I1347" s="1"/>
      <c r="AJ1347" s="1"/>
      <c r="AK1347" s="1"/>
      <c r="AL1347" s="1"/>
      <c r="AM1347" s="1"/>
      <c r="AN1347" s="1"/>
      <c r="AO1347" s="1"/>
      <c r="AQ1347" s="1"/>
      <c r="AR1347" s="1"/>
      <c r="AV1347" s="1"/>
    </row>
    <row r="1348" spans="1:48" ht="13.2" x14ac:dyDescent="0.25">
      <c r="A1348" s="1" t="s">
        <v>2491</v>
      </c>
      <c r="B1348" s="1" t="s">
        <v>2492</v>
      </c>
      <c r="C1348" s="1"/>
      <c r="D1348" s="1"/>
      <c r="E1348" s="1"/>
      <c r="F1348" s="1"/>
      <c r="G1348" s="1"/>
      <c r="I1348" s="1" t="s">
        <v>7</v>
      </c>
      <c r="J1348" s="2"/>
      <c r="K1348" s="1">
        <v>50</v>
      </c>
      <c r="L1348" s="1" t="s">
        <v>8</v>
      </c>
      <c r="M1348">
        <f>-LOG10(K1348*10^-9)</f>
        <v>7.3010299956639813</v>
      </c>
      <c r="P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I1348" s="1"/>
      <c r="AJ1348" s="1"/>
      <c r="AK1348" s="1"/>
      <c r="AL1348" s="1"/>
      <c r="AM1348" s="1"/>
      <c r="AN1348" s="1"/>
      <c r="AO1348" s="1"/>
      <c r="AQ1348" s="1"/>
      <c r="AR1348" s="1"/>
      <c r="AV1348" s="1"/>
    </row>
    <row r="1349" spans="1:48" ht="13.2" x14ac:dyDescent="0.25">
      <c r="A1349" s="1" t="s">
        <v>2493</v>
      </c>
      <c r="B1349" s="1" t="s">
        <v>2494</v>
      </c>
      <c r="C1349" s="1"/>
      <c r="D1349" s="1"/>
      <c r="E1349" s="1"/>
      <c r="F1349" s="1"/>
      <c r="G1349" s="1"/>
      <c r="I1349" s="1" t="s">
        <v>7</v>
      </c>
      <c r="J1349" s="2"/>
      <c r="K1349" s="1">
        <v>50</v>
      </c>
      <c r="L1349" s="1" t="s">
        <v>8</v>
      </c>
      <c r="M1349">
        <f>-LOG10(K1349*10^-9)</f>
        <v>7.3010299956639813</v>
      </c>
      <c r="P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I1349" s="1"/>
      <c r="AJ1349" s="1"/>
      <c r="AK1349" s="1"/>
      <c r="AL1349" s="1"/>
      <c r="AM1349" s="1"/>
      <c r="AN1349" s="1"/>
      <c r="AO1349" s="1"/>
      <c r="AQ1349" s="1"/>
      <c r="AR1349" s="1"/>
      <c r="AV1349" s="1"/>
    </row>
    <row r="1350" spans="1:48" ht="13.2" x14ac:dyDescent="0.25">
      <c r="A1350" s="1" t="s">
        <v>2495</v>
      </c>
      <c r="B1350" s="1" t="s">
        <v>2496</v>
      </c>
      <c r="C1350" s="1"/>
      <c r="D1350" s="1"/>
      <c r="E1350" s="1"/>
      <c r="F1350" s="1"/>
      <c r="G1350" s="1"/>
      <c r="I1350" s="1" t="s">
        <v>7</v>
      </c>
      <c r="J1350" s="2"/>
      <c r="K1350" s="1">
        <v>50</v>
      </c>
      <c r="L1350" s="1" t="s">
        <v>8</v>
      </c>
      <c r="M1350">
        <f>-LOG10(K1350*10^-9)</f>
        <v>7.3010299956639813</v>
      </c>
      <c r="P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I1350" s="1"/>
      <c r="AJ1350" s="1"/>
      <c r="AK1350" s="1"/>
      <c r="AL1350" s="1"/>
      <c r="AM1350" s="1"/>
      <c r="AN1350" s="1"/>
      <c r="AO1350" s="1"/>
      <c r="AQ1350" s="1"/>
      <c r="AR1350" s="1"/>
      <c r="AV1350" s="1"/>
    </row>
    <row r="1351" spans="1:48" ht="13.2" x14ac:dyDescent="0.25">
      <c r="A1351" s="1" t="s">
        <v>2497</v>
      </c>
      <c r="B1351" s="1" t="s">
        <v>2498</v>
      </c>
      <c r="C1351" s="1"/>
      <c r="D1351" s="1"/>
      <c r="E1351" s="1"/>
      <c r="F1351" s="1"/>
      <c r="G1351" s="1"/>
      <c r="I1351" s="1" t="s">
        <v>7</v>
      </c>
      <c r="J1351" s="2"/>
      <c r="K1351" s="1">
        <v>50</v>
      </c>
      <c r="L1351" s="1" t="s">
        <v>8</v>
      </c>
      <c r="M1351">
        <f>-LOG10(K1351*10^-9)</f>
        <v>7.3010299956639813</v>
      </c>
      <c r="P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I1351" s="1"/>
      <c r="AJ1351" s="1"/>
      <c r="AK1351" s="1"/>
      <c r="AL1351" s="1"/>
      <c r="AM1351" s="1"/>
      <c r="AN1351" s="1"/>
      <c r="AO1351" s="1"/>
      <c r="AQ1351" s="1"/>
      <c r="AR1351" s="1"/>
      <c r="AV1351" s="1"/>
    </row>
    <row r="1352" spans="1:48" ht="13.2" x14ac:dyDescent="0.25">
      <c r="A1352" s="1" t="s">
        <v>2499</v>
      </c>
      <c r="B1352" s="1" t="s">
        <v>2500</v>
      </c>
      <c r="C1352" s="1"/>
      <c r="D1352" s="1"/>
      <c r="E1352" s="1"/>
      <c r="F1352" s="1"/>
      <c r="G1352" s="1"/>
      <c r="I1352" s="1" t="s">
        <v>7</v>
      </c>
      <c r="J1352" s="2"/>
      <c r="K1352" s="1">
        <v>8</v>
      </c>
      <c r="L1352" s="1" t="s">
        <v>8</v>
      </c>
      <c r="M1352">
        <f>-LOG10(K1352*10^-9)</f>
        <v>8.0969100130080562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V1352" s="1"/>
    </row>
    <row r="1353" spans="1:48" ht="13.2" x14ac:dyDescent="0.25">
      <c r="A1353" s="1" t="s">
        <v>1849</v>
      </c>
      <c r="B1353" s="1" t="s">
        <v>1850</v>
      </c>
      <c r="C1353" s="1"/>
      <c r="D1353" s="1"/>
      <c r="E1353" s="1"/>
      <c r="F1353" s="1"/>
      <c r="G1353" s="1"/>
      <c r="I1353" s="1" t="s">
        <v>7</v>
      </c>
      <c r="J1353" s="2"/>
      <c r="K1353" s="1">
        <v>55</v>
      </c>
      <c r="L1353" s="1" t="s">
        <v>8</v>
      </c>
      <c r="M1353">
        <f>-LOG10(K1353*10^-9)</f>
        <v>7.2596373105057559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I1353" s="1"/>
      <c r="AJ1353" s="1"/>
      <c r="AK1353" s="1"/>
      <c r="AL1353" s="1"/>
      <c r="AM1353" s="1"/>
      <c r="AN1353" s="1"/>
      <c r="AO1353" s="1"/>
      <c r="AQ1353" s="1"/>
      <c r="AR1353" s="1"/>
      <c r="AV1353" s="1"/>
    </row>
    <row r="1354" spans="1:48" ht="13.2" x14ac:dyDescent="0.25">
      <c r="A1354" s="1" t="s">
        <v>2457</v>
      </c>
      <c r="B1354" s="1" t="s">
        <v>2458</v>
      </c>
      <c r="C1354" s="1"/>
      <c r="D1354" s="1"/>
      <c r="E1354" s="1"/>
      <c r="F1354" s="1"/>
      <c r="G1354" s="1"/>
      <c r="I1354" s="1" t="s">
        <v>7</v>
      </c>
      <c r="J1354" s="2"/>
      <c r="K1354" s="1">
        <v>50500</v>
      </c>
      <c r="L1354" s="1" t="s">
        <v>8</v>
      </c>
      <c r="M1354">
        <f>-LOG10(K1354*10^-9)</f>
        <v>4.2967086218813382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I1354" s="1"/>
      <c r="AJ1354" s="1"/>
      <c r="AK1354" s="1"/>
      <c r="AL1354" s="1"/>
      <c r="AM1354" s="1"/>
      <c r="AN1354" s="1"/>
      <c r="AO1354" s="1"/>
      <c r="AQ1354" s="1"/>
      <c r="AR1354" s="1"/>
      <c r="AV1354" s="1"/>
    </row>
    <row r="1355" spans="1:48" ht="13.2" x14ac:dyDescent="0.25">
      <c r="A1355" s="1" t="s">
        <v>2501</v>
      </c>
      <c r="B1355" s="1" t="s">
        <v>2502</v>
      </c>
      <c r="C1355" s="1"/>
      <c r="D1355" s="1"/>
      <c r="E1355" s="1"/>
      <c r="F1355" s="1"/>
      <c r="G1355" s="1"/>
      <c r="I1355" s="1" t="s">
        <v>7</v>
      </c>
      <c r="J1355" s="2"/>
      <c r="K1355" s="1">
        <v>100000</v>
      </c>
      <c r="L1355" s="1" t="s">
        <v>8</v>
      </c>
      <c r="M1355">
        <f>-LOG10(K1355*10^-9)</f>
        <v>4</v>
      </c>
      <c r="P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I1355" s="1"/>
      <c r="AJ1355" s="1"/>
      <c r="AK1355" s="1"/>
      <c r="AL1355" s="1"/>
      <c r="AM1355" s="1"/>
      <c r="AN1355" s="1"/>
      <c r="AO1355" s="1"/>
      <c r="AQ1355" s="1"/>
      <c r="AR1355" s="1"/>
      <c r="AV1355" s="1"/>
    </row>
    <row r="1356" spans="1:48" ht="13.2" x14ac:dyDescent="0.25">
      <c r="A1356" s="1" t="s">
        <v>2015</v>
      </c>
      <c r="B1356" s="1" t="s">
        <v>2016</v>
      </c>
      <c r="C1356" s="1"/>
      <c r="D1356" s="1"/>
      <c r="E1356" s="1"/>
      <c r="F1356" s="1"/>
      <c r="G1356" s="1"/>
      <c r="I1356" s="1" t="s">
        <v>7</v>
      </c>
      <c r="J1356" s="2"/>
      <c r="K1356" s="1">
        <v>100000</v>
      </c>
      <c r="L1356" s="1" t="s">
        <v>8</v>
      </c>
      <c r="M1356">
        <f>-LOG10(K1356*10^-9)</f>
        <v>4</v>
      </c>
      <c r="P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I1356" s="1"/>
      <c r="AJ1356" s="1"/>
      <c r="AK1356" s="1"/>
      <c r="AL1356" s="1"/>
      <c r="AM1356" s="1"/>
      <c r="AN1356" s="1"/>
      <c r="AO1356" s="1"/>
      <c r="AQ1356" s="1"/>
      <c r="AR1356" s="1"/>
      <c r="AV1356" s="1"/>
    </row>
    <row r="1357" spans="1:48" ht="13.2" x14ac:dyDescent="0.25">
      <c r="A1357" s="1" t="s">
        <v>2503</v>
      </c>
      <c r="B1357" s="1" t="s">
        <v>2504</v>
      </c>
      <c r="C1357" s="1"/>
      <c r="D1357" s="1"/>
      <c r="E1357" s="1"/>
      <c r="F1357" s="1"/>
      <c r="G1357" s="1"/>
      <c r="I1357" s="1" t="s">
        <v>7</v>
      </c>
      <c r="J1357" s="2"/>
      <c r="K1357" s="1">
        <v>37</v>
      </c>
      <c r="L1357" s="1" t="s">
        <v>8</v>
      </c>
      <c r="M1357">
        <f>-LOG10(K1357*10^-9)</f>
        <v>7.431798275933005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T1357" s="1"/>
      <c r="AV1357" s="1"/>
    </row>
    <row r="1358" spans="1:48" ht="13.2" x14ac:dyDescent="0.25">
      <c r="A1358" s="1" t="s">
        <v>2505</v>
      </c>
      <c r="B1358" s="1" t="s">
        <v>2506</v>
      </c>
      <c r="C1358" s="1"/>
      <c r="D1358" s="1"/>
      <c r="E1358" s="1"/>
      <c r="F1358" s="1"/>
      <c r="G1358" s="1"/>
      <c r="I1358" s="1" t="s">
        <v>7</v>
      </c>
      <c r="J1358" s="2"/>
      <c r="K1358" s="1">
        <v>4</v>
      </c>
      <c r="L1358" s="1" t="s">
        <v>8</v>
      </c>
      <c r="M1358">
        <f>-LOG10(K1358*10^-9)</f>
        <v>8.3979400086720375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T1358" s="1"/>
      <c r="AV1358" s="1"/>
    </row>
    <row r="1359" spans="1:48" ht="13.2" x14ac:dyDescent="0.25">
      <c r="A1359" s="1" t="s">
        <v>2507</v>
      </c>
      <c r="B1359" s="1" t="s">
        <v>2508</v>
      </c>
      <c r="C1359" s="1"/>
      <c r="D1359" s="1"/>
      <c r="E1359" s="1"/>
      <c r="F1359" s="1"/>
      <c r="G1359" s="1"/>
      <c r="I1359" s="1" t="s">
        <v>7</v>
      </c>
      <c r="J1359" s="2"/>
      <c r="K1359" s="1">
        <v>12</v>
      </c>
      <c r="L1359" s="1" t="s">
        <v>8</v>
      </c>
      <c r="M1359">
        <f>-LOG10(K1359*10^-9)</f>
        <v>7.9208187539523749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T1359" s="1"/>
      <c r="AV1359" s="1"/>
    </row>
    <row r="1360" spans="1:48" ht="13.2" x14ac:dyDescent="0.25">
      <c r="A1360" s="1" t="s">
        <v>31</v>
      </c>
      <c r="B1360" s="1" t="s">
        <v>32</v>
      </c>
      <c r="C1360" s="1"/>
      <c r="D1360" s="1"/>
      <c r="E1360" s="1"/>
      <c r="F1360" s="1"/>
      <c r="G1360" s="1"/>
      <c r="I1360" s="1" t="s">
        <v>7</v>
      </c>
      <c r="J1360" s="2"/>
      <c r="K1360" s="1">
        <v>18</v>
      </c>
      <c r="L1360" s="1" t="s">
        <v>8</v>
      </c>
      <c r="M1360">
        <f>-LOG10(K1360*10^-9)</f>
        <v>7.7447274948966935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T1360" s="1"/>
      <c r="AV1360" s="1"/>
    </row>
    <row r="1361" spans="1:48" ht="13.2" x14ac:dyDescent="0.25">
      <c r="A1361" s="1" t="s">
        <v>2509</v>
      </c>
      <c r="B1361" s="1" t="s">
        <v>2510</v>
      </c>
      <c r="C1361" s="1"/>
      <c r="D1361" s="1"/>
      <c r="E1361" s="1"/>
      <c r="F1361" s="1"/>
      <c r="G1361" s="1"/>
      <c r="I1361" s="1" t="s">
        <v>7</v>
      </c>
      <c r="J1361" s="2"/>
      <c r="K1361" s="1">
        <v>10</v>
      </c>
      <c r="L1361" s="1" t="s">
        <v>8</v>
      </c>
      <c r="M1361">
        <f>-LOG10(K1361*10^-9)</f>
        <v>8</v>
      </c>
      <c r="P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I1361" s="1"/>
      <c r="AJ1361" s="1"/>
      <c r="AK1361" s="1"/>
      <c r="AL1361" s="1"/>
      <c r="AM1361" s="1"/>
      <c r="AN1361" s="1"/>
      <c r="AO1361" s="1"/>
      <c r="AQ1361" s="1"/>
      <c r="AR1361" s="1"/>
      <c r="AV1361" s="1"/>
    </row>
    <row r="1362" spans="1:48" ht="13.2" x14ac:dyDescent="0.25">
      <c r="A1362" s="1" t="s">
        <v>2511</v>
      </c>
      <c r="B1362" s="1" t="s">
        <v>2512</v>
      </c>
      <c r="C1362" s="1"/>
      <c r="D1362" s="1"/>
      <c r="E1362" s="1"/>
      <c r="F1362" s="1"/>
      <c r="G1362" s="1"/>
      <c r="I1362" s="1" t="s">
        <v>7</v>
      </c>
      <c r="J1362" s="2"/>
      <c r="K1362" s="1">
        <v>50</v>
      </c>
      <c r="L1362" s="1" t="s">
        <v>8</v>
      </c>
      <c r="M1362">
        <f>-LOG10(K1362*10^-9)</f>
        <v>7.3010299956639813</v>
      </c>
      <c r="P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I1362" s="1"/>
      <c r="AJ1362" s="1"/>
      <c r="AK1362" s="1"/>
      <c r="AL1362" s="1"/>
      <c r="AM1362" s="1"/>
      <c r="AN1362" s="1"/>
      <c r="AO1362" s="1"/>
      <c r="AQ1362" s="1"/>
      <c r="AR1362" s="1"/>
      <c r="AV1362" s="1"/>
    </row>
    <row r="1363" spans="1:48" ht="13.2" x14ac:dyDescent="0.25">
      <c r="A1363" s="1" t="s">
        <v>2513</v>
      </c>
      <c r="B1363" s="1" t="s">
        <v>2514</v>
      </c>
      <c r="C1363" s="1"/>
      <c r="D1363" s="1"/>
      <c r="E1363" s="1"/>
      <c r="F1363" s="1"/>
      <c r="G1363" s="1"/>
      <c r="I1363" s="1" t="s">
        <v>7</v>
      </c>
      <c r="J1363" s="2"/>
      <c r="K1363" s="1">
        <v>50</v>
      </c>
      <c r="L1363" s="1" t="s">
        <v>8</v>
      </c>
      <c r="M1363">
        <f>-LOG10(K1363*10^-9)</f>
        <v>7.3010299956639813</v>
      </c>
      <c r="P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I1363" s="1"/>
      <c r="AJ1363" s="1"/>
      <c r="AK1363" s="1"/>
      <c r="AL1363" s="1"/>
      <c r="AM1363" s="1"/>
      <c r="AN1363" s="1"/>
      <c r="AO1363" s="1"/>
      <c r="AQ1363" s="1"/>
      <c r="AR1363" s="1"/>
      <c r="AV1363" s="1"/>
    </row>
    <row r="1364" spans="1:48" ht="13.2" x14ac:dyDescent="0.25">
      <c r="A1364" s="1" t="s">
        <v>2515</v>
      </c>
      <c r="B1364" s="1" t="s">
        <v>2516</v>
      </c>
      <c r="C1364" s="1"/>
      <c r="D1364" s="1"/>
      <c r="E1364" s="1"/>
      <c r="F1364" s="1"/>
      <c r="G1364" s="1"/>
      <c r="I1364" s="1" t="s">
        <v>7</v>
      </c>
      <c r="J1364" s="2"/>
      <c r="K1364" s="1">
        <v>50</v>
      </c>
      <c r="L1364" s="1" t="s">
        <v>8</v>
      </c>
      <c r="M1364">
        <f>-LOG10(K1364*10^-9)</f>
        <v>7.3010299956639813</v>
      </c>
      <c r="P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I1364" s="1"/>
      <c r="AJ1364" s="1"/>
      <c r="AK1364" s="1"/>
      <c r="AL1364" s="1"/>
      <c r="AM1364" s="1"/>
      <c r="AN1364" s="1"/>
      <c r="AO1364" s="1"/>
      <c r="AQ1364" s="1"/>
      <c r="AR1364" s="1"/>
      <c r="AV1364" s="1"/>
    </row>
    <row r="1365" spans="1:48" ht="13.2" x14ac:dyDescent="0.25">
      <c r="A1365" s="1" t="s">
        <v>2517</v>
      </c>
      <c r="B1365" s="1" t="s">
        <v>2518</v>
      </c>
      <c r="C1365" s="1"/>
      <c r="D1365" s="1"/>
      <c r="E1365" s="1"/>
      <c r="F1365" s="1"/>
      <c r="G1365" s="1"/>
      <c r="I1365" s="1" t="s">
        <v>7</v>
      </c>
      <c r="J1365" s="2"/>
      <c r="K1365" s="1">
        <v>50</v>
      </c>
      <c r="L1365" s="1" t="s">
        <v>8</v>
      </c>
      <c r="M1365">
        <f>-LOG10(K1365*10^-9)</f>
        <v>7.3010299956639813</v>
      </c>
      <c r="P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I1365" s="1"/>
      <c r="AJ1365" s="1"/>
      <c r="AK1365" s="1"/>
      <c r="AL1365" s="1"/>
      <c r="AM1365" s="1"/>
      <c r="AN1365" s="1"/>
      <c r="AO1365" s="1"/>
      <c r="AQ1365" s="1"/>
      <c r="AR1365" s="1"/>
      <c r="AV1365" s="1"/>
    </row>
    <row r="1366" spans="1:48" ht="13.2" x14ac:dyDescent="0.25">
      <c r="A1366" s="1" t="s">
        <v>2519</v>
      </c>
      <c r="B1366" s="1" t="s">
        <v>2520</v>
      </c>
      <c r="C1366" s="1"/>
      <c r="D1366" s="1"/>
      <c r="E1366" s="1"/>
      <c r="F1366" s="1"/>
      <c r="G1366" s="1"/>
      <c r="I1366" s="1" t="s">
        <v>7</v>
      </c>
      <c r="J1366" s="2"/>
      <c r="K1366" s="1">
        <v>50</v>
      </c>
      <c r="L1366" s="1" t="s">
        <v>8</v>
      </c>
      <c r="M1366">
        <f>-LOG10(K1366*10^-9)</f>
        <v>7.3010299956639813</v>
      </c>
      <c r="P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I1366" s="1"/>
      <c r="AJ1366" s="1"/>
      <c r="AK1366" s="1"/>
      <c r="AL1366" s="1"/>
      <c r="AM1366" s="1"/>
      <c r="AN1366" s="1"/>
      <c r="AO1366" s="1"/>
      <c r="AQ1366" s="1"/>
      <c r="AR1366" s="1"/>
      <c r="AV1366" s="1"/>
    </row>
    <row r="1367" spans="1:48" ht="13.2" x14ac:dyDescent="0.25">
      <c r="A1367" s="1" t="s">
        <v>2521</v>
      </c>
      <c r="B1367" s="1" t="s">
        <v>2522</v>
      </c>
      <c r="C1367" s="1"/>
      <c r="D1367" s="1"/>
      <c r="E1367" s="1"/>
      <c r="F1367" s="1"/>
      <c r="G1367" s="1"/>
      <c r="I1367" s="1" t="s">
        <v>7</v>
      </c>
      <c r="J1367" s="2"/>
      <c r="K1367" s="1">
        <v>156</v>
      </c>
      <c r="L1367" s="1" t="s">
        <v>8</v>
      </c>
      <c r="M1367">
        <f>-LOG10(K1367*10^-9)</f>
        <v>6.8068754016455379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V1367" s="1"/>
    </row>
    <row r="1368" spans="1:48" ht="13.2" x14ac:dyDescent="0.25">
      <c r="A1368" s="1" t="s">
        <v>2523</v>
      </c>
      <c r="B1368" s="1" t="s">
        <v>2524</v>
      </c>
      <c r="C1368" s="1"/>
      <c r="D1368" s="1"/>
      <c r="E1368" s="1"/>
      <c r="F1368" s="1"/>
      <c r="G1368" s="1"/>
      <c r="I1368" s="1" t="s">
        <v>7</v>
      </c>
      <c r="J1368" s="2"/>
      <c r="K1368" s="1">
        <v>50</v>
      </c>
      <c r="L1368" s="1" t="s">
        <v>8</v>
      </c>
      <c r="M1368">
        <f>-LOG10(K1368*10^-9)</f>
        <v>7.3010299956639813</v>
      </c>
      <c r="P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I1368" s="1"/>
      <c r="AJ1368" s="1"/>
      <c r="AK1368" s="1"/>
      <c r="AL1368" s="1"/>
      <c r="AM1368" s="1"/>
      <c r="AN1368" s="1"/>
      <c r="AO1368" s="1"/>
      <c r="AQ1368" s="1"/>
      <c r="AR1368" s="1"/>
      <c r="AV1368" s="1"/>
    </row>
    <row r="1369" spans="1:48" ht="13.2" x14ac:dyDescent="0.25">
      <c r="A1369" s="1" t="s">
        <v>2525</v>
      </c>
      <c r="B1369" s="1" t="s">
        <v>2526</v>
      </c>
      <c r="C1369" s="1"/>
      <c r="D1369" s="1"/>
      <c r="E1369" s="1"/>
      <c r="F1369" s="1"/>
      <c r="G1369" s="1"/>
      <c r="I1369" s="1" t="s">
        <v>7</v>
      </c>
      <c r="J1369" s="2"/>
      <c r="K1369" s="1">
        <v>50</v>
      </c>
      <c r="L1369" s="1" t="s">
        <v>8</v>
      </c>
      <c r="M1369">
        <f>-LOG10(K1369*10^-9)</f>
        <v>7.3010299956639813</v>
      </c>
      <c r="P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I1369" s="1"/>
      <c r="AJ1369" s="1"/>
      <c r="AK1369" s="1"/>
      <c r="AL1369" s="1"/>
      <c r="AM1369" s="1"/>
      <c r="AN1369" s="1"/>
      <c r="AO1369" s="1"/>
      <c r="AQ1369" s="1"/>
      <c r="AR1369" s="1"/>
      <c r="AV1369" s="1"/>
    </row>
    <row r="1370" spans="1:48" ht="13.2" x14ac:dyDescent="0.25">
      <c r="A1370" s="1" t="s">
        <v>2527</v>
      </c>
      <c r="B1370" s="1" t="s">
        <v>2528</v>
      </c>
      <c r="C1370" s="1"/>
      <c r="D1370" s="1"/>
      <c r="E1370" s="1"/>
      <c r="F1370" s="1"/>
      <c r="G1370" s="1"/>
      <c r="I1370" s="1" t="s">
        <v>7</v>
      </c>
      <c r="J1370" s="2"/>
      <c r="K1370" s="1">
        <v>50</v>
      </c>
      <c r="L1370" s="1" t="s">
        <v>8</v>
      </c>
      <c r="M1370">
        <f>-LOG10(K1370*10^-9)</f>
        <v>7.3010299956639813</v>
      </c>
      <c r="P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I1370" s="1"/>
      <c r="AJ1370" s="1"/>
      <c r="AK1370" s="1"/>
      <c r="AL1370" s="1"/>
      <c r="AM1370" s="1"/>
      <c r="AN1370" s="1"/>
      <c r="AO1370" s="1"/>
      <c r="AQ1370" s="1"/>
      <c r="AR1370" s="1"/>
      <c r="AV1370" s="1"/>
    </row>
    <row r="1371" spans="1:48" ht="13.2" x14ac:dyDescent="0.25">
      <c r="A1371" s="1" t="s">
        <v>2529</v>
      </c>
      <c r="B1371" s="1" t="s">
        <v>2530</v>
      </c>
      <c r="C1371" s="1"/>
      <c r="D1371" s="1"/>
      <c r="E1371" s="1"/>
      <c r="F1371" s="1"/>
      <c r="G1371" s="1"/>
      <c r="I1371" s="1" t="s">
        <v>7</v>
      </c>
      <c r="J1371" s="2"/>
      <c r="K1371" s="1">
        <v>50</v>
      </c>
      <c r="L1371" s="1" t="s">
        <v>8</v>
      </c>
      <c r="M1371">
        <f>-LOG10(K1371*10^-9)</f>
        <v>7.3010299956639813</v>
      </c>
      <c r="P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I1371" s="1"/>
      <c r="AJ1371" s="1"/>
      <c r="AK1371" s="1"/>
      <c r="AL1371" s="1"/>
      <c r="AM1371" s="1"/>
      <c r="AN1371" s="1"/>
      <c r="AO1371" s="1"/>
      <c r="AQ1371" s="1"/>
      <c r="AR1371" s="1"/>
      <c r="AV1371" s="1"/>
    </row>
    <row r="1372" spans="1:48" ht="13.2" x14ac:dyDescent="0.25">
      <c r="A1372" s="1" t="s">
        <v>2531</v>
      </c>
      <c r="B1372" s="1" t="s">
        <v>2532</v>
      </c>
      <c r="C1372" s="1"/>
      <c r="D1372" s="1"/>
      <c r="E1372" s="1"/>
      <c r="F1372" s="1"/>
      <c r="G1372" s="1"/>
      <c r="I1372" s="1" t="s">
        <v>7</v>
      </c>
      <c r="J1372" s="2"/>
      <c r="K1372" s="1">
        <v>50</v>
      </c>
      <c r="L1372" s="1" t="s">
        <v>8</v>
      </c>
      <c r="M1372">
        <f>-LOG10(K1372*10^-9)</f>
        <v>7.3010299956639813</v>
      </c>
      <c r="P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I1372" s="1"/>
      <c r="AJ1372" s="1"/>
      <c r="AK1372" s="1"/>
      <c r="AL1372" s="1"/>
      <c r="AM1372" s="1"/>
      <c r="AN1372" s="1"/>
      <c r="AO1372" s="1"/>
      <c r="AQ1372" s="1"/>
      <c r="AR1372" s="1"/>
      <c r="AV1372" s="1"/>
    </row>
    <row r="1373" spans="1:48" ht="13.2" x14ac:dyDescent="0.25">
      <c r="A1373" s="1" t="s">
        <v>2533</v>
      </c>
      <c r="B1373" s="1" t="s">
        <v>2534</v>
      </c>
      <c r="C1373" s="1"/>
      <c r="D1373" s="1"/>
      <c r="E1373" s="1"/>
      <c r="F1373" s="1"/>
      <c r="G1373" s="1"/>
      <c r="I1373" s="1" t="s">
        <v>7</v>
      </c>
      <c r="J1373" s="2"/>
      <c r="K1373" s="1">
        <v>50</v>
      </c>
      <c r="L1373" s="1" t="s">
        <v>8</v>
      </c>
      <c r="M1373">
        <f>-LOG10(K1373*10^-9)</f>
        <v>7.3010299956639813</v>
      </c>
      <c r="P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I1373" s="1"/>
      <c r="AJ1373" s="1"/>
      <c r="AK1373" s="1"/>
      <c r="AL1373" s="1"/>
      <c r="AM1373" s="1"/>
      <c r="AN1373" s="1"/>
      <c r="AO1373" s="1"/>
      <c r="AQ1373" s="1"/>
      <c r="AR1373" s="1"/>
      <c r="AV1373" s="1"/>
    </row>
    <row r="1374" spans="1:48" ht="13.2" x14ac:dyDescent="0.25">
      <c r="A1374" s="1" t="s">
        <v>2535</v>
      </c>
      <c r="B1374" s="1" t="s">
        <v>2536</v>
      </c>
      <c r="C1374" s="1"/>
      <c r="D1374" s="1"/>
      <c r="E1374" s="1"/>
      <c r="F1374" s="1"/>
      <c r="G1374" s="1"/>
      <c r="I1374" s="1" t="s">
        <v>7</v>
      </c>
      <c r="J1374" s="2"/>
      <c r="K1374" s="1">
        <v>50</v>
      </c>
      <c r="L1374" s="1" t="s">
        <v>8</v>
      </c>
      <c r="M1374">
        <f>-LOG10(K1374*10^-9)</f>
        <v>7.3010299956639813</v>
      </c>
      <c r="P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I1374" s="1"/>
      <c r="AJ1374" s="1"/>
      <c r="AK1374" s="1"/>
      <c r="AL1374" s="1"/>
      <c r="AM1374" s="1"/>
      <c r="AN1374" s="1"/>
      <c r="AO1374" s="1"/>
      <c r="AQ1374" s="1"/>
      <c r="AR1374" s="1"/>
      <c r="AV1374" s="1"/>
    </row>
    <row r="1375" spans="1:48" ht="13.2" x14ac:dyDescent="0.25">
      <c r="A1375" s="1" t="s">
        <v>2537</v>
      </c>
      <c r="B1375" s="1" t="s">
        <v>2538</v>
      </c>
      <c r="C1375" s="1"/>
      <c r="D1375" s="1"/>
      <c r="E1375" s="1"/>
      <c r="F1375" s="1"/>
      <c r="G1375" s="1"/>
      <c r="I1375" s="1" t="s">
        <v>7</v>
      </c>
      <c r="J1375" s="2"/>
      <c r="K1375" s="1">
        <v>50</v>
      </c>
      <c r="L1375" s="1" t="s">
        <v>8</v>
      </c>
      <c r="M1375">
        <f>-LOG10(K1375*10^-9)</f>
        <v>7.3010299956639813</v>
      </c>
      <c r="P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I1375" s="1"/>
      <c r="AJ1375" s="1"/>
      <c r="AK1375" s="1"/>
      <c r="AL1375" s="1"/>
      <c r="AM1375" s="1"/>
      <c r="AN1375" s="1"/>
      <c r="AO1375" s="1"/>
      <c r="AQ1375" s="1"/>
      <c r="AR1375" s="1"/>
      <c r="AV1375" s="1"/>
    </row>
    <row r="1376" spans="1:48" ht="13.2" x14ac:dyDescent="0.25">
      <c r="A1376" s="1" t="s">
        <v>2539</v>
      </c>
      <c r="B1376" s="1" t="s">
        <v>2540</v>
      </c>
      <c r="C1376" s="1"/>
      <c r="D1376" s="1"/>
      <c r="E1376" s="1"/>
      <c r="F1376" s="1"/>
      <c r="G1376" s="1"/>
      <c r="I1376" s="1" t="s">
        <v>7</v>
      </c>
      <c r="J1376" s="2"/>
      <c r="K1376" s="1">
        <v>50</v>
      </c>
      <c r="L1376" s="1" t="s">
        <v>8</v>
      </c>
      <c r="M1376">
        <f>-LOG10(K1376*10^-9)</f>
        <v>7.3010299956639813</v>
      </c>
      <c r="P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I1376" s="1"/>
      <c r="AJ1376" s="1"/>
      <c r="AK1376" s="1"/>
      <c r="AL1376" s="1"/>
      <c r="AM1376" s="1"/>
      <c r="AN1376" s="1"/>
      <c r="AO1376" s="1"/>
      <c r="AQ1376" s="1"/>
      <c r="AR1376" s="1"/>
      <c r="AV1376" s="1"/>
    </row>
    <row r="1377" spans="1:48" ht="13.2" x14ac:dyDescent="0.25">
      <c r="A1377" s="1" t="s">
        <v>2541</v>
      </c>
      <c r="B1377" s="1" t="s">
        <v>2542</v>
      </c>
      <c r="C1377" s="1"/>
      <c r="D1377" s="1"/>
      <c r="E1377" s="1"/>
      <c r="F1377" s="1"/>
      <c r="G1377" s="1"/>
      <c r="I1377" s="1" t="s">
        <v>7</v>
      </c>
      <c r="J1377" s="2"/>
      <c r="K1377" s="1">
        <v>50</v>
      </c>
      <c r="L1377" s="1" t="s">
        <v>8</v>
      </c>
      <c r="M1377">
        <f>-LOG10(K1377*10^-9)</f>
        <v>7.3010299956639813</v>
      </c>
      <c r="P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I1377" s="1"/>
      <c r="AJ1377" s="1"/>
      <c r="AK1377" s="1"/>
      <c r="AL1377" s="1"/>
      <c r="AM1377" s="1"/>
      <c r="AN1377" s="1"/>
      <c r="AO1377" s="1"/>
      <c r="AQ1377" s="1"/>
      <c r="AR1377" s="1"/>
      <c r="AV1377" s="1"/>
    </row>
    <row r="1378" spans="1:48" ht="13.2" x14ac:dyDescent="0.25">
      <c r="A1378" s="1" t="s">
        <v>2543</v>
      </c>
      <c r="B1378" s="1" t="s">
        <v>2544</v>
      </c>
      <c r="C1378" s="1"/>
      <c r="D1378" s="1"/>
      <c r="E1378" s="1"/>
      <c r="F1378" s="1"/>
      <c r="G1378" s="1"/>
      <c r="I1378" s="1" t="s">
        <v>7</v>
      </c>
      <c r="J1378" s="2"/>
      <c r="K1378" s="1">
        <v>50</v>
      </c>
      <c r="L1378" s="1" t="s">
        <v>8</v>
      </c>
      <c r="M1378">
        <f>-LOG10(K1378*10^-9)</f>
        <v>7.3010299956639813</v>
      </c>
      <c r="P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I1378" s="1"/>
      <c r="AJ1378" s="1"/>
      <c r="AK1378" s="1"/>
      <c r="AL1378" s="1"/>
      <c r="AM1378" s="1"/>
      <c r="AN1378" s="1"/>
      <c r="AO1378" s="1"/>
      <c r="AQ1378" s="1"/>
      <c r="AR1378" s="1"/>
      <c r="AV1378" s="1"/>
    </row>
    <row r="1379" spans="1:48" ht="13.2" x14ac:dyDescent="0.25">
      <c r="A1379" s="1" t="s">
        <v>2545</v>
      </c>
      <c r="B1379" s="1" t="s">
        <v>2546</v>
      </c>
      <c r="C1379" s="1"/>
      <c r="D1379" s="1"/>
      <c r="E1379" s="1"/>
      <c r="F1379" s="1"/>
      <c r="G1379" s="1"/>
      <c r="I1379" s="1" t="s">
        <v>7</v>
      </c>
      <c r="J1379" s="2"/>
      <c r="K1379" s="1">
        <v>50</v>
      </c>
      <c r="L1379" s="1" t="s">
        <v>8</v>
      </c>
      <c r="M1379">
        <f>-LOG10(K1379*10^-9)</f>
        <v>7.3010299956639813</v>
      </c>
      <c r="P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I1379" s="1"/>
      <c r="AJ1379" s="1"/>
      <c r="AK1379" s="1"/>
      <c r="AL1379" s="1"/>
      <c r="AM1379" s="1"/>
      <c r="AN1379" s="1"/>
      <c r="AO1379" s="1"/>
      <c r="AQ1379" s="1"/>
      <c r="AR1379" s="1"/>
      <c r="AV1379" s="1"/>
    </row>
    <row r="1380" spans="1:48" ht="13.2" x14ac:dyDescent="0.25">
      <c r="A1380" s="1" t="s">
        <v>2547</v>
      </c>
      <c r="B1380" s="1" t="s">
        <v>2548</v>
      </c>
      <c r="C1380" s="1"/>
      <c r="D1380" s="1"/>
      <c r="E1380" s="1"/>
      <c r="F1380" s="1"/>
      <c r="G1380" s="1"/>
      <c r="I1380" s="1" t="s">
        <v>7</v>
      </c>
      <c r="J1380" s="2"/>
      <c r="K1380" s="1">
        <v>50</v>
      </c>
      <c r="L1380" s="1" t="s">
        <v>8</v>
      </c>
      <c r="M1380">
        <f>-LOG10(K1380*10^-9)</f>
        <v>7.3010299956639813</v>
      </c>
      <c r="P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I1380" s="1"/>
      <c r="AJ1380" s="1"/>
      <c r="AK1380" s="1"/>
      <c r="AL1380" s="1"/>
      <c r="AM1380" s="1"/>
      <c r="AN1380" s="1"/>
      <c r="AO1380" s="1"/>
      <c r="AQ1380" s="1"/>
      <c r="AR1380" s="1"/>
      <c r="AV1380" s="1"/>
    </row>
    <row r="1381" spans="1:48" ht="13.2" x14ac:dyDescent="0.25">
      <c r="A1381" s="1" t="s">
        <v>2549</v>
      </c>
      <c r="B1381" s="1" t="s">
        <v>2550</v>
      </c>
      <c r="C1381" s="1"/>
      <c r="D1381" s="1"/>
      <c r="E1381" s="1"/>
      <c r="F1381" s="1"/>
      <c r="G1381" s="1"/>
      <c r="I1381" s="1" t="s">
        <v>7</v>
      </c>
      <c r="J1381" s="2"/>
      <c r="K1381" s="1">
        <v>50</v>
      </c>
      <c r="L1381" s="1" t="s">
        <v>8</v>
      </c>
      <c r="M1381">
        <f>-LOG10(K1381*10^-9)</f>
        <v>7.3010299956639813</v>
      </c>
      <c r="P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I1381" s="1"/>
      <c r="AJ1381" s="1"/>
      <c r="AK1381" s="1"/>
      <c r="AL1381" s="1"/>
      <c r="AM1381" s="1"/>
      <c r="AN1381" s="1"/>
      <c r="AO1381" s="1"/>
      <c r="AQ1381" s="1"/>
      <c r="AR1381" s="1"/>
      <c r="AV1381" s="1"/>
    </row>
    <row r="1382" spans="1:48" ht="13.2" x14ac:dyDescent="0.25">
      <c r="A1382" s="1" t="s">
        <v>2551</v>
      </c>
      <c r="B1382" s="1" t="s">
        <v>2552</v>
      </c>
      <c r="C1382" s="1"/>
      <c r="D1382" s="1"/>
      <c r="E1382" s="1"/>
      <c r="F1382" s="1"/>
      <c r="G1382" s="1"/>
      <c r="I1382" s="1" t="s">
        <v>7</v>
      </c>
      <c r="J1382" s="2"/>
      <c r="K1382" s="1">
        <v>50</v>
      </c>
      <c r="L1382" s="1" t="s">
        <v>8</v>
      </c>
      <c r="M1382">
        <f>-LOG10(K1382*10^-9)</f>
        <v>7.3010299956639813</v>
      </c>
      <c r="P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I1382" s="1"/>
      <c r="AJ1382" s="1"/>
      <c r="AK1382" s="1"/>
      <c r="AL1382" s="1"/>
      <c r="AM1382" s="1"/>
      <c r="AN1382" s="1"/>
      <c r="AO1382" s="1"/>
      <c r="AQ1382" s="1"/>
      <c r="AR1382" s="1"/>
      <c r="AV1382" s="1"/>
    </row>
    <row r="1383" spans="1:48" ht="13.2" x14ac:dyDescent="0.25">
      <c r="A1383" s="1" t="s">
        <v>2553</v>
      </c>
      <c r="B1383" s="1" t="s">
        <v>2554</v>
      </c>
      <c r="C1383" s="1"/>
      <c r="D1383" s="1"/>
      <c r="E1383" s="1"/>
      <c r="F1383" s="1"/>
      <c r="G1383" s="1"/>
      <c r="I1383" s="1" t="s">
        <v>7</v>
      </c>
      <c r="J1383" s="2"/>
      <c r="K1383" s="1">
        <v>50</v>
      </c>
      <c r="L1383" s="1" t="s">
        <v>8</v>
      </c>
      <c r="M1383">
        <f>-LOG10(K1383*10^-9)</f>
        <v>7.3010299956639813</v>
      </c>
      <c r="P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I1383" s="1"/>
      <c r="AJ1383" s="1"/>
      <c r="AK1383" s="1"/>
      <c r="AL1383" s="1"/>
      <c r="AM1383" s="1"/>
      <c r="AN1383" s="1"/>
      <c r="AO1383" s="1"/>
      <c r="AQ1383" s="1"/>
      <c r="AR1383" s="1"/>
      <c r="AV1383" s="1"/>
    </row>
    <row r="1384" spans="1:48" ht="13.2" x14ac:dyDescent="0.25">
      <c r="A1384" s="1" t="s">
        <v>2555</v>
      </c>
      <c r="B1384" s="1" t="s">
        <v>2556</v>
      </c>
      <c r="C1384" s="1"/>
      <c r="D1384" s="1"/>
      <c r="E1384" s="1"/>
      <c r="F1384" s="1"/>
      <c r="G1384" s="1"/>
      <c r="I1384" s="1" t="s">
        <v>7</v>
      </c>
      <c r="J1384" s="2"/>
      <c r="K1384" s="1">
        <v>3.93</v>
      </c>
      <c r="L1384" s="1" t="s">
        <v>8</v>
      </c>
      <c r="M1384">
        <f>-LOG10(K1384*10^-9)</f>
        <v>8.4056074496245738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I1384" s="1"/>
      <c r="AJ1384" s="1"/>
      <c r="AK1384" s="1"/>
      <c r="AL1384" s="1"/>
      <c r="AM1384" s="1"/>
      <c r="AN1384" s="1"/>
      <c r="AO1384" s="1"/>
      <c r="AQ1384" s="1"/>
      <c r="AR1384" s="1"/>
      <c r="AV1384" s="1"/>
    </row>
    <row r="1385" spans="1:48" ht="13.2" x14ac:dyDescent="0.25">
      <c r="A1385" s="1" t="s">
        <v>2007</v>
      </c>
      <c r="B1385" s="1" t="s">
        <v>2008</v>
      </c>
      <c r="C1385" s="1"/>
      <c r="D1385" s="1"/>
      <c r="E1385" s="1"/>
      <c r="F1385" s="1"/>
      <c r="G1385" s="1"/>
      <c r="I1385" s="1" t="s">
        <v>7</v>
      </c>
      <c r="J1385" s="2"/>
      <c r="K1385" s="1">
        <v>100000</v>
      </c>
      <c r="L1385" s="1" t="s">
        <v>8</v>
      </c>
      <c r="M1385">
        <f>-LOG10(K1385*10^-9)</f>
        <v>4</v>
      </c>
      <c r="P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I1385" s="1"/>
      <c r="AJ1385" s="1"/>
      <c r="AK1385" s="1"/>
      <c r="AL1385" s="1"/>
      <c r="AM1385" s="1"/>
      <c r="AN1385" s="1"/>
      <c r="AO1385" s="1"/>
      <c r="AQ1385" s="1"/>
      <c r="AR1385" s="1"/>
      <c r="AV1385" s="1"/>
    </row>
    <row r="1386" spans="1:48" ht="13.2" x14ac:dyDescent="0.25">
      <c r="A1386" s="1" t="s">
        <v>2557</v>
      </c>
      <c r="B1386" s="1" t="s">
        <v>2558</v>
      </c>
      <c r="C1386" s="1"/>
      <c r="D1386" s="1"/>
      <c r="E1386" s="1"/>
      <c r="F1386" s="1"/>
      <c r="G1386" s="1"/>
      <c r="I1386" s="1" t="s">
        <v>7</v>
      </c>
      <c r="J1386" s="2"/>
      <c r="K1386" s="1">
        <v>8800</v>
      </c>
      <c r="L1386" s="1" t="s">
        <v>8</v>
      </c>
      <c r="M1386">
        <f>-LOG10(K1386*10^-9)</f>
        <v>5.0555173278498318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T1386" s="1"/>
      <c r="AV1386" s="1"/>
    </row>
    <row r="1387" spans="1:48" ht="13.2" x14ac:dyDescent="0.25">
      <c r="A1387" s="1" t="s">
        <v>2559</v>
      </c>
      <c r="B1387" s="1" t="s">
        <v>2560</v>
      </c>
      <c r="C1387" s="1"/>
      <c r="D1387" s="1"/>
      <c r="E1387" s="1"/>
      <c r="F1387" s="1"/>
      <c r="G1387" s="1"/>
      <c r="I1387" s="1" t="s">
        <v>7</v>
      </c>
      <c r="J1387" s="2"/>
      <c r="K1387" s="1">
        <v>14800</v>
      </c>
      <c r="L1387" s="1" t="s">
        <v>8</v>
      </c>
      <c r="M1387">
        <f>-LOG10(K1387*10^-9)</f>
        <v>4.8297382846050425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T1387" s="1"/>
      <c r="AV1387" s="1"/>
    </row>
    <row r="1388" spans="1:48" ht="13.2" x14ac:dyDescent="0.25">
      <c r="A1388" s="1" t="s">
        <v>2561</v>
      </c>
      <c r="B1388" s="1" t="s">
        <v>2562</v>
      </c>
      <c r="C1388" s="1"/>
      <c r="D1388" s="1"/>
      <c r="E1388" s="1"/>
      <c r="F1388" s="1"/>
      <c r="G1388" s="1"/>
      <c r="I1388" s="1" t="s">
        <v>7</v>
      </c>
      <c r="J1388" s="2"/>
      <c r="K1388" s="1">
        <v>2670</v>
      </c>
      <c r="L1388" s="1" t="s">
        <v>8</v>
      </c>
      <c r="M1388">
        <f>-LOG10(K1388*10^-9)</f>
        <v>5.573488738635425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V1388" s="1"/>
    </row>
    <row r="1389" spans="1:48" ht="13.2" x14ac:dyDescent="0.25">
      <c r="A1389" s="1" t="s">
        <v>2563</v>
      </c>
      <c r="B1389" s="1" t="s">
        <v>2564</v>
      </c>
      <c r="C1389" s="1"/>
      <c r="D1389" s="1"/>
      <c r="E1389" s="1"/>
      <c r="F1389" s="1"/>
      <c r="G1389" s="1"/>
      <c r="I1389" s="1" t="s">
        <v>7</v>
      </c>
      <c r="J1389" s="2"/>
      <c r="K1389" s="1">
        <v>45</v>
      </c>
      <c r="L1389" s="1" t="s">
        <v>8</v>
      </c>
      <c r="M1389">
        <f>-LOG10(K1389*10^-9)</f>
        <v>7.346787486224656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V1389" s="1"/>
    </row>
    <row r="1390" spans="1:48" ht="13.2" x14ac:dyDescent="0.25">
      <c r="A1390" s="1" t="s">
        <v>2565</v>
      </c>
      <c r="B1390" s="1" t="s">
        <v>2566</v>
      </c>
      <c r="C1390" s="1"/>
      <c r="D1390" s="1"/>
      <c r="E1390" s="1"/>
      <c r="F1390" s="1"/>
      <c r="G1390" s="1"/>
      <c r="I1390" s="1" t="s">
        <v>7</v>
      </c>
      <c r="J1390" s="2"/>
      <c r="K1390" s="1">
        <v>140</v>
      </c>
      <c r="L1390" s="1" t="s">
        <v>8</v>
      </c>
      <c r="M1390">
        <f>-LOG10(K1390*10^-9)</f>
        <v>6.8538719643217618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V1390" s="1"/>
    </row>
    <row r="1391" spans="1:48" ht="13.2" x14ac:dyDescent="0.25">
      <c r="A1391" s="1" t="s">
        <v>233</v>
      </c>
      <c r="B1391" s="1" t="s">
        <v>234</v>
      </c>
      <c r="C1391" s="1"/>
      <c r="D1391" s="1"/>
      <c r="E1391" s="1"/>
      <c r="F1391" s="1"/>
      <c r="G1391" s="1"/>
      <c r="I1391" s="1" t="s">
        <v>7</v>
      </c>
      <c r="J1391" s="2"/>
      <c r="K1391" s="1">
        <v>50500</v>
      </c>
      <c r="L1391" s="1" t="s">
        <v>8</v>
      </c>
      <c r="M1391">
        <f>-LOG10(K1391*10^-9)</f>
        <v>4.2967086218813382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I1391" s="1"/>
      <c r="AJ1391" s="1"/>
      <c r="AK1391" s="1"/>
      <c r="AL1391" s="1"/>
      <c r="AM1391" s="1"/>
      <c r="AN1391" s="1"/>
      <c r="AO1391" s="1"/>
      <c r="AQ1391" s="1"/>
      <c r="AR1391" s="1"/>
      <c r="AV1391" s="1"/>
    </row>
    <row r="1392" spans="1:48" ht="13.2" x14ac:dyDescent="0.25">
      <c r="A1392" s="1" t="s">
        <v>2007</v>
      </c>
      <c r="B1392" s="1" t="s">
        <v>2008</v>
      </c>
      <c r="C1392" s="1"/>
      <c r="D1392" s="1"/>
      <c r="E1392" s="1"/>
      <c r="F1392" s="1"/>
      <c r="G1392" s="1"/>
      <c r="I1392" s="1" t="s">
        <v>7</v>
      </c>
      <c r="J1392" s="2"/>
      <c r="K1392" s="1">
        <v>100000</v>
      </c>
      <c r="L1392" s="1" t="s">
        <v>8</v>
      </c>
      <c r="M1392">
        <f>-LOG10(K1392*10^-9)</f>
        <v>4</v>
      </c>
      <c r="P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I1392" s="1"/>
      <c r="AJ1392" s="1"/>
      <c r="AK1392" s="1"/>
      <c r="AL1392" s="1"/>
      <c r="AM1392" s="1"/>
      <c r="AN1392" s="1"/>
      <c r="AO1392" s="1"/>
      <c r="AQ1392" s="1"/>
      <c r="AR1392" s="1"/>
      <c r="AV1392" s="1"/>
    </row>
    <row r="1393" spans="1:48" ht="13.2" x14ac:dyDescent="0.25">
      <c r="A1393" s="1" t="s">
        <v>2567</v>
      </c>
      <c r="B1393" s="1" t="s">
        <v>2568</v>
      </c>
      <c r="C1393" s="1"/>
      <c r="D1393" s="1"/>
      <c r="E1393" s="1"/>
      <c r="F1393" s="1"/>
      <c r="G1393" s="1"/>
      <c r="I1393" s="1" t="s">
        <v>7</v>
      </c>
      <c r="J1393" s="2"/>
      <c r="K1393" s="1">
        <v>200</v>
      </c>
      <c r="L1393" s="1" t="s">
        <v>8</v>
      </c>
      <c r="M1393">
        <f>-LOG10(K1393*10^-9)</f>
        <v>6.6989700043360187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I1393" s="1"/>
      <c r="AJ1393" s="1"/>
      <c r="AK1393" s="1"/>
      <c r="AL1393" s="1"/>
      <c r="AM1393" s="1"/>
      <c r="AN1393" s="1"/>
      <c r="AO1393" s="1"/>
      <c r="AQ1393" s="1"/>
      <c r="AR1393" s="1"/>
      <c r="AS1393" s="1"/>
      <c r="AT1393" s="1"/>
      <c r="AV1393" s="1"/>
    </row>
    <row r="1394" spans="1:48" ht="13.2" x14ac:dyDescent="0.25">
      <c r="A1394" s="1" t="s">
        <v>2569</v>
      </c>
      <c r="B1394" s="1" t="s">
        <v>2570</v>
      </c>
      <c r="C1394" s="1"/>
      <c r="D1394" s="1"/>
      <c r="E1394" s="1"/>
      <c r="F1394" s="1"/>
      <c r="G1394" s="1"/>
      <c r="I1394" s="1" t="s">
        <v>7</v>
      </c>
      <c r="J1394" s="2"/>
      <c r="K1394" s="1">
        <v>5000</v>
      </c>
      <c r="L1394" s="1" t="s">
        <v>8</v>
      </c>
      <c r="M1394">
        <f>-LOG10(K1394*10^-9)</f>
        <v>5.3010299956639813</v>
      </c>
      <c r="P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I1394" s="1"/>
      <c r="AJ1394" s="1"/>
      <c r="AK1394" s="1"/>
      <c r="AL1394" s="1"/>
      <c r="AM1394" s="1"/>
      <c r="AN1394" s="1"/>
      <c r="AO1394" s="1"/>
      <c r="AQ1394" s="1"/>
      <c r="AR1394" s="1"/>
      <c r="AS1394" s="1"/>
      <c r="AV1394" s="1"/>
    </row>
    <row r="1395" spans="1:48" ht="13.2" x14ac:dyDescent="0.25">
      <c r="A1395" s="1" t="s">
        <v>2571</v>
      </c>
      <c r="B1395" s="1" t="s">
        <v>2572</v>
      </c>
      <c r="C1395" s="1"/>
      <c r="D1395" s="1"/>
      <c r="E1395" s="1"/>
      <c r="F1395" s="1"/>
      <c r="G1395" s="1"/>
      <c r="I1395" s="1" t="s">
        <v>7</v>
      </c>
      <c r="J1395" s="2"/>
      <c r="K1395" s="1">
        <v>5000</v>
      </c>
      <c r="L1395" s="1" t="s">
        <v>8</v>
      </c>
      <c r="M1395">
        <f>-LOG10(K1395*10^-9)</f>
        <v>5.3010299956639813</v>
      </c>
      <c r="P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I1395" s="1"/>
      <c r="AJ1395" s="1"/>
      <c r="AK1395" s="1"/>
      <c r="AL1395" s="1"/>
      <c r="AM1395" s="1"/>
      <c r="AN1395" s="1"/>
      <c r="AO1395" s="1"/>
      <c r="AQ1395" s="1"/>
      <c r="AR1395" s="1"/>
      <c r="AS1395" s="1"/>
      <c r="AV1395" s="1"/>
    </row>
    <row r="1396" spans="1:48" ht="13.2" x14ac:dyDescent="0.25">
      <c r="A1396" s="1" t="s">
        <v>2573</v>
      </c>
      <c r="B1396" s="1" t="s">
        <v>2574</v>
      </c>
      <c r="C1396" s="1"/>
      <c r="D1396" s="1"/>
      <c r="E1396" s="1"/>
      <c r="F1396" s="1"/>
      <c r="G1396" s="1"/>
      <c r="I1396" s="1" t="s">
        <v>7</v>
      </c>
      <c r="J1396" s="2"/>
      <c r="K1396" s="1">
        <v>200</v>
      </c>
      <c r="L1396" s="1" t="s">
        <v>8</v>
      </c>
      <c r="M1396">
        <f>-LOG10(K1396*10^-9)</f>
        <v>6.6989700043360187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I1396" s="1"/>
      <c r="AJ1396" s="1"/>
      <c r="AK1396" s="1"/>
      <c r="AL1396" s="1"/>
      <c r="AM1396" s="1"/>
      <c r="AN1396" s="1"/>
      <c r="AO1396" s="1"/>
      <c r="AQ1396" s="1"/>
      <c r="AR1396" s="1"/>
      <c r="AS1396" s="1"/>
      <c r="AT1396" s="1"/>
      <c r="AV1396" s="1"/>
    </row>
    <row r="1397" spans="1:48" ht="13.2" x14ac:dyDescent="0.25">
      <c r="A1397" s="1" t="s">
        <v>2575</v>
      </c>
      <c r="B1397" s="1" t="s">
        <v>2576</v>
      </c>
      <c r="C1397" s="1"/>
      <c r="D1397" s="1"/>
      <c r="E1397" s="1"/>
      <c r="F1397" s="1"/>
      <c r="G1397" s="1"/>
      <c r="I1397" s="1" t="s">
        <v>7</v>
      </c>
      <c r="J1397" s="2"/>
      <c r="K1397" s="1">
        <v>5000</v>
      </c>
      <c r="L1397" s="1" t="s">
        <v>8</v>
      </c>
      <c r="M1397">
        <f>-LOG10(K1397*10^-9)</f>
        <v>5.3010299956639813</v>
      </c>
      <c r="P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I1397" s="1"/>
      <c r="AJ1397" s="1"/>
      <c r="AK1397" s="1"/>
      <c r="AL1397" s="1"/>
      <c r="AM1397" s="1"/>
      <c r="AN1397" s="1"/>
      <c r="AO1397" s="1"/>
      <c r="AQ1397" s="1"/>
      <c r="AR1397" s="1"/>
      <c r="AS1397" s="1"/>
      <c r="AV1397" s="1"/>
    </row>
    <row r="1398" spans="1:48" ht="13.2" x14ac:dyDescent="0.25">
      <c r="A1398" s="1" t="s">
        <v>2577</v>
      </c>
      <c r="B1398" s="1" t="s">
        <v>2578</v>
      </c>
      <c r="C1398" s="1"/>
      <c r="D1398" s="1"/>
      <c r="E1398" s="1"/>
      <c r="F1398" s="1"/>
      <c r="G1398" s="1"/>
      <c r="I1398" s="1" t="s">
        <v>7</v>
      </c>
      <c r="J1398" s="2"/>
      <c r="K1398" s="1">
        <v>200</v>
      </c>
      <c r="L1398" s="1" t="s">
        <v>8</v>
      </c>
      <c r="M1398">
        <f>-LOG10(K1398*10^-9)</f>
        <v>6.6989700043360187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I1398" s="1"/>
      <c r="AJ1398" s="1"/>
      <c r="AK1398" s="1"/>
      <c r="AL1398" s="1"/>
      <c r="AM1398" s="1"/>
      <c r="AN1398" s="1"/>
      <c r="AO1398" s="1"/>
      <c r="AQ1398" s="1"/>
      <c r="AR1398" s="1"/>
      <c r="AS1398" s="1"/>
      <c r="AT1398" s="1"/>
      <c r="AV1398" s="1"/>
    </row>
    <row r="1399" spans="1:48" ht="13.2" x14ac:dyDescent="0.25">
      <c r="A1399" s="1" t="s">
        <v>2579</v>
      </c>
      <c r="B1399" s="1" t="s">
        <v>2580</v>
      </c>
      <c r="C1399" s="1"/>
      <c r="D1399" s="1"/>
      <c r="E1399" s="1"/>
      <c r="F1399" s="1"/>
      <c r="G1399" s="1"/>
      <c r="I1399" s="1" t="s">
        <v>7</v>
      </c>
      <c r="J1399" s="2"/>
      <c r="K1399" s="1">
        <v>200</v>
      </c>
      <c r="L1399" s="1" t="s">
        <v>8</v>
      </c>
      <c r="M1399">
        <f>-LOG10(K1399*10^-9)</f>
        <v>6.6989700043360187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I1399" s="1"/>
      <c r="AJ1399" s="1"/>
      <c r="AK1399" s="1"/>
      <c r="AL1399" s="1"/>
      <c r="AM1399" s="1"/>
      <c r="AN1399" s="1"/>
      <c r="AO1399" s="1"/>
      <c r="AQ1399" s="1"/>
      <c r="AR1399" s="1"/>
      <c r="AS1399" s="1"/>
      <c r="AT1399" s="1"/>
      <c r="AV1399" s="1"/>
    </row>
    <row r="1400" spans="1:48" ht="13.2" x14ac:dyDescent="0.25">
      <c r="A1400" s="1" t="s">
        <v>2581</v>
      </c>
      <c r="B1400" s="1" t="s">
        <v>2582</v>
      </c>
      <c r="C1400" s="1"/>
      <c r="D1400" s="1"/>
      <c r="E1400" s="1"/>
      <c r="F1400" s="1"/>
      <c r="G1400" s="1"/>
      <c r="I1400" s="1" t="s">
        <v>7</v>
      </c>
      <c r="J1400" s="2"/>
      <c r="K1400" s="1">
        <v>200</v>
      </c>
      <c r="L1400" s="1" t="s">
        <v>8</v>
      </c>
      <c r="M1400">
        <f>-LOG10(K1400*10^-9)</f>
        <v>6.6989700043360187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I1400" s="1"/>
      <c r="AJ1400" s="1"/>
      <c r="AK1400" s="1"/>
      <c r="AL1400" s="1"/>
      <c r="AM1400" s="1"/>
      <c r="AN1400" s="1"/>
      <c r="AO1400" s="1"/>
      <c r="AQ1400" s="1"/>
      <c r="AR1400" s="1"/>
      <c r="AS1400" s="1"/>
      <c r="AT1400" s="1"/>
      <c r="AV1400" s="1"/>
    </row>
    <row r="1401" spans="1:48" ht="13.2" x14ac:dyDescent="0.25">
      <c r="A1401" s="1" t="s">
        <v>2583</v>
      </c>
      <c r="B1401" s="1" t="s">
        <v>2584</v>
      </c>
      <c r="C1401" s="1"/>
      <c r="D1401" s="1"/>
      <c r="E1401" s="1"/>
      <c r="F1401" s="1"/>
      <c r="G1401" s="1"/>
      <c r="I1401" s="1" t="s">
        <v>7</v>
      </c>
      <c r="J1401" s="2"/>
      <c r="K1401" s="1">
        <v>26</v>
      </c>
      <c r="L1401" s="1" t="s">
        <v>8</v>
      </c>
      <c r="M1401">
        <f>-LOG10(K1401*10^-9)</f>
        <v>7.5850266520291818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V1401" s="1"/>
    </row>
    <row r="1402" spans="1:48" ht="13.2" x14ac:dyDescent="0.25">
      <c r="A1402" s="1" t="s">
        <v>2585</v>
      </c>
      <c r="B1402" s="1" t="s">
        <v>2586</v>
      </c>
      <c r="C1402" s="1"/>
      <c r="D1402" s="1"/>
      <c r="E1402" s="1"/>
      <c r="F1402" s="1"/>
      <c r="G1402" s="1"/>
      <c r="I1402" s="1" t="s">
        <v>7</v>
      </c>
      <c r="J1402" s="2"/>
      <c r="K1402" s="1">
        <v>20000</v>
      </c>
      <c r="L1402" s="1" t="s">
        <v>8</v>
      </c>
      <c r="M1402">
        <f>-LOG10(K1402*10^-9)</f>
        <v>4.6989700043360187</v>
      </c>
      <c r="P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V1402" s="1"/>
    </row>
    <row r="1403" spans="1:48" ht="13.2" x14ac:dyDescent="0.25">
      <c r="A1403" s="1" t="s">
        <v>2587</v>
      </c>
      <c r="B1403" s="1" t="s">
        <v>2588</v>
      </c>
      <c r="C1403" s="1"/>
      <c r="D1403" s="1"/>
      <c r="E1403" s="1"/>
      <c r="F1403" s="1"/>
      <c r="G1403" s="1"/>
      <c r="I1403" s="1" t="s">
        <v>7</v>
      </c>
      <c r="J1403" s="2"/>
      <c r="K1403" s="1">
        <v>300</v>
      </c>
      <c r="L1403" s="1" t="s">
        <v>8</v>
      </c>
      <c r="M1403">
        <f>-LOG10(K1403*10^-9)</f>
        <v>6.5228787452803374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V1403" s="1"/>
    </row>
    <row r="1404" spans="1:48" ht="13.2" x14ac:dyDescent="0.25">
      <c r="A1404" s="1" t="s">
        <v>1057</v>
      </c>
      <c r="B1404" s="1" t="s">
        <v>1058</v>
      </c>
      <c r="C1404" s="1"/>
      <c r="D1404" s="1"/>
      <c r="E1404" s="1"/>
      <c r="F1404" s="1"/>
      <c r="G1404" s="1"/>
      <c r="I1404" s="1" t="s">
        <v>7</v>
      </c>
      <c r="J1404" s="2"/>
      <c r="K1404" s="1">
        <v>48</v>
      </c>
      <c r="L1404" s="1" t="s">
        <v>8</v>
      </c>
      <c r="M1404">
        <f>-LOG10(K1404*10^-9)</f>
        <v>7.3187587626244124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V1404" s="1"/>
    </row>
    <row r="1405" spans="1:48" ht="13.2" x14ac:dyDescent="0.25">
      <c r="A1405" s="1" t="s">
        <v>1447</v>
      </c>
      <c r="B1405" s="1" t="s">
        <v>1448</v>
      </c>
      <c r="C1405" s="1"/>
      <c r="D1405" s="1"/>
      <c r="E1405" s="1"/>
      <c r="F1405" s="1"/>
      <c r="G1405" s="1"/>
      <c r="I1405" s="1" t="s">
        <v>7</v>
      </c>
      <c r="J1405" s="2"/>
      <c r="K1405" s="1">
        <v>50500</v>
      </c>
      <c r="L1405" s="1" t="s">
        <v>8</v>
      </c>
      <c r="M1405">
        <f>-LOG10(K1405*10^-9)</f>
        <v>4.2967086218813382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I1405" s="1"/>
      <c r="AJ1405" s="1"/>
      <c r="AK1405" s="1"/>
      <c r="AL1405" s="1"/>
      <c r="AM1405" s="1"/>
      <c r="AN1405" s="1"/>
      <c r="AO1405" s="1"/>
      <c r="AQ1405" s="1"/>
      <c r="AR1405" s="1"/>
      <c r="AV1405" s="1"/>
    </row>
    <row r="1406" spans="1:48" ht="13.2" x14ac:dyDescent="0.25">
      <c r="A1406" s="1" t="s">
        <v>2589</v>
      </c>
      <c r="B1406" s="1" t="s">
        <v>2590</v>
      </c>
      <c r="C1406" s="1"/>
      <c r="D1406" s="1"/>
      <c r="E1406" s="1"/>
      <c r="F1406" s="1"/>
      <c r="G1406" s="1"/>
      <c r="I1406" s="1" t="s">
        <v>7</v>
      </c>
      <c r="J1406" s="2"/>
      <c r="K1406" s="1">
        <v>7520</v>
      </c>
      <c r="L1406" s="1" t="s">
        <v>8</v>
      </c>
      <c r="M1406">
        <f>-LOG10(K1406*10^-9)</f>
        <v>5.1237821594083579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V1406" s="1"/>
    </row>
    <row r="1407" spans="1:48" ht="13.2" x14ac:dyDescent="0.25">
      <c r="A1407" s="1" t="s">
        <v>2591</v>
      </c>
      <c r="B1407" s="1" t="s">
        <v>2592</v>
      </c>
      <c r="C1407" s="1"/>
      <c r="D1407" s="1"/>
      <c r="E1407" s="1"/>
      <c r="F1407" s="1"/>
      <c r="G1407" s="1"/>
      <c r="I1407" s="1" t="s">
        <v>7</v>
      </c>
      <c r="J1407" s="2"/>
      <c r="K1407" s="1">
        <v>100000</v>
      </c>
      <c r="L1407" s="1" t="s">
        <v>8</v>
      </c>
      <c r="M1407">
        <f>-LOG10(K1407*10^-9)</f>
        <v>4</v>
      </c>
      <c r="P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I1407" s="1"/>
      <c r="AJ1407" s="1"/>
      <c r="AK1407" s="1"/>
      <c r="AL1407" s="1"/>
      <c r="AM1407" s="1"/>
      <c r="AN1407" s="1"/>
      <c r="AO1407" s="1"/>
      <c r="AQ1407" s="1"/>
      <c r="AR1407" s="1"/>
      <c r="AV1407" s="1"/>
    </row>
    <row r="1408" spans="1:48" ht="13.2" x14ac:dyDescent="0.25">
      <c r="A1408" s="1" t="s">
        <v>823</v>
      </c>
      <c r="B1408" s="1" t="s">
        <v>824</v>
      </c>
      <c r="C1408" s="1"/>
      <c r="D1408" s="1"/>
      <c r="E1408" s="1"/>
      <c r="F1408" s="1"/>
      <c r="G1408" s="1"/>
      <c r="I1408" s="1" t="s">
        <v>7</v>
      </c>
      <c r="J1408" s="2"/>
      <c r="K1408" s="1">
        <v>50500</v>
      </c>
      <c r="L1408" s="1" t="s">
        <v>8</v>
      </c>
      <c r="M1408">
        <f>-LOG10(K1408*10^-9)</f>
        <v>4.2967086218813382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I1408" s="1"/>
      <c r="AJ1408" s="1"/>
      <c r="AK1408" s="1"/>
      <c r="AL1408" s="1"/>
      <c r="AM1408" s="1"/>
      <c r="AN1408" s="1"/>
      <c r="AO1408" s="1"/>
      <c r="AQ1408" s="1"/>
      <c r="AR1408" s="1"/>
      <c r="AV1408" s="1"/>
    </row>
    <row r="1409" spans="1:48" ht="13.2" x14ac:dyDescent="0.25">
      <c r="A1409" s="1" t="s">
        <v>2149</v>
      </c>
      <c r="B1409" s="1" t="s">
        <v>2150</v>
      </c>
      <c r="C1409" s="1"/>
      <c r="D1409" s="1"/>
      <c r="E1409" s="1"/>
      <c r="F1409" s="1"/>
      <c r="G1409" s="1"/>
      <c r="I1409" s="1" t="s">
        <v>7</v>
      </c>
      <c r="J1409" s="2"/>
      <c r="K1409" s="1">
        <v>100000</v>
      </c>
      <c r="L1409" s="1" t="s">
        <v>8</v>
      </c>
      <c r="M1409">
        <f>-LOG10(K1409*10^-9)</f>
        <v>4</v>
      </c>
      <c r="P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I1409" s="1"/>
      <c r="AJ1409" s="1"/>
      <c r="AK1409" s="1"/>
      <c r="AL1409" s="1"/>
      <c r="AM1409" s="1"/>
      <c r="AN1409" s="1"/>
      <c r="AO1409" s="1"/>
      <c r="AQ1409" s="1"/>
      <c r="AR1409" s="1"/>
      <c r="AV1409" s="1"/>
    </row>
    <row r="1410" spans="1:48" ht="13.2" x14ac:dyDescent="0.25">
      <c r="A1410" s="1" t="s">
        <v>2593</v>
      </c>
      <c r="B1410" s="1" t="s">
        <v>2594</v>
      </c>
      <c r="C1410" s="1"/>
      <c r="D1410" s="1"/>
      <c r="E1410" s="1"/>
      <c r="F1410" s="1"/>
      <c r="G1410" s="1"/>
      <c r="I1410" s="1" t="s">
        <v>7</v>
      </c>
      <c r="J1410" s="2"/>
      <c r="K1410" s="1">
        <v>100000</v>
      </c>
      <c r="L1410" s="1" t="s">
        <v>8</v>
      </c>
      <c r="M1410">
        <f>-LOG10(K1410*10^-9)</f>
        <v>4</v>
      </c>
      <c r="P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I1410" s="1"/>
      <c r="AJ1410" s="1"/>
      <c r="AK1410" s="1"/>
      <c r="AL1410" s="1"/>
      <c r="AM1410" s="1"/>
      <c r="AN1410" s="1"/>
      <c r="AO1410" s="1"/>
      <c r="AQ1410" s="1"/>
      <c r="AR1410" s="1"/>
      <c r="AV1410" s="1"/>
    </row>
    <row r="1411" spans="1:48" ht="13.2" x14ac:dyDescent="0.25">
      <c r="A1411" s="1" t="s">
        <v>2595</v>
      </c>
      <c r="B1411" s="1" t="s">
        <v>2596</v>
      </c>
      <c r="C1411" s="1"/>
      <c r="D1411" s="1"/>
      <c r="E1411" s="1"/>
      <c r="F1411" s="1"/>
      <c r="G1411" s="1"/>
      <c r="I1411" s="1" t="s">
        <v>7</v>
      </c>
      <c r="J1411" s="2"/>
      <c r="K1411" s="1">
        <v>26</v>
      </c>
      <c r="L1411" s="1" t="s">
        <v>8</v>
      </c>
      <c r="M1411">
        <f>-LOG10(K1411*10^-9)</f>
        <v>7.5850266520291818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V1411" s="1"/>
    </row>
    <row r="1412" spans="1:48" ht="13.2" x14ac:dyDescent="0.25">
      <c r="A1412" s="1" t="s">
        <v>2597</v>
      </c>
      <c r="B1412" s="1" t="s">
        <v>2598</v>
      </c>
      <c r="C1412" s="1"/>
      <c r="D1412" s="1"/>
      <c r="E1412" s="1"/>
      <c r="F1412" s="1"/>
      <c r="G1412" s="1"/>
      <c r="I1412" s="1" t="s">
        <v>7</v>
      </c>
      <c r="J1412" s="2"/>
      <c r="K1412" s="1">
        <v>2200</v>
      </c>
      <c r="L1412" s="1" t="s">
        <v>8</v>
      </c>
      <c r="M1412">
        <f>-LOG10(K1412*10^-9)</f>
        <v>5.6575773191777934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V1412" s="1"/>
    </row>
    <row r="1413" spans="1:48" ht="13.2" x14ac:dyDescent="0.25">
      <c r="A1413" s="1" t="s">
        <v>2599</v>
      </c>
      <c r="B1413" s="1" t="s">
        <v>2600</v>
      </c>
      <c r="C1413" s="1"/>
      <c r="D1413" s="1"/>
      <c r="E1413" s="1"/>
      <c r="F1413" s="1"/>
      <c r="G1413" s="1"/>
      <c r="I1413" s="1" t="s">
        <v>7</v>
      </c>
      <c r="J1413" s="2"/>
      <c r="K1413" s="1">
        <v>960</v>
      </c>
      <c r="L1413" s="1" t="s">
        <v>8</v>
      </c>
      <c r="M1413">
        <f>-LOG10(K1413*10^-9)</f>
        <v>6.0177287669604311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V1413" s="1"/>
    </row>
    <row r="1414" spans="1:48" ht="13.2" x14ac:dyDescent="0.25">
      <c r="A1414" s="1" t="s">
        <v>2601</v>
      </c>
      <c r="B1414" s="1" t="s">
        <v>2602</v>
      </c>
      <c r="C1414" s="1"/>
      <c r="D1414" s="1"/>
      <c r="E1414" s="1"/>
      <c r="F1414" s="1"/>
      <c r="G1414" s="1"/>
      <c r="I1414" s="1" t="s">
        <v>7</v>
      </c>
      <c r="J1414" s="2"/>
      <c r="K1414" s="1">
        <v>431</v>
      </c>
      <c r="L1414" s="1" t="s">
        <v>8</v>
      </c>
      <c r="M1414">
        <f>-LOG10(K1414*10^-9)</f>
        <v>6.3655227298392685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V1414" s="1"/>
    </row>
    <row r="1415" spans="1:48" ht="13.2" x14ac:dyDescent="0.25">
      <c r="A1415" s="1" t="s">
        <v>2603</v>
      </c>
      <c r="B1415" s="1" t="s">
        <v>2604</v>
      </c>
      <c r="C1415" s="1"/>
      <c r="D1415" s="1"/>
      <c r="E1415" s="1"/>
      <c r="F1415" s="1"/>
      <c r="G1415" s="1"/>
      <c r="I1415" s="1" t="s">
        <v>7</v>
      </c>
      <c r="J1415" s="2"/>
      <c r="K1415" s="1">
        <v>31</v>
      </c>
      <c r="L1415" s="1" t="s">
        <v>8</v>
      </c>
      <c r="M1415">
        <f>-LOG10(K1415*10^-9)</f>
        <v>7.5086383061657269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T1415" s="1"/>
      <c r="AV1415" s="1"/>
    </row>
    <row r="1416" spans="1:48" ht="13.2" x14ac:dyDescent="0.25">
      <c r="A1416" s="1" t="s">
        <v>2605</v>
      </c>
      <c r="B1416" s="1" t="s">
        <v>2606</v>
      </c>
      <c r="C1416" s="1"/>
      <c r="D1416" s="1"/>
      <c r="E1416" s="1"/>
      <c r="F1416" s="1"/>
      <c r="G1416" s="1"/>
      <c r="I1416" s="1" t="s">
        <v>7</v>
      </c>
      <c r="J1416" s="2"/>
      <c r="K1416" s="1">
        <v>25000</v>
      </c>
      <c r="L1416" s="1" t="s">
        <v>8</v>
      </c>
      <c r="M1416">
        <f>-LOG10(K1416*10^-9)</f>
        <v>4.6020599913279625</v>
      </c>
      <c r="P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V1416" s="1"/>
    </row>
    <row r="1417" spans="1:48" ht="13.2" x14ac:dyDescent="0.25">
      <c r="A1417" s="1" t="s">
        <v>2607</v>
      </c>
      <c r="B1417" s="1" t="s">
        <v>2608</v>
      </c>
      <c r="C1417" s="1"/>
      <c r="D1417" s="1"/>
      <c r="E1417" s="1"/>
      <c r="F1417" s="1"/>
      <c r="G1417" s="1"/>
      <c r="I1417" s="1" t="s">
        <v>7</v>
      </c>
      <c r="J1417" s="2"/>
      <c r="K1417" s="1">
        <v>25000</v>
      </c>
      <c r="L1417" s="1" t="s">
        <v>8</v>
      </c>
      <c r="M1417">
        <f>-LOG10(K1417*10^-9)</f>
        <v>4.6020599913279625</v>
      </c>
      <c r="P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V1417" s="1"/>
    </row>
    <row r="1418" spans="1:48" ht="13.2" x14ac:dyDescent="0.25">
      <c r="A1418" s="1" t="s">
        <v>2609</v>
      </c>
      <c r="B1418" s="1" t="s">
        <v>2610</v>
      </c>
      <c r="C1418" s="1"/>
      <c r="D1418" s="1"/>
      <c r="E1418" s="1"/>
      <c r="F1418" s="1"/>
      <c r="G1418" s="1"/>
      <c r="I1418" s="1" t="s">
        <v>7</v>
      </c>
      <c r="J1418" s="2"/>
      <c r="K1418" s="1">
        <v>50000</v>
      </c>
      <c r="L1418" s="1" t="s">
        <v>8</v>
      </c>
      <c r="M1418">
        <f>-LOG10(K1418*10^-9)</f>
        <v>4.3010299956639813</v>
      </c>
      <c r="P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V1418" s="1"/>
    </row>
    <row r="1419" spans="1:48" ht="13.2" x14ac:dyDescent="0.25">
      <c r="A1419" s="1" t="s">
        <v>2611</v>
      </c>
      <c r="B1419" s="1" t="s">
        <v>2612</v>
      </c>
      <c r="C1419" s="1"/>
      <c r="D1419" s="1"/>
      <c r="E1419" s="1"/>
      <c r="F1419" s="1"/>
      <c r="G1419" s="1"/>
      <c r="I1419" s="1" t="s">
        <v>7</v>
      </c>
      <c r="J1419" s="2"/>
      <c r="K1419" s="1">
        <v>82</v>
      </c>
      <c r="L1419" s="1" t="s">
        <v>8</v>
      </c>
      <c r="M1419">
        <f>-LOG10(K1419*10^-9)</f>
        <v>7.0861861476162833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I1419" s="1"/>
      <c r="AJ1419" s="1"/>
      <c r="AK1419" s="1"/>
      <c r="AL1419" s="1"/>
      <c r="AM1419" s="1"/>
      <c r="AN1419" s="1"/>
      <c r="AO1419" s="1"/>
      <c r="AQ1419" s="1"/>
      <c r="AR1419" s="1"/>
      <c r="AV1419" s="1"/>
    </row>
    <row r="1420" spans="1:48" ht="13.2" x14ac:dyDescent="0.25">
      <c r="A1420" s="1" t="s">
        <v>2613</v>
      </c>
      <c r="B1420" s="1" t="s">
        <v>2614</v>
      </c>
      <c r="C1420" s="1"/>
      <c r="D1420" s="1"/>
      <c r="E1420" s="1"/>
      <c r="F1420" s="1"/>
      <c r="G1420" s="1"/>
      <c r="I1420" s="1" t="s">
        <v>7</v>
      </c>
      <c r="J1420" s="2"/>
      <c r="K1420" s="1">
        <v>171</v>
      </c>
      <c r="L1420" s="1" t="s">
        <v>8</v>
      </c>
      <c r="M1420">
        <f>-LOG10(K1420*10^-9)</f>
        <v>6.7670038896078459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I1420" s="1"/>
      <c r="AJ1420" s="1"/>
      <c r="AK1420" s="1"/>
      <c r="AL1420" s="1"/>
      <c r="AM1420" s="1"/>
      <c r="AN1420" s="1"/>
      <c r="AO1420" s="1"/>
      <c r="AQ1420" s="1"/>
      <c r="AR1420" s="1"/>
      <c r="AV1420" s="1"/>
    </row>
    <row r="1421" spans="1:48" ht="13.2" x14ac:dyDescent="0.25">
      <c r="A1421" s="1" t="s">
        <v>2615</v>
      </c>
      <c r="B1421" s="1" t="s">
        <v>2616</v>
      </c>
      <c r="C1421" s="1"/>
      <c r="D1421" s="1"/>
      <c r="E1421" s="1"/>
      <c r="F1421" s="1"/>
      <c r="G1421" s="1"/>
      <c r="I1421" s="1" t="s">
        <v>7</v>
      </c>
      <c r="J1421" s="2"/>
      <c r="K1421" s="1">
        <v>225</v>
      </c>
      <c r="L1421" s="1" t="s">
        <v>8</v>
      </c>
      <c r="M1421">
        <f>-LOG10(K1421*10^-9)</f>
        <v>6.6478174818886373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I1421" s="1"/>
      <c r="AJ1421" s="1"/>
      <c r="AK1421" s="1"/>
      <c r="AL1421" s="1"/>
      <c r="AM1421" s="1"/>
      <c r="AN1421" s="1"/>
      <c r="AO1421" s="1"/>
      <c r="AQ1421" s="1"/>
      <c r="AR1421" s="1"/>
      <c r="AV1421" s="1"/>
    </row>
    <row r="1422" spans="1:48" ht="13.2" x14ac:dyDescent="0.25">
      <c r="A1422" s="1" t="s">
        <v>2617</v>
      </c>
      <c r="B1422" s="1" t="s">
        <v>2618</v>
      </c>
      <c r="C1422" s="1"/>
      <c r="D1422" s="1"/>
      <c r="E1422" s="1"/>
      <c r="F1422" s="1"/>
      <c r="G1422" s="1"/>
      <c r="I1422" s="1" t="s">
        <v>7</v>
      </c>
      <c r="J1422" s="2"/>
      <c r="K1422" s="1">
        <v>300</v>
      </c>
      <c r="L1422" s="1" t="s">
        <v>8</v>
      </c>
      <c r="M1422">
        <f>-LOG10(K1422*10^-9)</f>
        <v>6.5228787452803374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I1422" s="1"/>
      <c r="AJ1422" s="1"/>
      <c r="AK1422" s="1"/>
      <c r="AL1422" s="1"/>
      <c r="AM1422" s="1"/>
      <c r="AN1422" s="1"/>
      <c r="AO1422" s="1"/>
      <c r="AQ1422" s="1"/>
      <c r="AR1422" s="1"/>
      <c r="AV1422" s="1"/>
    </row>
    <row r="1423" spans="1:48" ht="13.2" x14ac:dyDescent="0.25">
      <c r="A1423" s="1" t="s">
        <v>2619</v>
      </c>
      <c r="B1423" s="1" t="s">
        <v>2620</v>
      </c>
      <c r="C1423" s="1"/>
      <c r="D1423" s="1"/>
      <c r="E1423" s="1"/>
      <c r="F1423" s="1"/>
      <c r="G1423" s="1"/>
      <c r="I1423" s="1" t="s">
        <v>7</v>
      </c>
      <c r="J1423" s="2"/>
      <c r="K1423" s="1">
        <v>100</v>
      </c>
      <c r="L1423" s="1" t="s">
        <v>8</v>
      </c>
      <c r="M1423">
        <f>-LOG10(K1423*10^-9)</f>
        <v>7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I1423" s="1"/>
      <c r="AJ1423" s="1"/>
      <c r="AK1423" s="1"/>
      <c r="AL1423" s="1"/>
      <c r="AM1423" s="1"/>
      <c r="AN1423" s="1"/>
      <c r="AO1423" s="1"/>
      <c r="AQ1423" s="1"/>
      <c r="AR1423" s="1"/>
      <c r="AV1423" s="1"/>
    </row>
    <row r="1424" spans="1:48" ht="13.2" x14ac:dyDescent="0.25">
      <c r="A1424" s="1" t="s">
        <v>2621</v>
      </c>
      <c r="B1424" s="1" t="s">
        <v>2622</v>
      </c>
      <c r="C1424" s="1"/>
      <c r="D1424" s="1"/>
      <c r="E1424" s="1"/>
      <c r="F1424" s="1"/>
      <c r="G1424" s="1"/>
      <c r="I1424" s="1" t="s">
        <v>7</v>
      </c>
      <c r="J1424" s="2"/>
      <c r="K1424" s="1">
        <v>168</v>
      </c>
      <c r="L1424" s="1" t="s">
        <v>8</v>
      </c>
      <c r="M1424">
        <f>-LOG10(K1424*10^-9)</f>
        <v>6.7746907182741367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I1424" s="1"/>
      <c r="AJ1424" s="1"/>
      <c r="AK1424" s="1"/>
      <c r="AL1424" s="1"/>
      <c r="AM1424" s="1"/>
      <c r="AN1424" s="1"/>
      <c r="AO1424" s="1"/>
      <c r="AQ1424" s="1"/>
      <c r="AR1424" s="1"/>
      <c r="AV1424" s="1"/>
    </row>
    <row r="1425" spans="1:48" ht="13.2" x14ac:dyDescent="0.25">
      <c r="A1425" s="1" t="s">
        <v>1351</v>
      </c>
      <c r="B1425" s="1" t="s">
        <v>1352</v>
      </c>
      <c r="C1425" s="1"/>
      <c r="D1425" s="1"/>
      <c r="E1425" s="1"/>
      <c r="F1425" s="1"/>
      <c r="G1425" s="1"/>
      <c r="I1425" s="1" t="s">
        <v>7</v>
      </c>
      <c r="J1425" s="2"/>
      <c r="K1425" s="1">
        <v>50500</v>
      </c>
      <c r="L1425" s="1" t="s">
        <v>8</v>
      </c>
      <c r="M1425">
        <f>-LOG10(K1425*10^-9)</f>
        <v>4.2967086218813382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I1425" s="1"/>
      <c r="AJ1425" s="1"/>
      <c r="AK1425" s="1"/>
      <c r="AL1425" s="1"/>
      <c r="AM1425" s="1"/>
      <c r="AN1425" s="1"/>
      <c r="AO1425" s="1"/>
      <c r="AQ1425" s="1"/>
      <c r="AR1425" s="1"/>
      <c r="AV1425" s="1"/>
    </row>
    <row r="1426" spans="1:48" ht="13.2" x14ac:dyDescent="0.25">
      <c r="A1426" s="1" t="s">
        <v>1633</v>
      </c>
      <c r="B1426" s="1" t="s">
        <v>1634</v>
      </c>
      <c r="C1426" s="1"/>
      <c r="D1426" s="1"/>
      <c r="E1426" s="1"/>
      <c r="F1426" s="1"/>
      <c r="G1426" s="1"/>
      <c r="I1426" s="1" t="s">
        <v>7</v>
      </c>
      <c r="J1426" s="2"/>
      <c r="K1426" s="1">
        <v>50500</v>
      </c>
      <c r="L1426" s="1" t="s">
        <v>8</v>
      </c>
      <c r="M1426">
        <f>-LOG10(K1426*10^-9)</f>
        <v>4.2967086218813382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I1426" s="1"/>
      <c r="AJ1426" s="1"/>
      <c r="AK1426" s="1"/>
      <c r="AL1426" s="1"/>
      <c r="AM1426" s="1"/>
      <c r="AN1426" s="1"/>
      <c r="AO1426" s="1"/>
      <c r="AQ1426" s="1"/>
      <c r="AR1426" s="1"/>
      <c r="AV1426" s="1"/>
    </row>
    <row r="1427" spans="1:48" ht="13.2" x14ac:dyDescent="0.25">
      <c r="A1427" s="1" t="s">
        <v>1635</v>
      </c>
      <c r="B1427" s="1" t="s">
        <v>1636</v>
      </c>
      <c r="C1427" s="1"/>
      <c r="D1427" s="1"/>
      <c r="E1427" s="1"/>
      <c r="F1427" s="1"/>
      <c r="G1427" s="1"/>
      <c r="I1427" s="1" t="s">
        <v>7</v>
      </c>
      <c r="J1427" s="2"/>
      <c r="K1427" s="1">
        <v>50500</v>
      </c>
      <c r="L1427" s="1" t="s">
        <v>8</v>
      </c>
      <c r="M1427">
        <f>-LOG10(K1427*10^-9)</f>
        <v>4.2967086218813382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I1427" s="1"/>
      <c r="AJ1427" s="1"/>
      <c r="AK1427" s="1"/>
      <c r="AL1427" s="1"/>
      <c r="AM1427" s="1"/>
      <c r="AN1427" s="1"/>
      <c r="AO1427" s="1"/>
      <c r="AQ1427" s="1"/>
      <c r="AR1427" s="1"/>
      <c r="AV1427" s="1"/>
    </row>
    <row r="1428" spans="1:48" ht="13.2" x14ac:dyDescent="0.25">
      <c r="A1428" s="1" t="s">
        <v>2623</v>
      </c>
      <c r="B1428" s="1" t="s">
        <v>2624</v>
      </c>
      <c r="C1428" s="1"/>
      <c r="D1428" s="1"/>
      <c r="E1428" s="1"/>
      <c r="F1428" s="1"/>
      <c r="G1428" s="1"/>
      <c r="I1428" s="1" t="s">
        <v>7</v>
      </c>
      <c r="J1428" s="2"/>
      <c r="K1428" s="1">
        <v>100000</v>
      </c>
      <c r="L1428" s="1" t="s">
        <v>8</v>
      </c>
      <c r="M1428">
        <f>-LOG10(K1428*10^-9)</f>
        <v>4</v>
      </c>
      <c r="P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I1428" s="1"/>
      <c r="AJ1428" s="1"/>
      <c r="AK1428" s="1"/>
      <c r="AL1428" s="1"/>
      <c r="AM1428" s="1"/>
      <c r="AN1428" s="1"/>
      <c r="AO1428" s="1"/>
      <c r="AQ1428" s="1"/>
      <c r="AR1428" s="1"/>
      <c r="AV1428" s="1"/>
    </row>
    <row r="1429" spans="1:48" ht="13.2" x14ac:dyDescent="0.25">
      <c r="A1429" s="1" t="s">
        <v>2625</v>
      </c>
      <c r="B1429" s="1" t="s">
        <v>2626</v>
      </c>
      <c r="C1429" s="1"/>
      <c r="D1429" s="1"/>
      <c r="E1429" s="1"/>
      <c r="F1429" s="1"/>
      <c r="G1429" s="1"/>
      <c r="I1429" s="1" t="s">
        <v>7</v>
      </c>
      <c r="J1429" s="2"/>
      <c r="K1429" s="1">
        <v>20</v>
      </c>
      <c r="L1429" s="1" t="s">
        <v>8</v>
      </c>
      <c r="M1429">
        <f>-LOG10(K1429*10^-9)</f>
        <v>7.6989700043360187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I1429" s="1"/>
      <c r="AJ1429" s="1"/>
      <c r="AK1429" s="1"/>
      <c r="AL1429" s="1"/>
      <c r="AM1429" s="1"/>
      <c r="AN1429" s="1"/>
      <c r="AO1429" s="1"/>
      <c r="AQ1429" s="1"/>
      <c r="AR1429" s="1"/>
      <c r="AS1429" s="1"/>
      <c r="AT1429" s="1"/>
      <c r="AV1429" s="1"/>
    </row>
    <row r="1430" spans="1:48" ht="13.2" x14ac:dyDescent="0.25">
      <c r="A1430" s="1" t="s">
        <v>2627</v>
      </c>
      <c r="B1430" s="1" t="s">
        <v>2628</v>
      </c>
      <c r="C1430" s="1"/>
      <c r="D1430" s="1"/>
      <c r="E1430" s="1"/>
      <c r="F1430" s="1"/>
      <c r="G1430" s="1"/>
      <c r="I1430" s="1" t="s">
        <v>7</v>
      </c>
      <c r="J1430" s="2"/>
      <c r="K1430" s="1">
        <v>200</v>
      </c>
      <c r="L1430" s="1" t="s">
        <v>8</v>
      </c>
      <c r="M1430">
        <f>-LOG10(K1430*10^-9)</f>
        <v>6.6989700043360187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I1430" s="1"/>
      <c r="AJ1430" s="1"/>
      <c r="AK1430" s="1"/>
      <c r="AL1430" s="1"/>
      <c r="AM1430" s="1"/>
      <c r="AN1430" s="1"/>
      <c r="AO1430" s="1"/>
      <c r="AQ1430" s="1"/>
      <c r="AR1430" s="1"/>
      <c r="AS1430" s="1"/>
      <c r="AT1430" s="1"/>
      <c r="AV1430" s="1"/>
    </row>
    <row r="1431" spans="1:48" ht="13.2" x14ac:dyDescent="0.25">
      <c r="A1431" s="1" t="s">
        <v>2629</v>
      </c>
      <c r="B1431" s="1" t="s">
        <v>2630</v>
      </c>
      <c r="C1431" s="1"/>
      <c r="D1431" s="1"/>
      <c r="E1431" s="1"/>
      <c r="F1431" s="1"/>
      <c r="G1431" s="1"/>
      <c r="I1431" s="1" t="s">
        <v>7</v>
      </c>
      <c r="J1431" s="2"/>
      <c r="K1431" s="1">
        <v>5000</v>
      </c>
      <c r="L1431" s="1" t="s">
        <v>8</v>
      </c>
      <c r="M1431">
        <f>-LOG10(K1431*10^-9)</f>
        <v>5.3010299956639813</v>
      </c>
      <c r="P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I1431" s="1"/>
      <c r="AJ1431" s="1"/>
      <c r="AK1431" s="1"/>
      <c r="AL1431" s="1"/>
      <c r="AM1431" s="1"/>
      <c r="AN1431" s="1"/>
      <c r="AO1431" s="1"/>
      <c r="AQ1431" s="1"/>
      <c r="AR1431" s="1"/>
      <c r="AS1431" s="1"/>
      <c r="AV1431" s="1"/>
    </row>
    <row r="1432" spans="1:48" ht="13.2" x14ac:dyDescent="0.25">
      <c r="A1432" s="1" t="s">
        <v>2631</v>
      </c>
      <c r="B1432" s="1" t="s">
        <v>2632</v>
      </c>
      <c r="C1432" s="1"/>
      <c r="D1432" s="1"/>
      <c r="E1432" s="1"/>
      <c r="F1432" s="1"/>
      <c r="G1432" s="1"/>
      <c r="I1432" s="1" t="s">
        <v>7</v>
      </c>
      <c r="J1432" s="2"/>
      <c r="K1432" s="1">
        <v>200</v>
      </c>
      <c r="L1432" s="1" t="s">
        <v>8</v>
      </c>
      <c r="M1432">
        <f>-LOG10(K1432*10^-9)</f>
        <v>6.6989700043360187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I1432" s="1"/>
      <c r="AJ1432" s="1"/>
      <c r="AK1432" s="1"/>
      <c r="AL1432" s="1"/>
      <c r="AM1432" s="1"/>
      <c r="AN1432" s="1"/>
      <c r="AO1432" s="1"/>
      <c r="AQ1432" s="1"/>
      <c r="AR1432" s="1"/>
      <c r="AS1432" s="1"/>
      <c r="AT1432" s="1"/>
      <c r="AV1432" s="1"/>
    </row>
    <row r="1433" spans="1:48" ht="13.2" x14ac:dyDescent="0.25">
      <c r="A1433" s="1" t="s">
        <v>2633</v>
      </c>
      <c r="B1433" s="1" t="s">
        <v>2634</v>
      </c>
      <c r="C1433" s="1"/>
      <c r="D1433" s="1"/>
      <c r="E1433" s="1"/>
      <c r="F1433" s="1"/>
      <c r="G1433" s="1"/>
      <c r="I1433" s="1" t="s">
        <v>7</v>
      </c>
      <c r="J1433" s="2"/>
      <c r="K1433" s="1">
        <v>200</v>
      </c>
      <c r="L1433" s="1" t="s">
        <v>8</v>
      </c>
      <c r="M1433">
        <f>-LOG10(K1433*10^-9)</f>
        <v>6.6989700043360187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I1433" s="1"/>
      <c r="AJ1433" s="1"/>
      <c r="AK1433" s="1"/>
      <c r="AL1433" s="1"/>
      <c r="AM1433" s="1"/>
      <c r="AN1433" s="1"/>
      <c r="AO1433" s="1"/>
      <c r="AQ1433" s="1"/>
      <c r="AR1433" s="1"/>
      <c r="AS1433" s="1"/>
      <c r="AT1433" s="1"/>
      <c r="AV1433" s="1"/>
    </row>
    <row r="1434" spans="1:48" ht="13.2" x14ac:dyDescent="0.25">
      <c r="A1434" s="1" t="s">
        <v>2635</v>
      </c>
      <c r="B1434" s="1" t="s">
        <v>2636</v>
      </c>
      <c r="C1434" s="1"/>
      <c r="D1434" s="1"/>
      <c r="E1434" s="1"/>
      <c r="F1434" s="1"/>
      <c r="G1434" s="1"/>
      <c r="I1434" s="1" t="s">
        <v>7</v>
      </c>
      <c r="J1434" s="2"/>
      <c r="K1434" s="1">
        <v>200</v>
      </c>
      <c r="L1434" s="1" t="s">
        <v>8</v>
      </c>
      <c r="M1434">
        <f>-LOG10(K1434*10^-9)</f>
        <v>6.6989700043360187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I1434" s="1"/>
      <c r="AJ1434" s="1"/>
      <c r="AK1434" s="1"/>
      <c r="AL1434" s="1"/>
      <c r="AM1434" s="1"/>
      <c r="AN1434" s="1"/>
      <c r="AO1434" s="1"/>
      <c r="AQ1434" s="1"/>
      <c r="AR1434" s="1"/>
      <c r="AS1434" s="1"/>
      <c r="AT1434" s="1"/>
      <c r="AV1434" s="1"/>
    </row>
    <row r="1435" spans="1:48" ht="13.2" x14ac:dyDescent="0.25">
      <c r="A1435" s="1" t="s">
        <v>2637</v>
      </c>
      <c r="B1435" s="1" t="s">
        <v>2638</v>
      </c>
      <c r="C1435" s="1"/>
      <c r="D1435" s="1"/>
      <c r="E1435" s="1"/>
      <c r="F1435" s="1"/>
      <c r="G1435" s="1"/>
      <c r="I1435" s="1" t="s">
        <v>7</v>
      </c>
      <c r="J1435" s="2"/>
      <c r="K1435" s="1">
        <v>200</v>
      </c>
      <c r="L1435" s="1" t="s">
        <v>8</v>
      </c>
      <c r="M1435">
        <f>-LOG10(K1435*10^-9)</f>
        <v>6.6989700043360187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I1435" s="1"/>
      <c r="AJ1435" s="1"/>
      <c r="AK1435" s="1"/>
      <c r="AL1435" s="1"/>
      <c r="AM1435" s="1"/>
      <c r="AN1435" s="1"/>
      <c r="AO1435" s="1"/>
      <c r="AQ1435" s="1"/>
      <c r="AR1435" s="1"/>
      <c r="AS1435" s="1"/>
      <c r="AT1435" s="1"/>
      <c r="AV1435" s="1"/>
    </row>
    <row r="1436" spans="1:48" ht="13.2" x14ac:dyDescent="0.25">
      <c r="A1436" s="1" t="s">
        <v>1999</v>
      </c>
      <c r="B1436" s="1" t="s">
        <v>2000</v>
      </c>
      <c r="C1436" s="1"/>
      <c r="D1436" s="1"/>
      <c r="E1436" s="1"/>
      <c r="F1436" s="1"/>
      <c r="G1436" s="1"/>
      <c r="I1436" s="1" t="s">
        <v>7</v>
      </c>
      <c r="J1436" s="2"/>
      <c r="K1436" s="1">
        <v>128</v>
      </c>
      <c r="L1436" s="1" t="s">
        <v>8</v>
      </c>
      <c r="M1436">
        <f>-LOG10(K1436*10^-9)</f>
        <v>6.8927900303521312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T1436" s="1"/>
      <c r="AV1436" s="1"/>
    </row>
    <row r="1437" spans="1:48" ht="13.2" x14ac:dyDescent="0.25">
      <c r="A1437" s="1" t="s">
        <v>2639</v>
      </c>
      <c r="B1437" s="1" t="s">
        <v>2640</v>
      </c>
      <c r="C1437" s="1"/>
      <c r="D1437" s="1"/>
      <c r="E1437" s="1"/>
      <c r="F1437" s="1"/>
      <c r="G1437" s="1"/>
      <c r="I1437" s="1" t="s">
        <v>7</v>
      </c>
      <c r="J1437" s="2"/>
      <c r="K1437" s="1">
        <v>414</v>
      </c>
      <c r="L1437" s="1" t="s">
        <v>8</v>
      </c>
      <c r="M1437">
        <f>-LOG10(K1437*10^-9)</f>
        <v>6.3829996588791014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T1437" s="1"/>
      <c r="AV1437" s="1"/>
    </row>
    <row r="1438" spans="1:48" ht="13.2" x14ac:dyDescent="0.25">
      <c r="A1438" s="1" t="s">
        <v>2641</v>
      </c>
      <c r="B1438" s="1" t="s">
        <v>2642</v>
      </c>
      <c r="C1438" s="1"/>
      <c r="D1438" s="1"/>
      <c r="E1438" s="1"/>
      <c r="F1438" s="1"/>
      <c r="G1438" s="1"/>
      <c r="I1438" s="1" t="s">
        <v>7</v>
      </c>
      <c r="J1438" s="2"/>
      <c r="K1438" s="1">
        <v>5524</v>
      </c>
      <c r="L1438" s="1" t="s">
        <v>8</v>
      </c>
      <c r="M1438">
        <f>-LOG10(K1438*10^-9)</f>
        <v>5.257746330093406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T1438" s="1"/>
      <c r="AV1438" s="1"/>
    </row>
    <row r="1439" spans="1:48" ht="13.2" x14ac:dyDescent="0.25">
      <c r="A1439" s="1" t="s">
        <v>597</v>
      </c>
      <c r="B1439" s="1" t="s">
        <v>598</v>
      </c>
      <c r="C1439" s="1"/>
      <c r="D1439" s="1"/>
      <c r="E1439" s="1"/>
      <c r="F1439" s="1"/>
      <c r="G1439" s="1"/>
      <c r="I1439" s="1" t="s">
        <v>7</v>
      </c>
      <c r="J1439" s="2"/>
      <c r="K1439" s="1">
        <v>20000</v>
      </c>
      <c r="L1439" s="1" t="s">
        <v>8</v>
      </c>
      <c r="M1439">
        <f>-LOG10(K1439*10^-9)</f>
        <v>4.6989700043360187</v>
      </c>
      <c r="P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V1439" s="1"/>
    </row>
    <row r="1440" spans="1:48" ht="13.2" x14ac:dyDescent="0.25">
      <c r="A1440" s="1" t="s">
        <v>2643</v>
      </c>
      <c r="B1440" s="1" t="s">
        <v>2644</v>
      </c>
      <c r="C1440" s="1"/>
      <c r="D1440" s="1"/>
      <c r="E1440" s="1"/>
      <c r="F1440" s="1"/>
      <c r="G1440" s="1"/>
      <c r="I1440" s="1" t="s">
        <v>7</v>
      </c>
      <c r="J1440" s="2"/>
      <c r="K1440" s="1">
        <v>1000</v>
      </c>
      <c r="L1440" s="1" t="s">
        <v>8</v>
      </c>
      <c r="M1440">
        <f>-LOG10(K1440*10^-9)</f>
        <v>6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V1440" s="1"/>
    </row>
    <row r="1441" spans="1:48" ht="13.2" x14ac:dyDescent="0.25">
      <c r="A1441" s="1" t="s">
        <v>2645</v>
      </c>
      <c r="B1441" s="1" t="s">
        <v>2646</v>
      </c>
      <c r="C1441" s="1"/>
      <c r="D1441" s="1"/>
      <c r="E1441" s="1"/>
      <c r="F1441" s="1"/>
      <c r="G1441" s="1"/>
      <c r="I1441" s="1" t="s">
        <v>7</v>
      </c>
      <c r="J1441" s="2"/>
      <c r="K1441" s="1">
        <v>5000</v>
      </c>
      <c r="L1441" s="1" t="s">
        <v>8</v>
      </c>
      <c r="M1441">
        <f>-LOG10(K1441*10^-9)</f>
        <v>5.3010299956639813</v>
      </c>
      <c r="P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I1441" s="1"/>
      <c r="AJ1441" s="1"/>
      <c r="AK1441" s="1"/>
      <c r="AL1441" s="1"/>
      <c r="AM1441" s="1"/>
      <c r="AN1441" s="1"/>
      <c r="AO1441" s="1"/>
      <c r="AQ1441" s="1"/>
      <c r="AR1441" s="1"/>
      <c r="AS1441" s="1"/>
      <c r="AV1441" s="1"/>
    </row>
    <row r="1442" spans="1:48" ht="13.2" x14ac:dyDescent="0.25">
      <c r="A1442" s="1" t="s">
        <v>2647</v>
      </c>
      <c r="B1442" s="1" t="s">
        <v>2648</v>
      </c>
      <c r="C1442" s="1"/>
      <c r="D1442" s="1"/>
      <c r="E1442" s="1"/>
      <c r="F1442" s="1"/>
      <c r="G1442" s="1"/>
      <c r="I1442" s="1" t="s">
        <v>7</v>
      </c>
      <c r="J1442" s="2"/>
      <c r="K1442" s="1">
        <v>200</v>
      </c>
      <c r="L1442" s="1" t="s">
        <v>8</v>
      </c>
      <c r="M1442">
        <f>-LOG10(K1442*10^-9)</f>
        <v>6.6989700043360187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I1442" s="1"/>
      <c r="AJ1442" s="1"/>
      <c r="AK1442" s="1"/>
      <c r="AL1442" s="1"/>
      <c r="AM1442" s="1"/>
      <c r="AN1442" s="1"/>
      <c r="AO1442" s="1"/>
      <c r="AQ1442" s="1"/>
      <c r="AR1442" s="1"/>
      <c r="AS1442" s="1"/>
      <c r="AT1442" s="1"/>
      <c r="AV1442" s="1"/>
    </row>
    <row r="1443" spans="1:48" ht="13.2" x14ac:dyDescent="0.25">
      <c r="A1443" s="1" t="s">
        <v>2649</v>
      </c>
      <c r="B1443" s="1" t="s">
        <v>2650</v>
      </c>
      <c r="C1443" s="1"/>
      <c r="D1443" s="1"/>
      <c r="E1443" s="1"/>
      <c r="F1443" s="1"/>
      <c r="G1443" s="1"/>
      <c r="I1443" s="1" t="s">
        <v>7</v>
      </c>
      <c r="J1443" s="2"/>
      <c r="K1443" s="1">
        <v>200</v>
      </c>
      <c r="L1443" s="1" t="s">
        <v>8</v>
      </c>
      <c r="M1443">
        <f>-LOG10(K1443*10^-9)</f>
        <v>6.6989700043360187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I1443" s="1"/>
      <c r="AJ1443" s="1"/>
      <c r="AK1443" s="1"/>
      <c r="AL1443" s="1"/>
      <c r="AM1443" s="1"/>
      <c r="AN1443" s="1"/>
      <c r="AO1443" s="1"/>
      <c r="AQ1443" s="1"/>
      <c r="AR1443" s="1"/>
      <c r="AS1443" s="1"/>
      <c r="AT1443" s="1"/>
      <c r="AV1443" s="1"/>
    </row>
    <row r="1444" spans="1:48" ht="13.2" x14ac:dyDescent="0.25">
      <c r="A1444" s="1" t="s">
        <v>2039</v>
      </c>
      <c r="B1444" s="1" t="s">
        <v>2040</v>
      </c>
      <c r="C1444" s="1"/>
      <c r="D1444" s="1"/>
      <c r="E1444" s="1"/>
      <c r="F1444" s="1"/>
      <c r="G1444" s="1"/>
      <c r="I1444" s="1" t="s">
        <v>7</v>
      </c>
      <c r="J1444" s="2"/>
      <c r="K1444" s="1">
        <v>50500</v>
      </c>
      <c r="L1444" s="1" t="s">
        <v>8</v>
      </c>
      <c r="M1444">
        <f>-LOG10(K1444*10^-9)</f>
        <v>4.2967086218813382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I1444" s="1"/>
      <c r="AJ1444" s="1"/>
      <c r="AK1444" s="1"/>
      <c r="AL1444" s="1"/>
      <c r="AM1444" s="1"/>
      <c r="AN1444" s="1"/>
      <c r="AO1444" s="1"/>
      <c r="AQ1444" s="1"/>
      <c r="AR1444" s="1"/>
      <c r="AV1444" s="1"/>
    </row>
    <row r="1445" spans="1:48" ht="13.2" x14ac:dyDescent="0.25">
      <c r="A1445" s="1" t="s">
        <v>2651</v>
      </c>
      <c r="B1445" s="1" t="s">
        <v>2652</v>
      </c>
      <c r="C1445" s="1"/>
      <c r="D1445" s="1"/>
      <c r="E1445" s="1"/>
      <c r="F1445" s="1"/>
      <c r="G1445" s="1"/>
      <c r="I1445" s="1" t="s">
        <v>7</v>
      </c>
      <c r="J1445" s="2"/>
      <c r="K1445" s="1">
        <v>550</v>
      </c>
      <c r="L1445" s="1" t="s">
        <v>8</v>
      </c>
      <c r="M1445">
        <f>-LOG10(K1445*10^-9)</f>
        <v>6.2596373105057559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I1445" s="1"/>
      <c r="AJ1445" s="1"/>
      <c r="AK1445" s="1"/>
      <c r="AL1445" s="1"/>
      <c r="AM1445" s="1"/>
      <c r="AN1445" s="1"/>
      <c r="AO1445" s="1"/>
      <c r="AQ1445" s="1"/>
      <c r="AR1445" s="1"/>
      <c r="AV1445" s="1"/>
    </row>
    <row r="1446" spans="1:48" ht="13.2" x14ac:dyDescent="0.25">
      <c r="A1446" s="1" t="s">
        <v>2653</v>
      </c>
      <c r="B1446" s="1" t="s">
        <v>2654</v>
      </c>
      <c r="C1446" s="1"/>
      <c r="D1446" s="1"/>
      <c r="E1446" s="1"/>
      <c r="F1446" s="1"/>
      <c r="G1446" s="1"/>
      <c r="I1446" s="1" t="s">
        <v>7</v>
      </c>
      <c r="J1446" s="2"/>
      <c r="K1446" s="1">
        <v>100000</v>
      </c>
      <c r="L1446" s="1" t="s">
        <v>8</v>
      </c>
      <c r="M1446">
        <f>-LOG10(K1446*10^-9)</f>
        <v>4</v>
      </c>
      <c r="P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I1446" s="1"/>
      <c r="AJ1446" s="1"/>
      <c r="AK1446" s="1"/>
      <c r="AL1446" s="1"/>
      <c r="AM1446" s="1"/>
      <c r="AN1446" s="1"/>
      <c r="AO1446" s="1"/>
      <c r="AQ1446" s="1"/>
      <c r="AR1446" s="1"/>
      <c r="AV1446" s="1"/>
    </row>
    <row r="1447" spans="1:48" ht="13.2" x14ac:dyDescent="0.25">
      <c r="A1447" s="1" t="s">
        <v>2655</v>
      </c>
      <c r="B1447" s="1" t="s">
        <v>2656</v>
      </c>
      <c r="C1447" s="1"/>
      <c r="D1447" s="1"/>
      <c r="E1447" s="1"/>
      <c r="F1447" s="1"/>
      <c r="G1447" s="1"/>
      <c r="I1447" s="1" t="s">
        <v>7</v>
      </c>
      <c r="J1447" s="2"/>
      <c r="K1447" s="1">
        <v>100000</v>
      </c>
      <c r="L1447" s="1" t="s">
        <v>8</v>
      </c>
      <c r="M1447">
        <f>-LOG10(K1447*10^-9)</f>
        <v>4</v>
      </c>
      <c r="P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I1447" s="1"/>
      <c r="AJ1447" s="1"/>
      <c r="AK1447" s="1"/>
      <c r="AL1447" s="1"/>
      <c r="AM1447" s="1"/>
      <c r="AN1447" s="1"/>
      <c r="AO1447" s="1"/>
      <c r="AQ1447" s="1"/>
      <c r="AR1447" s="1"/>
      <c r="AV1447" s="1"/>
    </row>
    <row r="1448" spans="1:48" ht="13.2" x14ac:dyDescent="0.25">
      <c r="A1448" s="1" t="s">
        <v>2657</v>
      </c>
      <c r="B1448" s="1" t="s">
        <v>2658</v>
      </c>
      <c r="C1448" s="1"/>
      <c r="D1448" s="1"/>
      <c r="E1448" s="1"/>
      <c r="F1448" s="1"/>
      <c r="G1448" s="1"/>
      <c r="I1448" s="1" t="s">
        <v>7</v>
      </c>
      <c r="J1448" s="2"/>
      <c r="K1448" s="1">
        <v>1.5</v>
      </c>
      <c r="L1448" s="1" t="s">
        <v>8</v>
      </c>
      <c r="M1448">
        <f>-LOG10(K1448*10^-9)</f>
        <v>8.8239087409443187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V1448" s="1"/>
    </row>
    <row r="1449" spans="1:48" ht="13.2" x14ac:dyDescent="0.25">
      <c r="A1449" s="1" t="s">
        <v>2659</v>
      </c>
      <c r="B1449" s="1" t="s">
        <v>2660</v>
      </c>
      <c r="C1449" s="1"/>
      <c r="D1449" s="1"/>
      <c r="E1449" s="1"/>
      <c r="F1449" s="1"/>
      <c r="G1449" s="1"/>
      <c r="I1449" s="1" t="s">
        <v>7</v>
      </c>
      <c r="J1449" s="2"/>
      <c r="K1449" s="1">
        <v>45</v>
      </c>
      <c r="L1449" s="1" t="s">
        <v>8</v>
      </c>
      <c r="M1449">
        <f>-LOG10(K1449*10^-9)</f>
        <v>7.346787486224656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V1449" s="1"/>
    </row>
    <row r="1450" spans="1:48" ht="13.2" x14ac:dyDescent="0.25">
      <c r="A1450" s="1" t="s">
        <v>2661</v>
      </c>
      <c r="B1450" s="1" t="s">
        <v>2662</v>
      </c>
      <c r="C1450" s="1"/>
      <c r="D1450" s="1"/>
      <c r="E1450" s="1"/>
      <c r="F1450" s="1"/>
      <c r="G1450" s="1"/>
      <c r="I1450" s="1" t="s">
        <v>7</v>
      </c>
      <c r="J1450" s="2"/>
      <c r="K1450" s="1">
        <v>51</v>
      </c>
      <c r="L1450" s="1" t="s">
        <v>8</v>
      </c>
      <c r="M1450">
        <f>-LOG10(K1450*10^-9)</f>
        <v>7.2924298239020633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V1450" s="1"/>
    </row>
    <row r="1451" spans="1:48" ht="13.2" x14ac:dyDescent="0.25">
      <c r="A1451" s="1" t="s">
        <v>2663</v>
      </c>
      <c r="B1451" s="1" t="s">
        <v>2664</v>
      </c>
      <c r="C1451" s="1"/>
      <c r="D1451" s="1"/>
      <c r="E1451" s="1"/>
      <c r="F1451" s="1"/>
      <c r="G1451" s="1"/>
      <c r="I1451" s="1" t="s">
        <v>7</v>
      </c>
      <c r="J1451" s="2"/>
      <c r="K1451" s="1">
        <v>53</v>
      </c>
      <c r="L1451" s="1" t="s">
        <v>8</v>
      </c>
      <c r="M1451">
        <f>-LOG10(K1451*10^-9)</f>
        <v>7.2757241303992108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V1451" s="1"/>
    </row>
    <row r="1452" spans="1:48" ht="13.2" x14ac:dyDescent="0.25">
      <c r="A1452" s="1" t="s">
        <v>2665</v>
      </c>
      <c r="B1452" s="1" t="s">
        <v>2666</v>
      </c>
      <c r="C1452" s="1"/>
      <c r="D1452" s="1"/>
      <c r="E1452" s="1"/>
      <c r="F1452" s="1"/>
      <c r="G1452" s="1"/>
      <c r="I1452" s="1" t="s">
        <v>7</v>
      </c>
      <c r="J1452" s="2"/>
      <c r="K1452" s="1">
        <v>875</v>
      </c>
      <c r="L1452" s="1" t="s">
        <v>8</v>
      </c>
      <c r="M1452">
        <f>-LOG10(K1452*10^-9)</f>
        <v>6.0579919469776868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V1452" s="1"/>
    </row>
    <row r="1453" spans="1:48" ht="13.2" x14ac:dyDescent="0.25">
      <c r="A1453" s="1" t="s">
        <v>2667</v>
      </c>
      <c r="B1453" s="1" t="s">
        <v>2668</v>
      </c>
      <c r="C1453" s="1"/>
      <c r="D1453" s="1"/>
      <c r="E1453" s="1"/>
      <c r="F1453" s="1"/>
      <c r="G1453" s="1"/>
      <c r="I1453" s="1" t="s">
        <v>7</v>
      </c>
      <c r="J1453" s="2"/>
      <c r="K1453" s="1">
        <v>50</v>
      </c>
      <c r="L1453" s="1" t="s">
        <v>8</v>
      </c>
      <c r="M1453">
        <f>-LOG10(K1453*10^-9)</f>
        <v>7.3010299956639813</v>
      </c>
      <c r="P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I1453" s="1"/>
      <c r="AJ1453" s="1"/>
      <c r="AK1453" s="1"/>
      <c r="AL1453" s="1"/>
      <c r="AM1453" s="1"/>
      <c r="AN1453" s="1"/>
      <c r="AO1453" s="1"/>
      <c r="AQ1453" s="1"/>
      <c r="AR1453" s="1"/>
      <c r="AV1453" s="1"/>
    </row>
    <row r="1454" spans="1:48" ht="13.2" x14ac:dyDescent="0.25">
      <c r="A1454" s="1" t="s">
        <v>2669</v>
      </c>
      <c r="B1454" s="1" t="s">
        <v>2670</v>
      </c>
      <c r="C1454" s="1"/>
      <c r="D1454" s="1"/>
      <c r="E1454" s="1"/>
      <c r="F1454" s="1"/>
      <c r="G1454" s="1"/>
      <c r="I1454" s="1" t="s">
        <v>7</v>
      </c>
      <c r="J1454" s="2"/>
      <c r="K1454" s="1">
        <v>50</v>
      </c>
      <c r="L1454" s="1" t="s">
        <v>8</v>
      </c>
      <c r="M1454">
        <f>-LOG10(K1454*10^-9)</f>
        <v>7.3010299956639813</v>
      </c>
      <c r="P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I1454" s="1"/>
      <c r="AJ1454" s="1"/>
      <c r="AK1454" s="1"/>
      <c r="AL1454" s="1"/>
      <c r="AM1454" s="1"/>
      <c r="AN1454" s="1"/>
      <c r="AO1454" s="1"/>
      <c r="AQ1454" s="1"/>
      <c r="AR1454" s="1"/>
      <c r="AV1454" s="1"/>
    </row>
    <row r="1455" spans="1:48" ht="13.2" x14ac:dyDescent="0.25">
      <c r="A1455" s="1" t="s">
        <v>2671</v>
      </c>
      <c r="B1455" s="1" t="s">
        <v>2672</v>
      </c>
      <c r="C1455" s="1"/>
      <c r="D1455" s="1"/>
      <c r="E1455" s="1"/>
      <c r="F1455" s="1"/>
      <c r="G1455" s="1"/>
      <c r="I1455" s="1" t="s">
        <v>7</v>
      </c>
      <c r="J1455" s="2"/>
      <c r="K1455" s="1">
        <v>5355</v>
      </c>
      <c r="L1455" s="1" t="s">
        <v>8</v>
      </c>
      <c r="M1455">
        <f>-LOG10(K1455*10^-9)</f>
        <v>5.2712405248321259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V1455" s="1"/>
    </row>
    <row r="1456" spans="1:48" ht="13.2" x14ac:dyDescent="0.25">
      <c r="A1456" s="1" t="s">
        <v>31</v>
      </c>
      <c r="B1456" s="1" t="s">
        <v>32</v>
      </c>
      <c r="C1456" s="1"/>
      <c r="D1456" s="1"/>
      <c r="E1456" s="1"/>
      <c r="F1456" s="1"/>
      <c r="G1456" s="1"/>
      <c r="I1456" s="1" t="s">
        <v>7</v>
      </c>
      <c r="J1456" s="2"/>
      <c r="K1456" s="1">
        <v>220</v>
      </c>
      <c r="L1456" s="1" t="s">
        <v>8</v>
      </c>
      <c r="M1456">
        <f>-LOG10(K1456*10^-9)</f>
        <v>6.6575773191777934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V1456" s="1"/>
    </row>
    <row r="1457" spans="1:48" ht="13.2" x14ac:dyDescent="0.25">
      <c r="A1457" s="1" t="s">
        <v>2673</v>
      </c>
      <c r="B1457" s="1" t="s">
        <v>2674</v>
      </c>
      <c r="C1457" s="1"/>
      <c r="D1457" s="1"/>
      <c r="E1457" s="1"/>
      <c r="F1457" s="1"/>
      <c r="G1457" s="1"/>
      <c r="I1457" s="1" t="s">
        <v>7</v>
      </c>
      <c r="J1457" s="2"/>
      <c r="K1457" s="1">
        <v>1000</v>
      </c>
      <c r="L1457" s="1" t="s">
        <v>8</v>
      </c>
      <c r="M1457">
        <f>-LOG10(K1457*10^-9)</f>
        <v>6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V1457" s="1"/>
    </row>
    <row r="1458" spans="1:48" ht="13.2" x14ac:dyDescent="0.25">
      <c r="A1458" s="1" t="s">
        <v>2675</v>
      </c>
      <c r="B1458" s="1" t="s">
        <v>2676</v>
      </c>
      <c r="C1458" s="1"/>
      <c r="D1458" s="1"/>
      <c r="E1458" s="1"/>
      <c r="F1458" s="1"/>
      <c r="G1458" s="1"/>
      <c r="I1458" s="1" t="s">
        <v>7</v>
      </c>
      <c r="J1458" s="2"/>
      <c r="K1458" s="1">
        <v>50</v>
      </c>
      <c r="L1458" s="1" t="s">
        <v>8</v>
      </c>
      <c r="M1458">
        <f>-LOG10(K1458*10^-9)</f>
        <v>7.3010299956639813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V1458" s="1"/>
    </row>
    <row r="1459" spans="1:48" ht="13.2" x14ac:dyDescent="0.25">
      <c r="A1459" s="1" t="s">
        <v>2677</v>
      </c>
      <c r="B1459" s="1" t="s">
        <v>2678</v>
      </c>
      <c r="C1459" s="1"/>
      <c r="D1459" s="1"/>
      <c r="E1459" s="1"/>
      <c r="F1459" s="1"/>
      <c r="G1459" s="1"/>
      <c r="I1459" s="1" t="s">
        <v>7</v>
      </c>
      <c r="J1459" s="2"/>
      <c r="K1459" s="1">
        <v>1000</v>
      </c>
      <c r="L1459" s="1" t="s">
        <v>8</v>
      </c>
      <c r="M1459">
        <f>-LOG10(K1459*10^-9)</f>
        <v>6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V1459" s="1"/>
    </row>
    <row r="1460" spans="1:48" ht="13.2" x14ac:dyDescent="0.25">
      <c r="A1460" s="1" t="s">
        <v>2679</v>
      </c>
      <c r="B1460" s="1" t="s">
        <v>2680</v>
      </c>
      <c r="C1460" s="1"/>
      <c r="D1460" s="1"/>
      <c r="E1460" s="1"/>
      <c r="F1460" s="1"/>
      <c r="G1460" s="1"/>
      <c r="I1460" s="1" t="s">
        <v>7</v>
      </c>
      <c r="J1460" s="2"/>
      <c r="K1460" s="1">
        <v>5000</v>
      </c>
      <c r="L1460" s="1" t="s">
        <v>8</v>
      </c>
      <c r="M1460">
        <f>-LOG10(K1460*10^-9)</f>
        <v>5.3010299956639813</v>
      </c>
      <c r="P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I1460" s="1"/>
      <c r="AJ1460" s="1"/>
      <c r="AK1460" s="1"/>
      <c r="AL1460" s="1"/>
      <c r="AM1460" s="1"/>
      <c r="AN1460" s="1"/>
      <c r="AO1460" s="1"/>
      <c r="AQ1460" s="1"/>
      <c r="AR1460" s="1"/>
      <c r="AS1460" s="1"/>
      <c r="AV1460" s="1"/>
    </row>
    <row r="1461" spans="1:48" ht="13.2" x14ac:dyDescent="0.25">
      <c r="A1461" s="1" t="s">
        <v>2681</v>
      </c>
      <c r="B1461" s="1" t="s">
        <v>2682</v>
      </c>
      <c r="C1461" s="1"/>
      <c r="D1461" s="1"/>
      <c r="E1461" s="1"/>
      <c r="F1461" s="1"/>
      <c r="G1461" s="1"/>
      <c r="I1461" s="1" t="s">
        <v>7</v>
      </c>
      <c r="J1461" s="2"/>
      <c r="K1461" s="1">
        <v>5000</v>
      </c>
      <c r="L1461" s="1" t="s">
        <v>8</v>
      </c>
      <c r="M1461">
        <f>-LOG10(K1461*10^-9)</f>
        <v>5.3010299956639813</v>
      </c>
      <c r="P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I1461" s="1"/>
      <c r="AJ1461" s="1"/>
      <c r="AK1461" s="1"/>
      <c r="AL1461" s="1"/>
      <c r="AM1461" s="1"/>
      <c r="AN1461" s="1"/>
      <c r="AO1461" s="1"/>
      <c r="AQ1461" s="1"/>
      <c r="AR1461" s="1"/>
      <c r="AS1461" s="1"/>
      <c r="AV1461" s="1"/>
    </row>
    <row r="1462" spans="1:48" ht="13.2" x14ac:dyDescent="0.25">
      <c r="A1462" s="1" t="s">
        <v>2683</v>
      </c>
      <c r="B1462" s="1" t="s">
        <v>2684</v>
      </c>
      <c r="C1462" s="1"/>
      <c r="D1462" s="1"/>
      <c r="E1462" s="1"/>
      <c r="F1462" s="1"/>
      <c r="G1462" s="1"/>
      <c r="I1462" s="1" t="s">
        <v>7</v>
      </c>
      <c r="J1462" s="2"/>
      <c r="K1462" s="1">
        <v>200</v>
      </c>
      <c r="L1462" s="1" t="s">
        <v>8</v>
      </c>
      <c r="M1462">
        <f>-LOG10(K1462*10^-9)</f>
        <v>6.6989700043360187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I1462" s="1"/>
      <c r="AJ1462" s="1"/>
      <c r="AK1462" s="1"/>
      <c r="AL1462" s="1"/>
      <c r="AM1462" s="1"/>
      <c r="AN1462" s="1"/>
      <c r="AO1462" s="1"/>
      <c r="AQ1462" s="1"/>
      <c r="AR1462" s="1"/>
      <c r="AS1462" s="1"/>
      <c r="AT1462" s="1"/>
      <c r="AV1462" s="1"/>
    </row>
    <row r="1463" spans="1:48" ht="13.2" x14ac:dyDescent="0.25">
      <c r="A1463" s="1" t="s">
        <v>2685</v>
      </c>
      <c r="B1463" s="1" t="s">
        <v>2686</v>
      </c>
      <c r="C1463" s="1"/>
      <c r="D1463" s="1"/>
      <c r="E1463" s="1"/>
      <c r="F1463" s="1"/>
      <c r="G1463" s="1"/>
      <c r="I1463" s="1" t="s">
        <v>7</v>
      </c>
      <c r="J1463" s="2"/>
      <c r="K1463" s="1">
        <v>5000</v>
      </c>
      <c r="L1463" s="1" t="s">
        <v>8</v>
      </c>
      <c r="M1463">
        <f>-LOG10(K1463*10^-9)</f>
        <v>5.3010299956639813</v>
      </c>
      <c r="P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I1463" s="1"/>
      <c r="AJ1463" s="1"/>
      <c r="AK1463" s="1"/>
      <c r="AL1463" s="1"/>
      <c r="AM1463" s="1"/>
      <c r="AN1463" s="1"/>
      <c r="AO1463" s="1"/>
      <c r="AQ1463" s="1"/>
      <c r="AR1463" s="1"/>
      <c r="AS1463" s="1"/>
      <c r="AV1463" s="1"/>
    </row>
    <row r="1464" spans="1:48" ht="13.2" x14ac:dyDescent="0.25">
      <c r="A1464" s="1" t="s">
        <v>2687</v>
      </c>
      <c r="B1464" s="1" t="s">
        <v>2688</v>
      </c>
      <c r="C1464" s="1"/>
      <c r="D1464" s="1"/>
      <c r="E1464" s="1"/>
      <c r="F1464" s="1"/>
      <c r="G1464" s="1"/>
      <c r="I1464" s="1" t="s">
        <v>7</v>
      </c>
      <c r="J1464" s="2"/>
      <c r="K1464" s="1">
        <v>200</v>
      </c>
      <c r="L1464" s="1" t="s">
        <v>8</v>
      </c>
      <c r="M1464">
        <f>-LOG10(K1464*10^-9)</f>
        <v>6.6989700043360187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I1464" s="1"/>
      <c r="AJ1464" s="1"/>
      <c r="AK1464" s="1"/>
      <c r="AL1464" s="1"/>
      <c r="AM1464" s="1"/>
      <c r="AN1464" s="1"/>
      <c r="AO1464" s="1"/>
      <c r="AQ1464" s="1"/>
      <c r="AR1464" s="1"/>
      <c r="AS1464" s="1"/>
      <c r="AT1464" s="1"/>
      <c r="AV1464" s="1"/>
    </row>
    <row r="1465" spans="1:48" ht="13.2" x14ac:dyDescent="0.25">
      <c r="A1465" s="1" t="s">
        <v>2689</v>
      </c>
      <c r="B1465" s="1" t="s">
        <v>2690</v>
      </c>
      <c r="C1465" s="1"/>
      <c r="D1465" s="1"/>
      <c r="E1465" s="1"/>
      <c r="F1465" s="1"/>
      <c r="G1465" s="1"/>
      <c r="I1465" s="1" t="s">
        <v>7</v>
      </c>
      <c r="J1465" s="2"/>
      <c r="K1465" s="1">
        <v>50500</v>
      </c>
      <c r="L1465" s="1" t="s">
        <v>8</v>
      </c>
      <c r="M1465">
        <f>-LOG10(K1465*10^-9)</f>
        <v>4.2967086218813382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I1465" s="1"/>
      <c r="AJ1465" s="1"/>
      <c r="AK1465" s="1"/>
      <c r="AL1465" s="1"/>
      <c r="AM1465" s="1"/>
      <c r="AN1465" s="1"/>
      <c r="AO1465" s="1"/>
      <c r="AQ1465" s="1"/>
      <c r="AR1465" s="1"/>
      <c r="AV1465" s="1"/>
    </row>
    <row r="1466" spans="1:48" ht="13.2" x14ac:dyDescent="0.25">
      <c r="A1466" s="1" t="s">
        <v>2691</v>
      </c>
      <c r="B1466" s="1" t="s">
        <v>2692</v>
      </c>
      <c r="C1466" s="1"/>
      <c r="D1466" s="1"/>
      <c r="E1466" s="1"/>
      <c r="F1466" s="1"/>
      <c r="G1466" s="1"/>
      <c r="I1466" s="1" t="s">
        <v>7</v>
      </c>
      <c r="J1466" s="2"/>
      <c r="K1466" s="1">
        <v>100000</v>
      </c>
      <c r="L1466" s="1" t="s">
        <v>8</v>
      </c>
      <c r="M1466">
        <f>-LOG10(K1466*10^-9)</f>
        <v>4</v>
      </c>
      <c r="P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I1466" s="1"/>
      <c r="AJ1466" s="1"/>
      <c r="AK1466" s="1"/>
      <c r="AL1466" s="1"/>
      <c r="AM1466" s="1"/>
      <c r="AN1466" s="1"/>
      <c r="AO1466" s="1"/>
      <c r="AQ1466" s="1"/>
      <c r="AR1466" s="1"/>
      <c r="AV1466" s="1"/>
    </row>
    <row r="1467" spans="1:48" ht="13.2" x14ac:dyDescent="0.25">
      <c r="A1467" s="1" t="s">
        <v>2693</v>
      </c>
      <c r="B1467" s="1" t="s">
        <v>2694</v>
      </c>
      <c r="C1467" s="1"/>
      <c r="D1467" s="1"/>
      <c r="E1467" s="1"/>
      <c r="F1467" s="1"/>
      <c r="G1467" s="1"/>
      <c r="I1467" s="1" t="s">
        <v>7</v>
      </c>
      <c r="J1467" s="2"/>
      <c r="K1467" s="1">
        <v>50500</v>
      </c>
      <c r="L1467" s="1" t="s">
        <v>8</v>
      </c>
      <c r="M1467">
        <f>-LOG10(K1467*10^-9)</f>
        <v>4.2967086218813382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I1467" s="1"/>
      <c r="AJ1467" s="1"/>
      <c r="AK1467" s="1"/>
      <c r="AL1467" s="1"/>
      <c r="AM1467" s="1"/>
      <c r="AN1467" s="1"/>
      <c r="AO1467" s="1"/>
      <c r="AQ1467" s="1"/>
      <c r="AR1467" s="1"/>
      <c r="AV1467" s="1"/>
    </row>
    <row r="1468" spans="1:48" ht="13.2" x14ac:dyDescent="0.25">
      <c r="A1468" s="1" t="s">
        <v>2695</v>
      </c>
      <c r="B1468" s="1" t="s">
        <v>2696</v>
      </c>
      <c r="C1468" s="1"/>
      <c r="D1468" s="1"/>
      <c r="E1468" s="1"/>
      <c r="F1468" s="1"/>
      <c r="G1468" s="1"/>
      <c r="I1468" s="1" t="s">
        <v>7</v>
      </c>
      <c r="J1468" s="2"/>
      <c r="K1468" s="1">
        <v>16.5</v>
      </c>
      <c r="L1468" s="1" t="s">
        <v>8</v>
      </c>
      <c r="M1468">
        <f>-LOG10(K1468*10^-9)</f>
        <v>7.7825160557860933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V1468" s="1"/>
    </row>
    <row r="1469" spans="1:48" ht="13.2" x14ac:dyDescent="0.25">
      <c r="A1469" s="1" t="s">
        <v>2697</v>
      </c>
      <c r="B1469" s="1" t="s">
        <v>2698</v>
      </c>
      <c r="C1469" s="1"/>
      <c r="D1469" s="1"/>
      <c r="E1469" s="1"/>
      <c r="F1469" s="1"/>
      <c r="G1469" s="1"/>
      <c r="I1469" s="1" t="s">
        <v>7</v>
      </c>
      <c r="J1469" s="2"/>
      <c r="K1469" s="1">
        <v>230</v>
      </c>
      <c r="L1469" s="1" t="s">
        <v>8</v>
      </c>
      <c r="M1469">
        <f>-LOG10(K1469*10^-9)</f>
        <v>6.6382721639824069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V1469" s="1"/>
    </row>
    <row r="1470" spans="1:48" ht="13.2" x14ac:dyDescent="0.25">
      <c r="A1470" s="1" t="s">
        <v>2699</v>
      </c>
      <c r="B1470" s="1" t="s">
        <v>2700</v>
      </c>
      <c r="C1470" s="1"/>
      <c r="D1470" s="1"/>
      <c r="E1470" s="1"/>
      <c r="F1470" s="1"/>
      <c r="G1470" s="1"/>
      <c r="I1470" s="1" t="s">
        <v>7</v>
      </c>
      <c r="J1470" s="2"/>
      <c r="K1470" s="1">
        <v>200</v>
      </c>
      <c r="L1470" s="1" t="s">
        <v>8</v>
      </c>
      <c r="M1470">
        <f>-LOG10(K1470*10^-9)</f>
        <v>6.6989700043360187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I1470" s="1"/>
      <c r="AJ1470" s="1"/>
      <c r="AK1470" s="1"/>
      <c r="AL1470" s="1"/>
      <c r="AM1470" s="1"/>
      <c r="AN1470" s="1"/>
      <c r="AO1470" s="1"/>
      <c r="AQ1470" s="1"/>
      <c r="AR1470" s="1"/>
      <c r="AS1470" s="1"/>
      <c r="AT1470" s="1"/>
      <c r="AV1470" s="1"/>
    </row>
    <row r="1471" spans="1:48" ht="13.2" x14ac:dyDescent="0.25">
      <c r="A1471" s="1" t="s">
        <v>2701</v>
      </c>
      <c r="B1471" s="1" t="s">
        <v>2702</v>
      </c>
      <c r="C1471" s="1"/>
      <c r="D1471" s="1"/>
      <c r="E1471" s="1"/>
      <c r="F1471" s="1"/>
      <c r="G1471" s="1"/>
      <c r="I1471" s="1" t="s">
        <v>7</v>
      </c>
      <c r="J1471" s="2"/>
      <c r="K1471" s="1">
        <v>5000</v>
      </c>
      <c r="L1471" s="1" t="s">
        <v>8</v>
      </c>
      <c r="M1471">
        <f>-LOG10(K1471*10^-9)</f>
        <v>5.3010299956639813</v>
      </c>
      <c r="P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I1471" s="1"/>
      <c r="AJ1471" s="1"/>
      <c r="AK1471" s="1"/>
      <c r="AL1471" s="1"/>
      <c r="AM1471" s="1"/>
      <c r="AN1471" s="1"/>
      <c r="AO1471" s="1"/>
      <c r="AQ1471" s="1"/>
      <c r="AR1471" s="1"/>
      <c r="AS1471" s="1"/>
      <c r="AV1471" s="1"/>
    </row>
    <row r="1472" spans="1:48" ht="13.2" x14ac:dyDescent="0.25">
      <c r="A1472" s="1" t="s">
        <v>2703</v>
      </c>
      <c r="B1472" s="1" t="s">
        <v>2704</v>
      </c>
      <c r="C1472" s="1"/>
      <c r="D1472" s="1"/>
      <c r="E1472" s="1"/>
      <c r="F1472" s="1"/>
      <c r="G1472" s="1"/>
      <c r="I1472" s="1" t="s">
        <v>7</v>
      </c>
      <c r="J1472" s="2"/>
      <c r="K1472" s="1">
        <v>200</v>
      </c>
      <c r="L1472" s="1" t="s">
        <v>8</v>
      </c>
      <c r="M1472">
        <f>-LOG10(K1472*10^-9)</f>
        <v>6.6989700043360187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I1472" s="1"/>
      <c r="AJ1472" s="1"/>
      <c r="AK1472" s="1"/>
      <c r="AL1472" s="1"/>
      <c r="AM1472" s="1"/>
      <c r="AN1472" s="1"/>
      <c r="AO1472" s="1"/>
      <c r="AQ1472" s="1"/>
      <c r="AR1472" s="1"/>
      <c r="AS1472" s="1"/>
      <c r="AT1472" s="1"/>
      <c r="AV1472" s="1"/>
    </row>
    <row r="1473" spans="1:48" ht="13.2" x14ac:dyDescent="0.25">
      <c r="A1473" s="1" t="s">
        <v>2705</v>
      </c>
      <c r="B1473" s="1" t="s">
        <v>2706</v>
      </c>
      <c r="C1473" s="1"/>
      <c r="D1473" s="1"/>
      <c r="E1473" s="1"/>
      <c r="F1473" s="1"/>
      <c r="G1473" s="1"/>
      <c r="I1473" s="1" t="s">
        <v>7</v>
      </c>
      <c r="J1473" s="2"/>
      <c r="K1473" s="1">
        <v>5000</v>
      </c>
      <c r="L1473" s="1" t="s">
        <v>8</v>
      </c>
      <c r="M1473">
        <f>-LOG10(K1473*10^-9)</f>
        <v>5.3010299956639813</v>
      </c>
      <c r="P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I1473" s="1"/>
      <c r="AJ1473" s="1"/>
      <c r="AK1473" s="1"/>
      <c r="AL1473" s="1"/>
      <c r="AM1473" s="1"/>
      <c r="AN1473" s="1"/>
      <c r="AO1473" s="1"/>
      <c r="AQ1473" s="1"/>
      <c r="AR1473" s="1"/>
      <c r="AS1473" s="1"/>
      <c r="AV1473" s="1"/>
    </row>
    <row r="1474" spans="1:48" ht="13.2" x14ac:dyDescent="0.25">
      <c r="A1474" s="1" t="s">
        <v>2707</v>
      </c>
      <c r="B1474" s="1" t="s">
        <v>2708</v>
      </c>
      <c r="C1474" s="1"/>
      <c r="D1474" s="1"/>
      <c r="E1474" s="1"/>
      <c r="F1474" s="1"/>
      <c r="G1474" s="1"/>
      <c r="I1474" s="1" t="s">
        <v>7</v>
      </c>
      <c r="J1474" s="2"/>
      <c r="K1474" s="1">
        <v>50</v>
      </c>
      <c r="L1474" s="1" t="s">
        <v>8</v>
      </c>
      <c r="M1474">
        <f>-LOG10(K1474*10^-9)</f>
        <v>7.3010299956639813</v>
      </c>
      <c r="P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I1474" s="1"/>
      <c r="AJ1474" s="1"/>
      <c r="AK1474" s="1"/>
      <c r="AL1474" s="1"/>
      <c r="AM1474" s="1"/>
      <c r="AN1474" s="1"/>
      <c r="AO1474" s="1"/>
      <c r="AQ1474" s="1"/>
      <c r="AR1474" s="1"/>
      <c r="AV1474" s="1"/>
    </row>
    <row r="1475" spans="1:48" ht="13.2" x14ac:dyDescent="0.25">
      <c r="A1475" s="1" t="s">
        <v>2709</v>
      </c>
      <c r="B1475" s="1" t="s">
        <v>2710</v>
      </c>
      <c r="C1475" s="1"/>
      <c r="D1475" s="1"/>
      <c r="E1475" s="1"/>
      <c r="F1475" s="1"/>
      <c r="G1475" s="1"/>
      <c r="I1475" s="1" t="s">
        <v>7</v>
      </c>
      <c r="J1475" s="2"/>
      <c r="K1475" s="1">
        <v>50</v>
      </c>
      <c r="L1475" s="1" t="s">
        <v>8</v>
      </c>
      <c r="M1475">
        <f>-LOG10(K1475*10^-9)</f>
        <v>7.3010299956639813</v>
      </c>
      <c r="P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I1475" s="1"/>
      <c r="AJ1475" s="1"/>
      <c r="AK1475" s="1"/>
      <c r="AL1475" s="1"/>
      <c r="AM1475" s="1"/>
      <c r="AN1475" s="1"/>
      <c r="AO1475" s="1"/>
      <c r="AQ1475" s="1"/>
      <c r="AR1475" s="1"/>
      <c r="AV1475" s="1"/>
    </row>
    <row r="1476" spans="1:48" ht="13.2" x14ac:dyDescent="0.25">
      <c r="A1476" s="1" t="s">
        <v>2711</v>
      </c>
      <c r="B1476" s="1" t="s">
        <v>2712</v>
      </c>
      <c r="C1476" s="1"/>
      <c r="D1476" s="1"/>
      <c r="E1476" s="1"/>
      <c r="F1476" s="1"/>
      <c r="G1476" s="1"/>
      <c r="I1476" s="1" t="s">
        <v>7</v>
      </c>
      <c r="J1476" s="2"/>
      <c r="K1476" s="1">
        <v>50</v>
      </c>
      <c r="L1476" s="1" t="s">
        <v>8</v>
      </c>
      <c r="M1476">
        <f>-LOG10(K1476*10^-9)</f>
        <v>7.3010299956639813</v>
      </c>
      <c r="P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I1476" s="1"/>
      <c r="AJ1476" s="1"/>
      <c r="AK1476" s="1"/>
      <c r="AL1476" s="1"/>
      <c r="AM1476" s="1"/>
      <c r="AN1476" s="1"/>
      <c r="AO1476" s="1"/>
      <c r="AQ1476" s="1"/>
      <c r="AR1476" s="1"/>
      <c r="AV1476" s="1"/>
    </row>
    <row r="1477" spans="1:48" ht="13.2" x14ac:dyDescent="0.25">
      <c r="A1477" s="1" t="s">
        <v>2713</v>
      </c>
      <c r="B1477" s="1" t="s">
        <v>2714</v>
      </c>
      <c r="C1477" s="1"/>
      <c r="D1477" s="1"/>
      <c r="E1477" s="1"/>
      <c r="F1477" s="1"/>
      <c r="G1477" s="1"/>
      <c r="I1477" s="1" t="s">
        <v>7</v>
      </c>
      <c r="J1477" s="2"/>
      <c r="K1477" s="1">
        <v>200</v>
      </c>
      <c r="L1477" s="1" t="s">
        <v>8</v>
      </c>
      <c r="M1477">
        <f>-LOG10(K1477*10^-9)</f>
        <v>6.6989700043360187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I1477" s="1"/>
      <c r="AJ1477" s="1"/>
      <c r="AK1477" s="1"/>
      <c r="AL1477" s="1"/>
      <c r="AM1477" s="1"/>
      <c r="AN1477" s="1"/>
      <c r="AO1477" s="1"/>
      <c r="AQ1477" s="1"/>
      <c r="AR1477" s="1"/>
      <c r="AS1477" s="1"/>
      <c r="AT1477" s="1"/>
      <c r="AV1477" s="1"/>
    </row>
    <row r="1478" spans="1:48" ht="13.2" x14ac:dyDescent="0.25">
      <c r="A1478" s="1" t="s">
        <v>2715</v>
      </c>
      <c r="B1478" s="1" t="s">
        <v>2716</v>
      </c>
      <c r="C1478" s="1"/>
      <c r="D1478" s="1"/>
      <c r="E1478" s="1"/>
      <c r="F1478" s="1"/>
      <c r="G1478" s="1"/>
      <c r="I1478" s="1" t="s">
        <v>7</v>
      </c>
      <c r="J1478" s="2"/>
      <c r="K1478" s="1">
        <v>25000</v>
      </c>
      <c r="L1478" s="1" t="s">
        <v>8</v>
      </c>
      <c r="M1478">
        <f>-LOG10(K1478*10^-9)</f>
        <v>4.6020599913279625</v>
      </c>
      <c r="P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V1478" s="1"/>
    </row>
    <row r="1479" spans="1:48" ht="13.2" x14ac:dyDescent="0.25">
      <c r="A1479" s="1" t="s">
        <v>2717</v>
      </c>
      <c r="B1479" s="1" t="s">
        <v>2718</v>
      </c>
      <c r="C1479" s="1"/>
      <c r="D1479" s="1"/>
      <c r="E1479" s="1"/>
      <c r="F1479" s="1"/>
      <c r="G1479" s="1"/>
      <c r="I1479" s="1" t="s">
        <v>7</v>
      </c>
      <c r="J1479" s="2"/>
      <c r="K1479" s="1">
        <v>50000</v>
      </c>
      <c r="L1479" s="1" t="s">
        <v>8</v>
      </c>
      <c r="M1479">
        <f>-LOG10(K1479*10^-9)</f>
        <v>4.3010299956639813</v>
      </c>
      <c r="P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V1479" s="1"/>
    </row>
    <row r="1480" spans="1:48" ht="13.2" x14ac:dyDescent="0.25">
      <c r="A1480" s="1" t="s">
        <v>2719</v>
      </c>
      <c r="B1480" s="1" t="s">
        <v>2720</v>
      </c>
      <c r="C1480" s="1"/>
      <c r="D1480" s="1"/>
      <c r="E1480" s="1"/>
      <c r="F1480" s="1"/>
      <c r="G1480" s="1"/>
      <c r="I1480" s="1" t="s">
        <v>7</v>
      </c>
      <c r="J1480" s="2"/>
      <c r="K1480" s="1">
        <v>550</v>
      </c>
      <c r="L1480" s="1" t="s">
        <v>8</v>
      </c>
      <c r="M1480">
        <f>-LOG10(K1480*10^-9)</f>
        <v>6.2596373105057559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V1480" s="1"/>
    </row>
    <row r="1481" spans="1:48" ht="13.2" x14ac:dyDescent="0.25">
      <c r="A1481" s="1" t="s">
        <v>2721</v>
      </c>
      <c r="B1481" s="1" t="s">
        <v>2722</v>
      </c>
      <c r="C1481" s="1"/>
      <c r="D1481" s="1"/>
      <c r="E1481" s="1"/>
      <c r="F1481" s="1"/>
      <c r="G1481" s="1"/>
      <c r="I1481" s="1" t="s">
        <v>7</v>
      </c>
      <c r="J1481" s="2"/>
      <c r="K1481" s="1">
        <v>10</v>
      </c>
      <c r="L1481" s="1" t="s">
        <v>8</v>
      </c>
      <c r="M1481">
        <f>-LOG10(K1481*10^-9)</f>
        <v>8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V1481" s="1"/>
    </row>
    <row r="1482" spans="1:48" ht="13.2" x14ac:dyDescent="0.25">
      <c r="A1482" s="1" t="s">
        <v>2723</v>
      </c>
      <c r="B1482" s="1" t="s">
        <v>2724</v>
      </c>
      <c r="C1482" s="1"/>
      <c r="D1482" s="1"/>
      <c r="E1482" s="1"/>
      <c r="F1482" s="1"/>
      <c r="G1482" s="1"/>
      <c r="I1482" s="1" t="s">
        <v>7</v>
      </c>
      <c r="J1482" s="2"/>
      <c r="K1482" s="1">
        <v>100000</v>
      </c>
      <c r="L1482" s="1" t="s">
        <v>8</v>
      </c>
      <c r="M1482">
        <f>-LOG10(K1482*10^-9)</f>
        <v>4</v>
      </c>
      <c r="P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V1482" s="1"/>
    </row>
    <row r="1483" spans="1:48" ht="13.2" x14ac:dyDescent="0.25">
      <c r="A1483" s="1" t="s">
        <v>2725</v>
      </c>
      <c r="B1483" s="1" t="s">
        <v>2726</v>
      </c>
      <c r="C1483" s="1"/>
      <c r="D1483" s="1"/>
      <c r="E1483" s="1"/>
      <c r="F1483" s="1"/>
      <c r="G1483" s="1"/>
      <c r="I1483" s="1" t="s">
        <v>7</v>
      </c>
      <c r="J1483" s="2"/>
      <c r="K1483" s="1">
        <v>100000</v>
      </c>
      <c r="L1483" s="1" t="s">
        <v>8</v>
      </c>
      <c r="M1483">
        <f>-LOG10(K1483*10^-9)</f>
        <v>4</v>
      </c>
      <c r="P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V1483" s="1"/>
    </row>
    <row r="1484" spans="1:48" ht="13.2" x14ac:dyDescent="0.25">
      <c r="A1484" s="1" t="s">
        <v>2727</v>
      </c>
      <c r="B1484" s="1" t="s">
        <v>2728</v>
      </c>
      <c r="C1484" s="1"/>
      <c r="D1484" s="1"/>
      <c r="E1484" s="1"/>
      <c r="F1484" s="1"/>
      <c r="G1484" s="1"/>
      <c r="I1484" s="1" t="s">
        <v>7</v>
      </c>
      <c r="J1484" s="2"/>
      <c r="K1484" s="1">
        <v>102</v>
      </c>
      <c r="L1484" s="1" t="s">
        <v>8</v>
      </c>
      <c r="M1484">
        <f>-LOG10(K1484*10^-9)</f>
        <v>6.991399828238082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V1484" s="1"/>
    </row>
    <row r="1485" spans="1:48" ht="13.2" x14ac:dyDescent="0.25">
      <c r="A1485" s="1" t="s">
        <v>2729</v>
      </c>
      <c r="B1485" s="1" t="s">
        <v>2730</v>
      </c>
      <c r="C1485" s="1"/>
      <c r="D1485" s="1"/>
      <c r="E1485" s="1"/>
      <c r="F1485" s="1"/>
      <c r="G1485" s="1"/>
      <c r="I1485" s="1" t="s">
        <v>7</v>
      </c>
      <c r="J1485" s="2"/>
      <c r="K1485" s="1">
        <v>1.8</v>
      </c>
      <c r="L1485" s="1" t="s">
        <v>8</v>
      </c>
      <c r="M1485">
        <f>-LOG10(K1485*10^-9)</f>
        <v>8.7447274948966935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V1485" s="1"/>
    </row>
    <row r="1486" spans="1:48" ht="13.2" x14ac:dyDescent="0.25">
      <c r="A1486" s="1" t="s">
        <v>2731</v>
      </c>
      <c r="B1486" s="1" t="s">
        <v>2732</v>
      </c>
      <c r="C1486" s="1"/>
      <c r="D1486" s="1"/>
      <c r="E1486" s="1"/>
      <c r="F1486" s="1"/>
      <c r="G1486" s="1"/>
      <c r="I1486" s="1" t="s">
        <v>7</v>
      </c>
      <c r="J1486" s="2"/>
      <c r="K1486" s="1">
        <v>2</v>
      </c>
      <c r="L1486" s="1" t="s">
        <v>8</v>
      </c>
      <c r="M1486">
        <f>-LOG10(K1486*10^-9)</f>
        <v>8.6989700043360187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V1486" s="1"/>
    </row>
    <row r="1487" spans="1:48" ht="13.2" x14ac:dyDescent="0.25">
      <c r="A1487" s="1" t="s">
        <v>2733</v>
      </c>
      <c r="B1487" s="1" t="s">
        <v>2734</v>
      </c>
      <c r="C1487" s="1"/>
      <c r="D1487" s="1"/>
      <c r="E1487" s="1"/>
      <c r="F1487" s="1"/>
      <c r="G1487" s="1"/>
      <c r="I1487" s="1" t="s">
        <v>7</v>
      </c>
      <c r="J1487" s="2"/>
      <c r="K1487" s="1">
        <v>2800</v>
      </c>
      <c r="L1487" s="1" t="s">
        <v>8</v>
      </c>
      <c r="M1487">
        <f>-LOG10(K1487*10^-9)</f>
        <v>5.5528419686577806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V1487" s="1"/>
    </row>
    <row r="1488" spans="1:48" ht="13.2" x14ac:dyDescent="0.25">
      <c r="A1488" s="1" t="s">
        <v>2735</v>
      </c>
      <c r="B1488" s="1" t="s">
        <v>2736</v>
      </c>
      <c r="C1488" s="1"/>
      <c r="D1488" s="1"/>
      <c r="E1488" s="1"/>
      <c r="F1488" s="1"/>
      <c r="G1488" s="1"/>
      <c r="I1488" s="1" t="s">
        <v>7</v>
      </c>
      <c r="J1488" s="2"/>
      <c r="K1488" s="1">
        <v>200</v>
      </c>
      <c r="L1488" s="1" t="s">
        <v>8</v>
      </c>
      <c r="M1488">
        <f>-LOG10(K1488*10^-9)</f>
        <v>6.6989700043360187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I1488" s="1"/>
      <c r="AJ1488" s="1"/>
      <c r="AK1488" s="1"/>
      <c r="AL1488" s="1"/>
      <c r="AM1488" s="1"/>
      <c r="AN1488" s="1"/>
      <c r="AO1488" s="1"/>
      <c r="AQ1488" s="1"/>
      <c r="AR1488" s="1"/>
      <c r="AS1488" s="1"/>
      <c r="AT1488" s="1"/>
      <c r="AV1488" s="1"/>
    </row>
    <row r="1489" spans="1:48" ht="13.2" x14ac:dyDescent="0.25">
      <c r="A1489" s="1" t="s">
        <v>2737</v>
      </c>
      <c r="B1489" s="1" t="s">
        <v>2738</v>
      </c>
      <c r="C1489" s="1"/>
      <c r="D1489" s="1"/>
      <c r="E1489" s="1"/>
      <c r="F1489" s="1"/>
      <c r="G1489" s="1"/>
      <c r="I1489" s="1" t="s">
        <v>7</v>
      </c>
      <c r="J1489" s="2"/>
      <c r="K1489" s="1">
        <v>5000</v>
      </c>
      <c r="L1489" s="1" t="s">
        <v>8</v>
      </c>
      <c r="M1489">
        <f>-LOG10(K1489*10^-9)</f>
        <v>5.3010299956639813</v>
      </c>
      <c r="P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I1489" s="1"/>
      <c r="AJ1489" s="1"/>
      <c r="AK1489" s="1"/>
      <c r="AL1489" s="1"/>
      <c r="AM1489" s="1"/>
      <c r="AN1489" s="1"/>
      <c r="AO1489" s="1"/>
      <c r="AQ1489" s="1"/>
      <c r="AR1489" s="1"/>
      <c r="AS1489" s="1"/>
      <c r="AV1489" s="1"/>
    </row>
    <row r="1490" spans="1:48" ht="13.2" x14ac:dyDescent="0.25">
      <c r="A1490" s="1" t="s">
        <v>2739</v>
      </c>
      <c r="B1490" s="1" t="s">
        <v>2740</v>
      </c>
      <c r="C1490" s="1"/>
      <c r="D1490" s="1"/>
      <c r="E1490" s="1"/>
      <c r="F1490" s="1"/>
      <c r="G1490" s="1"/>
      <c r="I1490" s="1" t="s">
        <v>7</v>
      </c>
      <c r="J1490" s="2"/>
      <c r="K1490" s="1">
        <v>5000</v>
      </c>
      <c r="L1490" s="1" t="s">
        <v>8</v>
      </c>
      <c r="M1490">
        <f>-LOG10(K1490*10^-9)</f>
        <v>5.3010299956639813</v>
      </c>
      <c r="P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I1490" s="1"/>
      <c r="AJ1490" s="1"/>
      <c r="AK1490" s="1"/>
      <c r="AL1490" s="1"/>
      <c r="AM1490" s="1"/>
      <c r="AN1490" s="1"/>
      <c r="AO1490" s="1"/>
      <c r="AQ1490" s="1"/>
      <c r="AR1490" s="1"/>
      <c r="AS1490" s="1"/>
      <c r="AV1490" s="1"/>
    </row>
    <row r="1491" spans="1:48" ht="13.2" x14ac:dyDescent="0.25">
      <c r="A1491" s="1" t="s">
        <v>2741</v>
      </c>
      <c r="B1491" s="1" t="s">
        <v>2742</v>
      </c>
      <c r="C1491" s="1"/>
      <c r="D1491" s="1"/>
      <c r="E1491" s="1"/>
      <c r="F1491" s="1"/>
      <c r="G1491" s="1"/>
      <c r="I1491" s="1" t="s">
        <v>7</v>
      </c>
      <c r="J1491" s="2"/>
      <c r="K1491" s="1">
        <v>2030</v>
      </c>
      <c r="L1491" s="1" t="s">
        <v>8</v>
      </c>
      <c r="M1491">
        <f>-LOG10(K1491*10^-9)</f>
        <v>5.6925039620867874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V1491" s="1"/>
    </row>
    <row r="1492" spans="1:48" ht="13.2" x14ac:dyDescent="0.25">
      <c r="A1492" s="1" t="s">
        <v>2679</v>
      </c>
      <c r="B1492" s="1" t="s">
        <v>2680</v>
      </c>
      <c r="C1492" s="1"/>
      <c r="D1492" s="1"/>
      <c r="E1492" s="1"/>
      <c r="F1492" s="1"/>
      <c r="G1492" s="1"/>
      <c r="I1492" s="1" t="s">
        <v>7</v>
      </c>
      <c r="J1492" s="2"/>
      <c r="K1492" s="1">
        <v>923</v>
      </c>
      <c r="L1492" s="1" t="s">
        <v>8</v>
      </c>
      <c r="M1492">
        <f>-LOG10(K1492*10^-9)</f>
        <v>6.0347982989740876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T1492" s="1"/>
      <c r="AV1492" s="1"/>
    </row>
    <row r="1493" spans="1:48" ht="13.2" x14ac:dyDescent="0.25">
      <c r="A1493" s="1" t="s">
        <v>2743</v>
      </c>
      <c r="B1493" s="1" t="s">
        <v>2744</v>
      </c>
      <c r="C1493" s="1"/>
      <c r="D1493" s="1"/>
      <c r="E1493" s="1"/>
      <c r="F1493" s="1"/>
      <c r="G1493" s="1"/>
      <c r="I1493" s="1" t="s">
        <v>7</v>
      </c>
      <c r="J1493" s="2"/>
      <c r="K1493" s="1">
        <v>1638</v>
      </c>
      <c r="L1493" s="1" t="s">
        <v>8</v>
      </c>
      <c r="M1493">
        <f>-LOG10(K1493*10^-9)</f>
        <v>5.7856861025756006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T1493" s="1"/>
      <c r="AV1493" s="1"/>
    </row>
    <row r="1494" spans="1:48" ht="13.2" x14ac:dyDescent="0.25">
      <c r="A1494" s="1" t="s">
        <v>2745</v>
      </c>
      <c r="B1494" s="1" t="s">
        <v>2746</v>
      </c>
      <c r="C1494" s="1"/>
      <c r="D1494" s="1"/>
      <c r="E1494" s="1"/>
      <c r="F1494" s="1"/>
      <c r="G1494" s="1"/>
      <c r="I1494" s="1" t="s">
        <v>7</v>
      </c>
      <c r="J1494" s="2"/>
      <c r="K1494" s="1">
        <v>3</v>
      </c>
      <c r="L1494" s="1" t="s">
        <v>8</v>
      </c>
      <c r="M1494">
        <f>-LOG10(K1494*10^-9)</f>
        <v>8.5228787452803374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V1494" s="1"/>
    </row>
    <row r="1495" spans="1:48" ht="13.2" x14ac:dyDescent="0.25">
      <c r="A1495" s="1" t="s">
        <v>2747</v>
      </c>
      <c r="B1495" s="1" t="s">
        <v>2748</v>
      </c>
      <c r="C1495" s="1"/>
      <c r="D1495" s="1"/>
      <c r="E1495" s="1"/>
      <c r="F1495" s="1"/>
      <c r="G1495" s="1"/>
      <c r="I1495" s="1" t="s">
        <v>7</v>
      </c>
      <c r="J1495" s="2"/>
      <c r="K1495" s="1">
        <v>57</v>
      </c>
      <c r="L1495" s="1" t="s">
        <v>8</v>
      </c>
      <c r="M1495">
        <f>-LOG10(K1495*10^-9)</f>
        <v>7.2441251443275085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V1495" s="1"/>
    </row>
    <row r="1496" spans="1:48" ht="13.2" x14ac:dyDescent="0.25">
      <c r="A1496" s="1" t="s">
        <v>2749</v>
      </c>
      <c r="B1496" s="1" t="s">
        <v>2750</v>
      </c>
      <c r="C1496" s="1"/>
      <c r="D1496" s="1"/>
      <c r="E1496" s="1"/>
      <c r="F1496" s="1"/>
      <c r="G1496" s="1"/>
      <c r="I1496" s="1" t="s">
        <v>7</v>
      </c>
      <c r="J1496" s="2"/>
      <c r="K1496" s="1">
        <v>200</v>
      </c>
      <c r="L1496" s="1" t="s">
        <v>8</v>
      </c>
      <c r="M1496">
        <f>-LOG10(K1496*10^-9)</f>
        <v>6.6989700043360187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I1496" s="1"/>
      <c r="AJ1496" s="1"/>
      <c r="AK1496" s="1"/>
      <c r="AL1496" s="1"/>
      <c r="AM1496" s="1"/>
      <c r="AN1496" s="1"/>
      <c r="AO1496" s="1"/>
      <c r="AQ1496" s="1"/>
      <c r="AR1496" s="1"/>
      <c r="AS1496" s="1"/>
      <c r="AT1496" s="1"/>
      <c r="AV1496" s="1"/>
    </row>
    <row r="1497" spans="1:48" ht="13.2" x14ac:dyDescent="0.25">
      <c r="A1497" s="1" t="s">
        <v>2751</v>
      </c>
      <c r="B1497" s="1" t="s">
        <v>2752</v>
      </c>
      <c r="C1497" s="1"/>
      <c r="D1497" s="1"/>
      <c r="E1497" s="1"/>
      <c r="F1497" s="1"/>
      <c r="G1497" s="1"/>
      <c r="I1497" s="1" t="s">
        <v>7</v>
      </c>
      <c r="J1497" s="2"/>
      <c r="K1497" s="1">
        <v>5000</v>
      </c>
      <c r="L1497" s="1" t="s">
        <v>8</v>
      </c>
      <c r="M1497">
        <f>-LOG10(K1497*10^-9)</f>
        <v>5.3010299956639813</v>
      </c>
      <c r="P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I1497" s="1"/>
      <c r="AJ1497" s="1"/>
      <c r="AK1497" s="1"/>
      <c r="AL1497" s="1"/>
      <c r="AM1497" s="1"/>
      <c r="AN1497" s="1"/>
      <c r="AO1497" s="1"/>
      <c r="AQ1497" s="1"/>
      <c r="AR1497" s="1"/>
      <c r="AS1497" s="1"/>
      <c r="AV1497" s="1"/>
    </row>
    <row r="1498" spans="1:48" ht="13.2" x14ac:dyDescent="0.25">
      <c r="A1498" s="1" t="s">
        <v>2753</v>
      </c>
      <c r="B1498" s="1" t="s">
        <v>2754</v>
      </c>
      <c r="C1498" s="1"/>
      <c r="D1498" s="1"/>
      <c r="E1498" s="1"/>
      <c r="F1498" s="1"/>
      <c r="G1498" s="1"/>
      <c r="I1498" s="1" t="s">
        <v>7</v>
      </c>
      <c r="J1498" s="2"/>
      <c r="K1498" s="1">
        <v>200</v>
      </c>
      <c r="L1498" s="1" t="s">
        <v>8</v>
      </c>
      <c r="M1498">
        <f>-LOG10(K1498*10^-9)</f>
        <v>6.6989700043360187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I1498" s="1"/>
      <c r="AJ1498" s="1"/>
      <c r="AK1498" s="1"/>
      <c r="AL1498" s="1"/>
      <c r="AM1498" s="1"/>
      <c r="AN1498" s="1"/>
      <c r="AO1498" s="1"/>
      <c r="AQ1498" s="1"/>
      <c r="AR1498" s="1"/>
      <c r="AS1498" s="1"/>
      <c r="AT1498" s="1"/>
      <c r="AV1498" s="1"/>
    </row>
    <row r="1499" spans="1:48" ht="13.2" x14ac:dyDescent="0.25">
      <c r="A1499" s="1" t="s">
        <v>2755</v>
      </c>
      <c r="B1499" s="1" t="s">
        <v>2756</v>
      </c>
      <c r="C1499" s="1"/>
      <c r="D1499" s="1"/>
      <c r="E1499" s="1"/>
      <c r="F1499" s="1"/>
      <c r="G1499" s="1"/>
      <c r="I1499" s="1" t="s">
        <v>7</v>
      </c>
      <c r="J1499" s="2"/>
      <c r="K1499" s="1">
        <v>5000</v>
      </c>
      <c r="L1499" s="1" t="s">
        <v>8</v>
      </c>
      <c r="M1499">
        <f>-LOG10(K1499*10^-9)</f>
        <v>5.3010299956639813</v>
      </c>
      <c r="P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I1499" s="1"/>
      <c r="AJ1499" s="1"/>
      <c r="AK1499" s="1"/>
      <c r="AL1499" s="1"/>
      <c r="AM1499" s="1"/>
      <c r="AN1499" s="1"/>
      <c r="AO1499" s="1"/>
      <c r="AQ1499" s="1"/>
      <c r="AR1499" s="1"/>
      <c r="AS1499" s="1"/>
      <c r="AV1499" s="1"/>
    </row>
    <row r="1500" spans="1:48" ht="13.2" x14ac:dyDescent="0.25">
      <c r="A1500" s="1" t="s">
        <v>2757</v>
      </c>
      <c r="B1500" s="1" t="s">
        <v>2758</v>
      </c>
      <c r="C1500" s="1"/>
      <c r="D1500" s="1"/>
      <c r="E1500" s="1"/>
      <c r="F1500" s="1"/>
      <c r="G1500" s="1"/>
      <c r="I1500" s="1" t="s">
        <v>7</v>
      </c>
      <c r="J1500" s="2"/>
      <c r="K1500" s="1">
        <v>200</v>
      </c>
      <c r="L1500" s="1" t="s">
        <v>8</v>
      </c>
      <c r="M1500">
        <f>-LOG10(K1500*10^-9)</f>
        <v>6.6989700043360187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I1500" s="1"/>
      <c r="AJ1500" s="1"/>
      <c r="AK1500" s="1"/>
      <c r="AL1500" s="1"/>
      <c r="AM1500" s="1"/>
      <c r="AN1500" s="1"/>
      <c r="AO1500" s="1"/>
      <c r="AQ1500" s="1"/>
      <c r="AR1500" s="1"/>
      <c r="AS1500" s="1"/>
      <c r="AT1500" s="1"/>
      <c r="AV1500" s="1"/>
    </row>
    <row r="1501" spans="1:48" ht="13.2" x14ac:dyDescent="0.25">
      <c r="A1501" s="1" t="s">
        <v>2759</v>
      </c>
      <c r="B1501" s="1" t="s">
        <v>2760</v>
      </c>
      <c r="C1501" s="1"/>
      <c r="D1501" s="1"/>
      <c r="E1501" s="1"/>
      <c r="F1501" s="1"/>
      <c r="G1501" s="1"/>
      <c r="I1501" s="1" t="s">
        <v>7</v>
      </c>
      <c r="J1501" s="2"/>
      <c r="K1501" s="1">
        <v>200</v>
      </c>
      <c r="L1501" s="1" t="s">
        <v>8</v>
      </c>
      <c r="M1501">
        <f>-LOG10(K1501*10^-9)</f>
        <v>6.6989700043360187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I1501" s="1"/>
      <c r="AJ1501" s="1"/>
      <c r="AK1501" s="1"/>
      <c r="AL1501" s="1"/>
      <c r="AM1501" s="1"/>
      <c r="AN1501" s="1"/>
      <c r="AO1501" s="1"/>
      <c r="AQ1501" s="1"/>
      <c r="AR1501" s="1"/>
      <c r="AS1501" s="1"/>
      <c r="AT1501" s="1"/>
      <c r="AV1501" s="1"/>
    </row>
    <row r="1502" spans="1:48" ht="13.2" x14ac:dyDescent="0.25">
      <c r="A1502" s="1" t="s">
        <v>2761</v>
      </c>
      <c r="B1502" s="1" t="s">
        <v>2762</v>
      </c>
      <c r="C1502" s="1"/>
      <c r="D1502" s="1"/>
      <c r="E1502" s="1"/>
      <c r="F1502" s="1"/>
      <c r="G1502" s="1"/>
      <c r="I1502" s="1" t="s">
        <v>7</v>
      </c>
      <c r="J1502" s="2"/>
      <c r="K1502" s="1">
        <v>50000</v>
      </c>
      <c r="L1502" s="1" t="s">
        <v>8</v>
      </c>
      <c r="M1502">
        <f>-LOG10(K1502*10^-9)</f>
        <v>4.3010299956639813</v>
      </c>
      <c r="P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V1502" s="1"/>
    </row>
    <row r="1503" spans="1:48" ht="13.2" x14ac:dyDescent="0.25">
      <c r="A1503" s="1" t="s">
        <v>2763</v>
      </c>
      <c r="B1503" s="1" t="s">
        <v>2764</v>
      </c>
      <c r="C1503" s="1"/>
      <c r="D1503" s="1"/>
      <c r="E1503" s="1"/>
      <c r="F1503" s="1"/>
      <c r="G1503" s="1"/>
      <c r="I1503" s="1" t="s">
        <v>7</v>
      </c>
      <c r="J1503" s="2"/>
      <c r="K1503" s="1">
        <v>920</v>
      </c>
      <c r="L1503" s="1" t="s">
        <v>8</v>
      </c>
      <c r="M1503">
        <f>-LOG10(K1503*10^-9)</f>
        <v>6.0362121726544444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V1503" s="1"/>
    </row>
    <row r="1504" spans="1:48" ht="13.2" x14ac:dyDescent="0.25">
      <c r="A1504" s="1" t="s">
        <v>2765</v>
      </c>
      <c r="B1504" s="1" t="s">
        <v>2766</v>
      </c>
      <c r="C1504" s="1"/>
      <c r="D1504" s="1"/>
      <c r="E1504" s="1"/>
      <c r="F1504" s="1"/>
      <c r="G1504" s="1"/>
      <c r="I1504" s="1" t="s">
        <v>7</v>
      </c>
      <c r="J1504" s="2"/>
      <c r="K1504" s="1">
        <v>207</v>
      </c>
      <c r="L1504" s="1" t="s">
        <v>8</v>
      </c>
      <c r="M1504">
        <f>-LOG10(K1504*10^-9)</f>
        <v>6.6840296545430826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V1504" s="1"/>
    </row>
    <row r="1505" spans="1:48" ht="13.2" x14ac:dyDescent="0.25">
      <c r="A1505" s="1" t="s">
        <v>2767</v>
      </c>
      <c r="B1505" s="1" t="s">
        <v>2768</v>
      </c>
      <c r="C1505" s="1"/>
      <c r="D1505" s="1"/>
      <c r="E1505" s="1"/>
      <c r="F1505" s="1"/>
      <c r="G1505" s="1"/>
      <c r="I1505" s="1" t="s">
        <v>7</v>
      </c>
      <c r="J1505" s="2"/>
      <c r="K1505" s="1">
        <v>306</v>
      </c>
      <c r="L1505" s="1" t="s">
        <v>8</v>
      </c>
      <c r="M1505">
        <f>-LOG10(K1505*10^-9)</f>
        <v>6.5142785735184203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V1505" s="1"/>
    </row>
    <row r="1506" spans="1:48" ht="13.2" x14ac:dyDescent="0.25">
      <c r="A1506" s="1" t="s">
        <v>2769</v>
      </c>
      <c r="B1506" s="1" t="s">
        <v>2770</v>
      </c>
      <c r="C1506" s="1"/>
      <c r="D1506" s="1"/>
      <c r="E1506" s="1"/>
      <c r="F1506" s="1"/>
      <c r="G1506" s="1"/>
      <c r="I1506" s="1" t="s">
        <v>7</v>
      </c>
      <c r="J1506" s="2"/>
      <c r="K1506" s="1">
        <v>5000</v>
      </c>
      <c r="L1506" s="1" t="s">
        <v>8</v>
      </c>
      <c r="M1506">
        <f>-LOG10(K1506*10^-9)</f>
        <v>5.3010299956639813</v>
      </c>
      <c r="P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I1506" s="1"/>
      <c r="AJ1506" s="1"/>
      <c r="AK1506" s="1"/>
      <c r="AL1506" s="1"/>
      <c r="AM1506" s="1"/>
      <c r="AN1506" s="1"/>
      <c r="AO1506" s="1"/>
      <c r="AQ1506" s="1"/>
      <c r="AR1506" s="1"/>
      <c r="AS1506" s="1"/>
      <c r="AV1506" s="1"/>
    </row>
    <row r="1507" spans="1:48" ht="13.2" x14ac:dyDescent="0.25">
      <c r="A1507" s="1" t="s">
        <v>2771</v>
      </c>
      <c r="B1507" s="1" t="s">
        <v>2772</v>
      </c>
      <c r="C1507" s="1"/>
      <c r="D1507" s="1"/>
      <c r="E1507" s="1"/>
      <c r="F1507" s="1"/>
      <c r="G1507" s="1"/>
      <c r="I1507" s="1" t="s">
        <v>7</v>
      </c>
      <c r="J1507" s="2"/>
      <c r="K1507" s="1">
        <v>200</v>
      </c>
      <c r="L1507" s="1" t="s">
        <v>8</v>
      </c>
      <c r="M1507">
        <f>-LOG10(K1507*10^-9)</f>
        <v>6.6989700043360187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I1507" s="1"/>
      <c r="AJ1507" s="1"/>
      <c r="AK1507" s="1"/>
      <c r="AL1507" s="1"/>
      <c r="AM1507" s="1"/>
      <c r="AN1507" s="1"/>
      <c r="AO1507" s="1"/>
      <c r="AQ1507" s="1"/>
      <c r="AR1507" s="1"/>
      <c r="AS1507" s="1"/>
      <c r="AT1507" s="1"/>
      <c r="AV1507" s="1"/>
    </row>
    <row r="1508" spans="1:48" ht="13.2" x14ac:dyDescent="0.25">
      <c r="A1508" s="1" t="s">
        <v>2773</v>
      </c>
      <c r="B1508" s="1" t="s">
        <v>2774</v>
      </c>
      <c r="C1508" s="1"/>
      <c r="D1508" s="1"/>
      <c r="E1508" s="1"/>
      <c r="F1508" s="1"/>
      <c r="G1508" s="1"/>
      <c r="I1508" s="1" t="s">
        <v>7</v>
      </c>
      <c r="J1508" s="2"/>
      <c r="K1508" s="1">
        <v>200</v>
      </c>
      <c r="L1508" s="1" t="s">
        <v>8</v>
      </c>
      <c r="M1508">
        <f>-LOG10(K1508*10^-9)</f>
        <v>6.6989700043360187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I1508" s="1"/>
      <c r="AJ1508" s="1"/>
      <c r="AK1508" s="1"/>
      <c r="AL1508" s="1"/>
      <c r="AM1508" s="1"/>
      <c r="AN1508" s="1"/>
      <c r="AO1508" s="1"/>
      <c r="AQ1508" s="1"/>
      <c r="AR1508" s="1"/>
      <c r="AS1508" s="1"/>
      <c r="AT1508" s="1"/>
      <c r="AV1508" s="1"/>
    </row>
    <row r="1509" spans="1:48" ht="13.2" x14ac:dyDescent="0.25">
      <c r="A1509" s="1" t="s">
        <v>2775</v>
      </c>
      <c r="B1509" s="1" t="s">
        <v>2776</v>
      </c>
      <c r="C1509" s="1"/>
      <c r="D1509" s="1"/>
      <c r="E1509" s="1"/>
      <c r="F1509" s="1"/>
      <c r="G1509" s="1"/>
      <c r="I1509" s="1" t="s">
        <v>7</v>
      </c>
      <c r="J1509" s="2"/>
      <c r="K1509" s="1">
        <v>5000</v>
      </c>
      <c r="L1509" s="1" t="s">
        <v>8</v>
      </c>
      <c r="M1509">
        <f>-LOG10(K1509*10^-9)</f>
        <v>5.3010299956639813</v>
      </c>
      <c r="P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I1509" s="1"/>
      <c r="AJ1509" s="1"/>
      <c r="AK1509" s="1"/>
      <c r="AL1509" s="1"/>
      <c r="AM1509" s="1"/>
      <c r="AN1509" s="1"/>
      <c r="AO1509" s="1"/>
      <c r="AQ1509" s="1"/>
      <c r="AR1509" s="1"/>
      <c r="AS1509" s="1"/>
      <c r="AV1509" s="1"/>
    </row>
    <row r="1510" spans="1:48" ht="13.2" x14ac:dyDescent="0.25">
      <c r="A1510" s="1" t="s">
        <v>2777</v>
      </c>
      <c r="B1510" s="1" t="s">
        <v>2778</v>
      </c>
      <c r="C1510" s="1"/>
      <c r="D1510" s="1"/>
      <c r="E1510" s="1"/>
      <c r="F1510" s="1"/>
      <c r="G1510" s="1"/>
      <c r="I1510" s="1" t="s">
        <v>7</v>
      </c>
      <c r="J1510" s="2"/>
      <c r="K1510" s="1">
        <v>5000</v>
      </c>
      <c r="L1510" s="1" t="s">
        <v>8</v>
      </c>
      <c r="M1510">
        <f>-LOG10(K1510*10^-9)</f>
        <v>5.3010299956639813</v>
      </c>
      <c r="P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I1510" s="1"/>
      <c r="AJ1510" s="1"/>
      <c r="AK1510" s="1"/>
      <c r="AL1510" s="1"/>
      <c r="AM1510" s="1"/>
      <c r="AN1510" s="1"/>
      <c r="AO1510" s="1"/>
      <c r="AQ1510" s="1"/>
      <c r="AR1510" s="1"/>
      <c r="AS1510" s="1"/>
      <c r="AV1510" s="1"/>
    </row>
    <row r="1511" spans="1:48" ht="13.2" x14ac:dyDescent="0.25">
      <c r="A1511" s="1" t="s">
        <v>2779</v>
      </c>
      <c r="B1511" s="1" t="s">
        <v>2780</v>
      </c>
      <c r="C1511" s="1"/>
      <c r="D1511" s="1"/>
      <c r="E1511" s="1"/>
      <c r="F1511" s="1"/>
      <c r="G1511" s="1"/>
      <c r="I1511" s="1" t="s">
        <v>7</v>
      </c>
      <c r="J1511" s="2"/>
      <c r="K1511" s="1">
        <v>200</v>
      </c>
      <c r="L1511" s="1" t="s">
        <v>8</v>
      </c>
      <c r="M1511">
        <f>-LOG10(K1511*10^-9)</f>
        <v>6.6989700043360187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I1511" s="1"/>
      <c r="AJ1511" s="1"/>
      <c r="AK1511" s="1"/>
      <c r="AL1511" s="1"/>
      <c r="AM1511" s="1"/>
      <c r="AN1511" s="1"/>
      <c r="AO1511" s="1"/>
      <c r="AQ1511" s="1"/>
      <c r="AR1511" s="1"/>
      <c r="AS1511" s="1"/>
      <c r="AT1511" s="1"/>
      <c r="AV1511" s="1"/>
    </row>
    <row r="1512" spans="1:48" ht="13.2" x14ac:dyDescent="0.25">
      <c r="A1512" s="1" t="s">
        <v>2781</v>
      </c>
      <c r="B1512" s="1" t="s">
        <v>2782</v>
      </c>
      <c r="C1512" s="1"/>
      <c r="D1512" s="1"/>
      <c r="E1512" s="1"/>
      <c r="F1512" s="1"/>
      <c r="G1512" s="1"/>
      <c r="I1512" s="1" t="s">
        <v>7</v>
      </c>
      <c r="J1512" s="2"/>
      <c r="K1512" s="1">
        <v>3400</v>
      </c>
      <c r="L1512" s="1" t="s">
        <v>8</v>
      </c>
      <c r="M1512">
        <f>-LOG10(K1512*10^-9)</f>
        <v>5.4685210829577446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V1512" s="1"/>
    </row>
    <row r="1513" spans="1:48" ht="13.2" x14ac:dyDescent="0.25">
      <c r="A1513" s="1" t="s">
        <v>2783</v>
      </c>
      <c r="B1513" s="1" t="s">
        <v>2784</v>
      </c>
      <c r="C1513" s="1"/>
      <c r="D1513" s="1"/>
      <c r="E1513" s="1"/>
      <c r="F1513" s="1"/>
      <c r="G1513" s="1"/>
      <c r="I1513" s="1" t="s">
        <v>7</v>
      </c>
      <c r="J1513" s="2"/>
      <c r="K1513" s="1">
        <v>200</v>
      </c>
      <c r="L1513" s="1" t="s">
        <v>8</v>
      </c>
      <c r="M1513">
        <f>-LOG10(K1513*10^-9)</f>
        <v>6.6989700043360187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I1513" s="1"/>
      <c r="AJ1513" s="1"/>
      <c r="AK1513" s="1"/>
      <c r="AL1513" s="1"/>
      <c r="AM1513" s="1"/>
      <c r="AN1513" s="1"/>
      <c r="AO1513" s="1"/>
      <c r="AQ1513" s="1"/>
      <c r="AR1513" s="1"/>
      <c r="AS1513" s="1"/>
      <c r="AT1513" s="1"/>
      <c r="AV1513" s="1"/>
    </row>
    <row r="1514" spans="1:48" ht="13.2" x14ac:dyDescent="0.25">
      <c r="A1514" s="1" t="s">
        <v>2785</v>
      </c>
      <c r="B1514" s="1" t="s">
        <v>2786</v>
      </c>
      <c r="C1514" s="1"/>
      <c r="D1514" s="1"/>
      <c r="E1514" s="1"/>
      <c r="F1514" s="1"/>
      <c r="G1514" s="1"/>
      <c r="I1514" s="1" t="s">
        <v>7</v>
      </c>
      <c r="J1514" s="2"/>
      <c r="K1514" s="1">
        <v>43</v>
      </c>
      <c r="L1514" s="1" t="s">
        <v>8</v>
      </c>
      <c r="M1514">
        <f>-LOG10(K1514*10^-9)</f>
        <v>7.3665315444204138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V1514" s="1"/>
    </row>
    <row r="1515" spans="1:48" ht="13.2" x14ac:dyDescent="0.25">
      <c r="A1515" s="1" t="s">
        <v>2787</v>
      </c>
      <c r="B1515" s="1" t="s">
        <v>2788</v>
      </c>
      <c r="C1515" s="1"/>
      <c r="D1515" s="1"/>
      <c r="E1515" s="1"/>
      <c r="F1515" s="1"/>
      <c r="G1515" s="1"/>
      <c r="I1515" s="1" t="s">
        <v>7</v>
      </c>
      <c r="J1515" s="2"/>
      <c r="K1515" s="1">
        <v>5450</v>
      </c>
      <c r="L1515" s="1" t="s">
        <v>8</v>
      </c>
      <c r="M1515">
        <f>-LOG10(K1515*10^-9)</f>
        <v>5.2636034977233574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V1515" s="1"/>
    </row>
    <row r="1516" spans="1:48" ht="13.2" x14ac:dyDescent="0.25">
      <c r="A1516" s="1" t="s">
        <v>2789</v>
      </c>
      <c r="B1516" s="1" t="s">
        <v>2790</v>
      </c>
      <c r="C1516" s="1"/>
      <c r="D1516" s="1"/>
      <c r="E1516" s="1"/>
      <c r="F1516" s="1"/>
      <c r="G1516" s="1"/>
      <c r="I1516" s="1" t="s">
        <v>7</v>
      </c>
      <c r="J1516" s="2"/>
      <c r="K1516" s="1">
        <v>37</v>
      </c>
      <c r="L1516" s="1" t="s">
        <v>8</v>
      </c>
      <c r="M1516">
        <f>-LOG10(K1516*10^-9)</f>
        <v>7.431798275933005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V1516" s="1"/>
    </row>
    <row r="1517" spans="1:48" ht="13.2" x14ac:dyDescent="0.25">
      <c r="A1517" s="1" t="s">
        <v>2791</v>
      </c>
      <c r="B1517" s="1" t="s">
        <v>2792</v>
      </c>
      <c r="C1517" s="1"/>
      <c r="D1517" s="1"/>
      <c r="E1517" s="1"/>
      <c r="F1517" s="1"/>
      <c r="G1517" s="1"/>
      <c r="I1517" s="1" t="s">
        <v>7</v>
      </c>
      <c r="J1517" s="2"/>
      <c r="K1517" s="1">
        <v>3860</v>
      </c>
      <c r="L1517" s="1" t="s">
        <v>8</v>
      </c>
      <c r="M1517">
        <f>-LOG10(K1517*10^-9)</f>
        <v>5.4134126953282449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V1517" s="1"/>
    </row>
    <row r="1518" spans="1:48" ht="13.2" x14ac:dyDescent="0.25">
      <c r="A1518" s="1" t="s">
        <v>831</v>
      </c>
      <c r="B1518" s="1" t="s">
        <v>832</v>
      </c>
      <c r="C1518" s="1"/>
      <c r="D1518" s="1"/>
      <c r="E1518" s="1"/>
      <c r="F1518" s="1"/>
      <c r="G1518" s="1"/>
      <c r="I1518" s="1" t="s">
        <v>7</v>
      </c>
      <c r="J1518" s="2"/>
      <c r="K1518" s="1">
        <v>45</v>
      </c>
      <c r="L1518" s="1" t="s">
        <v>8</v>
      </c>
      <c r="M1518">
        <f>-LOG10(K1518*10^-9)</f>
        <v>7.346787486224656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V1518" s="1"/>
    </row>
    <row r="1519" spans="1:48" ht="13.2" x14ac:dyDescent="0.25">
      <c r="A1519" s="1" t="s">
        <v>121</v>
      </c>
      <c r="B1519" s="1" t="s">
        <v>122</v>
      </c>
      <c r="C1519" s="1"/>
      <c r="D1519" s="1"/>
      <c r="E1519" s="1"/>
      <c r="F1519" s="1"/>
      <c r="G1519" s="1"/>
      <c r="I1519" s="1" t="s">
        <v>7</v>
      </c>
      <c r="J1519" s="2"/>
      <c r="K1519" s="1">
        <v>100000</v>
      </c>
      <c r="L1519" s="1" t="s">
        <v>8</v>
      </c>
      <c r="M1519">
        <f>-LOG10(K1519*10^-9)</f>
        <v>4</v>
      </c>
      <c r="P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I1519" s="1"/>
      <c r="AJ1519" s="1"/>
      <c r="AK1519" s="1"/>
      <c r="AL1519" s="1"/>
      <c r="AM1519" s="1"/>
      <c r="AN1519" s="1"/>
      <c r="AO1519" s="1"/>
      <c r="AQ1519" s="1"/>
      <c r="AR1519" s="1"/>
      <c r="AV1519" s="1"/>
    </row>
    <row r="1520" spans="1:48" ht="13.2" x14ac:dyDescent="0.25">
      <c r="A1520" s="1" t="s">
        <v>1857</v>
      </c>
      <c r="B1520" s="1" t="s">
        <v>1858</v>
      </c>
      <c r="C1520" s="1"/>
      <c r="D1520" s="1"/>
      <c r="E1520" s="1"/>
      <c r="F1520" s="1"/>
      <c r="G1520" s="1"/>
      <c r="I1520" s="1" t="s">
        <v>7</v>
      </c>
      <c r="J1520" s="2"/>
      <c r="K1520" s="1">
        <v>100000</v>
      </c>
      <c r="L1520" s="1" t="s">
        <v>8</v>
      </c>
      <c r="M1520">
        <f>-LOG10(K1520*10^-9)</f>
        <v>4</v>
      </c>
      <c r="P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I1520" s="1"/>
      <c r="AJ1520" s="1"/>
      <c r="AK1520" s="1"/>
      <c r="AL1520" s="1"/>
      <c r="AM1520" s="1"/>
      <c r="AN1520" s="1"/>
      <c r="AO1520" s="1"/>
      <c r="AQ1520" s="1"/>
      <c r="AR1520" s="1"/>
      <c r="AV1520" s="1"/>
    </row>
    <row r="1521" spans="1:48" ht="13.2" x14ac:dyDescent="0.25">
      <c r="A1521" s="1" t="s">
        <v>2623</v>
      </c>
      <c r="B1521" s="1" t="s">
        <v>2624</v>
      </c>
      <c r="C1521" s="1"/>
      <c r="D1521" s="1"/>
      <c r="E1521" s="1"/>
      <c r="F1521" s="1"/>
      <c r="G1521" s="1"/>
      <c r="I1521" s="1" t="s">
        <v>7</v>
      </c>
      <c r="J1521" s="2"/>
      <c r="K1521" s="1">
        <v>100000</v>
      </c>
      <c r="L1521" s="1" t="s">
        <v>8</v>
      </c>
      <c r="M1521">
        <f>-LOG10(K1521*10^-9)</f>
        <v>4</v>
      </c>
      <c r="P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I1521" s="1"/>
      <c r="AJ1521" s="1"/>
      <c r="AK1521" s="1"/>
      <c r="AL1521" s="1"/>
      <c r="AM1521" s="1"/>
      <c r="AN1521" s="1"/>
      <c r="AO1521" s="1"/>
      <c r="AQ1521" s="1"/>
      <c r="AR1521" s="1"/>
      <c r="AV1521" s="1"/>
    </row>
    <row r="1522" spans="1:48" ht="13.2" x14ac:dyDescent="0.25">
      <c r="A1522" s="1" t="s">
        <v>2793</v>
      </c>
      <c r="B1522" s="1" t="s">
        <v>2794</v>
      </c>
      <c r="C1522" s="1"/>
      <c r="D1522" s="1"/>
      <c r="E1522" s="1"/>
      <c r="F1522" s="1"/>
      <c r="G1522" s="1"/>
      <c r="I1522" s="1" t="s">
        <v>7</v>
      </c>
      <c r="J1522" s="2"/>
      <c r="K1522" s="1">
        <v>810</v>
      </c>
      <c r="L1522" s="1" t="s">
        <v>8</v>
      </c>
      <c r="M1522">
        <f>-LOG10(K1522*10^-9)</f>
        <v>6.0915149811213505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V1522" s="1"/>
    </row>
    <row r="1523" spans="1:48" ht="13.2" x14ac:dyDescent="0.25">
      <c r="A1523" s="1" t="s">
        <v>2795</v>
      </c>
      <c r="B1523" s="1" t="s">
        <v>2796</v>
      </c>
      <c r="C1523" s="1"/>
      <c r="D1523" s="1"/>
      <c r="E1523" s="1"/>
      <c r="F1523" s="1"/>
      <c r="G1523" s="1"/>
      <c r="I1523" s="1" t="s">
        <v>7</v>
      </c>
      <c r="J1523" s="2"/>
      <c r="K1523" s="1">
        <v>560</v>
      </c>
      <c r="L1523" s="1" t="s">
        <v>8</v>
      </c>
      <c r="M1523">
        <f>-LOG10(K1523*10^-9)</f>
        <v>6.2518119729937993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V1523" s="1"/>
    </row>
    <row r="1524" spans="1:48" ht="13.2" x14ac:dyDescent="0.25">
      <c r="A1524" s="1" t="s">
        <v>2797</v>
      </c>
      <c r="B1524" s="1" t="s">
        <v>2798</v>
      </c>
      <c r="C1524" s="1"/>
      <c r="D1524" s="1"/>
      <c r="E1524" s="1"/>
      <c r="F1524" s="1"/>
      <c r="G1524" s="1"/>
      <c r="I1524" s="1" t="s">
        <v>7</v>
      </c>
      <c r="J1524" s="2"/>
      <c r="K1524" s="1">
        <v>10000</v>
      </c>
      <c r="L1524" s="1" t="s">
        <v>8</v>
      </c>
      <c r="M1524">
        <f>-LOG10(K1524*10^-9)</f>
        <v>5</v>
      </c>
      <c r="P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V1524" s="1"/>
    </row>
    <row r="1525" spans="1:48" ht="13.2" x14ac:dyDescent="0.25">
      <c r="A1525" s="1" t="s">
        <v>121</v>
      </c>
      <c r="B1525" s="1" t="s">
        <v>122</v>
      </c>
      <c r="C1525" s="1"/>
      <c r="D1525" s="1"/>
      <c r="E1525" s="1"/>
      <c r="F1525" s="1"/>
      <c r="G1525" s="1"/>
      <c r="I1525" s="1" t="s">
        <v>7</v>
      </c>
      <c r="J1525" s="2"/>
      <c r="K1525" s="1">
        <v>100000</v>
      </c>
      <c r="L1525" s="1" t="s">
        <v>8</v>
      </c>
      <c r="M1525">
        <f>-LOG10(K1525*10^-9)</f>
        <v>4</v>
      </c>
      <c r="P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I1525" s="1"/>
      <c r="AJ1525" s="1"/>
      <c r="AK1525" s="1"/>
      <c r="AL1525" s="1"/>
      <c r="AM1525" s="1"/>
      <c r="AN1525" s="1"/>
      <c r="AO1525" s="1"/>
      <c r="AQ1525" s="1"/>
      <c r="AR1525" s="1"/>
      <c r="AV1525" s="1"/>
    </row>
    <row r="1526" spans="1:48" ht="13.2" x14ac:dyDescent="0.25">
      <c r="A1526" s="1" t="s">
        <v>607</v>
      </c>
      <c r="B1526" s="1" t="s">
        <v>608</v>
      </c>
      <c r="C1526" s="1"/>
      <c r="D1526" s="1"/>
      <c r="E1526" s="1"/>
      <c r="F1526" s="1"/>
      <c r="G1526" s="1"/>
      <c r="I1526" s="1" t="s">
        <v>7</v>
      </c>
      <c r="J1526" s="2"/>
      <c r="K1526" s="1">
        <v>43</v>
      </c>
      <c r="L1526" s="1" t="s">
        <v>8</v>
      </c>
      <c r="M1526">
        <f>-LOG10(K1526*10^-9)</f>
        <v>7.3665315444204138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V1526" s="1"/>
    </row>
    <row r="1527" spans="1:48" ht="13.2" x14ac:dyDescent="0.25">
      <c r="A1527" s="1" t="s">
        <v>2799</v>
      </c>
      <c r="B1527" s="1" t="s">
        <v>2800</v>
      </c>
      <c r="C1527" s="1"/>
      <c r="D1527" s="1"/>
      <c r="E1527" s="1"/>
      <c r="F1527" s="1"/>
      <c r="G1527" s="1"/>
      <c r="I1527" s="1" t="s">
        <v>7</v>
      </c>
      <c r="J1527" s="2"/>
      <c r="K1527" s="1">
        <v>3200</v>
      </c>
      <c r="L1527" s="1" t="s">
        <v>8</v>
      </c>
      <c r="M1527">
        <f>-LOG10(K1527*10^-9)</f>
        <v>5.4948500216800937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V1527" s="1"/>
    </row>
    <row r="1528" spans="1:48" ht="13.2" x14ac:dyDescent="0.25">
      <c r="A1528" s="1" t="s">
        <v>2801</v>
      </c>
      <c r="B1528" s="1" t="s">
        <v>2802</v>
      </c>
      <c r="C1528" s="1"/>
      <c r="D1528" s="1"/>
      <c r="E1528" s="1"/>
      <c r="F1528" s="1"/>
      <c r="G1528" s="1"/>
      <c r="I1528" s="1" t="s">
        <v>7</v>
      </c>
      <c r="J1528" s="2"/>
      <c r="K1528" s="1">
        <v>2000</v>
      </c>
      <c r="L1528" s="1" t="s">
        <v>8</v>
      </c>
      <c r="M1528">
        <f>-LOG10(K1528*10^-9)</f>
        <v>5.6989700043360187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V1528" s="1"/>
    </row>
    <row r="1529" spans="1:48" ht="13.2" x14ac:dyDescent="0.25">
      <c r="A1529" s="1" t="s">
        <v>2803</v>
      </c>
      <c r="B1529" s="1" t="s">
        <v>2804</v>
      </c>
      <c r="C1529" s="1"/>
      <c r="D1529" s="1"/>
      <c r="E1529" s="1"/>
      <c r="F1529" s="1"/>
      <c r="G1529" s="1"/>
      <c r="I1529" s="1" t="s">
        <v>7</v>
      </c>
      <c r="J1529" s="2"/>
      <c r="K1529" s="1">
        <v>50500</v>
      </c>
      <c r="L1529" s="1" t="s">
        <v>8</v>
      </c>
      <c r="M1529">
        <f>-LOG10(K1529*10^-9)</f>
        <v>4.2967086218813382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I1529" s="1"/>
      <c r="AJ1529" s="1"/>
      <c r="AK1529" s="1"/>
      <c r="AL1529" s="1"/>
      <c r="AM1529" s="1"/>
      <c r="AN1529" s="1"/>
      <c r="AO1529" s="1"/>
      <c r="AQ1529" s="1"/>
      <c r="AR1529" s="1"/>
      <c r="AV1529" s="1"/>
    </row>
    <row r="1530" spans="1:48" ht="13.2" x14ac:dyDescent="0.25">
      <c r="A1530" s="1" t="s">
        <v>257</v>
      </c>
      <c r="B1530" s="1" t="s">
        <v>258</v>
      </c>
      <c r="C1530" s="1"/>
      <c r="D1530" s="1"/>
      <c r="E1530" s="1"/>
      <c r="F1530" s="1"/>
      <c r="G1530" s="1"/>
      <c r="I1530" s="1" t="s">
        <v>7</v>
      </c>
      <c r="J1530" s="2"/>
      <c r="K1530" s="1">
        <v>50500</v>
      </c>
      <c r="L1530" s="1" t="s">
        <v>8</v>
      </c>
      <c r="M1530">
        <f>-LOG10(K1530*10^-9)</f>
        <v>4.2967086218813382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I1530" s="1"/>
      <c r="AJ1530" s="1"/>
      <c r="AK1530" s="1"/>
      <c r="AL1530" s="1"/>
      <c r="AM1530" s="1"/>
      <c r="AN1530" s="1"/>
      <c r="AO1530" s="1"/>
      <c r="AQ1530" s="1"/>
      <c r="AR1530" s="1"/>
      <c r="AV1530" s="1"/>
    </row>
    <row r="1531" spans="1:48" ht="13.2" x14ac:dyDescent="0.25">
      <c r="A1531" s="1" t="s">
        <v>2805</v>
      </c>
      <c r="B1531" s="1" t="s">
        <v>2806</v>
      </c>
      <c r="C1531" s="1"/>
      <c r="D1531" s="1"/>
      <c r="E1531" s="1"/>
      <c r="F1531" s="1"/>
      <c r="G1531" s="1"/>
      <c r="I1531" s="1" t="s">
        <v>7</v>
      </c>
      <c r="J1531" s="2"/>
      <c r="K1531" s="1">
        <v>50500</v>
      </c>
      <c r="L1531" s="1" t="s">
        <v>8</v>
      </c>
      <c r="M1531">
        <f>-LOG10(K1531*10^-9)</f>
        <v>4.2967086218813382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I1531" s="1"/>
      <c r="AJ1531" s="1"/>
      <c r="AK1531" s="1"/>
      <c r="AL1531" s="1"/>
      <c r="AM1531" s="1"/>
      <c r="AN1531" s="1"/>
      <c r="AO1531" s="1"/>
      <c r="AQ1531" s="1"/>
      <c r="AR1531" s="1"/>
      <c r="AV1531" s="1"/>
    </row>
    <row r="1532" spans="1:48" ht="13.2" x14ac:dyDescent="0.25">
      <c r="A1532" s="1" t="s">
        <v>2807</v>
      </c>
      <c r="B1532" s="1" t="s">
        <v>2808</v>
      </c>
      <c r="C1532" s="1"/>
      <c r="D1532" s="1"/>
      <c r="E1532" s="1"/>
      <c r="F1532" s="1"/>
      <c r="G1532" s="1"/>
      <c r="I1532" s="1" t="s">
        <v>7</v>
      </c>
      <c r="J1532" s="2"/>
      <c r="K1532" s="1">
        <v>50500</v>
      </c>
      <c r="L1532" s="1" t="s">
        <v>8</v>
      </c>
      <c r="M1532">
        <f>-LOG10(K1532*10^-9)</f>
        <v>4.2967086218813382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I1532" s="1"/>
      <c r="AJ1532" s="1"/>
      <c r="AK1532" s="1"/>
      <c r="AL1532" s="1"/>
      <c r="AM1532" s="1"/>
      <c r="AN1532" s="1"/>
      <c r="AO1532" s="1"/>
      <c r="AQ1532" s="1"/>
      <c r="AR1532" s="1"/>
      <c r="AV1532" s="1"/>
    </row>
    <row r="1533" spans="1:48" ht="13.2" x14ac:dyDescent="0.25">
      <c r="A1533" s="1" t="s">
        <v>521</v>
      </c>
      <c r="B1533" s="1" t="s">
        <v>522</v>
      </c>
      <c r="C1533" s="1"/>
      <c r="D1533" s="1"/>
      <c r="E1533" s="1"/>
      <c r="F1533" s="1"/>
      <c r="G1533" s="1"/>
      <c r="I1533" s="1" t="s">
        <v>7</v>
      </c>
      <c r="J1533" s="2"/>
      <c r="K1533" s="1">
        <v>20000</v>
      </c>
      <c r="L1533" s="1" t="s">
        <v>8</v>
      </c>
      <c r="M1533">
        <f>-LOG10(K1533*10^-9)</f>
        <v>4.6989700043360187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T1533" s="1"/>
      <c r="AV1533" s="1"/>
    </row>
    <row r="1534" spans="1:48" ht="13.2" x14ac:dyDescent="0.25">
      <c r="A1534" s="1" t="s">
        <v>2147</v>
      </c>
      <c r="B1534" s="1" t="s">
        <v>2148</v>
      </c>
      <c r="C1534" s="1"/>
      <c r="D1534" s="1"/>
      <c r="E1534" s="1"/>
      <c r="F1534" s="1"/>
      <c r="G1534" s="1"/>
      <c r="I1534" s="1" t="s">
        <v>7</v>
      </c>
      <c r="J1534" s="2"/>
      <c r="K1534" s="1">
        <v>50500</v>
      </c>
      <c r="L1534" s="1" t="s">
        <v>8</v>
      </c>
      <c r="M1534">
        <f>-LOG10(K1534*10^-9)</f>
        <v>4.2967086218813382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I1534" s="1"/>
      <c r="AJ1534" s="1"/>
      <c r="AK1534" s="1"/>
      <c r="AL1534" s="1"/>
      <c r="AM1534" s="1"/>
      <c r="AN1534" s="1"/>
      <c r="AO1534" s="1"/>
      <c r="AQ1534" s="1"/>
      <c r="AR1534" s="1"/>
      <c r="AV1534" s="1"/>
    </row>
    <row r="1535" spans="1:48" ht="13.2" x14ac:dyDescent="0.25">
      <c r="A1535" s="1" t="s">
        <v>2455</v>
      </c>
      <c r="B1535" s="1" t="s">
        <v>2456</v>
      </c>
      <c r="C1535" s="1"/>
      <c r="D1535" s="1"/>
      <c r="E1535" s="1"/>
      <c r="F1535" s="1"/>
      <c r="G1535" s="1"/>
      <c r="I1535" s="1" t="s">
        <v>7</v>
      </c>
      <c r="J1535" s="2"/>
      <c r="K1535" s="1">
        <v>50500</v>
      </c>
      <c r="L1535" s="1" t="s">
        <v>8</v>
      </c>
      <c r="M1535">
        <f>-LOG10(K1535*10^-9)</f>
        <v>4.2967086218813382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I1535" s="1"/>
      <c r="AJ1535" s="1"/>
      <c r="AK1535" s="1"/>
      <c r="AL1535" s="1"/>
      <c r="AM1535" s="1"/>
      <c r="AN1535" s="1"/>
      <c r="AO1535" s="1"/>
      <c r="AQ1535" s="1"/>
      <c r="AR1535" s="1"/>
      <c r="AV1535" s="1"/>
    </row>
    <row r="1536" spans="1:48" ht="13.2" x14ac:dyDescent="0.25">
      <c r="A1536" s="1" t="s">
        <v>2809</v>
      </c>
      <c r="B1536" s="1" t="s">
        <v>2810</v>
      </c>
      <c r="C1536" s="1"/>
      <c r="D1536" s="1"/>
      <c r="E1536" s="1"/>
      <c r="F1536" s="1"/>
      <c r="G1536" s="1"/>
      <c r="I1536" s="1" t="s">
        <v>7</v>
      </c>
      <c r="J1536" s="2"/>
      <c r="K1536" s="1">
        <v>50500</v>
      </c>
      <c r="L1536" s="1" t="s">
        <v>8</v>
      </c>
      <c r="M1536">
        <f>-LOG10(K1536*10^-9)</f>
        <v>4.2967086218813382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I1536" s="1"/>
      <c r="AJ1536" s="1"/>
      <c r="AK1536" s="1"/>
      <c r="AL1536" s="1"/>
      <c r="AM1536" s="1"/>
      <c r="AN1536" s="1"/>
      <c r="AO1536" s="1"/>
      <c r="AQ1536" s="1"/>
      <c r="AR1536" s="1"/>
      <c r="AV1536" s="1"/>
    </row>
    <row r="1537" spans="1:48" ht="13.2" x14ac:dyDescent="0.25">
      <c r="A1537" s="1" t="s">
        <v>1893</v>
      </c>
      <c r="B1537" s="1" t="s">
        <v>1894</v>
      </c>
      <c r="C1537" s="1"/>
      <c r="D1537" s="1"/>
      <c r="E1537" s="1"/>
      <c r="F1537" s="1"/>
      <c r="G1537" s="1"/>
      <c r="I1537" s="1" t="s">
        <v>7</v>
      </c>
      <c r="J1537" s="2"/>
      <c r="K1537" s="1">
        <v>50500</v>
      </c>
      <c r="L1537" s="1" t="s">
        <v>8</v>
      </c>
      <c r="M1537">
        <f>-LOG10(K1537*10^-9)</f>
        <v>4.2967086218813382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I1537" s="1"/>
      <c r="AJ1537" s="1"/>
      <c r="AK1537" s="1"/>
      <c r="AL1537" s="1"/>
      <c r="AM1537" s="1"/>
      <c r="AN1537" s="1"/>
      <c r="AO1537" s="1"/>
      <c r="AQ1537" s="1"/>
      <c r="AR1537" s="1"/>
      <c r="AV1537" s="1"/>
    </row>
    <row r="1538" spans="1:48" ht="13.2" x14ac:dyDescent="0.25">
      <c r="A1538" s="1" t="s">
        <v>2811</v>
      </c>
      <c r="B1538" s="1" t="s">
        <v>2812</v>
      </c>
      <c r="C1538" s="1"/>
      <c r="D1538" s="1"/>
      <c r="E1538" s="1"/>
      <c r="F1538" s="1"/>
      <c r="G1538" s="1"/>
      <c r="I1538" s="1" t="s">
        <v>7</v>
      </c>
      <c r="J1538" s="2"/>
      <c r="K1538" s="1">
        <v>4800</v>
      </c>
      <c r="L1538" s="1" t="s">
        <v>8</v>
      </c>
      <c r="M1538">
        <f>-LOG10(K1538*10^-9)</f>
        <v>5.3187587626244124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V1538" s="1"/>
    </row>
    <row r="1539" spans="1:48" ht="13.2" x14ac:dyDescent="0.25">
      <c r="A1539" s="1" t="s">
        <v>2813</v>
      </c>
      <c r="B1539" s="1" t="s">
        <v>2814</v>
      </c>
      <c r="C1539" s="1"/>
      <c r="D1539" s="1"/>
      <c r="E1539" s="1"/>
      <c r="F1539" s="1"/>
      <c r="G1539" s="1"/>
      <c r="I1539" s="1" t="s">
        <v>7</v>
      </c>
      <c r="J1539" s="2"/>
      <c r="K1539" s="1">
        <v>9900</v>
      </c>
      <c r="L1539" s="1" t="s">
        <v>8</v>
      </c>
      <c r="M1539">
        <f>-LOG10(K1539*10^-9)</f>
        <v>5.0043648054024503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V1539" s="1"/>
    </row>
    <row r="1540" spans="1:48" ht="13.2" x14ac:dyDescent="0.25">
      <c r="A1540" s="1" t="s">
        <v>2815</v>
      </c>
      <c r="B1540" s="1" t="s">
        <v>2816</v>
      </c>
      <c r="C1540" s="1"/>
      <c r="D1540" s="1"/>
      <c r="E1540" s="1"/>
      <c r="F1540" s="1"/>
      <c r="G1540" s="1"/>
      <c r="I1540" s="1" t="s">
        <v>7</v>
      </c>
      <c r="J1540" s="2"/>
      <c r="K1540" s="1">
        <v>1500</v>
      </c>
      <c r="L1540" s="1" t="s">
        <v>8</v>
      </c>
      <c r="M1540">
        <f>-LOG10(K1540*10^-9)</f>
        <v>5.8239087409443187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V1540" s="1"/>
    </row>
    <row r="1541" spans="1:48" ht="13.2" x14ac:dyDescent="0.25">
      <c r="A1541" s="1" t="s">
        <v>2817</v>
      </c>
      <c r="B1541" s="1" t="s">
        <v>2818</v>
      </c>
      <c r="C1541" s="1"/>
      <c r="D1541" s="1"/>
      <c r="E1541" s="1"/>
      <c r="F1541" s="1"/>
      <c r="G1541" s="1"/>
      <c r="I1541" s="1" t="s">
        <v>7</v>
      </c>
      <c r="J1541" s="2"/>
      <c r="K1541" s="1">
        <v>370</v>
      </c>
      <c r="L1541" s="1" t="s">
        <v>8</v>
      </c>
      <c r="M1541">
        <f>-LOG10(K1541*10^-9)</f>
        <v>6.431798275933005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V1541" s="1"/>
    </row>
    <row r="1542" spans="1:48" ht="13.2" x14ac:dyDescent="0.25">
      <c r="A1542" s="1" t="s">
        <v>2819</v>
      </c>
      <c r="B1542" s="1" t="s">
        <v>2820</v>
      </c>
      <c r="C1542" s="1"/>
      <c r="D1542" s="1"/>
      <c r="E1542" s="1"/>
      <c r="F1542" s="1"/>
      <c r="G1542" s="1"/>
      <c r="I1542" s="1" t="s">
        <v>7</v>
      </c>
      <c r="J1542" s="2"/>
      <c r="K1542" s="1">
        <v>5000</v>
      </c>
      <c r="L1542" s="1" t="s">
        <v>8</v>
      </c>
      <c r="M1542">
        <f>-LOG10(K1542*10^-9)</f>
        <v>5.3010299956639813</v>
      </c>
      <c r="P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I1542" s="1"/>
      <c r="AJ1542" s="1"/>
      <c r="AK1542" s="1"/>
      <c r="AL1542" s="1"/>
      <c r="AM1542" s="1"/>
      <c r="AN1542" s="1"/>
      <c r="AO1542" s="1"/>
      <c r="AQ1542" s="1"/>
      <c r="AR1542" s="1"/>
      <c r="AS1542" s="1"/>
      <c r="AV1542" s="1"/>
    </row>
    <row r="1543" spans="1:48" ht="13.2" x14ac:dyDescent="0.25">
      <c r="A1543" s="1" t="s">
        <v>2821</v>
      </c>
      <c r="B1543" s="1" t="s">
        <v>2822</v>
      </c>
      <c r="C1543" s="1"/>
      <c r="D1543" s="1"/>
      <c r="E1543" s="1"/>
      <c r="F1543" s="1"/>
      <c r="G1543" s="1"/>
      <c r="I1543" s="1" t="s">
        <v>7</v>
      </c>
      <c r="J1543" s="2"/>
      <c r="K1543" s="1">
        <v>200</v>
      </c>
      <c r="L1543" s="1" t="s">
        <v>8</v>
      </c>
      <c r="M1543">
        <f>-LOG10(K1543*10^-9)</f>
        <v>6.6989700043360187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I1543" s="1"/>
      <c r="AJ1543" s="1"/>
      <c r="AK1543" s="1"/>
      <c r="AL1543" s="1"/>
      <c r="AM1543" s="1"/>
      <c r="AN1543" s="1"/>
      <c r="AO1543" s="1"/>
      <c r="AQ1543" s="1"/>
      <c r="AR1543" s="1"/>
      <c r="AS1543" s="1"/>
      <c r="AT1543" s="1"/>
      <c r="AV1543" s="1"/>
    </row>
    <row r="1544" spans="1:48" ht="13.2" x14ac:dyDescent="0.25">
      <c r="A1544" s="1" t="s">
        <v>2823</v>
      </c>
      <c r="B1544" s="1" t="s">
        <v>2824</v>
      </c>
      <c r="C1544" s="1"/>
      <c r="D1544" s="1"/>
      <c r="E1544" s="1"/>
      <c r="F1544" s="1"/>
      <c r="G1544" s="1"/>
      <c r="I1544" s="1" t="s">
        <v>7</v>
      </c>
      <c r="J1544" s="2"/>
      <c r="K1544" s="1">
        <v>5000</v>
      </c>
      <c r="L1544" s="1" t="s">
        <v>8</v>
      </c>
      <c r="M1544">
        <f>-LOG10(K1544*10^-9)</f>
        <v>5.3010299956639813</v>
      </c>
      <c r="P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I1544" s="1"/>
      <c r="AJ1544" s="1"/>
      <c r="AK1544" s="1"/>
      <c r="AL1544" s="1"/>
      <c r="AM1544" s="1"/>
      <c r="AN1544" s="1"/>
      <c r="AO1544" s="1"/>
      <c r="AQ1544" s="1"/>
      <c r="AR1544" s="1"/>
      <c r="AS1544" s="1"/>
      <c r="AV1544" s="1"/>
    </row>
    <row r="1545" spans="1:48" ht="13.2" x14ac:dyDescent="0.25">
      <c r="A1545" s="1" t="s">
        <v>2825</v>
      </c>
      <c r="B1545" s="1" t="s">
        <v>2826</v>
      </c>
      <c r="C1545" s="1"/>
      <c r="D1545" s="1"/>
      <c r="E1545" s="1"/>
      <c r="F1545" s="1"/>
      <c r="G1545" s="1"/>
      <c r="I1545" s="1" t="s">
        <v>7</v>
      </c>
      <c r="J1545" s="2"/>
      <c r="K1545" s="1">
        <v>1</v>
      </c>
      <c r="L1545" s="1" t="s">
        <v>8</v>
      </c>
      <c r="M1545">
        <f>-LOG10(K1545*10^-9)</f>
        <v>9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V1545" s="1"/>
    </row>
    <row r="1546" spans="1:48" ht="13.2" x14ac:dyDescent="0.25">
      <c r="A1546" s="1" t="s">
        <v>2827</v>
      </c>
      <c r="B1546" s="1" t="s">
        <v>2828</v>
      </c>
      <c r="C1546" s="1"/>
      <c r="D1546" s="1"/>
      <c r="E1546" s="1"/>
      <c r="F1546" s="1"/>
      <c r="G1546" s="1"/>
      <c r="I1546" s="1" t="s">
        <v>7</v>
      </c>
      <c r="J1546" s="2"/>
      <c r="K1546" s="1">
        <v>6400</v>
      </c>
      <c r="L1546" s="1" t="s">
        <v>8</v>
      </c>
      <c r="M1546">
        <f>-LOG10(K1546*10^-9)</f>
        <v>5.1938200260161125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T1546" s="1"/>
      <c r="AV1546" s="1"/>
    </row>
    <row r="1547" spans="1:48" ht="13.2" x14ac:dyDescent="0.25">
      <c r="A1547" s="1" t="s">
        <v>2829</v>
      </c>
      <c r="B1547" s="1" t="s">
        <v>2830</v>
      </c>
      <c r="C1547" s="1"/>
      <c r="D1547" s="1"/>
      <c r="E1547" s="1"/>
      <c r="F1547" s="1"/>
      <c r="G1547" s="1"/>
      <c r="I1547" s="1" t="s">
        <v>7</v>
      </c>
      <c r="J1547" s="2"/>
      <c r="K1547" s="1">
        <v>12500</v>
      </c>
      <c r="L1547" s="1" t="s">
        <v>8</v>
      </c>
      <c r="M1547">
        <f>-LOG10(K1547*10^-9)</f>
        <v>4.9030899869919438</v>
      </c>
      <c r="P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V1547" s="1"/>
    </row>
    <row r="1548" spans="1:48" ht="13.2" x14ac:dyDescent="0.25">
      <c r="A1548" s="1" t="s">
        <v>2831</v>
      </c>
      <c r="B1548" s="1" t="s">
        <v>2832</v>
      </c>
      <c r="C1548" s="1"/>
      <c r="D1548" s="1"/>
      <c r="E1548" s="1"/>
      <c r="F1548" s="1"/>
      <c r="G1548" s="1"/>
      <c r="I1548" s="1" t="s">
        <v>7</v>
      </c>
      <c r="J1548" s="2"/>
      <c r="K1548" s="1">
        <v>607</v>
      </c>
      <c r="L1548" s="1" t="s">
        <v>8</v>
      </c>
      <c r="M1548">
        <f>-LOG10(K1548*10^-9)</f>
        <v>6.2168113089247425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V1548" s="1"/>
    </row>
    <row r="1549" spans="1:48" ht="13.2" x14ac:dyDescent="0.25">
      <c r="A1549" s="1" t="s">
        <v>2833</v>
      </c>
      <c r="B1549" s="1" t="s">
        <v>2834</v>
      </c>
      <c r="C1549" s="1"/>
      <c r="D1549" s="1"/>
      <c r="E1549" s="1"/>
      <c r="F1549" s="1"/>
      <c r="G1549" s="1"/>
      <c r="I1549" s="1" t="s">
        <v>7</v>
      </c>
      <c r="J1549" s="2"/>
      <c r="K1549" s="1">
        <v>64.400000000000006</v>
      </c>
      <c r="L1549" s="1" t="s">
        <v>8</v>
      </c>
      <c r="M1549">
        <f>-LOG10(K1549*10^-9)</f>
        <v>7.1911141326401875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V1549" s="1"/>
    </row>
    <row r="1550" spans="1:48" ht="13.2" x14ac:dyDescent="0.25">
      <c r="A1550" s="1" t="s">
        <v>2835</v>
      </c>
      <c r="B1550" s="1" t="s">
        <v>2836</v>
      </c>
      <c r="C1550" s="1"/>
      <c r="D1550" s="1"/>
      <c r="E1550" s="1"/>
      <c r="F1550" s="1"/>
      <c r="G1550" s="1"/>
      <c r="I1550" s="1" t="s">
        <v>7</v>
      </c>
      <c r="J1550" s="2"/>
      <c r="K1550" s="1">
        <v>50000</v>
      </c>
      <c r="L1550" s="1" t="s">
        <v>8</v>
      </c>
      <c r="M1550">
        <f>-LOG10(K1550*10^-9)</f>
        <v>4.3010299956639813</v>
      </c>
      <c r="P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V1550" s="1"/>
    </row>
    <row r="1551" spans="1:48" ht="13.2" x14ac:dyDescent="0.25">
      <c r="A1551" s="1" t="s">
        <v>2805</v>
      </c>
      <c r="B1551" s="1" t="s">
        <v>2806</v>
      </c>
      <c r="C1551" s="1"/>
      <c r="D1551" s="1"/>
      <c r="E1551" s="1"/>
      <c r="F1551" s="1"/>
      <c r="G1551" s="1"/>
      <c r="I1551" s="1" t="s">
        <v>7</v>
      </c>
      <c r="J1551" s="2"/>
      <c r="K1551" s="1">
        <v>50500</v>
      </c>
      <c r="L1551" s="1" t="s">
        <v>8</v>
      </c>
      <c r="M1551">
        <f>-LOG10(K1551*10^-9)</f>
        <v>4.2967086218813382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I1551" s="1"/>
      <c r="AJ1551" s="1"/>
      <c r="AK1551" s="1"/>
      <c r="AL1551" s="1"/>
      <c r="AM1551" s="1"/>
      <c r="AN1551" s="1"/>
      <c r="AO1551" s="1"/>
      <c r="AQ1551" s="1"/>
      <c r="AR1551" s="1"/>
      <c r="AV1551" s="1"/>
    </row>
    <row r="1552" spans="1:48" ht="13.2" x14ac:dyDescent="0.25">
      <c r="A1552" s="1" t="s">
        <v>2809</v>
      </c>
      <c r="B1552" s="1" t="s">
        <v>2810</v>
      </c>
      <c r="C1552" s="1"/>
      <c r="D1552" s="1"/>
      <c r="E1552" s="1"/>
      <c r="F1552" s="1"/>
      <c r="G1552" s="1"/>
      <c r="I1552" s="1" t="s">
        <v>7</v>
      </c>
      <c r="J1552" s="2"/>
      <c r="K1552" s="1">
        <v>50500</v>
      </c>
      <c r="L1552" s="1" t="s">
        <v>8</v>
      </c>
      <c r="M1552">
        <f>-LOG10(K1552*10^-9)</f>
        <v>4.2967086218813382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I1552" s="1"/>
      <c r="AJ1552" s="1"/>
      <c r="AK1552" s="1"/>
      <c r="AL1552" s="1"/>
      <c r="AM1552" s="1"/>
      <c r="AN1552" s="1"/>
      <c r="AO1552" s="1"/>
      <c r="AQ1552" s="1"/>
      <c r="AR1552" s="1"/>
      <c r="AV1552" s="1"/>
    </row>
    <row r="1553" spans="1:48" ht="13.2" x14ac:dyDescent="0.25">
      <c r="A1553" s="1" t="s">
        <v>2837</v>
      </c>
      <c r="B1553" s="1" t="s">
        <v>2838</v>
      </c>
      <c r="C1553" s="1"/>
      <c r="D1553" s="1"/>
      <c r="E1553" s="1"/>
      <c r="F1553" s="1"/>
      <c r="G1553" s="1"/>
      <c r="I1553" s="1" t="s">
        <v>7</v>
      </c>
      <c r="J1553" s="2"/>
      <c r="K1553" s="1">
        <v>1483</v>
      </c>
      <c r="L1553" s="1" t="s">
        <v>8</v>
      </c>
      <c r="M1553">
        <f>-LOG10(K1553*10^-9)</f>
        <v>5.8288588489716178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V1553" s="1"/>
    </row>
    <row r="1554" spans="1:48" ht="13.2" x14ac:dyDescent="0.25">
      <c r="A1554" s="1" t="s">
        <v>2839</v>
      </c>
      <c r="B1554" s="1" t="s">
        <v>2840</v>
      </c>
      <c r="C1554" s="1"/>
      <c r="D1554" s="1"/>
      <c r="E1554" s="1"/>
      <c r="F1554" s="1"/>
      <c r="G1554" s="1"/>
      <c r="I1554" s="1" t="s">
        <v>7</v>
      </c>
      <c r="J1554" s="2"/>
      <c r="K1554" s="1">
        <v>132</v>
      </c>
      <c r="L1554" s="1" t="s">
        <v>8</v>
      </c>
      <c r="M1554">
        <f>-LOG10(K1554*10^-9)</f>
        <v>6.8794260687941504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V1554" s="1"/>
    </row>
    <row r="1555" spans="1:48" ht="13.2" x14ac:dyDescent="0.25">
      <c r="A1555" s="1" t="s">
        <v>2841</v>
      </c>
      <c r="B1555" s="1" t="s">
        <v>2842</v>
      </c>
      <c r="C1555" s="1"/>
      <c r="D1555" s="1"/>
      <c r="E1555" s="1"/>
      <c r="F1555" s="1"/>
      <c r="G1555" s="1"/>
      <c r="I1555" s="1" t="s">
        <v>7</v>
      </c>
      <c r="J1555" s="2"/>
      <c r="K1555" s="1">
        <v>467</v>
      </c>
      <c r="L1555" s="1" t="s">
        <v>8</v>
      </c>
      <c r="M1555">
        <f>-LOG10(K1555*10^-9)</f>
        <v>6.3306831194338882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V1555" s="1"/>
    </row>
    <row r="1556" spans="1:48" ht="13.2" x14ac:dyDescent="0.25">
      <c r="A1556" s="1" t="s">
        <v>2843</v>
      </c>
      <c r="B1556" s="1" t="s">
        <v>2844</v>
      </c>
      <c r="C1556" s="1"/>
      <c r="D1556" s="1"/>
      <c r="E1556" s="1"/>
      <c r="F1556" s="1"/>
      <c r="G1556" s="1"/>
      <c r="I1556" s="1" t="s">
        <v>7</v>
      </c>
      <c r="J1556" s="2"/>
      <c r="K1556" s="1">
        <v>51</v>
      </c>
      <c r="L1556" s="1" t="s">
        <v>8</v>
      </c>
      <c r="M1556">
        <f>-LOG10(K1556*10^-9)</f>
        <v>7.2924298239020633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V1556" s="1"/>
    </row>
    <row r="1557" spans="1:48" ht="13.2" x14ac:dyDescent="0.25">
      <c r="A1557" s="1" t="s">
        <v>2845</v>
      </c>
      <c r="B1557" s="1" t="s">
        <v>2846</v>
      </c>
      <c r="C1557" s="1"/>
      <c r="D1557" s="1"/>
      <c r="E1557" s="1"/>
      <c r="F1557" s="1"/>
      <c r="G1557" s="1"/>
      <c r="I1557" s="1" t="s">
        <v>7</v>
      </c>
      <c r="J1557" s="2"/>
      <c r="K1557" s="1">
        <v>24</v>
      </c>
      <c r="L1557" s="1" t="s">
        <v>8</v>
      </c>
      <c r="M1557">
        <f>-LOG10(K1557*10^-9)</f>
        <v>7.6197887582883936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V1557" s="1"/>
    </row>
    <row r="1558" spans="1:48" ht="13.2" x14ac:dyDescent="0.25">
      <c r="A1558" s="1" t="s">
        <v>2847</v>
      </c>
      <c r="B1558" s="1" t="s">
        <v>2848</v>
      </c>
      <c r="C1558" s="1"/>
      <c r="D1558" s="1"/>
      <c r="E1558" s="1"/>
      <c r="F1558" s="1"/>
      <c r="G1558" s="1"/>
      <c r="I1558" s="1" t="s">
        <v>7</v>
      </c>
      <c r="J1558" s="2"/>
      <c r="K1558" s="1">
        <v>21</v>
      </c>
      <c r="L1558" s="1" t="s">
        <v>8</v>
      </c>
      <c r="M1558">
        <f>-LOG10(K1558*10^-9)</f>
        <v>7.6777807052660805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V1558" s="1"/>
    </row>
    <row r="1559" spans="1:48" ht="13.2" x14ac:dyDescent="0.25">
      <c r="A1559" s="1" t="s">
        <v>2849</v>
      </c>
      <c r="B1559" s="1" t="s">
        <v>2850</v>
      </c>
      <c r="C1559" s="1"/>
      <c r="D1559" s="1"/>
      <c r="E1559" s="1"/>
      <c r="F1559" s="1"/>
      <c r="G1559" s="1"/>
      <c r="I1559" s="1" t="s">
        <v>7</v>
      </c>
      <c r="J1559" s="2"/>
      <c r="K1559" s="1">
        <v>70</v>
      </c>
      <c r="L1559" s="1" t="s">
        <v>8</v>
      </c>
      <c r="M1559">
        <f>-LOG10(K1559*10^-9)</f>
        <v>7.1549019599857431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V1559" s="1"/>
    </row>
    <row r="1560" spans="1:48" ht="13.2" x14ac:dyDescent="0.25">
      <c r="A1560" s="1" t="s">
        <v>2851</v>
      </c>
      <c r="B1560" s="1" t="s">
        <v>2852</v>
      </c>
      <c r="C1560" s="1"/>
      <c r="D1560" s="1"/>
      <c r="E1560" s="1"/>
      <c r="F1560" s="1"/>
      <c r="G1560" s="1"/>
      <c r="I1560" s="1" t="s">
        <v>7</v>
      </c>
      <c r="J1560" s="2"/>
      <c r="K1560" s="1">
        <v>197</v>
      </c>
      <c r="L1560" s="1" t="s">
        <v>8</v>
      </c>
      <c r="M1560">
        <f>-LOG10(K1560*10^-9)</f>
        <v>6.7055337738384067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V1560" s="1"/>
    </row>
    <row r="1561" spans="1:48" ht="13.2" x14ac:dyDescent="0.25">
      <c r="A1561" s="1" t="s">
        <v>2853</v>
      </c>
      <c r="B1561" s="1" t="s">
        <v>2854</v>
      </c>
      <c r="C1561" s="1"/>
      <c r="D1561" s="1"/>
      <c r="E1561" s="1"/>
      <c r="F1561" s="1"/>
      <c r="G1561" s="1"/>
      <c r="I1561" s="1" t="s">
        <v>7</v>
      </c>
      <c r="J1561" s="2"/>
      <c r="K1561" s="1">
        <v>347</v>
      </c>
      <c r="L1561" s="1" t="s">
        <v>8</v>
      </c>
      <c r="M1561">
        <f>-LOG10(K1561*10^-9)</f>
        <v>6.459670525209126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I1561" s="1"/>
      <c r="AJ1561" s="1"/>
      <c r="AK1561" s="1"/>
      <c r="AL1561" s="1"/>
      <c r="AM1561" s="1"/>
      <c r="AN1561" s="1"/>
      <c r="AO1561" s="1"/>
      <c r="AQ1561" s="1"/>
      <c r="AR1561" s="1"/>
      <c r="AV1561" s="1"/>
    </row>
    <row r="1562" spans="1:48" ht="13.2" x14ac:dyDescent="0.25">
      <c r="A1562" s="1" t="s">
        <v>2855</v>
      </c>
      <c r="B1562" s="1" t="s">
        <v>2856</v>
      </c>
      <c r="C1562" s="1"/>
      <c r="D1562" s="1"/>
      <c r="E1562" s="1"/>
      <c r="F1562" s="1"/>
      <c r="G1562" s="1"/>
      <c r="I1562" s="1" t="s">
        <v>7</v>
      </c>
      <c r="J1562" s="2"/>
      <c r="K1562" s="1">
        <v>20</v>
      </c>
      <c r="L1562" s="1" t="s">
        <v>8</v>
      </c>
      <c r="M1562">
        <f>-LOG10(K1562*10^-9)</f>
        <v>7.6989700043360187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I1562" s="1"/>
      <c r="AJ1562" s="1"/>
      <c r="AK1562" s="1"/>
      <c r="AL1562" s="1"/>
      <c r="AM1562" s="1"/>
      <c r="AN1562" s="1"/>
      <c r="AO1562" s="1"/>
      <c r="AQ1562" s="1"/>
      <c r="AR1562" s="1"/>
      <c r="AV1562" s="1"/>
    </row>
    <row r="1563" spans="1:48" ht="13.2" x14ac:dyDescent="0.25">
      <c r="A1563" s="1" t="s">
        <v>2857</v>
      </c>
      <c r="B1563" s="1" t="s">
        <v>2858</v>
      </c>
      <c r="C1563" s="1"/>
      <c r="D1563" s="1"/>
      <c r="E1563" s="1"/>
      <c r="F1563" s="1"/>
      <c r="G1563" s="1"/>
      <c r="I1563" s="1" t="s">
        <v>7</v>
      </c>
      <c r="J1563" s="2"/>
      <c r="K1563" s="1">
        <v>56</v>
      </c>
      <c r="L1563" s="1" t="s">
        <v>8</v>
      </c>
      <c r="M1563">
        <f>-LOG10(K1563*10^-9)</f>
        <v>7.2518119729937993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I1563" s="1"/>
      <c r="AJ1563" s="1"/>
      <c r="AK1563" s="1"/>
      <c r="AL1563" s="1"/>
      <c r="AM1563" s="1"/>
      <c r="AN1563" s="1"/>
      <c r="AO1563" s="1"/>
      <c r="AQ1563" s="1"/>
      <c r="AR1563" s="1"/>
      <c r="AV1563" s="1"/>
    </row>
    <row r="1564" spans="1:48" ht="13.2" x14ac:dyDescent="0.25">
      <c r="A1564" s="1" t="s">
        <v>2859</v>
      </c>
      <c r="B1564" s="1" t="s">
        <v>2860</v>
      </c>
      <c r="C1564" s="1"/>
      <c r="D1564" s="1"/>
      <c r="E1564" s="1"/>
      <c r="F1564" s="1"/>
      <c r="G1564" s="1"/>
      <c r="I1564" s="1" t="s">
        <v>7</v>
      </c>
      <c r="J1564" s="2"/>
      <c r="K1564" s="1">
        <v>64</v>
      </c>
      <c r="L1564" s="1" t="s">
        <v>8</v>
      </c>
      <c r="M1564">
        <f>-LOG10(K1564*10^-9)</f>
        <v>7.1938200260161125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I1564" s="1"/>
      <c r="AJ1564" s="1"/>
      <c r="AK1564" s="1"/>
      <c r="AL1564" s="1"/>
      <c r="AM1564" s="1"/>
      <c r="AN1564" s="1"/>
      <c r="AO1564" s="1"/>
      <c r="AQ1564" s="1"/>
      <c r="AR1564" s="1"/>
      <c r="AV1564" s="1"/>
    </row>
    <row r="1565" spans="1:48" ht="13.2" x14ac:dyDescent="0.25">
      <c r="A1565" s="1" t="s">
        <v>2861</v>
      </c>
      <c r="B1565" s="1" t="s">
        <v>2862</v>
      </c>
      <c r="C1565" s="1"/>
      <c r="D1565" s="1"/>
      <c r="E1565" s="1"/>
      <c r="F1565" s="1"/>
      <c r="G1565" s="1"/>
      <c r="I1565" s="1" t="s">
        <v>7</v>
      </c>
      <c r="J1565" s="2"/>
      <c r="K1565" s="1">
        <v>339</v>
      </c>
      <c r="L1565" s="1" t="s">
        <v>8</v>
      </c>
      <c r="M1565">
        <f>-LOG10(K1565*10^-9)</f>
        <v>6.4698003017969175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I1565" s="1"/>
      <c r="AJ1565" s="1"/>
      <c r="AK1565" s="1"/>
      <c r="AL1565" s="1"/>
      <c r="AM1565" s="1"/>
      <c r="AN1565" s="1"/>
      <c r="AO1565" s="1"/>
      <c r="AQ1565" s="1"/>
      <c r="AR1565" s="1"/>
      <c r="AV1565" s="1"/>
    </row>
    <row r="1566" spans="1:48" ht="13.2" x14ac:dyDescent="0.25">
      <c r="A1566" s="1" t="s">
        <v>2863</v>
      </c>
      <c r="B1566" s="1" t="s">
        <v>2864</v>
      </c>
      <c r="C1566" s="1"/>
      <c r="D1566" s="1"/>
      <c r="E1566" s="1"/>
      <c r="F1566" s="1"/>
      <c r="G1566" s="1"/>
      <c r="I1566" s="1" t="s">
        <v>7</v>
      </c>
      <c r="J1566" s="2"/>
      <c r="K1566" s="1">
        <v>5484</v>
      </c>
      <c r="L1566" s="1" t="s">
        <v>8</v>
      </c>
      <c r="M1566">
        <f>-LOG10(K1566*10^-9)</f>
        <v>5.2609025538825245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V1566" s="1"/>
    </row>
    <row r="1567" spans="1:48" ht="13.2" x14ac:dyDescent="0.25">
      <c r="A1567" s="1" t="s">
        <v>2865</v>
      </c>
      <c r="B1567" s="1" t="s">
        <v>2866</v>
      </c>
      <c r="C1567" s="1"/>
      <c r="D1567" s="1"/>
      <c r="E1567" s="1"/>
      <c r="F1567" s="1"/>
      <c r="G1567" s="1"/>
      <c r="I1567" s="1" t="s">
        <v>7</v>
      </c>
      <c r="J1567" s="2"/>
      <c r="K1567" s="1">
        <v>10000</v>
      </c>
      <c r="L1567" s="1" t="s">
        <v>8</v>
      </c>
      <c r="M1567">
        <f>-LOG10(K1567*10^-9)</f>
        <v>5</v>
      </c>
      <c r="P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V1567" s="1"/>
    </row>
    <row r="1568" spans="1:48" ht="13.2" x14ac:dyDescent="0.25">
      <c r="A1568" s="1" t="s">
        <v>2867</v>
      </c>
      <c r="B1568" s="1" t="s">
        <v>2868</v>
      </c>
      <c r="C1568" s="1"/>
      <c r="D1568" s="1"/>
      <c r="E1568" s="1"/>
      <c r="F1568" s="1"/>
      <c r="G1568" s="1"/>
      <c r="I1568" s="1" t="s">
        <v>7</v>
      </c>
      <c r="J1568" s="2"/>
      <c r="K1568" s="1">
        <v>39</v>
      </c>
      <c r="L1568" s="1" t="s">
        <v>8</v>
      </c>
      <c r="M1568">
        <f>-LOG10(K1568*10^-9)</f>
        <v>7.4089353929735005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V1568" s="1"/>
    </row>
    <row r="1569" spans="1:48" ht="13.2" x14ac:dyDescent="0.25">
      <c r="A1569" s="1" t="s">
        <v>2869</v>
      </c>
      <c r="B1569" s="1" t="s">
        <v>2870</v>
      </c>
      <c r="C1569" s="1"/>
      <c r="D1569" s="1"/>
      <c r="E1569" s="1"/>
      <c r="F1569" s="1"/>
      <c r="G1569" s="1"/>
      <c r="I1569" s="1" t="s">
        <v>7</v>
      </c>
      <c r="J1569" s="2"/>
      <c r="K1569" s="1">
        <v>6</v>
      </c>
      <c r="L1569" s="1" t="s">
        <v>8</v>
      </c>
      <c r="M1569">
        <f>-LOG10(K1569*10^-9)</f>
        <v>8.2218487496163561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V1569" s="1"/>
    </row>
    <row r="1570" spans="1:48" ht="13.2" x14ac:dyDescent="0.25">
      <c r="A1570" s="1" t="s">
        <v>31</v>
      </c>
      <c r="B1570" s="1" t="s">
        <v>32</v>
      </c>
      <c r="C1570" s="1"/>
      <c r="D1570" s="1"/>
      <c r="E1570" s="1"/>
      <c r="F1570" s="1"/>
      <c r="G1570" s="1"/>
      <c r="I1570" s="1" t="s">
        <v>7</v>
      </c>
      <c r="J1570" s="2"/>
      <c r="K1570" s="1">
        <v>170</v>
      </c>
      <c r="L1570" s="1" t="s">
        <v>8</v>
      </c>
      <c r="M1570">
        <f>-LOG10(K1570*10^-9)</f>
        <v>6.7695510786217259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V1570" s="1"/>
    </row>
    <row r="1571" spans="1:48" ht="13.2" x14ac:dyDescent="0.25">
      <c r="A1571" s="1" t="s">
        <v>2871</v>
      </c>
      <c r="B1571" s="1" t="s">
        <v>2872</v>
      </c>
      <c r="C1571" s="1"/>
      <c r="D1571" s="1"/>
      <c r="E1571" s="1"/>
      <c r="F1571" s="1"/>
      <c r="G1571" s="1"/>
      <c r="I1571" s="1" t="s">
        <v>7</v>
      </c>
      <c r="J1571" s="2"/>
      <c r="K1571" s="1">
        <v>140</v>
      </c>
      <c r="L1571" s="1" t="s">
        <v>8</v>
      </c>
      <c r="M1571">
        <f>-LOG10(K1571*10^-9)</f>
        <v>6.8538719643217618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V1571" s="1"/>
    </row>
    <row r="1572" spans="1:48" ht="13.2" x14ac:dyDescent="0.25">
      <c r="A1572" s="1" t="s">
        <v>2873</v>
      </c>
      <c r="B1572" s="1" t="s">
        <v>2874</v>
      </c>
      <c r="C1572" s="1"/>
      <c r="D1572" s="1"/>
      <c r="E1572" s="1"/>
      <c r="F1572" s="1"/>
      <c r="G1572" s="1"/>
      <c r="I1572" s="1" t="s">
        <v>7</v>
      </c>
      <c r="J1572" s="2"/>
      <c r="K1572" s="1">
        <v>22200</v>
      </c>
      <c r="L1572" s="1" t="s">
        <v>8</v>
      </c>
      <c r="M1572">
        <f>-LOG10(K1572*10^-9)</f>
        <v>4.6536470255493612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V1572" s="1"/>
    </row>
    <row r="1573" spans="1:48" ht="13.2" x14ac:dyDescent="0.25">
      <c r="A1573" s="1" t="s">
        <v>2875</v>
      </c>
      <c r="B1573" s="1" t="s">
        <v>2876</v>
      </c>
      <c r="C1573" s="1"/>
      <c r="D1573" s="1"/>
      <c r="E1573" s="1"/>
      <c r="F1573" s="1"/>
      <c r="G1573" s="1"/>
      <c r="I1573" s="1" t="s">
        <v>7</v>
      </c>
      <c r="J1573" s="2"/>
      <c r="K1573" s="1">
        <v>980</v>
      </c>
      <c r="L1573" s="1" t="s">
        <v>8</v>
      </c>
      <c r="M1573">
        <f>-LOG10(K1573*10^-9)</f>
        <v>6.0087739243075049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V1573" s="1"/>
    </row>
    <row r="1574" spans="1:48" ht="13.2" x14ac:dyDescent="0.25">
      <c r="A1574" s="1" t="s">
        <v>2877</v>
      </c>
      <c r="B1574" s="1" t="s">
        <v>2878</v>
      </c>
      <c r="C1574" s="1"/>
      <c r="D1574" s="1"/>
      <c r="E1574" s="1"/>
      <c r="F1574" s="1"/>
      <c r="G1574" s="1"/>
      <c r="I1574" s="1" t="s">
        <v>7</v>
      </c>
      <c r="J1574" s="2"/>
      <c r="K1574" s="1">
        <v>1180</v>
      </c>
      <c r="L1574" s="1" t="s">
        <v>8</v>
      </c>
      <c r="M1574">
        <f>-LOG10(K1574*10^-9)</f>
        <v>5.928117992693875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V1574" s="1"/>
    </row>
    <row r="1575" spans="1:48" ht="13.2" x14ac:dyDescent="0.25">
      <c r="A1575" s="1" t="s">
        <v>2879</v>
      </c>
      <c r="B1575" s="1" t="s">
        <v>2880</v>
      </c>
      <c r="C1575" s="1"/>
      <c r="D1575" s="1"/>
      <c r="E1575" s="1"/>
      <c r="F1575" s="1"/>
      <c r="G1575" s="1"/>
      <c r="I1575" s="1" t="s">
        <v>7</v>
      </c>
      <c r="J1575" s="2"/>
      <c r="K1575" s="1">
        <v>2780</v>
      </c>
      <c r="L1575" s="1" t="s">
        <v>8</v>
      </c>
      <c r="M1575">
        <f>-LOG10(K1575*10^-9)</f>
        <v>5.5559552040819238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V1575" s="1"/>
    </row>
    <row r="1576" spans="1:48" ht="13.2" x14ac:dyDescent="0.25">
      <c r="A1576" s="1" t="s">
        <v>2881</v>
      </c>
      <c r="B1576" s="1" t="s">
        <v>2882</v>
      </c>
      <c r="C1576" s="1"/>
      <c r="D1576" s="1"/>
      <c r="E1576" s="1"/>
      <c r="F1576" s="1"/>
      <c r="G1576" s="1"/>
      <c r="I1576" s="1" t="s">
        <v>7</v>
      </c>
      <c r="J1576" s="2"/>
      <c r="K1576" s="1">
        <v>7800</v>
      </c>
      <c r="L1576" s="1" t="s">
        <v>8</v>
      </c>
      <c r="M1576">
        <f>-LOG10(K1576*10^-9)</f>
        <v>5.1079053973095192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T1576" s="1"/>
      <c r="AV1576" s="1"/>
    </row>
    <row r="1577" spans="1:48" ht="13.2" x14ac:dyDescent="0.25">
      <c r="A1577" s="1" t="s">
        <v>2883</v>
      </c>
      <c r="B1577" s="1" t="s">
        <v>2884</v>
      </c>
      <c r="C1577" s="1"/>
      <c r="D1577" s="1"/>
      <c r="E1577" s="1"/>
      <c r="F1577" s="1"/>
      <c r="G1577" s="1"/>
      <c r="I1577" s="1" t="s">
        <v>7</v>
      </c>
      <c r="J1577" s="2"/>
      <c r="K1577" s="1">
        <v>5100</v>
      </c>
      <c r="L1577" s="1" t="s">
        <v>8</v>
      </c>
      <c r="M1577">
        <f>-LOG10(K1577*10^-9)</f>
        <v>5.2924298239020633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T1577" s="1"/>
      <c r="AV1577" s="1"/>
    </row>
    <row r="1578" spans="1:48" ht="13.2" x14ac:dyDescent="0.25">
      <c r="A1578" s="1" t="s">
        <v>2885</v>
      </c>
      <c r="B1578" s="1" t="s">
        <v>2886</v>
      </c>
      <c r="C1578" s="1"/>
      <c r="D1578" s="1"/>
      <c r="E1578" s="1"/>
      <c r="F1578" s="1"/>
      <c r="G1578" s="1"/>
      <c r="I1578" s="1" t="s">
        <v>7</v>
      </c>
      <c r="J1578" s="2"/>
      <c r="K1578" s="1">
        <v>224</v>
      </c>
      <c r="L1578" s="1" t="s">
        <v>8</v>
      </c>
      <c r="M1578">
        <f>-LOG10(K1578*10^-9)</f>
        <v>6.6497519816658368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I1578" s="1"/>
      <c r="AJ1578" s="1"/>
      <c r="AK1578" s="1"/>
      <c r="AL1578" s="1"/>
      <c r="AM1578" s="1"/>
      <c r="AN1578" s="1"/>
      <c r="AO1578" s="1"/>
      <c r="AQ1578" s="1"/>
      <c r="AR1578" s="1"/>
      <c r="AV1578" s="1"/>
    </row>
    <row r="1579" spans="1:48" ht="13.2" x14ac:dyDescent="0.25">
      <c r="A1579" s="1" t="s">
        <v>2887</v>
      </c>
      <c r="B1579" s="1" t="s">
        <v>2888</v>
      </c>
      <c r="C1579" s="1"/>
      <c r="D1579" s="1"/>
      <c r="E1579" s="1"/>
      <c r="F1579" s="1"/>
      <c r="G1579" s="1"/>
      <c r="I1579" s="1" t="s">
        <v>7</v>
      </c>
      <c r="J1579" s="2"/>
      <c r="K1579" s="1">
        <v>131</v>
      </c>
      <c r="L1579" s="1" t="s">
        <v>8</v>
      </c>
      <c r="M1579">
        <f>-LOG10(K1579*10^-9)</f>
        <v>6.8827287043442356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I1579" s="1"/>
      <c r="AJ1579" s="1"/>
      <c r="AK1579" s="1"/>
      <c r="AL1579" s="1"/>
      <c r="AM1579" s="1"/>
      <c r="AN1579" s="1"/>
      <c r="AO1579" s="1"/>
      <c r="AQ1579" s="1"/>
      <c r="AR1579" s="1"/>
      <c r="AV1579" s="1"/>
    </row>
    <row r="1580" spans="1:48" ht="13.2" x14ac:dyDescent="0.25">
      <c r="A1580" s="1" t="s">
        <v>2889</v>
      </c>
      <c r="B1580" s="1" t="s">
        <v>2890</v>
      </c>
      <c r="C1580" s="1"/>
      <c r="D1580" s="1"/>
      <c r="E1580" s="1"/>
      <c r="F1580" s="1"/>
      <c r="G1580" s="1"/>
      <c r="I1580" s="1" t="s">
        <v>7</v>
      </c>
      <c r="J1580" s="2"/>
      <c r="K1580" s="1">
        <v>274</v>
      </c>
      <c r="L1580" s="1" t="s">
        <v>8</v>
      </c>
      <c r="M1580">
        <f>-LOG10(K1580*10^-9)</f>
        <v>6.5622494371796121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I1580" s="1"/>
      <c r="AJ1580" s="1"/>
      <c r="AK1580" s="1"/>
      <c r="AL1580" s="1"/>
      <c r="AM1580" s="1"/>
      <c r="AN1580" s="1"/>
      <c r="AO1580" s="1"/>
      <c r="AQ1580" s="1"/>
      <c r="AR1580" s="1"/>
      <c r="AV1580" s="1"/>
    </row>
    <row r="1581" spans="1:48" ht="13.2" x14ac:dyDescent="0.25">
      <c r="A1581" s="1" t="s">
        <v>2891</v>
      </c>
      <c r="B1581" s="1" t="s">
        <v>2892</v>
      </c>
      <c r="C1581" s="1"/>
      <c r="D1581" s="1"/>
      <c r="E1581" s="1"/>
      <c r="F1581" s="1"/>
      <c r="G1581" s="1"/>
      <c r="I1581" s="1" t="s">
        <v>7</v>
      </c>
      <c r="J1581" s="2"/>
      <c r="K1581" s="1">
        <v>5504</v>
      </c>
      <c r="L1581" s="1" t="s">
        <v>8</v>
      </c>
      <c r="M1581">
        <f>-LOG10(K1581*10^-9)</f>
        <v>5.259321574772545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V1581" s="1"/>
    </row>
    <row r="1582" spans="1:48" ht="13.2" x14ac:dyDescent="0.25">
      <c r="A1582" s="1" t="s">
        <v>2893</v>
      </c>
      <c r="B1582" s="1" t="s">
        <v>2894</v>
      </c>
      <c r="C1582" s="1"/>
      <c r="D1582" s="1"/>
      <c r="E1582" s="1"/>
      <c r="F1582" s="1"/>
      <c r="G1582" s="1"/>
      <c r="I1582" s="1" t="s">
        <v>7</v>
      </c>
      <c r="J1582" s="2"/>
      <c r="K1582" s="1">
        <v>1441</v>
      </c>
      <c r="L1582" s="1" t="s">
        <v>8</v>
      </c>
      <c r="M1582">
        <f>-LOG10(K1582*10^-9)</f>
        <v>5.8413360191860111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V1582" s="1"/>
    </row>
    <row r="1583" spans="1:48" ht="13.2" x14ac:dyDescent="0.25">
      <c r="A1583" s="1" t="s">
        <v>2895</v>
      </c>
      <c r="B1583" s="1" t="s">
        <v>2896</v>
      </c>
      <c r="C1583" s="1"/>
      <c r="D1583" s="1"/>
      <c r="E1583" s="1"/>
      <c r="F1583" s="1"/>
      <c r="G1583" s="1"/>
      <c r="I1583" s="1" t="s">
        <v>7</v>
      </c>
      <c r="J1583" s="2"/>
      <c r="K1583" s="1">
        <v>485</v>
      </c>
      <c r="L1583" s="1" t="s">
        <v>8</v>
      </c>
      <c r="M1583">
        <f>-LOG10(K1583*10^-9)</f>
        <v>6.314258261397736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V1583" s="1"/>
    </row>
    <row r="1584" spans="1:48" ht="13.2" x14ac:dyDescent="0.25">
      <c r="A1584" s="1" t="s">
        <v>1095</v>
      </c>
      <c r="B1584" s="1" t="s">
        <v>1096</v>
      </c>
      <c r="C1584" s="1"/>
      <c r="D1584" s="1"/>
      <c r="E1584" s="1"/>
      <c r="F1584" s="1"/>
      <c r="G1584" s="1"/>
      <c r="I1584" s="1" t="s">
        <v>7</v>
      </c>
      <c r="J1584" s="2"/>
      <c r="K1584" s="1">
        <v>26</v>
      </c>
      <c r="L1584" s="1" t="s">
        <v>8</v>
      </c>
      <c r="M1584">
        <f>-LOG10(K1584*10^-9)</f>
        <v>7.5850266520291818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V1584" s="1"/>
    </row>
    <row r="1585" spans="1:48" ht="13.2" x14ac:dyDescent="0.25">
      <c r="A1585" s="1" t="s">
        <v>2897</v>
      </c>
      <c r="B1585" s="1" t="s">
        <v>2898</v>
      </c>
      <c r="C1585" s="1"/>
      <c r="D1585" s="1"/>
      <c r="E1585" s="1"/>
      <c r="F1585" s="1"/>
      <c r="G1585" s="1"/>
      <c r="I1585" s="1" t="s">
        <v>7</v>
      </c>
      <c r="J1585" s="2"/>
      <c r="K1585" s="1">
        <v>100</v>
      </c>
      <c r="L1585" s="1" t="s">
        <v>8</v>
      </c>
      <c r="M1585">
        <f>-LOG10(K1585*10^-9)</f>
        <v>7</v>
      </c>
      <c r="P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I1585" s="1"/>
      <c r="AJ1585" s="1"/>
      <c r="AK1585" s="1"/>
      <c r="AL1585" s="1"/>
      <c r="AM1585" s="1"/>
      <c r="AN1585" s="1"/>
      <c r="AO1585" s="1"/>
      <c r="AQ1585" s="1"/>
      <c r="AR1585" s="1"/>
      <c r="AV1585" s="1"/>
    </row>
    <row r="1586" spans="1:48" ht="13.2" x14ac:dyDescent="0.25">
      <c r="A1586" s="1" t="s">
        <v>2899</v>
      </c>
      <c r="B1586" s="1" t="s">
        <v>2900</v>
      </c>
      <c r="C1586" s="1"/>
      <c r="D1586" s="1"/>
      <c r="E1586" s="1"/>
      <c r="F1586" s="1"/>
      <c r="G1586" s="1"/>
      <c r="I1586" s="1" t="s">
        <v>7</v>
      </c>
      <c r="J1586" s="2"/>
      <c r="K1586" s="1">
        <v>100</v>
      </c>
      <c r="L1586" s="1" t="s">
        <v>8</v>
      </c>
      <c r="M1586">
        <f>-LOG10(K1586*10^-9)</f>
        <v>7</v>
      </c>
      <c r="P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I1586" s="1"/>
      <c r="AJ1586" s="1"/>
      <c r="AK1586" s="1"/>
      <c r="AL1586" s="1"/>
      <c r="AM1586" s="1"/>
      <c r="AN1586" s="1"/>
      <c r="AO1586" s="1"/>
      <c r="AQ1586" s="1"/>
      <c r="AR1586" s="1"/>
      <c r="AV1586" s="1"/>
    </row>
    <row r="1587" spans="1:48" ht="13.2" x14ac:dyDescent="0.25">
      <c r="A1587" s="1" t="s">
        <v>2901</v>
      </c>
      <c r="B1587" s="1" t="s">
        <v>2902</v>
      </c>
      <c r="C1587" s="1"/>
      <c r="D1587" s="1"/>
      <c r="E1587" s="1"/>
      <c r="F1587" s="1"/>
      <c r="G1587" s="1"/>
      <c r="I1587" s="1" t="s">
        <v>7</v>
      </c>
      <c r="J1587" s="2"/>
      <c r="K1587" s="1">
        <v>3500</v>
      </c>
      <c r="L1587" s="1" t="s">
        <v>8</v>
      </c>
      <c r="M1587">
        <f>-LOG10(K1587*10^-9)</f>
        <v>5.4559319556497243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V1587" s="1"/>
    </row>
    <row r="1588" spans="1:48" ht="13.2" x14ac:dyDescent="0.25">
      <c r="A1588" s="1" t="s">
        <v>2903</v>
      </c>
      <c r="B1588" s="1" t="s">
        <v>2904</v>
      </c>
      <c r="C1588" s="1"/>
      <c r="D1588" s="1"/>
      <c r="E1588" s="1"/>
      <c r="F1588" s="1"/>
      <c r="G1588" s="1"/>
      <c r="I1588" s="1" t="s">
        <v>7</v>
      </c>
      <c r="J1588" s="2"/>
      <c r="K1588" s="1">
        <v>10000</v>
      </c>
      <c r="L1588" s="1" t="s">
        <v>8</v>
      </c>
      <c r="M1588">
        <f>-LOG10(K1588*10^-9)</f>
        <v>5</v>
      </c>
      <c r="P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V1588" s="1"/>
    </row>
    <row r="1589" spans="1:48" ht="13.2" x14ac:dyDescent="0.25">
      <c r="A1589" s="1" t="s">
        <v>2905</v>
      </c>
      <c r="B1589" s="1" t="s">
        <v>2906</v>
      </c>
      <c r="C1589" s="1"/>
      <c r="D1589" s="1"/>
      <c r="E1589" s="1"/>
      <c r="F1589" s="1"/>
      <c r="G1589" s="1"/>
      <c r="I1589" s="1" t="s">
        <v>7</v>
      </c>
      <c r="J1589" s="2"/>
      <c r="K1589" s="1">
        <v>100</v>
      </c>
      <c r="L1589" s="1" t="s">
        <v>8</v>
      </c>
      <c r="M1589">
        <f>-LOG10(K1589*10^-9)</f>
        <v>7</v>
      </c>
      <c r="P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I1589" s="1"/>
      <c r="AJ1589" s="1"/>
      <c r="AK1589" s="1"/>
      <c r="AL1589" s="1"/>
      <c r="AM1589" s="1"/>
      <c r="AN1589" s="1"/>
      <c r="AO1589" s="1"/>
      <c r="AQ1589" s="1"/>
      <c r="AR1589" s="1"/>
      <c r="AV1589" s="1"/>
    </row>
    <row r="1590" spans="1:48" ht="13.2" x14ac:dyDescent="0.25">
      <c r="A1590" s="1" t="s">
        <v>921</v>
      </c>
      <c r="B1590" s="1" t="s">
        <v>922</v>
      </c>
      <c r="C1590" s="1"/>
      <c r="D1590" s="1"/>
      <c r="E1590" s="1"/>
      <c r="F1590" s="1"/>
      <c r="G1590" s="1"/>
      <c r="I1590" s="1" t="s">
        <v>7</v>
      </c>
      <c r="J1590" s="2"/>
      <c r="K1590" s="1">
        <v>9</v>
      </c>
      <c r="L1590" s="1" t="s">
        <v>8</v>
      </c>
      <c r="M1590">
        <f>-LOG10(K1590*10^-9)</f>
        <v>8.0457574905606748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V1590" s="1"/>
    </row>
    <row r="1591" spans="1:48" ht="13.2" x14ac:dyDescent="0.25">
      <c r="A1591" s="1" t="s">
        <v>2907</v>
      </c>
      <c r="B1591" s="1" t="s">
        <v>2908</v>
      </c>
      <c r="C1591" s="1"/>
      <c r="D1591" s="1"/>
      <c r="E1591" s="1"/>
      <c r="F1591" s="1"/>
      <c r="G1591" s="1"/>
      <c r="I1591" s="1" t="s">
        <v>7</v>
      </c>
      <c r="J1591" s="2"/>
      <c r="K1591" s="1">
        <v>10000</v>
      </c>
      <c r="L1591" s="1" t="s">
        <v>8</v>
      </c>
      <c r="M1591">
        <f>-LOG10(K1591*10^-9)</f>
        <v>5</v>
      </c>
      <c r="P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V1591" s="1"/>
    </row>
    <row r="1592" spans="1:48" ht="13.2" x14ac:dyDescent="0.25">
      <c r="A1592" s="1" t="s">
        <v>2909</v>
      </c>
      <c r="B1592" s="1" t="s">
        <v>2910</v>
      </c>
      <c r="C1592" s="1"/>
      <c r="D1592" s="1"/>
      <c r="E1592" s="1"/>
      <c r="F1592" s="1"/>
      <c r="G1592" s="1"/>
      <c r="I1592" s="1" t="s">
        <v>7</v>
      </c>
      <c r="J1592" s="2"/>
      <c r="K1592" s="1">
        <v>200</v>
      </c>
      <c r="L1592" s="1" t="s">
        <v>8</v>
      </c>
      <c r="M1592">
        <f>-LOG10(K1592*10^-9)</f>
        <v>6.6989700043360187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I1592" s="1"/>
      <c r="AJ1592" s="1"/>
      <c r="AK1592" s="1"/>
      <c r="AL1592" s="1"/>
      <c r="AM1592" s="1"/>
      <c r="AN1592" s="1"/>
      <c r="AO1592" s="1"/>
      <c r="AQ1592" s="1"/>
      <c r="AR1592" s="1"/>
      <c r="AS1592" s="1"/>
      <c r="AT1592" s="1"/>
      <c r="AV1592" s="1"/>
    </row>
    <row r="1593" spans="1:48" ht="13.2" x14ac:dyDescent="0.25">
      <c r="A1593" s="1" t="s">
        <v>2911</v>
      </c>
      <c r="B1593" s="1" t="s">
        <v>2912</v>
      </c>
      <c r="C1593" s="1"/>
      <c r="D1593" s="1"/>
      <c r="E1593" s="1"/>
      <c r="F1593" s="1"/>
      <c r="G1593" s="1"/>
      <c r="I1593" s="1" t="s">
        <v>7</v>
      </c>
      <c r="J1593" s="2"/>
      <c r="K1593" s="1">
        <v>5000</v>
      </c>
      <c r="L1593" s="1" t="s">
        <v>8</v>
      </c>
      <c r="M1593">
        <f>-LOG10(K1593*10^-9)</f>
        <v>5.3010299956639813</v>
      </c>
      <c r="P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I1593" s="1"/>
      <c r="AJ1593" s="1"/>
      <c r="AK1593" s="1"/>
      <c r="AL1593" s="1"/>
      <c r="AM1593" s="1"/>
      <c r="AN1593" s="1"/>
      <c r="AO1593" s="1"/>
      <c r="AQ1593" s="1"/>
      <c r="AR1593" s="1"/>
      <c r="AS1593" s="1"/>
      <c r="AV1593" s="1"/>
    </row>
    <row r="1594" spans="1:48" ht="13.2" x14ac:dyDescent="0.25">
      <c r="A1594" s="1" t="s">
        <v>2913</v>
      </c>
      <c r="B1594" s="1" t="s">
        <v>2914</v>
      </c>
      <c r="C1594" s="1"/>
      <c r="D1594" s="1"/>
      <c r="E1594" s="1"/>
      <c r="F1594" s="1"/>
      <c r="G1594" s="1"/>
      <c r="I1594" s="1" t="s">
        <v>7</v>
      </c>
      <c r="J1594" s="2"/>
      <c r="K1594" s="1">
        <v>5000</v>
      </c>
      <c r="L1594" s="1" t="s">
        <v>8</v>
      </c>
      <c r="M1594">
        <f>-LOG10(K1594*10^-9)</f>
        <v>5.3010299956639813</v>
      </c>
      <c r="P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I1594" s="1"/>
      <c r="AJ1594" s="1"/>
      <c r="AK1594" s="1"/>
      <c r="AL1594" s="1"/>
      <c r="AM1594" s="1"/>
      <c r="AN1594" s="1"/>
      <c r="AO1594" s="1"/>
      <c r="AQ1594" s="1"/>
      <c r="AR1594" s="1"/>
      <c r="AS1594" s="1"/>
      <c r="AV1594" s="1"/>
    </row>
    <row r="1595" spans="1:48" ht="13.2" x14ac:dyDescent="0.25">
      <c r="A1595" s="1" t="s">
        <v>2915</v>
      </c>
      <c r="B1595" s="1" t="s">
        <v>2916</v>
      </c>
      <c r="C1595" s="1"/>
      <c r="D1595" s="1"/>
      <c r="E1595" s="1"/>
      <c r="F1595" s="1"/>
      <c r="G1595" s="1"/>
      <c r="I1595" s="1" t="s">
        <v>7</v>
      </c>
      <c r="J1595" s="2"/>
      <c r="K1595" s="1">
        <v>200</v>
      </c>
      <c r="L1595" s="1" t="s">
        <v>8</v>
      </c>
      <c r="M1595">
        <f>-LOG10(K1595*10^-9)</f>
        <v>6.6989700043360187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I1595" s="1"/>
      <c r="AJ1595" s="1"/>
      <c r="AK1595" s="1"/>
      <c r="AL1595" s="1"/>
      <c r="AM1595" s="1"/>
      <c r="AN1595" s="1"/>
      <c r="AO1595" s="1"/>
      <c r="AQ1595" s="1"/>
      <c r="AR1595" s="1"/>
      <c r="AS1595" s="1"/>
      <c r="AT1595" s="1"/>
      <c r="AV1595" s="1"/>
    </row>
    <row r="1596" spans="1:48" ht="13.2" x14ac:dyDescent="0.25">
      <c r="A1596" s="1" t="s">
        <v>2917</v>
      </c>
      <c r="B1596" s="1" t="s">
        <v>2918</v>
      </c>
      <c r="C1596" s="1"/>
      <c r="D1596" s="1"/>
      <c r="E1596" s="1"/>
      <c r="F1596" s="1"/>
      <c r="G1596" s="1"/>
      <c r="I1596" s="1" t="s">
        <v>7</v>
      </c>
      <c r="J1596" s="2"/>
      <c r="K1596" s="1">
        <v>5000</v>
      </c>
      <c r="L1596" s="1" t="s">
        <v>8</v>
      </c>
      <c r="M1596">
        <f>-LOG10(K1596*10^-9)</f>
        <v>5.3010299956639813</v>
      </c>
      <c r="P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I1596" s="1"/>
      <c r="AJ1596" s="1"/>
      <c r="AK1596" s="1"/>
      <c r="AL1596" s="1"/>
      <c r="AM1596" s="1"/>
      <c r="AN1596" s="1"/>
      <c r="AO1596" s="1"/>
      <c r="AQ1596" s="1"/>
      <c r="AR1596" s="1"/>
      <c r="AS1596" s="1"/>
      <c r="AV1596" s="1"/>
    </row>
    <row r="1597" spans="1:48" ht="13.2" x14ac:dyDescent="0.25">
      <c r="A1597" s="1" t="s">
        <v>2919</v>
      </c>
      <c r="B1597" s="1" t="s">
        <v>2920</v>
      </c>
      <c r="C1597" s="1"/>
      <c r="D1597" s="1"/>
      <c r="E1597" s="1"/>
      <c r="F1597" s="1"/>
      <c r="G1597" s="1"/>
      <c r="I1597" s="1" t="s">
        <v>7</v>
      </c>
      <c r="J1597" s="2"/>
      <c r="K1597" s="1">
        <v>5000</v>
      </c>
      <c r="L1597" s="1" t="s">
        <v>8</v>
      </c>
      <c r="M1597">
        <f>-LOG10(K1597*10^-9)</f>
        <v>5.3010299956639813</v>
      </c>
      <c r="P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I1597" s="1"/>
      <c r="AJ1597" s="1"/>
      <c r="AK1597" s="1"/>
      <c r="AL1597" s="1"/>
      <c r="AM1597" s="1"/>
      <c r="AN1597" s="1"/>
      <c r="AO1597" s="1"/>
      <c r="AQ1597" s="1"/>
      <c r="AR1597" s="1"/>
      <c r="AS1597" s="1"/>
      <c r="AV1597" s="1"/>
    </row>
    <row r="1598" spans="1:48" ht="13.2" x14ac:dyDescent="0.25">
      <c r="A1598" s="1" t="s">
        <v>2921</v>
      </c>
      <c r="B1598" s="1" t="s">
        <v>2922</v>
      </c>
      <c r="C1598" s="1"/>
      <c r="D1598" s="1"/>
      <c r="E1598" s="1"/>
      <c r="F1598" s="1"/>
      <c r="G1598" s="1"/>
      <c r="I1598" s="1" t="s">
        <v>7</v>
      </c>
      <c r="J1598" s="2"/>
      <c r="K1598" s="1">
        <v>5000</v>
      </c>
      <c r="L1598" s="1" t="s">
        <v>8</v>
      </c>
      <c r="M1598">
        <f>-LOG10(K1598*10^-9)</f>
        <v>5.3010299956639813</v>
      </c>
      <c r="P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I1598" s="1"/>
      <c r="AJ1598" s="1"/>
      <c r="AK1598" s="1"/>
      <c r="AL1598" s="1"/>
      <c r="AM1598" s="1"/>
      <c r="AN1598" s="1"/>
      <c r="AO1598" s="1"/>
      <c r="AQ1598" s="1"/>
      <c r="AR1598" s="1"/>
      <c r="AS1598" s="1"/>
      <c r="AV1598" s="1"/>
    </row>
    <row r="1599" spans="1:48" ht="13.2" x14ac:dyDescent="0.25">
      <c r="A1599" s="1" t="s">
        <v>2923</v>
      </c>
      <c r="B1599" s="1" t="s">
        <v>2924</v>
      </c>
      <c r="C1599" s="1"/>
      <c r="D1599" s="1"/>
      <c r="E1599" s="1"/>
      <c r="F1599" s="1"/>
      <c r="G1599" s="1"/>
      <c r="I1599" s="1" t="s">
        <v>7</v>
      </c>
      <c r="J1599" s="2"/>
      <c r="K1599" s="1">
        <v>8800</v>
      </c>
      <c r="L1599" s="1" t="s">
        <v>8</v>
      </c>
      <c r="M1599">
        <f>-LOG10(K1599*10^-9)</f>
        <v>5.0555173278498318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T1599" s="1"/>
      <c r="AV1599" s="1"/>
    </row>
    <row r="1600" spans="1:48" ht="13.2" x14ac:dyDescent="0.25">
      <c r="A1600" s="1" t="s">
        <v>2925</v>
      </c>
      <c r="B1600" s="1" t="s">
        <v>2926</v>
      </c>
      <c r="C1600" s="1"/>
      <c r="D1600" s="1"/>
      <c r="E1600" s="1"/>
      <c r="F1600" s="1"/>
      <c r="G1600" s="1"/>
      <c r="I1600" s="1" t="s">
        <v>7</v>
      </c>
      <c r="J1600" s="2"/>
      <c r="K1600" s="1">
        <v>13.1</v>
      </c>
      <c r="L1600" s="1" t="s">
        <v>8</v>
      </c>
      <c r="M1600">
        <f>-LOG10(K1600*10^-9)</f>
        <v>7.8827287043442356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V1600" s="1"/>
    </row>
    <row r="1601" spans="1:48" ht="13.2" x14ac:dyDescent="0.25">
      <c r="A1601" s="1" t="s">
        <v>2927</v>
      </c>
      <c r="B1601" s="1" t="s">
        <v>2928</v>
      </c>
      <c r="C1601" s="1"/>
      <c r="D1601" s="1"/>
      <c r="E1601" s="1"/>
      <c r="F1601" s="1"/>
      <c r="G1601" s="1"/>
      <c r="I1601" s="1" t="s">
        <v>7</v>
      </c>
      <c r="J1601" s="2"/>
      <c r="K1601" s="1">
        <v>340</v>
      </c>
      <c r="L1601" s="1" t="s">
        <v>8</v>
      </c>
      <c r="M1601">
        <f>-LOG10(K1601*10^-9)</f>
        <v>6.4685210829577446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V1601" s="1"/>
    </row>
    <row r="1602" spans="1:48" ht="13.2" x14ac:dyDescent="0.25">
      <c r="A1602" s="1" t="s">
        <v>2929</v>
      </c>
      <c r="B1602" s="1" t="s">
        <v>2930</v>
      </c>
      <c r="C1602" s="1"/>
      <c r="D1602" s="1"/>
      <c r="E1602" s="1"/>
      <c r="F1602" s="1"/>
      <c r="G1602" s="1"/>
      <c r="I1602" s="1" t="s">
        <v>7</v>
      </c>
      <c r="J1602" s="2"/>
      <c r="K1602" s="1">
        <v>20</v>
      </c>
      <c r="L1602" s="1" t="s">
        <v>8</v>
      </c>
      <c r="M1602">
        <f>-LOG10(K1602*10^-9)</f>
        <v>7.6989700043360187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V1602" s="1"/>
    </row>
    <row r="1603" spans="1:48" ht="13.2" x14ac:dyDescent="0.25">
      <c r="A1603" s="1" t="s">
        <v>2931</v>
      </c>
      <c r="B1603" s="1" t="s">
        <v>2932</v>
      </c>
      <c r="C1603" s="1"/>
      <c r="D1603" s="1"/>
      <c r="E1603" s="1"/>
      <c r="F1603" s="1"/>
      <c r="G1603" s="1"/>
      <c r="I1603" s="1" t="s">
        <v>7</v>
      </c>
      <c r="J1603" s="2"/>
      <c r="K1603" s="1">
        <v>12500</v>
      </c>
      <c r="L1603" s="1" t="s">
        <v>8</v>
      </c>
      <c r="M1603">
        <f>-LOG10(K1603*10^-9)</f>
        <v>4.9030899869919438</v>
      </c>
      <c r="P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V1603" s="1"/>
    </row>
    <row r="1604" spans="1:48" ht="13.2" x14ac:dyDescent="0.25">
      <c r="A1604" s="1" t="s">
        <v>2933</v>
      </c>
      <c r="B1604" s="1" t="s">
        <v>2934</v>
      </c>
      <c r="C1604" s="1"/>
      <c r="D1604" s="1"/>
      <c r="E1604" s="1"/>
      <c r="F1604" s="1"/>
      <c r="G1604" s="1"/>
      <c r="I1604" s="1" t="s">
        <v>7</v>
      </c>
      <c r="J1604" s="2"/>
      <c r="K1604" s="1">
        <v>8000</v>
      </c>
      <c r="L1604" s="1" t="s">
        <v>8</v>
      </c>
      <c r="M1604">
        <f>-LOG10(K1604*10^-9)</f>
        <v>5.0969100130080562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T1604" s="1"/>
      <c r="AV1604" s="1"/>
    </row>
    <row r="1605" spans="1:48" ht="13.2" x14ac:dyDescent="0.25">
      <c r="A1605" s="1" t="s">
        <v>2935</v>
      </c>
      <c r="B1605" s="1" t="s">
        <v>2936</v>
      </c>
      <c r="C1605" s="1"/>
      <c r="D1605" s="1"/>
      <c r="E1605" s="1"/>
      <c r="F1605" s="1"/>
      <c r="G1605" s="1"/>
      <c r="I1605" s="1" t="s">
        <v>7</v>
      </c>
      <c r="J1605" s="2"/>
      <c r="K1605" s="1">
        <v>12500</v>
      </c>
      <c r="L1605" s="1" t="s">
        <v>8</v>
      </c>
      <c r="M1605">
        <f>-LOG10(K1605*10^-9)</f>
        <v>4.9030899869919438</v>
      </c>
      <c r="P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V1605" s="1"/>
    </row>
    <row r="1606" spans="1:48" ht="13.2" x14ac:dyDescent="0.25">
      <c r="A1606" s="1" t="s">
        <v>2937</v>
      </c>
      <c r="B1606" s="1" t="s">
        <v>2938</v>
      </c>
      <c r="C1606" s="1"/>
      <c r="D1606" s="1"/>
      <c r="E1606" s="1"/>
      <c r="F1606" s="1"/>
      <c r="G1606" s="1"/>
      <c r="I1606" s="1" t="s">
        <v>7</v>
      </c>
      <c r="J1606" s="2"/>
      <c r="K1606" s="1">
        <v>125000</v>
      </c>
      <c r="L1606" s="1" t="s">
        <v>8</v>
      </c>
      <c r="M1606">
        <f>-LOG10(K1606*10^-9)</f>
        <v>3.9030899869919438</v>
      </c>
      <c r="N1606" s="1"/>
      <c r="P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V1606" s="1"/>
    </row>
    <row r="1607" spans="1:48" ht="13.2" x14ac:dyDescent="0.25">
      <c r="A1607" s="1" t="s">
        <v>2939</v>
      </c>
      <c r="B1607" s="1" t="s">
        <v>2940</v>
      </c>
      <c r="C1607" s="1"/>
      <c r="D1607" s="1"/>
      <c r="E1607" s="1"/>
      <c r="F1607" s="1"/>
      <c r="G1607" s="1"/>
      <c r="I1607" s="1" t="s">
        <v>7</v>
      </c>
      <c r="J1607" s="2"/>
      <c r="K1607" s="1">
        <v>125000</v>
      </c>
      <c r="L1607" s="1" t="s">
        <v>8</v>
      </c>
      <c r="M1607">
        <f>-LOG10(K1607*10^-9)</f>
        <v>3.9030899869919438</v>
      </c>
      <c r="N1607" s="1"/>
      <c r="P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V1607" s="1"/>
    </row>
    <row r="1608" spans="1:48" ht="13.2" x14ac:dyDescent="0.25">
      <c r="A1608" s="1" t="s">
        <v>1891</v>
      </c>
      <c r="B1608" s="1" t="s">
        <v>1892</v>
      </c>
      <c r="C1608" s="1"/>
      <c r="D1608" s="1"/>
      <c r="E1608" s="1"/>
      <c r="F1608" s="1"/>
      <c r="G1608" s="1"/>
      <c r="I1608" s="1" t="s">
        <v>7</v>
      </c>
      <c r="J1608" s="2"/>
      <c r="K1608" s="1">
        <v>50500</v>
      </c>
      <c r="L1608" s="1" t="s">
        <v>8</v>
      </c>
      <c r="M1608">
        <f>-LOG10(K1608*10^-9)</f>
        <v>4.2967086218813382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I1608" s="1"/>
      <c r="AJ1608" s="1"/>
      <c r="AK1608" s="1"/>
      <c r="AL1608" s="1"/>
      <c r="AM1608" s="1"/>
      <c r="AN1608" s="1"/>
      <c r="AO1608" s="1"/>
      <c r="AQ1608" s="1"/>
      <c r="AR1608" s="1"/>
      <c r="AV1608" s="1"/>
    </row>
    <row r="1609" spans="1:48" ht="13.2" x14ac:dyDescent="0.25">
      <c r="A1609" s="1" t="s">
        <v>2147</v>
      </c>
      <c r="B1609" s="1" t="s">
        <v>2148</v>
      </c>
      <c r="C1609" s="1"/>
      <c r="D1609" s="1"/>
      <c r="E1609" s="1"/>
      <c r="F1609" s="1"/>
      <c r="G1609" s="1"/>
      <c r="I1609" s="1" t="s">
        <v>7</v>
      </c>
      <c r="J1609" s="2"/>
      <c r="K1609" s="1">
        <v>50500</v>
      </c>
      <c r="L1609" s="1" t="s">
        <v>8</v>
      </c>
      <c r="M1609">
        <f>-LOG10(K1609*10^-9)</f>
        <v>4.2967086218813382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I1609" s="1"/>
      <c r="AJ1609" s="1"/>
      <c r="AK1609" s="1"/>
      <c r="AL1609" s="1"/>
      <c r="AM1609" s="1"/>
      <c r="AN1609" s="1"/>
      <c r="AO1609" s="1"/>
      <c r="AQ1609" s="1"/>
      <c r="AR1609" s="1"/>
      <c r="AV1609" s="1"/>
    </row>
    <row r="1610" spans="1:48" ht="13.2" x14ac:dyDescent="0.25">
      <c r="A1610" s="1" t="s">
        <v>2457</v>
      </c>
      <c r="B1610" s="1" t="s">
        <v>2458</v>
      </c>
      <c r="C1610" s="1"/>
      <c r="D1610" s="1"/>
      <c r="E1610" s="1"/>
      <c r="F1610" s="1"/>
      <c r="G1610" s="1"/>
      <c r="I1610" s="1" t="s">
        <v>7</v>
      </c>
      <c r="J1610" s="2"/>
      <c r="K1610" s="1">
        <v>50500</v>
      </c>
      <c r="L1610" s="1" t="s">
        <v>8</v>
      </c>
      <c r="M1610">
        <f>-LOG10(K1610*10^-9)</f>
        <v>4.2967086218813382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I1610" s="1"/>
      <c r="AJ1610" s="1"/>
      <c r="AK1610" s="1"/>
      <c r="AL1610" s="1"/>
      <c r="AM1610" s="1"/>
      <c r="AN1610" s="1"/>
      <c r="AO1610" s="1"/>
      <c r="AQ1610" s="1"/>
      <c r="AR1610" s="1"/>
      <c r="AV1610" s="1"/>
    </row>
    <row r="1611" spans="1:48" ht="13.2" x14ac:dyDescent="0.25">
      <c r="A1611" s="1" t="s">
        <v>1833</v>
      </c>
      <c r="B1611" s="1" t="s">
        <v>1834</v>
      </c>
      <c r="C1611" s="1"/>
      <c r="D1611" s="1"/>
      <c r="E1611" s="1"/>
      <c r="F1611" s="1"/>
      <c r="G1611" s="1"/>
      <c r="I1611" s="1" t="s">
        <v>7</v>
      </c>
      <c r="J1611" s="2"/>
      <c r="K1611" s="1">
        <v>50500</v>
      </c>
      <c r="L1611" s="1" t="s">
        <v>8</v>
      </c>
      <c r="M1611">
        <f>-LOG10(K1611*10^-9)</f>
        <v>4.2967086218813382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I1611" s="1"/>
      <c r="AJ1611" s="1"/>
      <c r="AK1611" s="1"/>
      <c r="AL1611" s="1"/>
      <c r="AM1611" s="1"/>
      <c r="AN1611" s="1"/>
      <c r="AO1611" s="1"/>
      <c r="AQ1611" s="1"/>
      <c r="AR1611" s="1"/>
      <c r="AV1611" s="1"/>
    </row>
    <row r="1612" spans="1:48" ht="13.2" x14ac:dyDescent="0.25">
      <c r="A1612" s="1" t="s">
        <v>2023</v>
      </c>
      <c r="B1612" s="1" t="s">
        <v>2024</v>
      </c>
      <c r="C1612" s="1"/>
      <c r="D1612" s="1"/>
      <c r="E1612" s="1"/>
      <c r="F1612" s="1"/>
      <c r="G1612" s="1"/>
      <c r="I1612" s="1" t="s">
        <v>7</v>
      </c>
      <c r="J1612" s="2"/>
      <c r="K1612" s="1">
        <v>100000</v>
      </c>
      <c r="L1612" s="1" t="s">
        <v>8</v>
      </c>
      <c r="M1612">
        <f>-LOG10(K1612*10^-9)</f>
        <v>4</v>
      </c>
      <c r="P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I1612" s="1"/>
      <c r="AJ1612" s="1"/>
      <c r="AK1612" s="1"/>
      <c r="AL1612" s="1"/>
      <c r="AM1612" s="1"/>
      <c r="AN1612" s="1"/>
      <c r="AO1612" s="1"/>
      <c r="AQ1612" s="1"/>
      <c r="AR1612" s="1"/>
      <c r="AV1612" s="1"/>
    </row>
    <row r="1613" spans="1:48" ht="13.2" x14ac:dyDescent="0.25">
      <c r="A1613" s="1" t="s">
        <v>2015</v>
      </c>
      <c r="B1613" s="1" t="s">
        <v>2016</v>
      </c>
      <c r="C1613" s="1"/>
      <c r="D1613" s="1"/>
      <c r="E1613" s="1"/>
      <c r="F1613" s="1"/>
      <c r="G1613" s="1"/>
      <c r="I1613" s="1" t="s">
        <v>7</v>
      </c>
      <c r="J1613" s="2"/>
      <c r="K1613" s="1">
        <v>100000</v>
      </c>
      <c r="L1613" s="1" t="s">
        <v>8</v>
      </c>
      <c r="M1613">
        <f>-LOG10(K1613*10^-9)</f>
        <v>4</v>
      </c>
      <c r="P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I1613" s="1"/>
      <c r="AJ1613" s="1"/>
      <c r="AK1613" s="1"/>
      <c r="AL1613" s="1"/>
      <c r="AM1613" s="1"/>
      <c r="AN1613" s="1"/>
      <c r="AO1613" s="1"/>
      <c r="AQ1613" s="1"/>
      <c r="AR1613" s="1"/>
      <c r="AV1613" s="1"/>
    </row>
    <row r="1614" spans="1:48" ht="13.2" x14ac:dyDescent="0.25">
      <c r="A1614" s="1" t="s">
        <v>1353</v>
      </c>
      <c r="B1614" s="1" t="s">
        <v>1354</v>
      </c>
      <c r="C1614" s="1"/>
      <c r="D1614" s="1"/>
      <c r="E1614" s="1"/>
      <c r="F1614" s="1"/>
      <c r="G1614" s="1"/>
      <c r="I1614" s="1" t="s">
        <v>7</v>
      </c>
      <c r="J1614" s="2"/>
      <c r="K1614" s="1">
        <v>50500</v>
      </c>
      <c r="L1614" s="1" t="s">
        <v>8</v>
      </c>
      <c r="M1614">
        <f>-LOG10(K1614*10^-9)</f>
        <v>4.2967086218813382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I1614" s="1"/>
      <c r="AJ1614" s="1"/>
      <c r="AK1614" s="1"/>
      <c r="AL1614" s="1"/>
      <c r="AM1614" s="1"/>
      <c r="AN1614" s="1"/>
      <c r="AO1614" s="1"/>
      <c r="AQ1614" s="1"/>
      <c r="AR1614" s="1"/>
      <c r="AV1614" s="1"/>
    </row>
    <row r="1615" spans="1:48" ht="13.2" x14ac:dyDescent="0.25">
      <c r="A1615" s="1" t="s">
        <v>2941</v>
      </c>
      <c r="B1615" s="1" t="s">
        <v>2942</v>
      </c>
      <c r="C1615" s="1"/>
      <c r="D1615" s="1"/>
      <c r="E1615" s="1"/>
      <c r="F1615" s="1"/>
      <c r="G1615" s="1"/>
      <c r="I1615" s="1" t="s">
        <v>7</v>
      </c>
      <c r="J1615" s="2"/>
      <c r="K1615" s="1">
        <v>20000</v>
      </c>
      <c r="L1615" s="1" t="s">
        <v>8</v>
      </c>
      <c r="M1615">
        <f>-LOG10(K1615*10^-9)</f>
        <v>4.6989700043360187</v>
      </c>
      <c r="P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V1615" s="1"/>
    </row>
    <row r="1616" spans="1:48" ht="13.2" x14ac:dyDescent="0.25">
      <c r="A1616" s="1" t="s">
        <v>2943</v>
      </c>
      <c r="B1616" s="1" t="s">
        <v>2944</v>
      </c>
      <c r="C1616" s="1"/>
      <c r="D1616" s="1"/>
      <c r="E1616" s="1"/>
      <c r="F1616" s="1"/>
      <c r="G1616" s="1"/>
      <c r="I1616" s="1" t="s">
        <v>7</v>
      </c>
      <c r="J1616" s="2"/>
      <c r="K1616" s="1">
        <v>132</v>
      </c>
      <c r="L1616" s="1" t="s">
        <v>8</v>
      </c>
      <c r="M1616">
        <f>-LOG10(K1616*10^-9)</f>
        <v>6.8794260687941504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V1616" s="1"/>
    </row>
    <row r="1617" spans="1:48" ht="13.2" x14ac:dyDescent="0.25">
      <c r="A1617" s="1" t="s">
        <v>2945</v>
      </c>
      <c r="B1617" s="1" t="s">
        <v>2946</v>
      </c>
      <c r="C1617" s="1"/>
      <c r="D1617" s="1"/>
      <c r="E1617" s="1"/>
      <c r="F1617" s="1"/>
      <c r="G1617" s="1"/>
      <c r="I1617" s="1" t="s">
        <v>7</v>
      </c>
      <c r="J1617" s="2"/>
      <c r="K1617" s="1">
        <v>513</v>
      </c>
      <c r="L1617" s="1" t="s">
        <v>8</v>
      </c>
      <c r="M1617">
        <f>-LOG10(K1617*10^-9)</f>
        <v>6.2898826348881833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V1617" s="1"/>
    </row>
    <row r="1618" spans="1:48" ht="13.2" x14ac:dyDescent="0.25">
      <c r="A1618" s="1" t="s">
        <v>2947</v>
      </c>
      <c r="B1618" s="1" t="s">
        <v>2948</v>
      </c>
      <c r="C1618" s="1"/>
      <c r="D1618" s="1"/>
      <c r="E1618" s="1"/>
      <c r="F1618" s="1"/>
      <c r="G1618" s="1"/>
      <c r="I1618" s="1" t="s">
        <v>7</v>
      </c>
      <c r="J1618" s="2"/>
      <c r="K1618" s="1">
        <v>275</v>
      </c>
      <c r="L1618" s="1" t="s">
        <v>8</v>
      </c>
      <c r="M1618">
        <f>-LOG10(K1618*10^-9)</f>
        <v>6.5606673061697371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V1618" s="1"/>
    </row>
    <row r="1619" spans="1:48" ht="13.2" x14ac:dyDescent="0.25">
      <c r="A1619" s="1" t="s">
        <v>291</v>
      </c>
      <c r="B1619" s="1" t="s">
        <v>292</v>
      </c>
      <c r="C1619" s="1"/>
      <c r="D1619" s="1"/>
      <c r="E1619" s="1"/>
      <c r="F1619" s="1"/>
      <c r="G1619" s="1"/>
      <c r="I1619" s="1" t="s">
        <v>7</v>
      </c>
      <c r="J1619" s="2"/>
      <c r="K1619" s="1">
        <v>5000</v>
      </c>
      <c r="L1619" s="1" t="s">
        <v>8</v>
      </c>
      <c r="M1619">
        <f>-LOG10(K1619*10^-9)</f>
        <v>5.3010299956639813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V1619" s="1"/>
    </row>
    <row r="1620" spans="1:48" ht="13.2" x14ac:dyDescent="0.25">
      <c r="A1620" s="1" t="s">
        <v>2949</v>
      </c>
      <c r="B1620" s="1" t="s">
        <v>2950</v>
      </c>
      <c r="C1620" s="1"/>
      <c r="D1620" s="1"/>
      <c r="E1620" s="1"/>
      <c r="F1620" s="1"/>
      <c r="G1620" s="1"/>
      <c r="I1620" s="1" t="s">
        <v>7</v>
      </c>
      <c r="J1620" s="2"/>
      <c r="K1620" s="1">
        <v>186</v>
      </c>
      <c r="L1620" s="1" t="s">
        <v>8</v>
      </c>
      <c r="M1620">
        <f>-LOG10(K1620*10^-9)</f>
        <v>6.7304870557820839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V1620" s="1"/>
    </row>
    <row r="1621" spans="1:48" ht="13.2" x14ac:dyDescent="0.25">
      <c r="A1621" s="1" t="s">
        <v>1165</v>
      </c>
      <c r="B1621" s="1" t="s">
        <v>1166</v>
      </c>
      <c r="C1621" s="1"/>
      <c r="D1621" s="1"/>
      <c r="E1621" s="1"/>
      <c r="F1621" s="1"/>
      <c r="G1621" s="1"/>
      <c r="I1621" s="1" t="s">
        <v>7</v>
      </c>
      <c r="J1621" s="2"/>
      <c r="K1621" s="1">
        <v>590</v>
      </c>
      <c r="L1621" s="1" t="s">
        <v>8</v>
      </c>
      <c r="M1621">
        <f>-LOG10(K1621*10^-9)</f>
        <v>6.2291479883578553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V1621" s="1"/>
    </row>
    <row r="1622" spans="1:48" ht="13.2" x14ac:dyDescent="0.25">
      <c r="A1622" s="1" t="s">
        <v>1675</v>
      </c>
      <c r="B1622" s="1" t="s">
        <v>1676</v>
      </c>
      <c r="C1622" s="1"/>
      <c r="D1622" s="1"/>
      <c r="E1622" s="1"/>
      <c r="F1622" s="1"/>
      <c r="G1622" s="1"/>
      <c r="I1622" s="1" t="s">
        <v>7</v>
      </c>
      <c r="J1622" s="2"/>
      <c r="K1622" s="1">
        <v>347</v>
      </c>
      <c r="L1622" s="1" t="s">
        <v>8</v>
      </c>
      <c r="M1622">
        <f>-LOG10(K1622*10^-9)</f>
        <v>6.459670525209126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V1622" s="1"/>
    </row>
    <row r="1623" spans="1:48" ht="13.2" x14ac:dyDescent="0.25">
      <c r="A1623" s="1" t="s">
        <v>2951</v>
      </c>
      <c r="B1623" s="1" t="s">
        <v>2952</v>
      </c>
      <c r="C1623" s="1"/>
      <c r="D1623" s="1"/>
      <c r="E1623" s="1"/>
      <c r="F1623" s="1"/>
      <c r="G1623" s="1"/>
      <c r="I1623" s="1" t="s">
        <v>7</v>
      </c>
      <c r="J1623" s="2"/>
      <c r="K1623" s="1">
        <v>20000</v>
      </c>
      <c r="L1623" s="1" t="s">
        <v>8</v>
      </c>
      <c r="M1623">
        <f>-LOG10(K1623*10^-9)</f>
        <v>4.6989700043360187</v>
      </c>
      <c r="P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V1623" s="1"/>
    </row>
    <row r="1624" spans="1:48" ht="13.2" x14ac:dyDescent="0.25">
      <c r="A1624" s="1" t="s">
        <v>2953</v>
      </c>
      <c r="B1624" s="1" t="s">
        <v>2954</v>
      </c>
      <c r="C1624" s="1"/>
      <c r="D1624" s="1"/>
      <c r="E1624" s="1"/>
      <c r="F1624" s="1"/>
      <c r="G1624" s="1"/>
      <c r="I1624" s="1" t="s">
        <v>7</v>
      </c>
      <c r="J1624" s="2"/>
      <c r="K1624" s="1">
        <v>3</v>
      </c>
      <c r="L1624" s="1" t="s">
        <v>8</v>
      </c>
      <c r="M1624">
        <f>-LOG10(K1624*10^-9)</f>
        <v>8.5228787452803374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V1624" s="1"/>
    </row>
    <row r="1625" spans="1:48" ht="13.2" x14ac:dyDescent="0.25">
      <c r="A1625" s="1" t="s">
        <v>2955</v>
      </c>
      <c r="B1625" s="1" t="s">
        <v>2956</v>
      </c>
      <c r="C1625" s="1"/>
      <c r="D1625" s="1"/>
      <c r="E1625" s="1"/>
      <c r="F1625" s="1"/>
      <c r="G1625" s="1"/>
      <c r="I1625" s="1" t="s">
        <v>7</v>
      </c>
      <c r="J1625" s="2"/>
      <c r="K1625" s="1">
        <v>59</v>
      </c>
      <c r="L1625" s="1" t="s">
        <v>8</v>
      </c>
      <c r="M1625">
        <f>-LOG10(K1625*10^-9)</f>
        <v>7.2291479883578553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V1625" s="1"/>
    </row>
    <row r="1626" spans="1:48" ht="13.2" x14ac:dyDescent="0.25">
      <c r="A1626" s="1" t="s">
        <v>2957</v>
      </c>
      <c r="B1626" s="1" t="s">
        <v>2958</v>
      </c>
      <c r="C1626" s="1"/>
      <c r="D1626" s="1"/>
      <c r="E1626" s="1"/>
      <c r="F1626" s="1"/>
      <c r="G1626" s="1"/>
      <c r="I1626" s="1" t="s">
        <v>7</v>
      </c>
      <c r="J1626" s="2"/>
      <c r="K1626" s="1">
        <v>535</v>
      </c>
      <c r="L1626" s="1" t="s">
        <v>8</v>
      </c>
      <c r="M1626">
        <f>-LOG10(K1626*10^-9)</f>
        <v>6.2716462179787715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V1626" s="1"/>
    </row>
    <row r="1627" spans="1:48" ht="13.2" x14ac:dyDescent="0.25">
      <c r="A1627" s="1" t="s">
        <v>2959</v>
      </c>
      <c r="B1627" s="1" t="s">
        <v>2960</v>
      </c>
      <c r="C1627" s="1"/>
      <c r="D1627" s="1"/>
      <c r="E1627" s="1"/>
      <c r="F1627" s="1"/>
      <c r="G1627" s="1"/>
      <c r="I1627" s="1" t="s">
        <v>7</v>
      </c>
      <c r="J1627" s="2"/>
      <c r="K1627" s="1">
        <v>1240</v>
      </c>
      <c r="L1627" s="1" t="s">
        <v>8</v>
      </c>
      <c r="M1627">
        <f>-LOG10(K1627*10^-9)</f>
        <v>5.9065783148377653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V1627" s="1"/>
    </row>
    <row r="1628" spans="1:48" ht="13.2" x14ac:dyDescent="0.25">
      <c r="A1628" s="1" t="s">
        <v>2803</v>
      </c>
      <c r="B1628" s="1" t="s">
        <v>2804</v>
      </c>
      <c r="C1628" s="1"/>
      <c r="D1628" s="1"/>
      <c r="E1628" s="1"/>
      <c r="F1628" s="1"/>
      <c r="G1628" s="1"/>
      <c r="I1628" s="1" t="s">
        <v>7</v>
      </c>
      <c r="J1628" s="2"/>
      <c r="K1628" s="1">
        <v>50500</v>
      </c>
      <c r="L1628" s="1" t="s">
        <v>8</v>
      </c>
      <c r="M1628">
        <f>-LOG10(K1628*10^-9)</f>
        <v>4.2967086218813382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I1628" s="1"/>
      <c r="AJ1628" s="1"/>
      <c r="AK1628" s="1"/>
      <c r="AL1628" s="1"/>
      <c r="AM1628" s="1"/>
      <c r="AN1628" s="1"/>
      <c r="AO1628" s="1"/>
      <c r="AQ1628" s="1"/>
      <c r="AR1628" s="1"/>
      <c r="AV1628" s="1"/>
    </row>
    <row r="1629" spans="1:48" ht="13.2" x14ac:dyDescent="0.25">
      <c r="A1629" s="1" t="s">
        <v>2961</v>
      </c>
      <c r="B1629" s="1" t="s">
        <v>2962</v>
      </c>
      <c r="C1629" s="1"/>
      <c r="D1629" s="1"/>
      <c r="E1629" s="1"/>
      <c r="F1629" s="1"/>
      <c r="G1629" s="1"/>
      <c r="I1629" s="1" t="s">
        <v>7</v>
      </c>
      <c r="J1629" s="2"/>
      <c r="K1629" s="1">
        <v>670</v>
      </c>
      <c r="L1629" s="1" t="s">
        <v>8</v>
      </c>
      <c r="M1629">
        <f>-LOG10(K1629*10^-9)</f>
        <v>6.1739251972991731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V1629" s="1"/>
    </row>
    <row r="1630" spans="1:48" ht="13.2" x14ac:dyDescent="0.25">
      <c r="A1630" s="1" t="s">
        <v>2963</v>
      </c>
      <c r="B1630" s="1" t="s">
        <v>2964</v>
      </c>
      <c r="C1630" s="1"/>
      <c r="D1630" s="1"/>
      <c r="E1630" s="1"/>
      <c r="F1630" s="1"/>
      <c r="G1630" s="1"/>
      <c r="I1630" s="1" t="s">
        <v>7</v>
      </c>
      <c r="J1630" s="2"/>
      <c r="K1630" s="1">
        <v>23600</v>
      </c>
      <c r="L1630" s="1" t="s">
        <v>8</v>
      </c>
      <c r="M1630">
        <f>-LOG10(K1630*10^-9)</f>
        <v>4.6270879970298937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V1630" s="1"/>
    </row>
    <row r="1631" spans="1:48" ht="13.2" x14ac:dyDescent="0.25">
      <c r="A1631" s="1" t="s">
        <v>2965</v>
      </c>
      <c r="B1631" s="1" t="s">
        <v>2966</v>
      </c>
      <c r="C1631" s="1"/>
      <c r="D1631" s="1"/>
      <c r="E1631" s="1"/>
      <c r="F1631" s="1"/>
      <c r="G1631" s="1"/>
      <c r="I1631" s="1" t="s">
        <v>7</v>
      </c>
      <c r="J1631" s="2"/>
      <c r="K1631" s="1">
        <v>6200</v>
      </c>
      <c r="L1631" s="1" t="s">
        <v>8</v>
      </c>
      <c r="M1631">
        <f>-LOG10(K1631*10^-9)</f>
        <v>5.2076083105017457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V1631" s="1"/>
    </row>
    <row r="1632" spans="1:48" ht="13.2" x14ac:dyDescent="0.25">
      <c r="A1632" s="1" t="s">
        <v>2967</v>
      </c>
      <c r="B1632" s="1" t="s">
        <v>2968</v>
      </c>
      <c r="C1632" s="1"/>
      <c r="D1632" s="1"/>
      <c r="E1632" s="1"/>
      <c r="F1632" s="1"/>
      <c r="G1632" s="1"/>
      <c r="I1632" s="1" t="s">
        <v>7</v>
      </c>
      <c r="J1632" s="2"/>
      <c r="K1632" s="1">
        <v>1600</v>
      </c>
      <c r="L1632" s="1" t="s">
        <v>8</v>
      </c>
      <c r="M1632">
        <f>-LOG10(K1632*10^-9)</f>
        <v>5.795880017344075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V1632" s="1"/>
    </row>
    <row r="1633" spans="1:48" ht="13.2" x14ac:dyDescent="0.25">
      <c r="A1633" s="1" t="s">
        <v>2969</v>
      </c>
      <c r="B1633" s="1" t="s">
        <v>2970</v>
      </c>
      <c r="C1633" s="1"/>
      <c r="D1633" s="1"/>
      <c r="E1633" s="1"/>
      <c r="F1633" s="1"/>
      <c r="G1633" s="1"/>
      <c r="I1633" s="1" t="s">
        <v>7</v>
      </c>
      <c r="J1633" s="2"/>
      <c r="K1633" s="1">
        <v>7900</v>
      </c>
      <c r="L1633" s="1" t="s">
        <v>8</v>
      </c>
      <c r="M1633">
        <f>-LOG10(K1633*10^-9)</f>
        <v>5.1023729087095582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V1633" s="1"/>
    </row>
    <row r="1634" spans="1:48" ht="13.2" x14ac:dyDescent="0.25">
      <c r="A1634" s="1" t="s">
        <v>2971</v>
      </c>
      <c r="B1634" s="1" t="s">
        <v>2972</v>
      </c>
      <c r="C1634" s="1"/>
      <c r="D1634" s="1"/>
      <c r="E1634" s="1"/>
      <c r="F1634" s="1"/>
      <c r="G1634" s="1"/>
      <c r="I1634" s="1" t="s">
        <v>7</v>
      </c>
      <c r="J1634" s="2"/>
      <c r="K1634" s="1">
        <v>6800</v>
      </c>
      <c r="L1634" s="1" t="s">
        <v>8</v>
      </c>
      <c r="M1634">
        <f>-LOG10(K1634*10^-9)</f>
        <v>5.1674910872937634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V1634" s="1"/>
    </row>
    <row r="1635" spans="1:48" ht="13.2" x14ac:dyDescent="0.25">
      <c r="A1635" s="1" t="s">
        <v>2973</v>
      </c>
      <c r="B1635" s="1" t="s">
        <v>2974</v>
      </c>
      <c r="C1635" s="1"/>
      <c r="D1635" s="1"/>
      <c r="E1635" s="1"/>
      <c r="F1635" s="1"/>
      <c r="G1635" s="1"/>
      <c r="I1635" s="1" t="s">
        <v>7</v>
      </c>
      <c r="J1635" s="2"/>
      <c r="K1635" s="1">
        <v>100000</v>
      </c>
      <c r="L1635" s="1" t="s">
        <v>8</v>
      </c>
      <c r="M1635">
        <f>-LOG10(K1635*10^-9)</f>
        <v>4</v>
      </c>
      <c r="P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I1635" s="1"/>
      <c r="AJ1635" s="1"/>
      <c r="AK1635" s="1"/>
      <c r="AL1635" s="1"/>
      <c r="AM1635" s="1"/>
      <c r="AN1635" s="1"/>
      <c r="AO1635" s="1"/>
      <c r="AQ1635" s="1"/>
      <c r="AR1635" s="1"/>
      <c r="AV1635" s="1"/>
    </row>
    <row r="1636" spans="1:48" ht="13.2" x14ac:dyDescent="0.25">
      <c r="A1636" s="1" t="s">
        <v>2975</v>
      </c>
      <c r="B1636" s="1" t="s">
        <v>2976</v>
      </c>
      <c r="C1636" s="1"/>
      <c r="D1636" s="1"/>
      <c r="E1636" s="1"/>
      <c r="F1636" s="1"/>
      <c r="G1636" s="1"/>
      <c r="I1636" s="1" t="s">
        <v>7</v>
      </c>
      <c r="J1636" s="2"/>
      <c r="K1636" s="1">
        <v>367</v>
      </c>
      <c r="L1636" s="1" t="s">
        <v>8</v>
      </c>
      <c r="M1636">
        <f>-LOG10(K1636*10^-9)</f>
        <v>6.4353339357479102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T1636" s="1"/>
      <c r="AV1636" s="1"/>
    </row>
    <row r="1637" spans="1:48" ht="13.2" x14ac:dyDescent="0.25">
      <c r="A1637" s="1" t="s">
        <v>2977</v>
      </c>
      <c r="B1637" s="1" t="s">
        <v>2978</v>
      </c>
      <c r="C1637" s="1"/>
      <c r="D1637" s="1"/>
      <c r="E1637" s="1"/>
      <c r="F1637" s="1"/>
      <c r="G1637" s="1"/>
      <c r="I1637" s="1" t="s">
        <v>7</v>
      </c>
      <c r="J1637" s="2"/>
      <c r="K1637" s="1">
        <v>200</v>
      </c>
      <c r="L1637" s="1" t="s">
        <v>8</v>
      </c>
      <c r="M1637">
        <f>-LOG10(K1637*10^-9)</f>
        <v>6.6989700043360187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I1637" s="1"/>
      <c r="AJ1637" s="1"/>
      <c r="AK1637" s="1"/>
      <c r="AL1637" s="1"/>
      <c r="AM1637" s="1"/>
      <c r="AN1637" s="1"/>
      <c r="AO1637" s="1"/>
      <c r="AQ1637" s="1"/>
      <c r="AR1637" s="1"/>
      <c r="AS1637" s="1"/>
      <c r="AT1637" s="1"/>
      <c r="AV1637" s="1"/>
    </row>
    <row r="1638" spans="1:48" ht="13.2" x14ac:dyDescent="0.25">
      <c r="A1638" s="1" t="s">
        <v>2979</v>
      </c>
      <c r="B1638" s="1" t="s">
        <v>2980</v>
      </c>
      <c r="C1638" s="1"/>
      <c r="D1638" s="1"/>
      <c r="E1638" s="1"/>
      <c r="F1638" s="1"/>
      <c r="G1638" s="1"/>
      <c r="I1638" s="1" t="s">
        <v>7</v>
      </c>
      <c r="J1638" s="2"/>
      <c r="K1638" s="1">
        <v>200</v>
      </c>
      <c r="L1638" s="1" t="s">
        <v>8</v>
      </c>
      <c r="M1638">
        <f>-LOG10(K1638*10^-9)</f>
        <v>6.6989700043360187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I1638" s="1"/>
      <c r="AJ1638" s="1"/>
      <c r="AK1638" s="1"/>
      <c r="AL1638" s="1"/>
      <c r="AM1638" s="1"/>
      <c r="AN1638" s="1"/>
      <c r="AO1638" s="1"/>
      <c r="AQ1638" s="1"/>
      <c r="AR1638" s="1"/>
      <c r="AS1638" s="1"/>
      <c r="AT1638" s="1"/>
      <c r="AV1638" s="1"/>
    </row>
    <row r="1639" spans="1:48" ht="13.2" x14ac:dyDescent="0.25">
      <c r="A1639" s="1" t="s">
        <v>2981</v>
      </c>
      <c r="B1639" s="1" t="s">
        <v>2982</v>
      </c>
      <c r="C1639" s="1"/>
      <c r="D1639" s="1"/>
      <c r="E1639" s="1"/>
      <c r="F1639" s="1"/>
      <c r="G1639" s="1"/>
      <c r="I1639" s="1" t="s">
        <v>7</v>
      </c>
      <c r="J1639" s="2"/>
      <c r="K1639" s="1">
        <v>200</v>
      </c>
      <c r="L1639" s="1" t="s">
        <v>8</v>
      </c>
      <c r="M1639">
        <f>-LOG10(K1639*10^-9)</f>
        <v>6.6989700043360187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I1639" s="1"/>
      <c r="AJ1639" s="1"/>
      <c r="AK1639" s="1"/>
      <c r="AL1639" s="1"/>
      <c r="AM1639" s="1"/>
      <c r="AN1639" s="1"/>
      <c r="AO1639" s="1"/>
      <c r="AQ1639" s="1"/>
      <c r="AR1639" s="1"/>
      <c r="AS1639" s="1"/>
      <c r="AT1639" s="1"/>
      <c r="AV1639" s="1"/>
    </row>
    <row r="1640" spans="1:48" ht="13.2" x14ac:dyDescent="0.25">
      <c r="A1640" s="1" t="s">
        <v>2983</v>
      </c>
      <c r="B1640" s="1" t="s">
        <v>2984</v>
      </c>
      <c r="C1640" s="1"/>
      <c r="D1640" s="1"/>
      <c r="E1640" s="1"/>
      <c r="F1640" s="1"/>
      <c r="G1640" s="1"/>
      <c r="I1640" s="1" t="s">
        <v>7</v>
      </c>
      <c r="J1640" s="2"/>
      <c r="K1640" s="1">
        <v>20</v>
      </c>
      <c r="L1640" s="1" t="s">
        <v>8</v>
      </c>
      <c r="M1640">
        <f>-LOG10(K1640*10^-9)</f>
        <v>7.6989700043360187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I1640" s="1"/>
      <c r="AJ1640" s="1"/>
      <c r="AK1640" s="1"/>
      <c r="AL1640" s="1"/>
      <c r="AM1640" s="1"/>
      <c r="AN1640" s="1"/>
      <c r="AO1640" s="1"/>
      <c r="AQ1640" s="1"/>
      <c r="AR1640" s="1"/>
      <c r="AS1640" s="1"/>
      <c r="AT1640" s="1"/>
      <c r="AV1640" s="1"/>
    </row>
    <row r="1641" spans="1:48" ht="13.2" x14ac:dyDescent="0.25">
      <c r="A1641" s="1" t="s">
        <v>2985</v>
      </c>
      <c r="B1641" s="1" t="s">
        <v>2986</v>
      </c>
      <c r="C1641" s="1"/>
      <c r="D1641" s="1"/>
      <c r="E1641" s="1"/>
      <c r="F1641" s="1"/>
      <c r="G1641" s="1"/>
      <c r="I1641" s="1" t="s">
        <v>7</v>
      </c>
      <c r="J1641" s="2"/>
      <c r="K1641" s="1">
        <v>20</v>
      </c>
      <c r="L1641" s="1" t="s">
        <v>8</v>
      </c>
      <c r="M1641">
        <f>-LOG10(K1641*10^-9)</f>
        <v>7.6989700043360187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I1641" s="1"/>
      <c r="AJ1641" s="1"/>
      <c r="AK1641" s="1"/>
      <c r="AL1641" s="1"/>
      <c r="AM1641" s="1"/>
      <c r="AN1641" s="1"/>
      <c r="AO1641" s="1"/>
      <c r="AQ1641" s="1"/>
      <c r="AR1641" s="1"/>
      <c r="AS1641" s="1"/>
      <c r="AT1641" s="1"/>
      <c r="AV1641" s="1"/>
    </row>
    <row r="1642" spans="1:48" ht="13.2" x14ac:dyDescent="0.25">
      <c r="A1642" s="1" t="s">
        <v>2987</v>
      </c>
      <c r="B1642" s="1" t="s">
        <v>2988</v>
      </c>
      <c r="C1642" s="1"/>
      <c r="D1642" s="1"/>
      <c r="E1642" s="1"/>
      <c r="F1642" s="1"/>
      <c r="G1642" s="1"/>
      <c r="I1642" s="1" t="s">
        <v>7</v>
      </c>
      <c r="J1642" s="2"/>
      <c r="K1642" s="1">
        <v>5000</v>
      </c>
      <c r="L1642" s="1" t="s">
        <v>8</v>
      </c>
      <c r="M1642">
        <f>-LOG10(K1642*10^-9)</f>
        <v>5.3010299956639813</v>
      </c>
      <c r="P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I1642" s="1"/>
      <c r="AJ1642" s="1"/>
      <c r="AK1642" s="1"/>
      <c r="AL1642" s="1"/>
      <c r="AM1642" s="1"/>
      <c r="AN1642" s="1"/>
      <c r="AO1642" s="1"/>
      <c r="AQ1642" s="1"/>
      <c r="AR1642" s="1"/>
      <c r="AS1642" s="1"/>
      <c r="AV1642" s="1"/>
    </row>
    <row r="1643" spans="1:48" ht="13.2" x14ac:dyDescent="0.25">
      <c r="A1643" s="1" t="s">
        <v>2989</v>
      </c>
      <c r="B1643" s="1" t="s">
        <v>2990</v>
      </c>
      <c r="C1643" s="1"/>
      <c r="D1643" s="1"/>
      <c r="E1643" s="1"/>
      <c r="F1643" s="1"/>
      <c r="G1643" s="1"/>
      <c r="I1643" s="1" t="s">
        <v>7</v>
      </c>
      <c r="J1643" s="2"/>
      <c r="K1643" s="1">
        <v>200</v>
      </c>
      <c r="L1643" s="1" t="s">
        <v>8</v>
      </c>
      <c r="M1643">
        <f>-LOG10(K1643*10^-9)</f>
        <v>6.6989700043360187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I1643" s="1"/>
      <c r="AJ1643" s="1"/>
      <c r="AK1643" s="1"/>
      <c r="AL1643" s="1"/>
      <c r="AM1643" s="1"/>
      <c r="AN1643" s="1"/>
      <c r="AO1643" s="1"/>
      <c r="AQ1643" s="1"/>
      <c r="AR1643" s="1"/>
      <c r="AS1643" s="1"/>
      <c r="AT1643" s="1"/>
      <c r="AV1643" s="1"/>
    </row>
    <row r="1644" spans="1:48" ht="13.2" x14ac:dyDescent="0.25">
      <c r="A1644" s="1" t="s">
        <v>2991</v>
      </c>
      <c r="B1644" s="1" t="s">
        <v>2992</v>
      </c>
      <c r="C1644" s="1"/>
      <c r="D1644" s="1"/>
      <c r="E1644" s="1"/>
      <c r="F1644" s="1"/>
      <c r="G1644" s="1"/>
      <c r="I1644" s="1" t="s">
        <v>7</v>
      </c>
      <c r="J1644" s="2"/>
      <c r="K1644" s="1">
        <v>200</v>
      </c>
      <c r="L1644" s="1" t="s">
        <v>8</v>
      </c>
      <c r="M1644">
        <f>-LOG10(K1644*10^-9)</f>
        <v>6.6989700043360187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I1644" s="1"/>
      <c r="AJ1644" s="1"/>
      <c r="AK1644" s="1"/>
      <c r="AL1644" s="1"/>
      <c r="AM1644" s="1"/>
      <c r="AN1644" s="1"/>
      <c r="AO1644" s="1"/>
      <c r="AQ1644" s="1"/>
      <c r="AR1644" s="1"/>
      <c r="AS1644" s="1"/>
      <c r="AT1644" s="1"/>
      <c r="AV1644" s="1"/>
    </row>
    <row r="1645" spans="1:48" ht="13.2" x14ac:dyDescent="0.25">
      <c r="A1645" s="1" t="s">
        <v>2993</v>
      </c>
      <c r="B1645" s="1" t="s">
        <v>2994</v>
      </c>
      <c r="C1645" s="1"/>
      <c r="D1645" s="1"/>
      <c r="E1645" s="1"/>
      <c r="F1645" s="1"/>
      <c r="G1645" s="1"/>
      <c r="I1645" s="1" t="s">
        <v>7</v>
      </c>
      <c r="J1645" s="2"/>
      <c r="K1645" s="1">
        <v>200</v>
      </c>
      <c r="L1645" s="1" t="s">
        <v>8</v>
      </c>
      <c r="M1645">
        <f>-LOG10(K1645*10^-9)</f>
        <v>6.6989700043360187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I1645" s="1"/>
      <c r="AJ1645" s="1"/>
      <c r="AK1645" s="1"/>
      <c r="AL1645" s="1"/>
      <c r="AM1645" s="1"/>
      <c r="AN1645" s="1"/>
      <c r="AO1645" s="1"/>
      <c r="AQ1645" s="1"/>
      <c r="AR1645" s="1"/>
      <c r="AS1645" s="1"/>
      <c r="AT1645" s="1"/>
      <c r="AV1645" s="1"/>
    </row>
    <row r="1646" spans="1:48" ht="13.2" x14ac:dyDescent="0.25">
      <c r="A1646" s="1" t="s">
        <v>2995</v>
      </c>
      <c r="B1646" s="1" t="s">
        <v>2996</v>
      </c>
      <c r="C1646" s="1"/>
      <c r="D1646" s="1"/>
      <c r="E1646" s="1"/>
      <c r="F1646" s="1"/>
      <c r="G1646" s="1"/>
      <c r="I1646" s="1" t="s">
        <v>7</v>
      </c>
      <c r="J1646" s="2"/>
      <c r="K1646" s="1">
        <v>200</v>
      </c>
      <c r="L1646" s="1" t="s">
        <v>8</v>
      </c>
      <c r="M1646">
        <f>-LOG10(K1646*10^-9)</f>
        <v>6.6989700043360187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I1646" s="1"/>
      <c r="AJ1646" s="1"/>
      <c r="AK1646" s="1"/>
      <c r="AL1646" s="1"/>
      <c r="AM1646" s="1"/>
      <c r="AN1646" s="1"/>
      <c r="AO1646" s="1"/>
      <c r="AQ1646" s="1"/>
      <c r="AR1646" s="1"/>
      <c r="AS1646" s="1"/>
      <c r="AT1646" s="1"/>
      <c r="AV1646" s="1"/>
    </row>
    <row r="1647" spans="1:48" ht="13.2" x14ac:dyDescent="0.25">
      <c r="A1647" s="1" t="s">
        <v>2997</v>
      </c>
      <c r="B1647" s="1" t="s">
        <v>2998</v>
      </c>
      <c r="C1647" s="1"/>
      <c r="D1647" s="1"/>
      <c r="E1647" s="1"/>
      <c r="F1647" s="1"/>
      <c r="G1647" s="1"/>
      <c r="I1647" s="1" t="s">
        <v>7</v>
      </c>
      <c r="J1647" s="2"/>
      <c r="K1647" s="1">
        <v>5000</v>
      </c>
      <c r="L1647" s="1" t="s">
        <v>8</v>
      </c>
      <c r="M1647">
        <f>-LOG10(K1647*10^-9)</f>
        <v>5.3010299956639813</v>
      </c>
      <c r="P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I1647" s="1"/>
      <c r="AJ1647" s="1"/>
      <c r="AK1647" s="1"/>
      <c r="AL1647" s="1"/>
      <c r="AM1647" s="1"/>
      <c r="AN1647" s="1"/>
      <c r="AO1647" s="1"/>
      <c r="AQ1647" s="1"/>
      <c r="AR1647" s="1"/>
      <c r="AS1647" s="1"/>
      <c r="AV1647" s="1"/>
    </row>
    <row r="1648" spans="1:48" ht="13.2" x14ac:dyDescent="0.25">
      <c r="A1648" s="1" t="s">
        <v>2999</v>
      </c>
      <c r="B1648" s="1" t="s">
        <v>3000</v>
      </c>
      <c r="C1648" s="1"/>
      <c r="D1648" s="1"/>
      <c r="E1648" s="1"/>
      <c r="F1648" s="1"/>
      <c r="G1648" s="1"/>
      <c r="I1648" s="1" t="s">
        <v>7</v>
      </c>
      <c r="J1648" s="2"/>
      <c r="K1648" s="1">
        <v>200</v>
      </c>
      <c r="L1648" s="1" t="s">
        <v>8</v>
      </c>
      <c r="M1648">
        <f>-LOG10(K1648*10^-9)</f>
        <v>6.6989700043360187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I1648" s="1"/>
      <c r="AJ1648" s="1"/>
      <c r="AK1648" s="1"/>
      <c r="AL1648" s="1"/>
      <c r="AM1648" s="1"/>
      <c r="AN1648" s="1"/>
      <c r="AO1648" s="1"/>
      <c r="AQ1648" s="1"/>
      <c r="AR1648" s="1"/>
      <c r="AS1648" s="1"/>
      <c r="AT1648" s="1"/>
      <c r="AV1648" s="1"/>
    </row>
    <row r="1649" spans="1:48" ht="13.2" x14ac:dyDescent="0.25">
      <c r="A1649" s="1" t="s">
        <v>3001</v>
      </c>
      <c r="B1649" s="1" t="s">
        <v>3002</v>
      </c>
      <c r="C1649" s="1"/>
      <c r="D1649" s="1"/>
      <c r="E1649" s="1"/>
      <c r="F1649" s="1"/>
      <c r="G1649" s="1"/>
      <c r="I1649" s="1" t="s">
        <v>7</v>
      </c>
      <c r="J1649" s="2"/>
      <c r="K1649" s="1">
        <v>200</v>
      </c>
      <c r="L1649" s="1" t="s">
        <v>8</v>
      </c>
      <c r="M1649">
        <f>-LOG10(K1649*10^-9)</f>
        <v>6.6989700043360187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I1649" s="1"/>
      <c r="AJ1649" s="1"/>
      <c r="AK1649" s="1"/>
      <c r="AL1649" s="1"/>
      <c r="AM1649" s="1"/>
      <c r="AN1649" s="1"/>
      <c r="AO1649" s="1"/>
      <c r="AQ1649" s="1"/>
      <c r="AR1649" s="1"/>
      <c r="AS1649" s="1"/>
      <c r="AT1649" s="1"/>
      <c r="AV1649" s="1"/>
    </row>
    <row r="1650" spans="1:48" ht="13.2" x14ac:dyDescent="0.25">
      <c r="A1650" s="1" t="s">
        <v>3003</v>
      </c>
      <c r="B1650" s="1" t="s">
        <v>3004</v>
      </c>
      <c r="C1650" s="1"/>
      <c r="D1650" s="1"/>
      <c r="E1650" s="1"/>
      <c r="F1650" s="1"/>
      <c r="G1650" s="1"/>
      <c r="I1650" s="1" t="s">
        <v>7</v>
      </c>
      <c r="J1650" s="2"/>
      <c r="K1650" s="1">
        <v>200</v>
      </c>
      <c r="L1650" s="1" t="s">
        <v>8</v>
      </c>
      <c r="M1650">
        <f>-LOG10(K1650*10^-9)</f>
        <v>6.6989700043360187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I1650" s="1"/>
      <c r="AJ1650" s="1"/>
      <c r="AK1650" s="1"/>
      <c r="AL1650" s="1"/>
      <c r="AM1650" s="1"/>
      <c r="AN1650" s="1"/>
      <c r="AO1650" s="1"/>
      <c r="AQ1650" s="1"/>
      <c r="AR1650" s="1"/>
      <c r="AS1650" s="1"/>
      <c r="AT1650" s="1"/>
      <c r="AV1650" s="1"/>
    </row>
    <row r="1651" spans="1:48" ht="13.2" x14ac:dyDescent="0.25">
      <c r="A1651" s="1" t="s">
        <v>1251</v>
      </c>
      <c r="B1651" s="1" t="s">
        <v>1252</v>
      </c>
      <c r="C1651" s="1"/>
      <c r="D1651" s="1"/>
      <c r="E1651" s="1"/>
      <c r="F1651" s="1"/>
      <c r="G1651" s="1"/>
      <c r="I1651" s="1" t="s">
        <v>7</v>
      </c>
      <c r="J1651" s="2"/>
      <c r="K1651" s="1">
        <v>200</v>
      </c>
      <c r="L1651" s="1" t="s">
        <v>8</v>
      </c>
      <c r="M1651">
        <f>-LOG10(K1651*10^-9)</f>
        <v>6.6989700043360187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I1651" s="1"/>
      <c r="AJ1651" s="1"/>
      <c r="AK1651" s="1"/>
      <c r="AL1651" s="1"/>
      <c r="AM1651" s="1"/>
      <c r="AN1651" s="1"/>
      <c r="AO1651" s="1"/>
      <c r="AQ1651" s="1"/>
      <c r="AR1651" s="1"/>
      <c r="AS1651" s="1"/>
      <c r="AT1651" s="1"/>
      <c r="AV1651" s="1"/>
    </row>
    <row r="1652" spans="1:48" ht="13.2" x14ac:dyDescent="0.25">
      <c r="A1652" s="1" t="s">
        <v>3005</v>
      </c>
      <c r="B1652" s="1" t="s">
        <v>3006</v>
      </c>
      <c r="C1652" s="1"/>
      <c r="D1652" s="1"/>
      <c r="E1652" s="1"/>
      <c r="F1652" s="1"/>
      <c r="G1652" s="1"/>
      <c r="I1652" s="1" t="s">
        <v>7</v>
      </c>
      <c r="J1652" s="2"/>
      <c r="K1652" s="1">
        <v>5000</v>
      </c>
      <c r="L1652" s="1" t="s">
        <v>8</v>
      </c>
      <c r="M1652">
        <f>-LOG10(K1652*10^-9)</f>
        <v>5.3010299956639813</v>
      </c>
      <c r="P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I1652" s="1"/>
      <c r="AJ1652" s="1"/>
      <c r="AK1652" s="1"/>
      <c r="AL1652" s="1"/>
      <c r="AM1652" s="1"/>
      <c r="AN1652" s="1"/>
      <c r="AO1652" s="1"/>
      <c r="AQ1652" s="1"/>
      <c r="AR1652" s="1"/>
      <c r="AS1652" s="1"/>
      <c r="AV1652" s="1"/>
    </row>
    <row r="1653" spans="1:48" ht="13.2" x14ac:dyDescent="0.25">
      <c r="A1653" s="1" t="s">
        <v>3007</v>
      </c>
      <c r="B1653" s="1" t="s">
        <v>3008</v>
      </c>
      <c r="C1653" s="1"/>
      <c r="D1653" s="1"/>
      <c r="E1653" s="1"/>
      <c r="F1653" s="1"/>
      <c r="G1653" s="1"/>
      <c r="I1653" s="1" t="s">
        <v>7</v>
      </c>
      <c r="J1653" s="2"/>
      <c r="K1653" s="1">
        <v>200</v>
      </c>
      <c r="L1653" s="1" t="s">
        <v>8</v>
      </c>
      <c r="M1653">
        <f>-LOG10(K1653*10^-9)</f>
        <v>6.6989700043360187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I1653" s="1"/>
      <c r="AJ1653" s="1"/>
      <c r="AK1653" s="1"/>
      <c r="AL1653" s="1"/>
      <c r="AM1653" s="1"/>
      <c r="AN1653" s="1"/>
      <c r="AO1653" s="1"/>
      <c r="AQ1653" s="1"/>
      <c r="AR1653" s="1"/>
      <c r="AS1653" s="1"/>
      <c r="AT1653" s="1"/>
      <c r="AV1653" s="1"/>
    </row>
    <row r="1654" spans="1:48" ht="13.2" x14ac:dyDescent="0.25">
      <c r="A1654" s="1" t="s">
        <v>3009</v>
      </c>
      <c r="B1654" s="1" t="s">
        <v>3010</v>
      </c>
      <c r="C1654" s="1"/>
      <c r="D1654" s="1"/>
      <c r="E1654" s="1"/>
      <c r="F1654" s="1"/>
      <c r="G1654" s="1"/>
      <c r="I1654" s="1" t="s">
        <v>7</v>
      </c>
      <c r="J1654" s="2"/>
      <c r="K1654" s="1">
        <v>55</v>
      </c>
      <c r="L1654" s="1" t="s">
        <v>8</v>
      </c>
      <c r="M1654">
        <f>-LOG10(K1654*10^-9)</f>
        <v>7.2596373105057559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I1654" s="1"/>
      <c r="AJ1654" s="1"/>
      <c r="AK1654" s="1"/>
      <c r="AL1654" s="1"/>
      <c r="AM1654" s="1"/>
      <c r="AN1654" s="1"/>
      <c r="AO1654" s="1"/>
      <c r="AQ1654" s="1"/>
      <c r="AR1654" s="1"/>
      <c r="AV1654" s="1"/>
    </row>
    <row r="1655" spans="1:48" ht="13.2" x14ac:dyDescent="0.25">
      <c r="A1655" s="1" t="s">
        <v>2743</v>
      </c>
      <c r="B1655" s="1" t="s">
        <v>2744</v>
      </c>
      <c r="C1655" s="1"/>
      <c r="D1655" s="1"/>
      <c r="E1655" s="1"/>
      <c r="F1655" s="1"/>
      <c r="G1655" s="1"/>
      <c r="I1655" s="1" t="s">
        <v>7</v>
      </c>
      <c r="J1655" s="2"/>
      <c r="K1655" s="1">
        <v>5000</v>
      </c>
      <c r="L1655" s="1" t="s">
        <v>8</v>
      </c>
      <c r="M1655">
        <f>-LOG10(K1655*10^-9)</f>
        <v>5.3010299956639813</v>
      </c>
      <c r="P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I1655" s="1"/>
      <c r="AJ1655" s="1"/>
      <c r="AK1655" s="1"/>
      <c r="AL1655" s="1"/>
      <c r="AM1655" s="1"/>
      <c r="AN1655" s="1"/>
      <c r="AO1655" s="1"/>
      <c r="AQ1655" s="1"/>
      <c r="AR1655" s="1"/>
      <c r="AS1655" s="1"/>
      <c r="AV1655" s="1"/>
    </row>
    <row r="1656" spans="1:48" ht="13.2" x14ac:dyDescent="0.25">
      <c r="A1656" s="1" t="s">
        <v>3011</v>
      </c>
      <c r="B1656" s="1" t="s">
        <v>3012</v>
      </c>
      <c r="C1656" s="1"/>
      <c r="D1656" s="1"/>
      <c r="E1656" s="1"/>
      <c r="F1656" s="1"/>
      <c r="G1656" s="1"/>
      <c r="I1656" s="1" t="s">
        <v>7</v>
      </c>
      <c r="J1656" s="2"/>
      <c r="K1656" s="1">
        <v>5000</v>
      </c>
      <c r="L1656" s="1" t="s">
        <v>8</v>
      </c>
      <c r="M1656">
        <f>-LOG10(K1656*10^-9)</f>
        <v>5.3010299956639813</v>
      </c>
      <c r="P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I1656" s="1"/>
      <c r="AJ1656" s="1"/>
      <c r="AK1656" s="1"/>
      <c r="AL1656" s="1"/>
      <c r="AM1656" s="1"/>
      <c r="AN1656" s="1"/>
      <c r="AO1656" s="1"/>
      <c r="AQ1656" s="1"/>
      <c r="AR1656" s="1"/>
      <c r="AS1656" s="1"/>
      <c r="AV1656" s="1"/>
    </row>
    <row r="1657" spans="1:48" ht="13.2" x14ac:dyDescent="0.25">
      <c r="A1657" s="1" t="s">
        <v>3013</v>
      </c>
      <c r="B1657" s="1" t="s">
        <v>3014</v>
      </c>
      <c r="C1657" s="1"/>
      <c r="D1657" s="1"/>
      <c r="E1657" s="1"/>
      <c r="F1657" s="1"/>
      <c r="G1657" s="1"/>
      <c r="I1657" s="1" t="s">
        <v>7</v>
      </c>
      <c r="J1657" s="2"/>
      <c r="K1657" s="1">
        <v>50500</v>
      </c>
      <c r="L1657" s="1" t="s">
        <v>8</v>
      </c>
      <c r="M1657">
        <f>-LOG10(K1657*10^-9)</f>
        <v>4.2967086218813382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I1657" s="1"/>
      <c r="AJ1657" s="1"/>
      <c r="AK1657" s="1"/>
      <c r="AL1657" s="1"/>
      <c r="AM1657" s="1"/>
      <c r="AN1657" s="1"/>
      <c r="AO1657" s="1"/>
      <c r="AQ1657" s="1"/>
      <c r="AR1657" s="1"/>
      <c r="AV1657" s="1"/>
    </row>
    <row r="1658" spans="1:48" ht="13.2" x14ac:dyDescent="0.25">
      <c r="A1658" s="1" t="s">
        <v>3015</v>
      </c>
      <c r="B1658" s="1" t="s">
        <v>3016</v>
      </c>
      <c r="C1658" s="1"/>
      <c r="D1658" s="1"/>
      <c r="E1658" s="1"/>
      <c r="F1658" s="1"/>
      <c r="G1658" s="1"/>
      <c r="I1658" s="1" t="s">
        <v>7</v>
      </c>
      <c r="J1658" s="2"/>
      <c r="K1658" s="1">
        <v>50500</v>
      </c>
      <c r="L1658" s="1" t="s">
        <v>8</v>
      </c>
      <c r="M1658">
        <f>-LOG10(K1658*10^-9)</f>
        <v>4.2967086218813382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I1658" s="1"/>
      <c r="AJ1658" s="1"/>
      <c r="AK1658" s="1"/>
      <c r="AL1658" s="1"/>
      <c r="AM1658" s="1"/>
      <c r="AN1658" s="1"/>
      <c r="AO1658" s="1"/>
      <c r="AQ1658" s="1"/>
      <c r="AR1658" s="1"/>
      <c r="AV1658" s="1"/>
    </row>
    <row r="1659" spans="1:48" ht="13.2" x14ac:dyDescent="0.25">
      <c r="A1659" s="1" t="s">
        <v>3017</v>
      </c>
      <c r="B1659" s="1" t="s">
        <v>3018</v>
      </c>
      <c r="C1659" s="1"/>
      <c r="D1659" s="1"/>
      <c r="E1659" s="1"/>
      <c r="F1659" s="1"/>
      <c r="G1659" s="1"/>
      <c r="I1659" s="1" t="s">
        <v>7</v>
      </c>
      <c r="J1659" s="2"/>
      <c r="K1659" s="1">
        <v>50500</v>
      </c>
      <c r="L1659" s="1" t="s">
        <v>8</v>
      </c>
      <c r="M1659">
        <f>-LOG10(K1659*10^-9)</f>
        <v>4.2967086218813382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I1659" s="1"/>
      <c r="AJ1659" s="1"/>
      <c r="AK1659" s="1"/>
      <c r="AL1659" s="1"/>
      <c r="AM1659" s="1"/>
      <c r="AN1659" s="1"/>
      <c r="AO1659" s="1"/>
      <c r="AQ1659" s="1"/>
      <c r="AR1659" s="1"/>
      <c r="AV1659" s="1"/>
    </row>
    <row r="1660" spans="1:48" ht="13.2" x14ac:dyDescent="0.25">
      <c r="A1660" s="1" t="s">
        <v>3019</v>
      </c>
      <c r="B1660" s="1" t="s">
        <v>3020</v>
      </c>
      <c r="C1660" s="1"/>
      <c r="D1660" s="1"/>
      <c r="E1660" s="1"/>
      <c r="F1660" s="1"/>
      <c r="G1660" s="1"/>
      <c r="I1660" s="1" t="s">
        <v>7</v>
      </c>
      <c r="J1660" s="2"/>
      <c r="K1660" s="1">
        <v>50500</v>
      </c>
      <c r="L1660" s="1" t="s">
        <v>8</v>
      </c>
      <c r="M1660">
        <f>-LOG10(K1660*10^-9)</f>
        <v>4.2967086218813382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I1660" s="1"/>
      <c r="AJ1660" s="1"/>
      <c r="AK1660" s="1"/>
      <c r="AL1660" s="1"/>
      <c r="AM1660" s="1"/>
      <c r="AN1660" s="1"/>
      <c r="AO1660" s="1"/>
      <c r="AQ1660" s="1"/>
      <c r="AR1660" s="1"/>
      <c r="AV1660" s="1"/>
    </row>
    <row r="1661" spans="1:48" ht="13.2" x14ac:dyDescent="0.25">
      <c r="A1661" s="1" t="s">
        <v>3021</v>
      </c>
      <c r="B1661" s="1" t="s">
        <v>3022</v>
      </c>
      <c r="C1661" s="1"/>
      <c r="D1661" s="1"/>
      <c r="E1661" s="1"/>
      <c r="F1661" s="1"/>
      <c r="G1661" s="1"/>
      <c r="I1661" s="1" t="s">
        <v>7</v>
      </c>
      <c r="J1661" s="2"/>
      <c r="K1661" s="1">
        <v>50500</v>
      </c>
      <c r="L1661" s="1" t="s">
        <v>8</v>
      </c>
      <c r="M1661">
        <f>-LOG10(K1661*10^-9)</f>
        <v>4.2967086218813382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I1661" s="1"/>
      <c r="AJ1661" s="1"/>
      <c r="AK1661" s="1"/>
      <c r="AL1661" s="1"/>
      <c r="AM1661" s="1"/>
      <c r="AN1661" s="1"/>
      <c r="AO1661" s="1"/>
      <c r="AQ1661" s="1"/>
      <c r="AR1661" s="1"/>
      <c r="AV1661" s="1"/>
    </row>
    <row r="1662" spans="1:48" ht="13.2" x14ac:dyDescent="0.25">
      <c r="A1662" s="1" t="s">
        <v>3023</v>
      </c>
      <c r="B1662" s="1" t="s">
        <v>3024</v>
      </c>
      <c r="C1662" s="1"/>
      <c r="D1662" s="1"/>
      <c r="E1662" s="1"/>
      <c r="F1662" s="1"/>
      <c r="G1662" s="1"/>
      <c r="I1662" s="1" t="s">
        <v>7</v>
      </c>
      <c r="J1662" s="2"/>
      <c r="K1662" s="1">
        <v>100000</v>
      </c>
      <c r="L1662" s="1" t="s">
        <v>8</v>
      </c>
      <c r="M1662">
        <f>-LOG10(K1662*10^-9)</f>
        <v>4</v>
      </c>
      <c r="P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V1662" s="1"/>
    </row>
    <row r="1663" spans="1:48" ht="13.2" x14ac:dyDescent="0.25">
      <c r="A1663" s="1" t="s">
        <v>3025</v>
      </c>
      <c r="B1663" s="1" t="s">
        <v>3026</v>
      </c>
      <c r="C1663" s="1"/>
      <c r="D1663" s="1"/>
      <c r="E1663" s="1"/>
      <c r="F1663" s="1"/>
      <c r="G1663" s="1"/>
      <c r="I1663" s="1" t="s">
        <v>7</v>
      </c>
      <c r="J1663" s="2"/>
      <c r="K1663" s="1">
        <v>50</v>
      </c>
      <c r="L1663" s="1" t="s">
        <v>8</v>
      </c>
      <c r="M1663">
        <f>-LOG10(K1663*10^-9)</f>
        <v>7.3010299956639813</v>
      </c>
      <c r="P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I1663" s="1"/>
      <c r="AJ1663" s="1"/>
      <c r="AK1663" s="1"/>
      <c r="AL1663" s="1"/>
      <c r="AM1663" s="1"/>
      <c r="AN1663" s="1"/>
      <c r="AO1663" s="1"/>
      <c r="AQ1663" s="1"/>
      <c r="AR1663" s="1"/>
      <c r="AV1663" s="1"/>
    </row>
    <row r="1664" spans="1:48" ht="13.2" x14ac:dyDescent="0.25">
      <c r="A1664" s="1" t="s">
        <v>3027</v>
      </c>
      <c r="B1664" s="1" t="s">
        <v>3028</v>
      </c>
      <c r="C1664" s="1"/>
      <c r="D1664" s="1"/>
      <c r="E1664" s="1"/>
      <c r="F1664" s="1"/>
      <c r="G1664" s="1"/>
      <c r="I1664" s="1" t="s">
        <v>7</v>
      </c>
      <c r="J1664" s="2"/>
      <c r="K1664" s="1">
        <v>50</v>
      </c>
      <c r="L1664" s="1" t="s">
        <v>8</v>
      </c>
      <c r="M1664">
        <f>-LOG10(K1664*10^-9)</f>
        <v>7.3010299956639813</v>
      </c>
      <c r="P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I1664" s="1"/>
      <c r="AJ1664" s="1"/>
      <c r="AK1664" s="1"/>
      <c r="AL1664" s="1"/>
      <c r="AM1664" s="1"/>
      <c r="AN1664" s="1"/>
      <c r="AO1664" s="1"/>
      <c r="AQ1664" s="1"/>
      <c r="AR1664" s="1"/>
      <c r="AV1664" s="1"/>
    </row>
    <row r="1665" spans="1:48" ht="13.2" x14ac:dyDescent="0.25">
      <c r="A1665" s="1" t="s">
        <v>2023</v>
      </c>
      <c r="B1665" s="1" t="s">
        <v>2024</v>
      </c>
      <c r="C1665" s="1"/>
      <c r="D1665" s="1"/>
      <c r="E1665" s="1"/>
      <c r="F1665" s="1"/>
      <c r="G1665" s="1"/>
      <c r="I1665" s="1" t="s">
        <v>7</v>
      </c>
      <c r="J1665" s="2"/>
      <c r="K1665" s="1">
        <v>100000</v>
      </c>
      <c r="L1665" s="1" t="s">
        <v>8</v>
      </c>
      <c r="M1665">
        <f>-LOG10(K1665*10^-9)</f>
        <v>4</v>
      </c>
      <c r="P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I1665" s="1"/>
      <c r="AJ1665" s="1"/>
      <c r="AK1665" s="1"/>
      <c r="AL1665" s="1"/>
      <c r="AM1665" s="1"/>
      <c r="AN1665" s="1"/>
      <c r="AO1665" s="1"/>
      <c r="AQ1665" s="1"/>
      <c r="AR1665" s="1"/>
      <c r="AV1665" s="1"/>
    </row>
    <row r="1666" spans="1:48" ht="13.2" x14ac:dyDescent="0.25">
      <c r="A1666" s="1" t="s">
        <v>2809</v>
      </c>
      <c r="B1666" s="1" t="s">
        <v>2810</v>
      </c>
      <c r="C1666" s="1"/>
      <c r="D1666" s="1"/>
      <c r="E1666" s="1"/>
      <c r="F1666" s="1"/>
      <c r="G1666" s="1"/>
      <c r="I1666" s="1" t="s">
        <v>7</v>
      </c>
      <c r="J1666" s="2"/>
      <c r="K1666" s="1">
        <v>50500</v>
      </c>
      <c r="L1666" s="1" t="s">
        <v>8</v>
      </c>
      <c r="M1666">
        <f>-LOG10(K1666*10^-9)</f>
        <v>4.2967086218813382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I1666" s="1"/>
      <c r="AJ1666" s="1"/>
      <c r="AK1666" s="1"/>
      <c r="AL1666" s="1"/>
      <c r="AM1666" s="1"/>
      <c r="AN1666" s="1"/>
      <c r="AO1666" s="1"/>
      <c r="AQ1666" s="1"/>
      <c r="AR1666" s="1"/>
      <c r="AV1666" s="1"/>
    </row>
    <row r="1667" spans="1:48" ht="13.2" x14ac:dyDescent="0.25">
      <c r="A1667" s="1" t="s">
        <v>255</v>
      </c>
      <c r="B1667" s="1" t="s">
        <v>256</v>
      </c>
      <c r="C1667" s="1"/>
      <c r="D1667" s="1"/>
      <c r="E1667" s="1"/>
      <c r="F1667" s="1"/>
      <c r="G1667" s="1"/>
      <c r="I1667" s="1" t="s">
        <v>7</v>
      </c>
      <c r="J1667" s="2"/>
      <c r="K1667" s="1">
        <v>50500</v>
      </c>
      <c r="L1667" s="1" t="s">
        <v>8</v>
      </c>
      <c r="M1667">
        <f>-LOG10(K1667*10^-9)</f>
        <v>4.2967086218813382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I1667" s="1"/>
      <c r="AJ1667" s="1"/>
      <c r="AK1667" s="1"/>
      <c r="AL1667" s="1"/>
      <c r="AM1667" s="1"/>
      <c r="AN1667" s="1"/>
      <c r="AO1667" s="1"/>
      <c r="AQ1667" s="1"/>
      <c r="AR1667" s="1"/>
      <c r="AV1667" s="1"/>
    </row>
    <row r="1668" spans="1:48" ht="13.2" x14ac:dyDescent="0.25">
      <c r="A1668" s="1" t="s">
        <v>3029</v>
      </c>
      <c r="B1668" s="1" t="s">
        <v>3030</v>
      </c>
      <c r="C1668" s="1"/>
      <c r="D1668" s="1"/>
      <c r="E1668" s="1"/>
      <c r="F1668" s="1"/>
      <c r="G1668" s="1"/>
      <c r="I1668" s="1" t="s">
        <v>7</v>
      </c>
      <c r="J1668" s="2"/>
      <c r="K1668" s="1">
        <v>75</v>
      </c>
      <c r="L1668" s="1" t="s">
        <v>8</v>
      </c>
      <c r="M1668">
        <f>-LOG10(K1668*10^-9)</f>
        <v>7.1249387366082999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T1668" s="1"/>
      <c r="AV1668" s="1"/>
    </row>
    <row r="1669" spans="1:48" ht="13.2" x14ac:dyDescent="0.25">
      <c r="A1669" s="1" t="s">
        <v>3031</v>
      </c>
      <c r="B1669" s="1" t="s">
        <v>3032</v>
      </c>
      <c r="C1669" s="1"/>
      <c r="D1669" s="1"/>
      <c r="E1669" s="1"/>
      <c r="F1669" s="1"/>
      <c r="G1669" s="1"/>
      <c r="I1669" s="1" t="s">
        <v>7</v>
      </c>
      <c r="J1669" s="2"/>
      <c r="K1669" s="1">
        <v>978</v>
      </c>
      <c r="L1669" s="1" t="s">
        <v>8</v>
      </c>
      <c r="M1669">
        <f>-LOG10(K1669*10^-9)</f>
        <v>6.0096611452123989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T1669" s="1"/>
      <c r="AV1669" s="1"/>
    </row>
    <row r="1670" spans="1:48" ht="13.2" x14ac:dyDescent="0.25">
      <c r="A1670" s="1" t="s">
        <v>1363</v>
      </c>
      <c r="B1670" s="1" t="s">
        <v>1364</v>
      </c>
      <c r="C1670" s="1"/>
      <c r="D1670" s="1"/>
      <c r="E1670" s="1"/>
      <c r="F1670" s="1"/>
      <c r="G1670" s="1"/>
      <c r="I1670" s="1" t="s">
        <v>7</v>
      </c>
      <c r="J1670" s="2"/>
      <c r="K1670" s="1">
        <v>50000</v>
      </c>
      <c r="L1670" s="1" t="s">
        <v>8</v>
      </c>
      <c r="M1670">
        <f>-LOG10(K1670*10^-9)</f>
        <v>4.3010299956639813</v>
      </c>
      <c r="P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V1670" s="1"/>
    </row>
    <row r="1671" spans="1:48" ht="13.2" x14ac:dyDescent="0.25">
      <c r="A1671" s="1" t="s">
        <v>3033</v>
      </c>
      <c r="B1671" s="1" t="s">
        <v>3034</v>
      </c>
      <c r="C1671" s="1"/>
      <c r="D1671" s="1"/>
      <c r="E1671" s="1"/>
      <c r="F1671" s="1"/>
      <c r="G1671" s="1"/>
      <c r="I1671" s="1" t="s">
        <v>7</v>
      </c>
      <c r="J1671" s="2"/>
      <c r="K1671" s="1">
        <v>180</v>
      </c>
      <c r="L1671" s="1" t="s">
        <v>8</v>
      </c>
      <c r="M1671">
        <f>-LOG10(K1671*10^-9)</f>
        <v>6.7447274948966935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V1671" s="1"/>
    </row>
    <row r="1672" spans="1:48" ht="13.2" x14ac:dyDescent="0.25">
      <c r="A1672" s="1" t="s">
        <v>3035</v>
      </c>
      <c r="B1672" s="1" t="s">
        <v>3036</v>
      </c>
      <c r="C1672" s="1"/>
      <c r="D1672" s="1"/>
      <c r="E1672" s="1"/>
      <c r="F1672" s="1"/>
      <c r="G1672" s="1"/>
      <c r="I1672" s="1" t="s">
        <v>7</v>
      </c>
      <c r="J1672" s="2"/>
      <c r="K1672" s="1">
        <v>410</v>
      </c>
      <c r="L1672" s="1" t="s">
        <v>8</v>
      </c>
      <c r="M1672">
        <f>-LOG10(K1672*10^-9)</f>
        <v>6.3872161432802645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V1672" s="1"/>
    </row>
    <row r="1673" spans="1:48" ht="13.2" x14ac:dyDescent="0.25">
      <c r="A1673" s="1" t="s">
        <v>3037</v>
      </c>
      <c r="B1673" s="1" t="s">
        <v>3038</v>
      </c>
      <c r="C1673" s="1"/>
      <c r="D1673" s="1"/>
      <c r="E1673" s="1"/>
      <c r="F1673" s="1"/>
      <c r="G1673" s="1"/>
      <c r="I1673" s="1" t="s">
        <v>7</v>
      </c>
      <c r="J1673" s="2"/>
      <c r="K1673" s="1">
        <v>200</v>
      </c>
      <c r="L1673" s="1" t="s">
        <v>8</v>
      </c>
      <c r="M1673">
        <f>-LOG10(K1673*10^-9)</f>
        <v>6.6989700043360187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I1673" s="1"/>
      <c r="AJ1673" s="1"/>
      <c r="AK1673" s="1"/>
      <c r="AL1673" s="1"/>
      <c r="AM1673" s="1"/>
      <c r="AN1673" s="1"/>
      <c r="AO1673" s="1"/>
      <c r="AQ1673" s="1"/>
      <c r="AR1673" s="1"/>
      <c r="AS1673" s="1"/>
      <c r="AT1673" s="1"/>
      <c r="AV1673" s="1"/>
    </row>
    <row r="1674" spans="1:48" ht="13.2" x14ac:dyDescent="0.25">
      <c r="A1674" s="1" t="s">
        <v>3039</v>
      </c>
      <c r="B1674" s="1" t="s">
        <v>3040</v>
      </c>
      <c r="C1674" s="1"/>
      <c r="D1674" s="1"/>
      <c r="E1674" s="1"/>
      <c r="F1674" s="1"/>
      <c r="G1674" s="1"/>
      <c r="I1674" s="1" t="s">
        <v>7</v>
      </c>
      <c r="J1674" s="2"/>
      <c r="K1674" s="1">
        <v>200</v>
      </c>
      <c r="L1674" s="1" t="s">
        <v>8</v>
      </c>
      <c r="M1674">
        <f>-LOG10(K1674*10^-9)</f>
        <v>6.6989700043360187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I1674" s="1"/>
      <c r="AJ1674" s="1"/>
      <c r="AK1674" s="1"/>
      <c r="AL1674" s="1"/>
      <c r="AM1674" s="1"/>
      <c r="AN1674" s="1"/>
      <c r="AO1674" s="1"/>
      <c r="AQ1674" s="1"/>
      <c r="AR1674" s="1"/>
      <c r="AS1674" s="1"/>
      <c r="AT1674" s="1"/>
      <c r="AV1674" s="1"/>
    </row>
    <row r="1675" spans="1:48" ht="13.2" x14ac:dyDescent="0.25">
      <c r="A1675" s="1" t="s">
        <v>3041</v>
      </c>
      <c r="B1675" s="1" t="s">
        <v>3042</v>
      </c>
      <c r="C1675" s="1"/>
      <c r="D1675" s="1"/>
      <c r="E1675" s="1"/>
      <c r="F1675" s="1"/>
      <c r="G1675" s="1"/>
      <c r="I1675" s="1" t="s">
        <v>7</v>
      </c>
      <c r="J1675" s="2"/>
      <c r="K1675" s="1">
        <v>200</v>
      </c>
      <c r="L1675" s="1" t="s">
        <v>8</v>
      </c>
      <c r="M1675">
        <f>-LOG10(K1675*10^-9)</f>
        <v>6.6989700043360187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I1675" s="1"/>
      <c r="AJ1675" s="1"/>
      <c r="AK1675" s="1"/>
      <c r="AL1675" s="1"/>
      <c r="AM1675" s="1"/>
      <c r="AN1675" s="1"/>
      <c r="AO1675" s="1"/>
      <c r="AQ1675" s="1"/>
      <c r="AR1675" s="1"/>
      <c r="AS1675" s="1"/>
      <c r="AT1675" s="1"/>
      <c r="AV1675" s="1"/>
    </row>
    <row r="1676" spans="1:48" ht="13.2" x14ac:dyDescent="0.25">
      <c r="A1676" s="1" t="s">
        <v>3043</v>
      </c>
      <c r="B1676" s="1" t="s">
        <v>3044</v>
      </c>
      <c r="C1676" s="1"/>
      <c r="D1676" s="1"/>
      <c r="E1676" s="1"/>
      <c r="F1676" s="1"/>
      <c r="G1676" s="1"/>
      <c r="I1676" s="1" t="s">
        <v>7</v>
      </c>
      <c r="J1676" s="2"/>
      <c r="K1676" s="1">
        <v>2360000</v>
      </c>
      <c r="L1676" s="1" t="s">
        <v>8</v>
      </c>
      <c r="M1676">
        <f>-LOG10(K1676*10^-9)</f>
        <v>2.6270879970298933</v>
      </c>
      <c r="N1676" s="1"/>
      <c r="P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V1676" s="1"/>
    </row>
    <row r="1677" spans="1:48" ht="13.2" x14ac:dyDescent="0.25">
      <c r="A1677" s="1" t="s">
        <v>31</v>
      </c>
      <c r="B1677" s="1" t="s">
        <v>32</v>
      </c>
      <c r="C1677" s="1"/>
      <c r="D1677" s="1"/>
      <c r="E1677" s="1"/>
      <c r="F1677" s="1"/>
      <c r="G1677" s="1"/>
      <c r="I1677" s="1" t="s">
        <v>7</v>
      </c>
      <c r="J1677" s="2"/>
      <c r="K1677" s="1">
        <v>100</v>
      </c>
      <c r="L1677" s="1" t="s">
        <v>8</v>
      </c>
      <c r="M1677">
        <f>-LOG10(K1677*10^-9)</f>
        <v>7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T1677" s="1"/>
      <c r="AV1677" s="1"/>
    </row>
    <row r="1678" spans="1:48" ht="13.2" x14ac:dyDescent="0.25">
      <c r="A1678" s="1" t="s">
        <v>3045</v>
      </c>
      <c r="B1678" s="1" t="s">
        <v>3046</v>
      </c>
      <c r="C1678" s="1"/>
      <c r="D1678" s="1"/>
      <c r="E1678" s="1"/>
      <c r="F1678" s="1"/>
      <c r="G1678" s="1"/>
      <c r="I1678" s="1" t="s">
        <v>7</v>
      </c>
      <c r="J1678" s="2"/>
      <c r="K1678" s="1">
        <v>20</v>
      </c>
      <c r="L1678" s="1" t="s">
        <v>8</v>
      </c>
      <c r="M1678">
        <f>-LOG10(K1678*10^-9)</f>
        <v>7.6989700043360187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V1678" s="1"/>
    </row>
    <row r="1679" spans="1:48" ht="13.2" x14ac:dyDescent="0.25">
      <c r="A1679" s="1" t="s">
        <v>3047</v>
      </c>
      <c r="B1679" s="1" t="s">
        <v>3048</v>
      </c>
      <c r="C1679" s="1"/>
      <c r="D1679" s="1"/>
      <c r="E1679" s="1"/>
      <c r="F1679" s="1"/>
      <c r="G1679" s="1"/>
      <c r="I1679" s="1" t="s">
        <v>7</v>
      </c>
      <c r="J1679" s="2"/>
      <c r="K1679" s="1">
        <v>146</v>
      </c>
      <c r="L1679" s="1" t="s">
        <v>8</v>
      </c>
      <c r="M1679">
        <f>-LOG10(K1679*10^-9)</f>
        <v>6.8356471442155629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V1679" s="1"/>
    </row>
    <row r="1680" spans="1:48" ht="13.2" x14ac:dyDescent="0.25">
      <c r="A1680" s="1" t="s">
        <v>73</v>
      </c>
      <c r="B1680" s="1" t="s">
        <v>74</v>
      </c>
      <c r="C1680" s="1"/>
      <c r="D1680" s="1"/>
      <c r="E1680" s="1"/>
      <c r="F1680" s="1"/>
      <c r="G1680" s="1"/>
      <c r="I1680" s="1" t="s">
        <v>7</v>
      </c>
      <c r="J1680" s="2"/>
      <c r="K1680" s="1">
        <v>282</v>
      </c>
      <c r="L1680" s="1" t="s">
        <v>8</v>
      </c>
      <c r="M1680">
        <f>-LOG10(K1680*10^-9)</f>
        <v>6.5497508916806391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V1680" s="1"/>
    </row>
    <row r="1681" spans="1:48" ht="13.2" x14ac:dyDescent="0.25">
      <c r="A1681" s="1" t="s">
        <v>921</v>
      </c>
      <c r="B1681" s="1" t="s">
        <v>922</v>
      </c>
      <c r="C1681" s="1"/>
      <c r="D1681" s="1"/>
      <c r="E1681" s="1"/>
      <c r="F1681" s="1"/>
      <c r="G1681" s="1"/>
      <c r="I1681" s="1" t="s">
        <v>7</v>
      </c>
      <c r="J1681" s="2"/>
      <c r="K1681" s="1">
        <v>9</v>
      </c>
      <c r="L1681" s="1" t="s">
        <v>8</v>
      </c>
      <c r="M1681">
        <f>-LOG10(K1681*10^-9)</f>
        <v>8.0457574905606748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V1681" s="1"/>
    </row>
    <row r="1682" spans="1:48" ht="13.2" x14ac:dyDescent="0.25">
      <c r="A1682" s="1" t="s">
        <v>1057</v>
      </c>
      <c r="B1682" s="1" t="s">
        <v>1058</v>
      </c>
      <c r="C1682" s="1"/>
      <c r="D1682" s="1"/>
      <c r="E1682" s="1"/>
      <c r="F1682" s="1"/>
      <c r="G1682" s="1"/>
      <c r="I1682" s="1" t="s">
        <v>7</v>
      </c>
      <c r="J1682" s="2"/>
      <c r="K1682" s="1">
        <v>38</v>
      </c>
      <c r="L1682" s="1" t="s">
        <v>8</v>
      </c>
      <c r="M1682">
        <f>-LOG10(K1682*10^-9)</f>
        <v>7.4202164033831899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V1682" s="1"/>
    </row>
    <row r="1683" spans="1:48" ht="13.2" x14ac:dyDescent="0.25">
      <c r="A1683" s="1" t="s">
        <v>3049</v>
      </c>
      <c r="B1683" s="1" t="s">
        <v>3050</v>
      </c>
      <c r="C1683" s="1"/>
      <c r="D1683" s="1"/>
      <c r="E1683" s="1"/>
      <c r="F1683" s="1"/>
      <c r="G1683" s="1"/>
      <c r="I1683" s="1" t="s">
        <v>7</v>
      </c>
      <c r="J1683" s="2"/>
      <c r="K1683" s="1">
        <v>26</v>
      </c>
      <c r="L1683" s="1" t="s">
        <v>8</v>
      </c>
      <c r="M1683">
        <f>-LOG10(K1683*10^-9)</f>
        <v>7.5850266520291818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V1683" s="1"/>
    </row>
    <row r="1684" spans="1:48" ht="13.2" x14ac:dyDescent="0.25">
      <c r="A1684" s="1" t="s">
        <v>3051</v>
      </c>
      <c r="B1684" s="1" t="s">
        <v>3052</v>
      </c>
      <c r="C1684" s="1"/>
      <c r="D1684" s="1"/>
      <c r="E1684" s="1"/>
      <c r="F1684" s="1"/>
      <c r="G1684" s="1"/>
      <c r="I1684" s="1" t="s">
        <v>7</v>
      </c>
      <c r="J1684" s="2"/>
      <c r="K1684" s="1">
        <v>20.5</v>
      </c>
      <c r="L1684" s="1" t="s">
        <v>8</v>
      </c>
      <c r="M1684">
        <f>-LOG10(K1684*10^-9)</f>
        <v>7.6882461389442458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V1684" s="1"/>
    </row>
    <row r="1685" spans="1:48" ht="13.2" x14ac:dyDescent="0.25">
      <c r="A1685" s="1" t="s">
        <v>3053</v>
      </c>
      <c r="B1685" s="1" t="s">
        <v>3054</v>
      </c>
      <c r="C1685" s="1"/>
      <c r="D1685" s="1"/>
      <c r="E1685" s="1"/>
      <c r="F1685" s="1"/>
      <c r="G1685" s="1"/>
      <c r="I1685" s="1" t="s">
        <v>7</v>
      </c>
      <c r="J1685" s="2"/>
      <c r="K1685" s="1">
        <v>1000</v>
      </c>
      <c r="L1685" s="1" t="s">
        <v>8</v>
      </c>
      <c r="M1685">
        <f>-LOG10(K1685*10^-9)</f>
        <v>6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V1685" s="1"/>
    </row>
    <row r="1686" spans="1:48" ht="13.2" x14ac:dyDescent="0.25">
      <c r="A1686" s="1" t="s">
        <v>3055</v>
      </c>
      <c r="B1686" s="1" t="s">
        <v>3056</v>
      </c>
      <c r="C1686" s="1"/>
      <c r="D1686" s="1"/>
      <c r="E1686" s="1"/>
      <c r="F1686" s="1"/>
      <c r="G1686" s="1"/>
      <c r="I1686" s="1" t="s">
        <v>7</v>
      </c>
      <c r="J1686" s="2"/>
      <c r="K1686" s="1">
        <v>200</v>
      </c>
      <c r="L1686" s="1" t="s">
        <v>8</v>
      </c>
      <c r="M1686">
        <f>-LOG10(K1686*10^-9)</f>
        <v>6.6989700043360187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I1686" s="1"/>
      <c r="AJ1686" s="1"/>
      <c r="AK1686" s="1"/>
      <c r="AL1686" s="1"/>
      <c r="AM1686" s="1"/>
      <c r="AN1686" s="1"/>
      <c r="AO1686" s="1"/>
      <c r="AQ1686" s="1"/>
      <c r="AR1686" s="1"/>
      <c r="AS1686" s="1"/>
      <c r="AT1686" s="1"/>
      <c r="AV1686" s="1"/>
    </row>
    <row r="1687" spans="1:48" ht="13.2" x14ac:dyDescent="0.25">
      <c r="A1687" s="1" t="s">
        <v>3057</v>
      </c>
      <c r="B1687" s="1" t="s">
        <v>3058</v>
      </c>
      <c r="C1687" s="1"/>
      <c r="D1687" s="1"/>
      <c r="E1687" s="1"/>
      <c r="F1687" s="1"/>
      <c r="G1687" s="1"/>
      <c r="I1687" s="1" t="s">
        <v>7</v>
      </c>
      <c r="J1687" s="2"/>
      <c r="K1687" s="1">
        <v>5000</v>
      </c>
      <c r="L1687" s="1" t="s">
        <v>8</v>
      </c>
      <c r="M1687">
        <f>-LOG10(K1687*10^-9)</f>
        <v>5.3010299956639813</v>
      </c>
      <c r="P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I1687" s="1"/>
      <c r="AJ1687" s="1"/>
      <c r="AK1687" s="1"/>
      <c r="AL1687" s="1"/>
      <c r="AM1687" s="1"/>
      <c r="AN1687" s="1"/>
      <c r="AO1687" s="1"/>
      <c r="AQ1687" s="1"/>
      <c r="AR1687" s="1"/>
      <c r="AS1687" s="1"/>
      <c r="AV1687" s="1"/>
    </row>
    <row r="1688" spans="1:48" ht="13.2" x14ac:dyDescent="0.25">
      <c r="A1688" s="1" t="s">
        <v>3059</v>
      </c>
      <c r="B1688" s="1" t="s">
        <v>3060</v>
      </c>
      <c r="C1688" s="1"/>
      <c r="D1688" s="1"/>
      <c r="E1688" s="1"/>
      <c r="F1688" s="1"/>
      <c r="G1688" s="1"/>
      <c r="I1688" s="1" t="s">
        <v>7</v>
      </c>
      <c r="J1688" s="2"/>
      <c r="K1688" s="1">
        <v>200</v>
      </c>
      <c r="L1688" s="1" t="s">
        <v>8</v>
      </c>
      <c r="M1688">
        <f>-LOG10(K1688*10^-9)</f>
        <v>6.6989700043360187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I1688" s="1"/>
      <c r="AJ1688" s="1"/>
      <c r="AK1688" s="1"/>
      <c r="AL1688" s="1"/>
      <c r="AM1688" s="1"/>
      <c r="AN1688" s="1"/>
      <c r="AO1688" s="1"/>
      <c r="AQ1688" s="1"/>
      <c r="AR1688" s="1"/>
      <c r="AS1688" s="1"/>
      <c r="AT1688" s="1"/>
      <c r="AV1688" s="1"/>
    </row>
    <row r="1689" spans="1:48" ht="13.2" x14ac:dyDescent="0.25">
      <c r="A1689" s="1" t="s">
        <v>3061</v>
      </c>
      <c r="B1689" s="1" t="s">
        <v>3062</v>
      </c>
      <c r="C1689" s="1"/>
      <c r="D1689" s="1"/>
      <c r="E1689" s="1"/>
      <c r="F1689" s="1"/>
      <c r="G1689" s="1"/>
      <c r="I1689" s="1" t="s">
        <v>7</v>
      </c>
      <c r="J1689" s="2"/>
      <c r="K1689" s="1">
        <v>200</v>
      </c>
      <c r="L1689" s="1" t="s">
        <v>8</v>
      </c>
      <c r="M1689">
        <f>-LOG10(K1689*10^-9)</f>
        <v>6.6989700043360187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I1689" s="1"/>
      <c r="AJ1689" s="1"/>
      <c r="AK1689" s="1"/>
      <c r="AL1689" s="1"/>
      <c r="AM1689" s="1"/>
      <c r="AN1689" s="1"/>
      <c r="AO1689" s="1"/>
      <c r="AQ1689" s="1"/>
      <c r="AR1689" s="1"/>
      <c r="AS1689" s="1"/>
      <c r="AT1689" s="1"/>
      <c r="AV1689" s="1"/>
    </row>
    <row r="1690" spans="1:48" ht="13.2" x14ac:dyDescent="0.25">
      <c r="A1690" s="1" t="s">
        <v>3063</v>
      </c>
      <c r="B1690" s="1" t="s">
        <v>3064</v>
      </c>
      <c r="C1690" s="1"/>
      <c r="D1690" s="1"/>
      <c r="E1690" s="1"/>
      <c r="F1690" s="1"/>
      <c r="G1690" s="1"/>
      <c r="I1690" s="1" t="s">
        <v>7</v>
      </c>
      <c r="J1690" s="2"/>
      <c r="K1690" s="1">
        <v>200</v>
      </c>
      <c r="L1690" s="1" t="s">
        <v>8</v>
      </c>
      <c r="M1690">
        <f>-LOG10(K1690*10^-9)</f>
        <v>6.6989700043360187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I1690" s="1"/>
      <c r="AJ1690" s="1"/>
      <c r="AK1690" s="1"/>
      <c r="AL1690" s="1"/>
      <c r="AM1690" s="1"/>
      <c r="AN1690" s="1"/>
      <c r="AO1690" s="1"/>
      <c r="AQ1690" s="1"/>
      <c r="AR1690" s="1"/>
      <c r="AS1690" s="1"/>
      <c r="AT1690" s="1"/>
      <c r="AV1690" s="1"/>
    </row>
    <row r="1691" spans="1:48" ht="13.2" x14ac:dyDescent="0.25">
      <c r="A1691" s="1" t="s">
        <v>3065</v>
      </c>
      <c r="B1691" s="1" t="s">
        <v>3066</v>
      </c>
      <c r="C1691" s="1"/>
      <c r="D1691" s="1"/>
      <c r="E1691" s="1"/>
      <c r="F1691" s="1"/>
      <c r="G1691" s="1"/>
      <c r="I1691" s="1" t="s">
        <v>7</v>
      </c>
      <c r="J1691" s="2"/>
      <c r="K1691" s="1">
        <v>5000</v>
      </c>
      <c r="L1691" s="1" t="s">
        <v>8</v>
      </c>
      <c r="M1691">
        <f>-LOG10(K1691*10^-9)</f>
        <v>5.3010299956639813</v>
      </c>
      <c r="P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I1691" s="1"/>
      <c r="AJ1691" s="1"/>
      <c r="AK1691" s="1"/>
      <c r="AL1691" s="1"/>
      <c r="AM1691" s="1"/>
      <c r="AN1691" s="1"/>
      <c r="AO1691" s="1"/>
      <c r="AQ1691" s="1"/>
      <c r="AR1691" s="1"/>
      <c r="AS1691" s="1"/>
      <c r="AV1691" s="1"/>
    </row>
    <row r="1692" spans="1:48" ht="13.2" x14ac:dyDescent="0.25">
      <c r="A1692" s="1" t="s">
        <v>3067</v>
      </c>
      <c r="B1692" s="1" t="s">
        <v>3068</v>
      </c>
      <c r="C1692" s="1"/>
      <c r="D1692" s="1"/>
      <c r="E1692" s="1"/>
      <c r="F1692" s="1"/>
      <c r="G1692" s="1"/>
      <c r="I1692" s="1" t="s">
        <v>7</v>
      </c>
      <c r="J1692" s="2"/>
      <c r="K1692" s="1">
        <v>5000</v>
      </c>
      <c r="L1692" s="1" t="s">
        <v>8</v>
      </c>
      <c r="M1692">
        <f>-LOG10(K1692*10^-9)</f>
        <v>5.3010299956639813</v>
      </c>
      <c r="P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I1692" s="1"/>
      <c r="AJ1692" s="1"/>
      <c r="AK1692" s="1"/>
      <c r="AL1692" s="1"/>
      <c r="AM1692" s="1"/>
      <c r="AN1692" s="1"/>
      <c r="AO1692" s="1"/>
      <c r="AQ1692" s="1"/>
      <c r="AR1692" s="1"/>
      <c r="AS1692" s="1"/>
      <c r="AV1692" s="1"/>
    </row>
    <row r="1693" spans="1:48" ht="13.2" x14ac:dyDescent="0.25">
      <c r="A1693" s="1" t="s">
        <v>3069</v>
      </c>
      <c r="B1693" s="1" t="s">
        <v>3070</v>
      </c>
      <c r="C1693" s="1"/>
      <c r="D1693" s="1"/>
      <c r="E1693" s="1"/>
      <c r="F1693" s="1"/>
      <c r="G1693" s="1"/>
      <c r="I1693" s="1" t="s">
        <v>7</v>
      </c>
      <c r="J1693" s="2"/>
      <c r="K1693" s="1">
        <v>5000</v>
      </c>
      <c r="L1693" s="1" t="s">
        <v>8</v>
      </c>
      <c r="M1693">
        <f>-LOG10(K1693*10^-9)</f>
        <v>5.3010299956639813</v>
      </c>
      <c r="P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I1693" s="1"/>
      <c r="AJ1693" s="1"/>
      <c r="AK1693" s="1"/>
      <c r="AL1693" s="1"/>
      <c r="AM1693" s="1"/>
      <c r="AN1693" s="1"/>
      <c r="AO1693" s="1"/>
      <c r="AQ1693" s="1"/>
      <c r="AR1693" s="1"/>
      <c r="AS1693" s="1"/>
      <c r="AV1693" s="1"/>
    </row>
    <row r="1694" spans="1:48" ht="13.2" x14ac:dyDescent="0.25">
      <c r="A1694" s="1" t="s">
        <v>3071</v>
      </c>
      <c r="B1694" s="1" t="s">
        <v>3072</v>
      </c>
      <c r="C1694" s="1"/>
      <c r="D1694" s="1"/>
      <c r="E1694" s="1"/>
      <c r="F1694" s="1"/>
      <c r="G1694" s="1"/>
      <c r="I1694" s="1" t="s">
        <v>7</v>
      </c>
      <c r="J1694" s="2"/>
      <c r="K1694" s="1">
        <v>5000</v>
      </c>
      <c r="L1694" s="1" t="s">
        <v>8</v>
      </c>
      <c r="M1694">
        <f>-LOG10(K1694*10^-9)</f>
        <v>5.3010299956639813</v>
      </c>
      <c r="P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I1694" s="1"/>
      <c r="AJ1694" s="1"/>
      <c r="AK1694" s="1"/>
      <c r="AL1694" s="1"/>
      <c r="AM1694" s="1"/>
      <c r="AN1694" s="1"/>
      <c r="AO1694" s="1"/>
      <c r="AQ1694" s="1"/>
      <c r="AR1694" s="1"/>
      <c r="AS1694" s="1"/>
      <c r="AV1694" s="1"/>
    </row>
    <row r="1695" spans="1:48" ht="13.2" x14ac:dyDescent="0.25">
      <c r="A1695" s="1" t="s">
        <v>3073</v>
      </c>
      <c r="B1695" s="1" t="s">
        <v>3074</v>
      </c>
      <c r="C1695" s="1"/>
      <c r="D1695" s="1"/>
      <c r="E1695" s="1"/>
      <c r="F1695" s="1"/>
      <c r="G1695" s="1"/>
      <c r="I1695" s="1" t="s">
        <v>7</v>
      </c>
      <c r="J1695" s="2"/>
      <c r="K1695" s="1">
        <v>1748</v>
      </c>
      <c r="L1695" s="1" t="s">
        <v>8</v>
      </c>
      <c r="M1695">
        <f>-LOG10(K1695*10^-9)</f>
        <v>5.7574585717016156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V1695" s="1"/>
    </row>
    <row r="1696" spans="1:48" ht="13.2" x14ac:dyDescent="0.25">
      <c r="A1696" s="1" t="s">
        <v>3075</v>
      </c>
      <c r="B1696" s="1" t="s">
        <v>3076</v>
      </c>
      <c r="C1696" s="1"/>
      <c r="D1696" s="1"/>
      <c r="E1696" s="1"/>
      <c r="F1696" s="1"/>
      <c r="G1696" s="1"/>
      <c r="I1696" s="1" t="s">
        <v>7</v>
      </c>
      <c r="J1696" s="2"/>
      <c r="K1696" s="1">
        <v>5</v>
      </c>
      <c r="L1696" s="1" t="s">
        <v>8</v>
      </c>
      <c r="M1696">
        <f>-LOG10(K1696*10^-9)</f>
        <v>8.3010299956639813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V1696" s="1"/>
    </row>
    <row r="1697" spans="1:48" ht="13.2" x14ac:dyDescent="0.25">
      <c r="A1697" s="1" t="s">
        <v>3077</v>
      </c>
      <c r="B1697" s="1" t="s">
        <v>3078</v>
      </c>
      <c r="C1697" s="1"/>
      <c r="D1697" s="1"/>
      <c r="E1697" s="1"/>
      <c r="F1697" s="1"/>
      <c r="G1697" s="1"/>
      <c r="I1697" s="1" t="s">
        <v>7</v>
      </c>
      <c r="J1697" s="2"/>
      <c r="K1697" s="1">
        <v>4</v>
      </c>
      <c r="L1697" s="1" t="s">
        <v>8</v>
      </c>
      <c r="M1697">
        <f>-LOG10(K1697*10^-9)</f>
        <v>8.3979400086720375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V1697" s="1"/>
    </row>
    <row r="1698" spans="1:48" ht="13.2" x14ac:dyDescent="0.25">
      <c r="A1698" s="1" t="s">
        <v>3079</v>
      </c>
      <c r="B1698" s="1" t="s">
        <v>3080</v>
      </c>
      <c r="C1698" s="1"/>
      <c r="D1698" s="1"/>
      <c r="E1698" s="1"/>
      <c r="F1698" s="1"/>
      <c r="G1698" s="1"/>
      <c r="I1698" s="1" t="s">
        <v>7</v>
      </c>
      <c r="J1698" s="2"/>
      <c r="K1698" s="1">
        <v>50500</v>
      </c>
      <c r="L1698" s="1" t="s">
        <v>8</v>
      </c>
      <c r="M1698">
        <f>-LOG10(K1698*10^-9)</f>
        <v>4.2967086218813382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I1698" s="1"/>
      <c r="AJ1698" s="1"/>
      <c r="AK1698" s="1"/>
      <c r="AL1698" s="1"/>
      <c r="AM1698" s="1"/>
      <c r="AN1698" s="1"/>
      <c r="AO1698" s="1"/>
      <c r="AQ1698" s="1"/>
      <c r="AR1698" s="1"/>
      <c r="AV1698" s="1"/>
    </row>
    <row r="1699" spans="1:48" ht="13.2" x14ac:dyDescent="0.25">
      <c r="A1699" s="1" t="s">
        <v>3081</v>
      </c>
      <c r="B1699" s="1" t="s">
        <v>3082</v>
      </c>
      <c r="C1699" s="1"/>
      <c r="D1699" s="1"/>
      <c r="E1699" s="1"/>
      <c r="F1699" s="1"/>
      <c r="G1699" s="1"/>
      <c r="I1699" s="1" t="s">
        <v>7</v>
      </c>
      <c r="J1699" s="2"/>
      <c r="K1699" s="1">
        <v>44300</v>
      </c>
      <c r="L1699" s="1" t="s">
        <v>8</v>
      </c>
      <c r="M1699">
        <f>-LOG10(K1699*10^-9)</f>
        <v>4.3535962737769305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V1699" s="1"/>
    </row>
    <row r="1700" spans="1:48" ht="13.2" x14ac:dyDescent="0.25">
      <c r="A1700" s="1" t="s">
        <v>3083</v>
      </c>
      <c r="B1700" s="1" t="s">
        <v>3084</v>
      </c>
      <c r="C1700" s="1"/>
      <c r="D1700" s="1"/>
      <c r="E1700" s="1"/>
      <c r="F1700" s="1"/>
      <c r="G1700" s="1"/>
      <c r="I1700" s="1" t="s">
        <v>7</v>
      </c>
      <c r="J1700" s="2"/>
      <c r="K1700" s="1">
        <v>0.216</v>
      </c>
      <c r="L1700" s="1" t="s">
        <v>8</v>
      </c>
      <c r="M1700">
        <f>-LOG10(K1700*10^-9)</f>
        <v>9.6655462488490684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V1700" s="1"/>
    </row>
    <row r="1701" spans="1:48" ht="13.2" x14ac:dyDescent="0.25">
      <c r="A1701" s="1" t="s">
        <v>2501</v>
      </c>
      <c r="B1701" s="1" t="s">
        <v>2502</v>
      </c>
      <c r="C1701" s="1"/>
      <c r="D1701" s="1"/>
      <c r="E1701" s="1"/>
      <c r="F1701" s="1"/>
      <c r="G1701" s="1"/>
      <c r="I1701" s="1" t="s">
        <v>7</v>
      </c>
      <c r="J1701" s="2"/>
      <c r="K1701" s="1">
        <v>100000</v>
      </c>
      <c r="L1701" s="1" t="s">
        <v>8</v>
      </c>
      <c r="M1701">
        <f>-LOG10(K1701*10^-9)</f>
        <v>4</v>
      </c>
      <c r="P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I1701" s="1"/>
      <c r="AJ1701" s="1"/>
      <c r="AK1701" s="1"/>
      <c r="AL1701" s="1"/>
      <c r="AM1701" s="1"/>
      <c r="AN1701" s="1"/>
      <c r="AO1701" s="1"/>
      <c r="AQ1701" s="1"/>
      <c r="AR1701" s="1"/>
      <c r="AV1701" s="1"/>
    </row>
    <row r="1702" spans="1:48" ht="13.2" x14ac:dyDescent="0.25">
      <c r="A1702" s="1" t="s">
        <v>3085</v>
      </c>
      <c r="B1702" s="1" t="s">
        <v>3086</v>
      </c>
      <c r="C1702" s="1"/>
      <c r="D1702" s="1"/>
      <c r="E1702" s="1"/>
      <c r="F1702" s="1"/>
      <c r="G1702" s="1"/>
      <c r="I1702" s="1" t="s">
        <v>7</v>
      </c>
      <c r="J1702" s="2"/>
      <c r="K1702" s="1">
        <v>240.9</v>
      </c>
      <c r="L1702" s="1" t="s">
        <v>8</v>
      </c>
      <c r="M1702">
        <f>-LOG10(K1702*10^-9)</f>
        <v>6.6181632000016561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V1702" s="1"/>
    </row>
    <row r="1703" spans="1:48" ht="13.2" x14ac:dyDescent="0.25">
      <c r="A1703" s="1" t="s">
        <v>3087</v>
      </c>
      <c r="B1703" s="1" t="s">
        <v>3088</v>
      </c>
      <c r="C1703" s="1"/>
      <c r="D1703" s="1"/>
      <c r="E1703" s="1"/>
      <c r="F1703" s="1"/>
      <c r="G1703" s="1"/>
      <c r="I1703" s="1" t="s">
        <v>7</v>
      </c>
      <c r="J1703" s="2"/>
      <c r="K1703" s="1">
        <v>458.5</v>
      </c>
      <c r="L1703" s="1" t="s">
        <v>8</v>
      </c>
      <c r="M1703">
        <f>-LOG10(K1703*10^-9)</f>
        <v>6.3386606599939599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V1703" s="1"/>
    </row>
    <row r="1704" spans="1:48" ht="13.2" x14ac:dyDescent="0.25">
      <c r="A1704" s="1" t="s">
        <v>3089</v>
      </c>
      <c r="B1704" s="1" t="s">
        <v>3090</v>
      </c>
      <c r="C1704" s="1"/>
      <c r="D1704" s="1"/>
      <c r="E1704" s="1"/>
      <c r="F1704" s="1"/>
      <c r="G1704" s="1"/>
      <c r="I1704" s="1" t="s">
        <v>7</v>
      </c>
      <c r="J1704" s="2"/>
      <c r="K1704" s="1">
        <v>300</v>
      </c>
      <c r="L1704" s="1" t="s">
        <v>8</v>
      </c>
      <c r="M1704">
        <f>-LOG10(K1704*10^-9)</f>
        <v>6.5228787452803374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I1704" s="1"/>
      <c r="AJ1704" s="1"/>
      <c r="AK1704" s="1"/>
      <c r="AL1704" s="1"/>
      <c r="AM1704" s="1"/>
      <c r="AN1704" s="1"/>
      <c r="AO1704" s="1"/>
      <c r="AQ1704" s="1"/>
      <c r="AR1704" s="1"/>
      <c r="AV1704" s="1"/>
    </row>
    <row r="1705" spans="1:48" ht="13.2" x14ac:dyDescent="0.25">
      <c r="A1705" s="1" t="s">
        <v>3091</v>
      </c>
      <c r="B1705" s="1" t="s">
        <v>3092</v>
      </c>
      <c r="C1705" s="1"/>
      <c r="D1705" s="1"/>
      <c r="E1705" s="1"/>
      <c r="F1705" s="1"/>
      <c r="G1705" s="1"/>
      <c r="I1705" s="1" t="s">
        <v>7</v>
      </c>
      <c r="J1705" s="2"/>
      <c r="K1705" s="1">
        <v>100000</v>
      </c>
      <c r="L1705" s="1" t="s">
        <v>8</v>
      </c>
      <c r="M1705">
        <f>-LOG10(K1705*10^-9)</f>
        <v>4</v>
      </c>
      <c r="P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I1705" s="1"/>
      <c r="AJ1705" s="1"/>
      <c r="AK1705" s="1"/>
      <c r="AL1705" s="1"/>
      <c r="AM1705" s="1"/>
      <c r="AN1705" s="1"/>
      <c r="AO1705" s="1"/>
      <c r="AQ1705" s="1"/>
      <c r="AR1705" s="1"/>
      <c r="AV1705" s="1"/>
    </row>
    <row r="1706" spans="1:48" ht="13.2" x14ac:dyDescent="0.25">
      <c r="A1706" s="1" t="s">
        <v>3093</v>
      </c>
      <c r="B1706" s="1" t="s">
        <v>3094</v>
      </c>
      <c r="C1706" s="1"/>
      <c r="D1706" s="1"/>
      <c r="E1706" s="1"/>
      <c r="F1706" s="1"/>
      <c r="G1706" s="1"/>
      <c r="I1706" s="1" t="s">
        <v>7</v>
      </c>
      <c r="J1706" s="2"/>
      <c r="K1706" s="1">
        <v>100000</v>
      </c>
      <c r="L1706" s="1" t="s">
        <v>8</v>
      </c>
      <c r="M1706">
        <f>-LOG10(K1706*10^-9)</f>
        <v>4</v>
      </c>
      <c r="P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I1706" s="1"/>
      <c r="AJ1706" s="1"/>
      <c r="AK1706" s="1"/>
      <c r="AL1706" s="1"/>
      <c r="AM1706" s="1"/>
      <c r="AN1706" s="1"/>
      <c r="AO1706" s="1"/>
      <c r="AQ1706" s="1"/>
      <c r="AR1706" s="1"/>
      <c r="AV1706" s="1"/>
    </row>
    <row r="1707" spans="1:48" ht="13.2" x14ac:dyDescent="0.25">
      <c r="A1707" s="1" t="s">
        <v>3095</v>
      </c>
      <c r="B1707" s="1" t="s">
        <v>3096</v>
      </c>
      <c r="C1707" s="1"/>
      <c r="D1707" s="1"/>
      <c r="E1707" s="1"/>
      <c r="F1707" s="1"/>
      <c r="G1707" s="1"/>
      <c r="I1707" s="1" t="s">
        <v>7</v>
      </c>
      <c r="J1707" s="2"/>
      <c r="K1707" s="1">
        <v>50</v>
      </c>
      <c r="L1707" s="1" t="s">
        <v>8</v>
      </c>
      <c r="M1707">
        <f>-LOG10(K1707*10^-9)</f>
        <v>7.3010299956639813</v>
      </c>
      <c r="P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I1707" s="1"/>
      <c r="AJ1707" s="1"/>
      <c r="AK1707" s="1"/>
      <c r="AL1707" s="1"/>
      <c r="AM1707" s="1"/>
      <c r="AN1707" s="1"/>
      <c r="AO1707" s="1"/>
      <c r="AQ1707" s="1"/>
      <c r="AR1707" s="1"/>
      <c r="AV1707" s="1"/>
    </row>
    <row r="1708" spans="1:48" ht="13.2" x14ac:dyDescent="0.25">
      <c r="A1708" s="1" t="s">
        <v>3097</v>
      </c>
      <c r="B1708" s="1" t="s">
        <v>3098</v>
      </c>
      <c r="C1708" s="1"/>
      <c r="D1708" s="1"/>
      <c r="E1708" s="1"/>
      <c r="F1708" s="1"/>
      <c r="G1708" s="1"/>
      <c r="I1708" s="1" t="s">
        <v>7</v>
      </c>
      <c r="J1708" s="2"/>
      <c r="K1708" s="1">
        <v>14100</v>
      </c>
      <c r="L1708" s="1" t="s">
        <v>8</v>
      </c>
      <c r="M1708">
        <f>-LOG10(K1708*10^-9)</f>
        <v>4.8507808873446203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T1708" s="1"/>
      <c r="AV1708" s="1"/>
    </row>
    <row r="1709" spans="1:48" ht="13.2" x14ac:dyDescent="0.25">
      <c r="A1709" s="1" t="s">
        <v>3099</v>
      </c>
      <c r="B1709" s="1" t="s">
        <v>3100</v>
      </c>
      <c r="C1709" s="1"/>
      <c r="D1709" s="1"/>
      <c r="E1709" s="1"/>
      <c r="F1709" s="1"/>
      <c r="G1709" s="1"/>
      <c r="I1709" s="1" t="s">
        <v>7</v>
      </c>
      <c r="J1709" s="2"/>
      <c r="K1709" s="1">
        <v>200</v>
      </c>
      <c r="L1709" s="1" t="s">
        <v>8</v>
      </c>
      <c r="M1709">
        <f>-LOG10(K1709*10^-9)</f>
        <v>6.6989700043360187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I1709" s="1"/>
      <c r="AJ1709" s="1"/>
      <c r="AK1709" s="1"/>
      <c r="AL1709" s="1"/>
      <c r="AM1709" s="1"/>
      <c r="AN1709" s="1"/>
      <c r="AO1709" s="1"/>
      <c r="AQ1709" s="1"/>
      <c r="AR1709" s="1"/>
      <c r="AS1709" s="1"/>
      <c r="AT1709" s="1"/>
      <c r="AV1709" s="1"/>
    </row>
    <row r="1710" spans="1:48" ht="13.2" x14ac:dyDescent="0.25">
      <c r="A1710" s="1" t="s">
        <v>3101</v>
      </c>
      <c r="B1710" s="1" t="s">
        <v>3102</v>
      </c>
      <c r="C1710" s="1"/>
      <c r="D1710" s="1"/>
      <c r="E1710" s="1"/>
      <c r="F1710" s="1"/>
      <c r="G1710" s="1"/>
      <c r="I1710" s="1" t="s">
        <v>7</v>
      </c>
      <c r="J1710" s="2"/>
      <c r="K1710" s="1">
        <v>5000</v>
      </c>
      <c r="L1710" s="1" t="s">
        <v>8</v>
      </c>
      <c r="M1710">
        <f>-LOG10(K1710*10^-9)</f>
        <v>5.3010299956639813</v>
      </c>
      <c r="P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I1710" s="1"/>
      <c r="AJ1710" s="1"/>
      <c r="AK1710" s="1"/>
      <c r="AL1710" s="1"/>
      <c r="AM1710" s="1"/>
      <c r="AN1710" s="1"/>
      <c r="AO1710" s="1"/>
      <c r="AQ1710" s="1"/>
      <c r="AR1710" s="1"/>
      <c r="AS1710" s="1"/>
      <c r="AV1710" s="1"/>
    </row>
    <row r="1711" spans="1:48" ht="13.2" x14ac:dyDescent="0.25">
      <c r="A1711" s="1" t="s">
        <v>3103</v>
      </c>
      <c r="B1711" s="1" t="s">
        <v>3104</v>
      </c>
      <c r="C1711" s="1"/>
      <c r="D1711" s="1"/>
      <c r="E1711" s="1"/>
      <c r="F1711" s="1"/>
      <c r="G1711" s="1"/>
      <c r="I1711" s="1" t="s">
        <v>7</v>
      </c>
      <c r="J1711" s="2"/>
      <c r="K1711" s="1">
        <v>200</v>
      </c>
      <c r="L1711" s="1" t="s">
        <v>8</v>
      </c>
      <c r="M1711">
        <f>-LOG10(K1711*10^-9)</f>
        <v>6.6989700043360187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I1711" s="1"/>
      <c r="AJ1711" s="1"/>
      <c r="AK1711" s="1"/>
      <c r="AL1711" s="1"/>
      <c r="AM1711" s="1"/>
      <c r="AN1711" s="1"/>
      <c r="AO1711" s="1"/>
      <c r="AQ1711" s="1"/>
      <c r="AR1711" s="1"/>
      <c r="AS1711" s="1"/>
      <c r="AT1711" s="1"/>
      <c r="AV1711" s="1"/>
    </row>
    <row r="1712" spans="1:48" ht="13.2" x14ac:dyDescent="0.25">
      <c r="A1712" s="1" t="s">
        <v>3105</v>
      </c>
      <c r="B1712" s="1" t="s">
        <v>3106</v>
      </c>
      <c r="C1712" s="1"/>
      <c r="D1712" s="1"/>
      <c r="E1712" s="1"/>
      <c r="F1712" s="1"/>
      <c r="G1712" s="1"/>
      <c r="I1712" s="1" t="s">
        <v>7</v>
      </c>
      <c r="J1712" s="2"/>
      <c r="K1712" s="1">
        <v>5000</v>
      </c>
      <c r="L1712" s="1" t="s">
        <v>8</v>
      </c>
      <c r="M1712">
        <f>-LOG10(K1712*10^-9)</f>
        <v>5.3010299956639813</v>
      </c>
      <c r="P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I1712" s="1"/>
      <c r="AJ1712" s="1"/>
      <c r="AK1712" s="1"/>
      <c r="AL1712" s="1"/>
      <c r="AM1712" s="1"/>
      <c r="AN1712" s="1"/>
      <c r="AO1712" s="1"/>
      <c r="AQ1712" s="1"/>
      <c r="AR1712" s="1"/>
      <c r="AS1712" s="1"/>
      <c r="AV1712" s="1"/>
    </row>
    <row r="1713" spans="1:48" ht="13.2" x14ac:dyDescent="0.25">
      <c r="A1713" s="1" t="s">
        <v>3107</v>
      </c>
      <c r="B1713" s="1" t="s">
        <v>3108</v>
      </c>
      <c r="C1713" s="1"/>
      <c r="D1713" s="1"/>
      <c r="E1713" s="1"/>
      <c r="F1713" s="1"/>
      <c r="G1713" s="1"/>
      <c r="I1713" s="1" t="s">
        <v>7</v>
      </c>
      <c r="J1713" s="2"/>
      <c r="K1713" s="1">
        <v>5000</v>
      </c>
      <c r="L1713" s="1" t="s">
        <v>8</v>
      </c>
      <c r="M1713">
        <f>-LOG10(K1713*10^-9)</f>
        <v>5.3010299956639813</v>
      </c>
      <c r="P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I1713" s="1"/>
      <c r="AJ1713" s="1"/>
      <c r="AK1713" s="1"/>
      <c r="AL1713" s="1"/>
      <c r="AM1713" s="1"/>
      <c r="AN1713" s="1"/>
      <c r="AO1713" s="1"/>
      <c r="AQ1713" s="1"/>
      <c r="AR1713" s="1"/>
      <c r="AS1713" s="1"/>
      <c r="AV1713" s="1"/>
    </row>
    <row r="1714" spans="1:48" ht="13.2" x14ac:dyDescent="0.25">
      <c r="A1714" s="1" t="s">
        <v>3109</v>
      </c>
      <c r="B1714" s="1" t="s">
        <v>3110</v>
      </c>
      <c r="C1714" s="1"/>
      <c r="D1714" s="1"/>
      <c r="E1714" s="1"/>
      <c r="F1714" s="1"/>
      <c r="G1714" s="1"/>
      <c r="I1714" s="1" t="s">
        <v>7</v>
      </c>
      <c r="J1714" s="2"/>
      <c r="K1714" s="1">
        <v>5000</v>
      </c>
      <c r="L1714" s="1" t="s">
        <v>8</v>
      </c>
      <c r="M1714">
        <f>-LOG10(K1714*10^-9)</f>
        <v>5.3010299956639813</v>
      </c>
      <c r="P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I1714" s="1"/>
      <c r="AJ1714" s="1"/>
      <c r="AK1714" s="1"/>
      <c r="AL1714" s="1"/>
      <c r="AM1714" s="1"/>
      <c r="AN1714" s="1"/>
      <c r="AO1714" s="1"/>
      <c r="AQ1714" s="1"/>
      <c r="AR1714" s="1"/>
      <c r="AS1714" s="1"/>
      <c r="AV1714" s="1"/>
    </row>
    <row r="1715" spans="1:48" ht="13.2" x14ac:dyDescent="0.25">
      <c r="A1715" s="1" t="s">
        <v>3111</v>
      </c>
      <c r="B1715" s="1" t="s">
        <v>3112</v>
      </c>
      <c r="C1715" s="1"/>
      <c r="D1715" s="1"/>
      <c r="E1715" s="1"/>
      <c r="F1715" s="1"/>
      <c r="G1715" s="1"/>
      <c r="I1715" s="1" t="s">
        <v>7</v>
      </c>
      <c r="J1715" s="2"/>
      <c r="K1715" s="1">
        <v>200</v>
      </c>
      <c r="L1715" s="1" t="s">
        <v>8</v>
      </c>
      <c r="M1715">
        <f>-LOG10(K1715*10^-9)</f>
        <v>6.6989700043360187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I1715" s="1"/>
      <c r="AJ1715" s="1"/>
      <c r="AK1715" s="1"/>
      <c r="AL1715" s="1"/>
      <c r="AM1715" s="1"/>
      <c r="AN1715" s="1"/>
      <c r="AO1715" s="1"/>
      <c r="AQ1715" s="1"/>
      <c r="AR1715" s="1"/>
      <c r="AS1715" s="1"/>
      <c r="AT1715" s="1"/>
      <c r="AV1715" s="1"/>
    </row>
    <row r="1716" spans="1:48" ht="13.2" x14ac:dyDescent="0.25">
      <c r="A1716" s="1" t="s">
        <v>3113</v>
      </c>
      <c r="B1716" s="1" t="s">
        <v>3114</v>
      </c>
      <c r="C1716" s="1"/>
      <c r="D1716" s="1"/>
      <c r="E1716" s="1"/>
      <c r="F1716" s="1"/>
      <c r="G1716" s="1"/>
      <c r="I1716" s="1" t="s">
        <v>7</v>
      </c>
      <c r="J1716" s="2"/>
      <c r="K1716" s="1">
        <v>5000</v>
      </c>
      <c r="L1716" s="1" t="s">
        <v>8</v>
      </c>
      <c r="M1716">
        <f>-LOG10(K1716*10^-9)</f>
        <v>5.3010299956639813</v>
      </c>
      <c r="P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I1716" s="1"/>
      <c r="AJ1716" s="1"/>
      <c r="AK1716" s="1"/>
      <c r="AL1716" s="1"/>
      <c r="AM1716" s="1"/>
      <c r="AN1716" s="1"/>
      <c r="AO1716" s="1"/>
      <c r="AQ1716" s="1"/>
      <c r="AR1716" s="1"/>
      <c r="AS1716" s="1"/>
      <c r="AV1716" s="1"/>
    </row>
    <row r="1717" spans="1:48" ht="13.2" x14ac:dyDescent="0.25">
      <c r="A1717" s="1" t="s">
        <v>2509</v>
      </c>
      <c r="B1717" s="1" t="s">
        <v>2510</v>
      </c>
      <c r="C1717" s="1"/>
      <c r="D1717" s="1"/>
      <c r="E1717" s="1"/>
      <c r="F1717" s="1"/>
      <c r="G1717" s="1"/>
      <c r="I1717" s="1" t="s">
        <v>7</v>
      </c>
      <c r="J1717" s="2"/>
      <c r="K1717" s="1">
        <v>5</v>
      </c>
      <c r="L1717" s="1" t="s">
        <v>8</v>
      </c>
      <c r="M1717">
        <f>-LOG10(K1717*10^-9)</f>
        <v>8.3010299956639813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V1717" s="1"/>
    </row>
    <row r="1718" spans="1:48" ht="13.2" x14ac:dyDescent="0.25">
      <c r="A1718" s="1" t="s">
        <v>3115</v>
      </c>
      <c r="B1718" s="1" t="s">
        <v>3116</v>
      </c>
      <c r="C1718" s="1"/>
      <c r="D1718" s="1"/>
      <c r="E1718" s="1"/>
      <c r="F1718" s="1"/>
      <c r="G1718" s="1"/>
      <c r="I1718" s="1" t="s">
        <v>7</v>
      </c>
      <c r="J1718" s="2"/>
      <c r="K1718" s="1">
        <v>82</v>
      </c>
      <c r="L1718" s="1" t="s">
        <v>8</v>
      </c>
      <c r="M1718">
        <f>-LOG10(K1718*10^-9)</f>
        <v>7.0861861476162833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V1718" s="1"/>
    </row>
    <row r="1719" spans="1:48" ht="13.2" x14ac:dyDescent="0.25">
      <c r="A1719" s="1" t="s">
        <v>3117</v>
      </c>
      <c r="B1719" s="1" t="s">
        <v>3118</v>
      </c>
      <c r="C1719" s="1"/>
      <c r="D1719" s="1"/>
      <c r="E1719" s="1"/>
      <c r="F1719" s="1"/>
      <c r="G1719" s="1"/>
      <c r="I1719" s="1" t="s">
        <v>7</v>
      </c>
      <c r="J1719" s="2"/>
      <c r="K1719" s="1">
        <v>4</v>
      </c>
      <c r="L1719" s="1" t="s">
        <v>8</v>
      </c>
      <c r="M1719">
        <f>-LOG10(K1719*10^-9)</f>
        <v>8.3979400086720375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V1719" s="1"/>
    </row>
    <row r="1720" spans="1:48" ht="13.2" x14ac:dyDescent="0.25">
      <c r="A1720" s="1" t="s">
        <v>3119</v>
      </c>
      <c r="B1720" s="1" t="s">
        <v>3120</v>
      </c>
      <c r="C1720" s="1"/>
      <c r="D1720" s="1"/>
      <c r="E1720" s="1"/>
      <c r="F1720" s="1"/>
      <c r="G1720" s="1"/>
      <c r="I1720" s="1" t="s">
        <v>7</v>
      </c>
      <c r="J1720" s="2"/>
      <c r="K1720" s="1">
        <v>50</v>
      </c>
      <c r="L1720" s="1" t="s">
        <v>8</v>
      </c>
      <c r="M1720">
        <f>-LOG10(K1720*10^-9)</f>
        <v>7.3010299956639813</v>
      </c>
      <c r="P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I1720" s="1"/>
      <c r="AJ1720" s="1"/>
      <c r="AK1720" s="1"/>
      <c r="AL1720" s="1"/>
      <c r="AM1720" s="1"/>
      <c r="AN1720" s="1"/>
      <c r="AO1720" s="1"/>
      <c r="AQ1720" s="1"/>
      <c r="AR1720" s="1"/>
      <c r="AV1720" s="1"/>
    </row>
    <row r="1721" spans="1:48" ht="13.2" x14ac:dyDescent="0.25">
      <c r="A1721" s="1" t="s">
        <v>2149</v>
      </c>
      <c r="B1721" s="1" t="s">
        <v>2150</v>
      </c>
      <c r="C1721" s="1"/>
      <c r="D1721" s="1"/>
      <c r="E1721" s="1"/>
      <c r="F1721" s="1"/>
      <c r="G1721" s="1"/>
      <c r="I1721" s="1" t="s">
        <v>7</v>
      </c>
      <c r="J1721" s="2"/>
      <c r="K1721" s="1">
        <v>100000</v>
      </c>
      <c r="L1721" s="1" t="s">
        <v>8</v>
      </c>
      <c r="M1721">
        <f>-LOG10(K1721*10^-9)</f>
        <v>4</v>
      </c>
      <c r="P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I1721" s="1"/>
      <c r="AJ1721" s="1"/>
      <c r="AK1721" s="1"/>
      <c r="AL1721" s="1"/>
      <c r="AM1721" s="1"/>
      <c r="AN1721" s="1"/>
      <c r="AO1721" s="1"/>
      <c r="AQ1721" s="1"/>
      <c r="AR1721" s="1"/>
      <c r="AV1721" s="1"/>
    </row>
    <row r="1722" spans="1:48" ht="13.2" x14ac:dyDescent="0.25">
      <c r="A1722" s="1" t="s">
        <v>2455</v>
      </c>
      <c r="B1722" s="1" t="s">
        <v>2456</v>
      </c>
      <c r="C1722" s="1"/>
      <c r="D1722" s="1"/>
      <c r="E1722" s="1"/>
      <c r="F1722" s="1"/>
      <c r="G1722" s="1"/>
      <c r="I1722" s="1" t="s">
        <v>7</v>
      </c>
      <c r="J1722" s="2"/>
      <c r="K1722" s="1">
        <v>50500</v>
      </c>
      <c r="L1722" s="1" t="s">
        <v>8</v>
      </c>
      <c r="M1722">
        <f>-LOG10(K1722*10^-9)</f>
        <v>4.2967086218813382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I1722" s="1"/>
      <c r="AJ1722" s="1"/>
      <c r="AK1722" s="1"/>
      <c r="AL1722" s="1"/>
      <c r="AM1722" s="1"/>
      <c r="AN1722" s="1"/>
      <c r="AO1722" s="1"/>
      <c r="AQ1722" s="1"/>
      <c r="AR1722" s="1"/>
      <c r="AV1722" s="1"/>
    </row>
    <row r="1723" spans="1:48" ht="13.2" x14ac:dyDescent="0.25">
      <c r="A1723" s="1" t="s">
        <v>2021</v>
      </c>
      <c r="B1723" s="1" t="s">
        <v>2022</v>
      </c>
      <c r="C1723" s="1"/>
      <c r="D1723" s="1"/>
      <c r="E1723" s="1"/>
      <c r="F1723" s="1"/>
      <c r="G1723" s="1"/>
      <c r="I1723" s="1" t="s">
        <v>7</v>
      </c>
      <c r="J1723" s="2"/>
      <c r="K1723" s="1">
        <v>50500</v>
      </c>
      <c r="L1723" s="1" t="s">
        <v>8</v>
      </c>
      <c r="M1723">
        <f>-LOG10(K1723*10^-9)</f>
        <v>4.2967086218813382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I1723" s="1"/>
      <c r="AJ1723" s="1"/>
      <c r="AK1723" s="1"/>
      <c r="AL1723" s="1"/>
      <c r="AM1723" s="1"/>
      <c r="AN1723" s="1"/>
      <c r="AO1723" s="1"/>
      <c r="AQ1723" s="1"/>
      <c r="AR1723" s="1"/>
      <c r="AV1723" s="1"/>
    </row>
    <row r="1724" spans="1:48" ht="13.2" x14ac:dyDescent="0.25">
      <c r="A1724" s="1" t="s">
        <v>2807</v>
      </c>
      <c r="B1724" s="1" t="s">
        <v>2808</v>
      </c>
      <c r="C1724" s="1"/>
      <c r="D1724" s="1"/>
      <c r="E1724" s="1"/>
      <c r="F1724" s="1"/>
      <c r="G1724" s="1"/>
      <c r="I1724" s="1" t="s">
        <v>7</v>
      </c>
      <c r="J1724" s="2"/>
      <c r="K1724" s="1">
        <v>50500</v>
      </c>
      <c r="L1724" s="1" t="s">
        <v>8</v>
      </c>
      <c r="M1724">
        <f>-LOG10(K1724*10^-9)</f>
        <v>4.2967086218813382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I1724" s="1"/>
      <c r="AJ1724" s="1"/>
      <c r="AK1724" s="1"/>
      <c r="AL1724" s="1"/>
      <c r="AM1724" s="1"/>
      <c r="AN1724" s="1"/>
      <c r="AO1724" s="1"/>
      <c r="AQ1724" s="1"/>
      <c r="AR1724" s="1"/>
      <c r="AV1724" s="1"/>
    </row>
    <row r="1725" spans="1:48" ht="13.2" x14ac:dyDescent="0.25">
      <c r="A1725" s="1" t="s">
        <v>2025</v>
      </c>
      <c r="B1725" s="1" t="s">
        <v>2026</v>
      </c>
      <c r="C1725" s="1"/>
      <c r="D1725" s="1"/>
      <c r="E1725" s="1"/>
      <c r="F1725" s="1"/>
      <c r="G1725" s="1"/>
      <c r="I1725" s="1" t="s">
        <v>7</v>
      </c>
      <c r="J1725" s="2"/>
      <c r="K1725" s="1">
        <v>100000</v>
      </c>
      <c r="L1725" s="1" t="s">
        <v>8</v>
      </c>
      <c r="M1725">
        <f>-LOG10(K1725*10^-9)</f>
        <v>4</v>
      </c>
      <c r="P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I1725" s="1"/>
      <c r="AJ1725" s="1"/>
      <c r="AK1725" s="1"/>
      <c r="AL1725" s="1"/>
      <c r="AM1725" s="1"/>
      <c r="AN1725" s="1"/>
      <c r="AO1725" s="1"/>
      <c r="AQ1725" s="1"/>
      <c r="AR1725" s="1"/>
      <c r="AV1725" s="1"/>
    </row>
    <row r="1726" spans="1:48" ht="13.2" x14ac:dyDescent="0.25">
      <c r="A1726" s="1" t="s">
        <v>2007</v>
      </c>
      <c r="B1726" s="1" t="s">
        <v>2008</v>
      </c>
      <c r="C1726" s="1"/>
      <c r="D1726" s="1"/>
      <c r="E1726" s="1"/>
      <c r="F1726" s="1"/>
      <c r="G1726" s="1"/>
      <c r="I1726" s="1" t="s">
        <v>7</v>
      </c>
      <c r="J1726" s="2"/>
      <c r="K1726" s="1">
        <v>100000</v>
      </c>
      <c r="L1726" s="1" t="s">
        <v>8</v>
      </c>
      <c r="M1726">
        <f>-LOG10(K1726*10^-9)</f>
        <v>4</v>
      </c>
      <c r="P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I1726" s="1"/>
      <c r="AJ1726" s="1"/>
      <c r="AK1726" s="1"/>
      <c r="AL1726" s="1"/>
      <c r="AM1726" s="1"/>
      <c r="AN1726" s="1"/>
      <c r="AO1726" s="1"/>
      <c r="AQ1726" s="1"/>
      <c r="AR1726" s="1"/>
      <c r="AV1726" s="1"/>
    </row>
    <row r="1727" spans="1:48" ht="13.2" x14ac:dyDescent="0.25">
      <c r="A1727" s="1" t="s">
        <v>2623</v>
      </c>
      <c r="B1727" s="1" t="s">
        <v>2624</v>
      </c>
      <c r="C1727" s="1"/>
      <c r="D1727" s="1"/>
      <c r="E1727" s="1"/>
      <c r="F1727" s="1"/>
      <c r="G1727" s="1"/>
      <c r="I1727" s="1" t="s">
        <v>7</v>
      </c>
      <c r="J1727" s="2"/>
      <c r="K1727" s="1">
        <v>100000</v>
      </c>
      <c r="L1727" s="1" t="s">
        <v>8</v>
      </c>
      <c r="M1727">
        <f>-LOG10(K1727*10^-9)</f>
        <v>4</v>
      </c>
      <c r="P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I1727" s="1"/>
      <c r="AJ1727" s="1"/>
      <c r="AK1727" s="1"/>
      <c r="AL1727" s="1"/>
      <c r="AM1727" s="1"/>
      <c r="AN1727" s="1"/>
      <c r="AO1727" s="1"/>
      <c r="AQ1727" s="1"/>
      <c r="AR1727" s="1"/>
      <c r="AV1727" s="1"/>
    </row>
    <row r="1728" spans="1:48" ht="13.2" x14ac:dyDescent="0.25">
      <c r="A1728" s="1" t="s">
        <v>3121</v>
      </c>
      <c r="B1728" s="1" t="s">
        <v>3122</v>
      </c>
      <c r="C1728" s="1"/>
      <c r="D1728" s="1"/>
      <c r="E1728" s="1"/>
      <c r="F1728" s="1"/>
      <c r="G1728" s="1"/>
      <c r="I1728" s="1" t="s">
        <v>7</v>
      </c>
      <c r="J1728" s="2"/>
      <c r="K1728" s="1">
        <v>100</v>
      </c>
      <c r="L1728" s="1" t="s">
        <v>8</v>
      </c>
      <c r="M1728">
        <f>-LOG10(K1728*10^-9)</f>
        <v>7</v>
      </c>
      <c r="P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V1728" s="1"/>
    </row>
    <row r="1729" spans="1:48" ht="13.2" x14ac:dyDescent="0.25">
      <c r="A1729" s="1" t="s">
        <v>3123</v>
      </c>
      <c r="B1729" s="1" t="s">
        <v>3124</v>
      </c>
      <c r="C1729" s="1"/>
      <c r="D1729" s="1"/>
      <c r="E1729" s="1"/>
      <c r="F1729" s="1"/>
      <c r="G1729" s="1"/>
      <c r="I1729" s="1" t="s">
        <v>7</v>
      </c>
      <c r="J1729" s="2"/>
      <c r="K1729" s="1">
        <v>100</v>
      </c>
      <c r="L1729" s="1" t="s">
        <v>8</v>
      </c>
      <c r="M1729">
        <f>-LOG10(K1729*10^-9)</f>
        <v>7</v>
      </c>
      <c r="P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V1729" s="1"/>
    </row>
    <row r="1730" spans="1:48" ht="13.2" x14ac:dyDescent="0.25">
      <c r="A1730" s="1" t="s">
        <v>3125</v>
      </c>
      <c r="B1730" s="1" t="s">
        <v>3126</v>
      </c>
      <c r="C1730" s="1"/>
      <c r="D1730" s="1"/>
      <c r="E1730" s="1"/>
      <c r="F1730" s="1"/>
      <c r="G1730" s="1"/>
      <c r="I1730" s="1" t="s">
        <v>7</v>
      </c>
      <c r="J1730" s="2"/>
      <c r="K1730" s="1">
        <v>100</v>
      </c>
      <c r="L1730" s="1" t="s">
        <v>8</v>
      </c>
      <c r="M1730">
        <f>-LOG10(K1730*10^-9)</f>
        <v>7</v>
      </c>
      <c r="P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V1730" s="1"/>
    </row>
    <row r="1731" spans="1:48" ht="13.2" x14ac:dyDescent="0.25">
      <c r="A1731" s="1" t="s">
        <v>3127</v>
      </c>
      <c r="B1731" s="1" t="s">
        <v>3128</v>
      </c>
      <c r="C1731" s="1"/>
      <c r="D1731" s="1"/>
      <c r="E1731" s="1"/>
      <c r="F1731" s="1"/>
      <c r="G1731" s="1"/>
      <c r="I1731" s="1" t="s">
        <v>7</v>
      </c>
      <c r="J1731" s="2"/>
      <c r="K1731" s="1">
        <v>20000</v>
      </c>
      <c r="L1731" s="1" t="s">
        <v>8</v>
      </c>
      <c r="M1731">
        <f>-LOG10(K1731*10^-9)</f>
        <v>4.6989700043360187</v>
      </c>
      <c r="P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V1731" s="1"/>
    </row>
    <row r="1732" spans="1:48" ht="13.2" x14ac:dyDescent="0.25">
      <c r="A1732" s="1" t="s">
        <v>3129</v>
      </c>
      <c r="B1732" s="1" t="s">
        <v>3130</v>
      </c>
      <c r="C1732" s="1"/>
      <c r="D1732" s="1"/>
      <c r="E1732" s="1"/>
      <c r="F1732" s="1"/>
      <c r="G1732" s="1"/>
      <c r="I1732" s="1" t="s">
        <v>7</v>
      </c>
      <c r="J1732" s="2"/>
      <c r="K1732" s="1">
        <v>50</v>
      </c>
      <c r="L1732" s="1" t="s">
        <v>8</v>
      </c>
      <c r="M1732">
        <f>-LOG10(K1732*10^-9)</f>
        <v>7.3010299956639813</v>
      </c>
      <c r="P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I1732" s="1"/>
      <c r="AJ1732" s="1"/>
      <c r="AK1732" s="1"/>
      <c r="AL1732" s="1"/>
      <c r="AM1732" s="1"/>
      <c r="AN1732" s="1"/>
      <c r="AO1732" s="1"/>
      <c r="AQ1732" s="1"/>
      <c r="AR1732" s="1"/>
      <c r="AV1732" s="1"/>
    </row>
    <row r="1733" spans="1:48" ht="13.2" x14ac:dyDescent="0.25">
      <c r="A1733" s="1" t="s">
        <v>3131</v>
      </c>
      <c r="B1733" s="1" t="s">
        <v>3132</v>
      </c>
      <c r="C1733" s="1"/>
      <c r="D1733" s="1"/>
      <c r="E1733" s="1"/>
      <c r="F1733" s="1"/>
      <c r="G1733" s="1"/>
      <c r="I1733" s="1" t="s">
        <v>7</v>
      </c>
      <c r="J1733" s="2"/>
      <c r="K1733" s="1">
        <v>50</v>
      </c>
      <c r="L1733" s="1" t="s">
        <v>8</v>
      </c>
      <c r="M1733">
        <f>-LOG10(K1733*10^-9)</f>
        <v>7.3010299956639813</v>
      </c>
      <c r="P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I1733" s="1"/>
      <c r="AJ1733" s="1"/>
      <c r="AK1733" s="1"/>
      <c r="AL1733" s="1"/>
      <c r="AM1733" s="1"/>
      <c r="AN1733" s="1"/>
      <c r="AO1733" s="1"/>
      <c r="AQ1733" s="1"/>
      <c r="AR1733" s="1"/>
      <c r="AV1733" s="1"/>
    </row>
    <row r="1734" spans="1:48" ht="13.2" x14ac:dyDescent="0.25">
      <c r="A1734" s="1" t="s">
        <v>3133</v>
      </c>
      <c r="B1734" s="1" t="s">
        <v>3134</v>
      </c>
      <c r="C1734" s="1"/>
      <c r="D1734" s="1"/>
      <c r="E1734" s="1"/>
      <c r="F1734" s="1"/>
      <c r="G1734" s="1"/>
      <c r="I1734" s="1" t="s">
        <v>7</v>
      </c>
      <c r="J1734" s="2"/>
      <c r="K1734" s="1">
        <v>50</v>
      </c>
      <c r="L1734" s="1" t="s">
        <v>8</v>
      </c>
      <c r="M1734">
        <f>-LOG10(K1734*10^-9)</f>
        <v>7.3010299956639813</v>
      </c>
      <c r="P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I1734" s="1"/>
      <c r="AJ1734" s="1"/>
      <c r="AK1734" s="1"/>
      <c r="AL1734" s="1"/>
      <c r="AM1734" s="1"/>
      <c r="AN1734" s="1"/>
      <c r="AO1734" s="1"/>
      <c r="AQ1734" s="1"/>
      <c r="AR1734" s="1"/>
      <c r="AV1734" s="1"/>
    </row>
    <row r="1735" spans="1:48" ht="13.2" x14ac:dyDescent="0.25">
      <c r="A1735" s="1" t="s">
        <v>3135</v>
      </c>
      <c r="B1735" s="1" t="s">
        <v>3136</v>
      </c>
      <c r="C1735" s="1"/>
      <c r="D1735" s="1"/>
      <c r="E1735" s="1"/>
      <c r="F1735" s="1"/>
      <c r="G1735" s="1"/>
      <c r="I1735" s="1" t="s">
        <v>7</v>
      </c>
      <c r="J1735" s="2"/>
      <c r="K1735" s="1">
        <v>50</v>
      </c>
      <c r="L1735" s="1" t="s">
        <v>8</v>
      </c>
      <c r="M1735">
        <f>-LOG10(K1735*10^-9)</f>
        <v>7.3010299956639813</v>
      </c>
      <c r="P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I1735" s="1"/>
      <c r="AJ1735" s="1"/>
      <c r="AK1735" s="1"/>
      <c r="AL1735" s="1"/>
      <c r="AM1735" s="1"/>
      <c r="AN1735" s="1"/>
      <c r="AO1735" s="1"/>
      <c r="AQ1735" s="1"/>
      <c r="AR1735" s="1"/>
      <c r="AV1735" s="1"/>
    </row>
    <row r="1736" spans="1:48" ht="13.2" x14ac:dyDescent="0.25">
      <c r="A1736" s="1" t="s">
        <v>3137</v>
      </c>
      <c r="B1736" s="1" t="s">
        <v>3138</v>
      </c>
      <c r="C1736" s="1"/>
      <c r="D1736" s="1"/>
      <c r="E1736" s="1"/>
      <c r="F1736" s="1"/>
      <c r="G1736" s="1"/>
      <c r="I1736" s="1" t="s">
        <v>7</v>
      </c>
      <c r="J1736" s="2"/>
      <c r="K1736" s="1">
        <v>50</v>
      </c>
      <c r="L1736" s="1" t="s">
        <v>8</v>
      </c>
      <c r="M1736">
        <f>-LOG10(K1736*10^-9)</f>
        <v>7.3010299956639813</v>
      </c>
      <c r="P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I1736" s="1"/>
      <c r="AJ1736" s="1"/>
      <c r="AK1736" s="1"/>
      <c r="AL1736" s="1"/>
      <c r="AM1736" s="1"/>
      <c r="AN1736" s="1"/>
      <c r="AO1736" s="1"/>
      <c r="AQ1736" s="1"/>
      <c r="AR1736" s="1"/>
      <c r="AV1736" s="1"/>
    </row>
    <row r="1737" spans="1:48" ht="13.2" x14ac:dyDescent="0.25">
      <c r="A1737" s="1" t="s">
        <v>3139</v>
      </c>
      <c r="B1737" s="1" t="s">
        <v>3140</v>
      </c>
      <c r="C1737" s="1"/>
      <c r="D1737" s="1"/>
      <c r="E1737" s="1"/>
      <c r="F1737" s="1"/>
      <c r="G1737" s="1"/>
      <c r="I1737" s="1" t="s">
        <v>7</v>
      </c>
      <c r="J1737" s="2"/>
      <c r="K1737" s="1">
        <v>55</v>
      </c>
      <c r="L1737" s="1" t="s">
        <v>8</v>
      </c>
      <c r="M1737">
        <f>-LOG10(K1737*10^-9)</f>
        <v>7.2596373105057559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T1737" s="1"/>
      <c r="AV1737" s="1"/>
    </row>
    <row r="1738" spans="1:48" ht="13.2" x14ac:dyDescent="0.25">
      <c r="A1738" s="1" t="s">
        <v>3141</v>
      </c>
      <c r="B1738" s="1" t="s">
        <v>3142</v>
      </c>
      <c r="C1738" s="1"/>
      <c r="D1738" s="1"/>
      <c r="E1738" s="1"/>
      <c r="F1738" s="1"/>
      <c r="G1738" s="1"/>
      <c r="I1738" s="1" t="s">
        <v>7</v>
      </c>
      <c r="J1738" s="2"/>
      <c r="K1738" s="1">
        <v>3890</v>
      </c>
      <c r="L1738" s="1" t="s">
        <v>8</v>
      </c>
      <c r="M1738">
        <f>-LOG10(K1738*10^-9)</f>
        <v>5.4100503986742918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V1738" s="1"/>
    </row>
    <row r="1739" spans="1:48" ht="13.2" x14ac:dyDescent="0.25">
      <c r="A1739" s="1" t="s">
        <v>3143</v>
      </c>
      <c r="B1739" s="1" t="s">
        <v>3144</v>
      </c>
      <c r="C1739" s="1"/>
      <c r="D1739" s="1"/>
      <c r="E1739" s="1"/>
      <c r="F1739" s="1"/>
      <c r="G1739" s="1"/>
      <c r="I1739" s="1" t="s">
        <v>7</v>
      </c>
      <c r="J1739" s="2"/>
      <c r="K1739" s="1">
        <v>4150</v>
      </c>
      <c r="L1739" s="1" t="s">
        <v>8</v>
      </c>
      <c r="M1739">
        <f>-LOG10(K1739*10^-9)</f>
        <v>5.3819519032879075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V1739" s="1"/>
    </row>
    <row r="1740" spans="1:48" ht="13.2" x14ac:dyDescent="0.25">
      <c r="A1740" s="1" t="s">
        <v>3145</v>
      </c>
      <c r="B1740" s="1" t="s">
        <v>3146</v>
      </c>
      <c r="C1740" s="1"/>
      <c r="D1740" s="1"/>
      <c r="E1740" s="1"/>
      <c r="F1740" s="1"/>
      <c r="G1740" s="1"/>
      <c r="I1740" s="1" t="s">
        <v>7</v>
      </c>
      <c r="J1740" s="2"/>
      <c r="K1740" s="1">
        <v>4960</v>
      </c>
      <c r="L1740" s="1" t="s">
        <v>8</v>
      </c>
      <c r="M1740">
        <f>-LOG10(K1740*10^-9)</f>
        <v>5.3045183235098028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V1740" s="1"/>
    </row>
    <row r="1741" spans="1:48" ht="13.2" x14ac:dyDescent="0.25">
      <c r="A1741" s="1" t="s">
        <v>3147</v>
      </c>
      <c r="B1741" s="1" t="s">
        <v>3148</v>
      </c>
      <c r="C1741" s="1"/>
      <c r="D1741" s="1"/>
      <c r="E1741" s="1"/>
      <c r="F1741" s="1"/>
      <c r="G1741" s="1"/>
      <c r="I1741" s="1" t="s">
        <v>7</v>
      </c>
      <c r="J1741" s="2"/>
      <c r="K1741" s="1">
        <v>23</v>
      </c>
      <c r="L1741" s="1" t="s">
        <v>8</v>
      </c>
      <c r="M1741">
        <f>-LOG10(K1741*10^-9)</f>
        <v>7.6382721639824069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I1741" s="1"/>
      <c r="AJ1741" s="1"/>
      <c r="AK1741" s="1"/>
      <c r="AL1741" s="1"/>
      <c r="AM1741" s="1"/>
      <c r="AN1741" s="1"/>
      <c r="AO1741" s="1"/>
      <c r="AQ1741" s="1"/>
      <c r="AR1741" s="1"/>
      <c r="AV1741" s="1"/>
    </row>
    <row r="1742" spans="1:48" ht="13.2" x14ac:dyDescent="0.25">
      <c r="A1742" s="1" t="s">
        <v>1751</v>
      </c>
      <c r="B1742" s="1" t="s">
        <v>1752</v>
      </c>
      <c r="C1742" s="1"/>
      <c r="D1742" s="1"/>
      <c r="E1742" s="1"/>
      <c r="F1742" s="1"/>
      <c r="G1742" s="1"/>
      <c r="I1742" s="1" t="s">
        <v>7</v>
      </c>
      <c r="J1742" s="2"/>
      <c r="K1742" s="1">
        <v>50500</v>
      </c>
      <c r="L1742" s="1" t="s">
        <v>8</v>
      </c>
      <c r="M1742">
        <f>-LOG10(K1742*10^-9)</f>
        <v>4.2967086218813382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I1742" s="1"/>
      <c r="AJ1742" s="1"/>
      <c r="AK1742" s="1"/>
      <c r="AL1742" s="1"/>
      <c r="AM1742" s="1"/>
      <c r="AN1742" s="1"/>
      <c r="AO1742" s="1"/>
      <c r="AQ1742" s="1"/>
      <c r="AR1742" s="1"/>
      <c r="AV1742" s="1"/>
    </row>
    <row r="1743" spans="1:48" ht="13.2" x14ac:dyDescent="0.25">
      <c r="A1743" s="1" t="s">
        <v>1635</v>
      </c>
      <c r="B1743" s="1" t="s">
        <v>1636</v>
      </c>
      <c r="C1743" s="1"/>
      <c r="D1743" s="1"/>
      <c r="E1743" s="1"/>
      <c r="F1743" s="1"/>
      <c r="G1743" s="1"/>
      <c r="I1743" s="1" t="s">
        <v>7</v>
      </c>
      <c r="J1743" s="2"/>
      <c r="K1743" s="1">
        <v>50500</v>
      </c>
      <c r="L1743" s="1" t="s">
        <v>8</v>
      </c>
      <c r="M1743">
        <f>-LOG10(K1743*10^-9)</f>
        <v>4.2967086218813382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I1743" s="1"/>
      <c r="AJ1743" s="1"/>
      <c r="AK1743" s="1"/>
      <c r="AL1743" s="1"/>
      <c r="AM1743" s="1"/>
      <c r="AN1743" s="1"/>
      <c r="AO1743" s="1"/>
      <c r="AQ1743" s="1"/>
      <c r="AR1743" s="1"/>
      <c r="AV1743" s="1"/>
    </row>
    <row r="1744" spans="1:48" ht="13.2" x14ac:dyDescent="0.25">
      <c r="A1744" s="1" t="s">
        <v>1447</v>
      </c>
      <c r="B1744" s="1" t="s">
        <v>1448</v>
      </c>
      <c r="C1744" s="1"/>
      <c r="D1744" s="1"/>
      <c r="E1744" s="1"/>
      <c r="F1744" s="1"/>
      <c r="G1744" s="1"/>
      <c r="I1744" s="1" t="s">
        <v>7</v>
      </c>
      <c r="J1744" s="2"/>
      <c r="K1744" s="1">
        <v>50500</v>
      </c>
      <c r="L1744" s="1" t="s">
        <v>8</v>
      </c>
      <c r="M1744">
        <f>-LOG10(K1744*10^-9)</f>
        <v>4.2967086218813382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I1744" s="1"/>
      <c r="AJ1744" s="1"/>
      <c r="AK1744" s="1"/>
      <c r="AL1744" s="1"/>
      <c r="AM1744" s="1"/>
      <c r="AN1744" s="1"/>
      <c r="AO1744" s="1"/>
      <c r="AQ1744" s="1"/>
      <c r="AR1744" s="1"/>
      <c r="AV1744" s="1"/>
    </row>
    <row r="1745" spans="1:48" ht="13.2" x14ac:dyDescent="0.25">
      <c r="A1745" s="1" t="s">
        <v>2807</v>
      </c>
      <c r="B1745" s="1" t="s">
        <v>2808</v>
      </c>
      <c r="C1745" s="1"/>
      <c r="D1745" s="1"/>
      <c r="E1745" s="1"/>
      <c r="F1745" s="1"/>
      <c r="G1745" s="1"/>
      <c r="I1745" s="1" t="s">
        <v>7</v>
      </c>
      <c r="J1745" s="2"/>
      <c r="K1745" s="1">
        <v>50500</v>
      </c>
      <c r="L1745" s="1" t="s">
        <v>8</v>
      </c>
      <c r="M1745">
        <f>-LOG10(K1745*10^-9)</f>
        <v>4.2967086218813382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I1745" s="1"/>
      <c r="AJ1745" s="1"/>
      <c r="AK1745" s="1"/>
      <c r="AL1745" s="1"/>
      <c r="AM1745" s="1"/>
      <c r="AN1745" s="1"/>
      <c r="AO1745" s="1"/>
      <c r="AQ1745" s="1"/>
      <c r="AR1745" s="1"/>
      <c r="AV1745" s="1"/>
    </row>
    <row r="1746" spans="1:48" ht="13.2" x14ac:dyDescent="0.25">
      <c r="A1746" s="1" t="s">
        <v>1893</v>
      </c>
      <c r="B1746" s="1" t="s">
        <v>1894</v>
      </c>
      <c r="C1746" s="1"/>
      <c r="D1746" s="1"/>
      <c r="E1746" s="1"/>
      <c r="F1746" s="1"/>
      <c r="G1746" s="1"/>
      <c r="I1746" s="1" t="s">
        <v>7</v>
      </c>
      <c r="J1746" s="2"/>
      <c r="K1746" s="1">
        <v>50500</v>
      </c>
      <c r="L1746" s="1" t="s">
        <v>8</v>
      </c>
      <c r="M1746">
        <f>-LOG10(K1746*10^-9)</f>
        <v>4.2967086218813382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I1746" s="1"/>
      <c r="AJ1746" s="1"/>
      <c r="AK1746" s="1"/>
      <c r="AL1746" s="1"/>
      <c r="AM1746" s="1"/>
      <c r="AN1746" s="1"/>
      <c r="AO1746" s="1"/>
      <c r="AQ1746" s="1"/>
      <c r="AR1746" s="1"/>
      <c r="AV1746" s="1"/>
    </row>
    <row r="1747" spans="1:48" ht="13.2" x14ac:dyDescent="0.25">
      <c r="A1747" s="1" t="s">
        <v>2021</v>
      </c>
      <c r="B1747" s="1" t="s">
        <v>2022</v>
      </c>
      <c r="C1747" s="1"/>
      <c r="D1747" s="1"/>
      <c r="E1747" s="1"/>
      <c r="F1747" s="1"/>
      <c r="G1747" s="1"/>
      <c r="I1747" s="1" t="s">
        <v>7</v>
      </c>
      <c r="J1747" s="2"/>
      <c r="K1747" s="1">
        <v>50500</v>
      </c>
      <c r="L1747" s="1" t="s">
        <v>8</v>
      </c>
      <c r="M1747">
        <f>-LOG10(K1747*10^-9)</f>
        <v>4.2967086218813382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I1747" s="1"/>
      <c r="AJ1747" s="1"/>
      <c r="AK1747" s="1"/>
      <c r="AL1747" s="1"/>
      <c r="AM1747" s="1"/>
      <c r="AN1747" s="1"/>
      <c r="AO1747" s="1"/>
      <c r="AQ1747" s="1"/>
      <c r="AR1747" s="1"/>
      <c r="AV1747" s="1"/>
    </row>
    <row r="1748" spans="1:48" ht="13.2" x14ac:dyDescent="0.25">
      <c r="A1748" s="1" t="s">
        <v>2399</v>
      </c>
      <c r="B1748" s="1" t="s">
        <v>2400</v>
      </c>
      <c r="C1748" s="1"/>
      <c r="D1748" s="1"/>
      <c r="E1748" s="1"/>
      <c r="F1748" s="1"/>
      <c r="G1748" s="1"/>
      <c r="I1748" s="1" t="s">
        <v>7</v>
      </c>
      <c r="J1748" s="2"/>
      <c r="K1748" s="1">
        <v>460</v>
      </c>
      <c r="L1748" s="1" t="s">
        <v>8</v>
      </c>
      <c r="M1748">
        <f>-LOG10(K1748*10^-9)</f>
        <v>6.3372421683184257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T1748" s="1"/>
      <c r="AV1748" s="1"/>
    </row>
    <row r="1749" spans="1:48" ht="13.2" x14ac:dyDescent="0.25">
      <c r="A1749" s="1" t="s">
        <v>3149</v>
      </c>
      <c r="B1749" s="1" t="s">
        <v>3150</v>
      </c>
      <c r="C1749" s="1"/>
      <c r="D1749" s="1"/>
      <c r="E1749" s="1"/>
      <c r="F1749" s="1"/>
      <c r="G1749" s="1"/>
      <c r="I1749" s="1" t="s">
        <v>7</v>
      </c>
      <c r="J1749" s="2"/>
      <c r="K1749" s="1">
        <v>174</v>
      </c>
      <c r="L1749" s="1" t="s">
        <v>8</v>
      </c>
      <c r="M1749">
        <f>-LOG10(K1749*10^-9)</f>
        <v>6.7594507517174005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V1749" s="1"/>
    </row>
    <row r="1750" spans="1:48" ht="13.2" x14ac:dyDescent="0.25">
      <c r="A1750" s="1" t="s">
        <v>3151</v>
      </c>
      <c r="B1750" s="1" t="s">
        <v>3152</v>
      </c>
      <c r="C1750" s="1"/>
      <c r="D1750" s="1"/>
      <c r="E1750" s="1"/>
      <c r="F1750" s="1"/>
      <c r="G1750" s="1"/>
      <c r="I1750" s="1" t="s">
        <v>7</v>
      </c>
      <c r="J1750" s="2"/>
      <c r="K1750" s="1">
        <v>15100</v>
      </c>
      <c r="L1750" s="1" t="s">
        <v>8</v>
      </c>
      <c r="M1750">
        <f>-LOG10(K1750*10^-9)</f>
        <v>4.8210230527068303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T1750" s="1"/>
      <c r="AV1750" s="1"/>
    </row>
    <row r="1751" spans="1:48" ht="13.2" x14ac:dyDescent="0.25">
      <c r="A1751" s="1" t="s">
        <v>3153</v>
      </c>
      <c r="B1751" s="1" t="s">
        <v>3154</v>
      </c>
      <c r="C1751" s="1"/>
      <c r="D1751" s="1"/>
      <c r="E1751" s="1"/>
      <c r="F1751" s="1"/>
      <c r="G1751" s="1"/>
      <c r="I1751" s="1" t="s">
        <v>7</v>
      </c>
      <c r="J1751" s="2"/>
      <c r="K1751" s="1">
        <v>1700</v>
      </c>
      <c r="L1751" s="1" t="s">
        <v>8</v>
      </c>
      <c r="M1751">
        <f>-LOG10(K1751*10^-9)</f>
        <v>5.7695510786217259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V1751" s="1"/>
    </row>
    <row r="1752" spans="1:48" ht="13.2" x14ac:dyDescent="0.25">
      <c r="A1752" s="1" t="s">
        <v>3155</v>
      </c>
      <c r="B1752" s="1" t="s">
        <v>3156</v>
      </c>
      <c r="C1752" s="1"/>
      <c r="D1752" s="1"/>
      <c r="E1752" s="1"/>
      <c r="F1752" s="1"/>
      <c r="G1752" s="1"/>
      <c r="I1752" s="1" t="s">
        <v>7</v>
      </c>
      <c r="J1752" s="2"/>
      <c r="K1752" s="1">
        <v>2800</v>
      </c>
      <c r="L1752" s="1" t="s">
        <v>8</v>
      </c>
      <c r="M1752">
        <f>-LOG10(K1752*10^-9)</f>
        <v>5.5528419686577806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V1752" s="1"/>
    </row>
    <row r="1753" spans="1:48" ht="13.2" x14ac:dyDescent="0.25">
      <c r="A1753" s="1" t="s">
        <v>3157</v>
      </c>
      <c r="B1753" s="1" t="s">
        <v>3158</v>
      </c>
      <c r="C1753" s="1"/>
      <c r="D1753" s="1"/>
      <c r="E1753" s="1"/>
      <c r="F1753" s="1"/>
      <c r="G1753" s="1"/>
      <c r="I1753" s="1" t="s">
        <v>7</v>
      </c>
      <c r="J1753" s="2"/>
      <c r="K1753" s="1">
        <v>1.8</v>
      </c>
      <c r="L1753" s="1" t="s">
        <v>8</v>
      </c>
      <c r="M1753">
        <f>-LOG10(K1753*10^-9)</f>
        <v>8.7447274948966935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V1753" s="1"/>
    </row>
    <row r="1754" spans="1:48" ht="13.2" x14ac:dyDescent="0.25">
      <c r="A1754" s="1" t="s">
        <v>3159</v>
      </c>
      <c r="B1754" s="1" t="s">
        <v>3160</v>
      </c>
      <c r="C1754" s="1"/>
      <c r="D1754" s="1"/>
      <c r="E1754" s="1"/>
      <c r="F1754" s="1"/>
      <c r="G1754" s="1"/>
      <c r="I1754" s="1" t="s">
        <v>7</v>
      </c>
      <c r="J1754" s="2"/>
      <c r="K1754" s="1">
        <v>21</v>
      </c>
      <c r="L1754" s="1" t="s">
        <v>8</v>
      </c>
      <c r="M1754">
        <f>-LOG10(K1754*10^-9)</f>
        <v>7.6777807052660805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V1754" s="1"/>
    </row>
    <row r="1755" spans="1:48" ht="13.2" x14ac:dyDescent="0.25">
      <c r="A1755" s="1" t="s">
        <v>3161</v>
      </c>
      <c r="B1755" s="1" t="s">
        <v>3162</v>
      </c>
      <c r="C1755" s="1"/>
      <c r="D1755" s="1"/>
      <c r="E1755" s="1"/>
      <c r="F1755" s="1"/>
      <c r="G1755" s="1"/>
      <c r="I1755" s="1" t="s">
        <v>7</v>
      </c>
      <c r="J1755" s="2"/>
      <c r="K1755" s="1">
        <v>2302</v>
      </c>
      <c r="L1755" s="1" t="s">
        <v>8</v>
      </c>
      <c r="M1755">
        <f>-LOG10(K1755*10^-9)</f>
        <v>5.6378946807062267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T1755" s="1"/>
      <c r="AV1755" s="1"/>
    </row>
    <row r="1756" spans="1:48" ht="13.2" x14ac:dyDescent="0.25">
      <c r="A1756" s="1" t="s">
        <v>3163</v>
      </c>
      <c r="B1756" s="1" t="s">
        <v>3164</v>
      </c>
      <c r="C1756" s="1"/>
      <c r="D1756" s="1"/>
      <c r="E1756" s="1"/>
      <c r="F1756" s="1"/>
      <c r="G1756" s="1"/>
      <c r="I1756" s="1" t="s">
        <v>7</v>
      </c>
      <c r="J1756" s="2"/>
      <c r="K1756" s="1">
        <v>3600</v>
      </c>
      <c r="L1756" s="1" t="s">
        <v>8</v>
      </c>
      <c r="M1756">
        <f>-LOG10(K1756*10^-9)</f>
        <v>5.4436974992327123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V1756" s="1"/>
    </row>
    <row r="1757" spans="1:48" ht="13.2" x14ac:dyDescent="0.25">
      <c r="A1757" s="1" t="s">
        <v>3165</v>
      </c>
      <c r="B1757" s="1" t="s">
        <v>3166</v>
      </c>
      <c r="C1757" s="1"/>
      <c r="D1757" s="1"/>
      <c r="E1757" s="1"/>
      <c r="F1757" s="1"/>
      <c r="G1757" s="1"/>
      <c r="I1757" s="1" t="s">
        <v>7</v>
      </c>
      <c r="J1757" s="2"/>
      <c r="K1757" s="1">
        <v>4550</v>
      </c>
      <c r="L1757" s="1" t="s">
        <v>8</v>
      </c>
      <c r="M1757">
        <f>-LOG10(K1757*10^-9)</f>
        <v>5.3419886033428874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V1757" s="1"/>
    </row>
    <row r="1758" spans="1:48" ht="13.2" x14ac:dyDescent="0.25">
      <c r="A1758" s="1" t="s">
        <v>3167</v>
      </c>
      <c r="B1758" s="1" t="s">
        <v>3168</v>
      </c>
      <c r="C1758" s="1"/>
      <c r="D1758" s="1"/>
      <c r="E1758" s="1"/>
      <c r="F1758" s="1"/>
      <c r="G1758" s="1"/>
      <c r="I1758" s="1" t="s">
        <v>7</v>
      </c>
      <c r="J1758" s="2"/>
      <c r="K1758" s="1">
        <v>4020</v>
      </c>
      <c r="L1758" s="1" t="s">
        <v>8</v>
      </c>
      <c r="M1758">
        <f>-LOG10(K1758*10^-9)</f>
        <v>5.3957739469155301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V1758" s="1"/>
    </row>
    <row r="1759" spans="1:48" ht="13.2" x14ac:dyDescent="0.25">
      <c r="A1759" s="1" t="s">
        <v>3169</v>
      </c>
      <c r="B1759" s="1" t="s">
        <v>3170</v>
      </c>
      <c r="C1759" s="1"/>
      <c r="D1759" s="1"/>
      <c r="E1759" s="1"/>
      <c r="F1759" s="1"/>
      <c r="G1759" s="1"/>
      <c r="I1759" s="1" t="s">
        <v>7</v>
      </c>
      <c r="J1759" s="2"/>
      <c r="K1759" s="1">
        <v>442</v>
      </c>
      <c r="L1759" s="1" t="s">
        <v>8</v>
      </c>
      <c r="M1759">
        <f>-LOG10(K1759*10^-9)</f>
        <v>6.3545777306509077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V1759" s="1"/>
    </row>
    <row r="1760" spans="1:48" ht="13.2" x14ac:dyDescent="0.25">
      <c r="A1760" s="1" t="s">
        <v>3171</v>
      </c>
      <c r="B1760" s="1" t="s">
        <v>3172</v>
      </c>
      <c r="C1760" s="1"/>
      <c r="D1760" s="1"/>
      <c r="E1760" s="1"/>
      <c r="F1760" s="1"/>
      <c r="G1760" s="1"/>
      <c r="I1760" s="1" t="s">
        <v>7</v>
      </c>
      <c r="J1760" s="2"/>
      <c r="K1760" s="1">
        <v>627</v>
      </c>
      <c r="L1760" s="1" t="s">
        <v>8</v>
      </c>
      <c r="M1760">
        <f>-LOG10(K1760*10^-9)</f>
        <v>6.2027324591692832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V1760" s="1"/>
    </row>
    <row r="1761" spans="1:48" ht="13.2" x14ac:dyDescent="0.25">
      <c r="A1761" s="1" t="s">
        <v>3173</v>
      </c>
      <c r="B1761" s="1" t="s">
        <v>3174</v>
      </c>
      <c r="C1761" s="1"/>
      <c r="D1761" s="1"/>
      <c r="E1761" s="1"/>
      <c r="F1761" s="1"/>
      <c r="G1761" s="1"/>
      <c r="I1761" s="1" t="s">
        <v>7</v>
      </c>
      <c r="J1761" s="2"/>
      <c r="K1761" s="1">
        <v>117</v>
      </c>
      <c r="L1761" s="1" t="s">
        <v>8</v>
      </c>
      <c r="M1761">
        <f>-LOG10(K1761*10^-9)</f>
        <v>6.9318141382538387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V1761" s="1"/>
    </row>
    <row r="1762" spans="1:48" ht="13.2" x14ac:dyDescent="0.25">
      <c r="A1762" s="1" t="s">
        <v>3175</v>
      </c>
      <c r="B1762" s="1" t="s">
        <v>3176</v>
      </c>
      <c r="C1762" s="1"/>
      <c r="D1762" s="1"/>
      <c r="E1762" s="1"/>
      <c r="F1762" s="1"/>
      <c r="G1762" s="1"/>
      <c r="I1762" s="1" t="s">
        <v>7</v>
      </c>
      <c r="J1762" s="2"/>
      <c r="K1762" s="1">
        <v>1.546</v>
      </c>
      <c r="L1762" s="1" t="s">
        <v>8</v>
      </c>
      <c r="M1762">
        <f>-LOG10(K1762*10^-9)</f>
        <v>8.8107905104176947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V1762" s="1"/>
    </row>
    <row r="1763" spans="1:48" ht="13.2" x14ac:dyDescent="0.25">
      <c r="A1763" s="1" t="s">
        <v>1849</v>
      </c>
      <c r="B1763" s="1" t="s">
        <v>1850</v>
      </c>
      <c r="C1763" s="1"/>
      <c r="D1763" s="1"/>
      <c r="E1763" s="1"/>
      <c r="F1763" s="1"/>
      <c r="G1763" s="1"/>
      <c r="I1763" s="1" t="s">
        <v>7</v>
      </c>
      <c r="J1763" s="2"/>
      <c r="K1763" s="1">
        <v>55</v>
      </c>
      <c r="L1763" s="1" t="s">
        <v>8</v>
      </c>
      <c r="M1763">
        <f>-LOG10(K1763*10^-9)</f>
        <v>7.2596373105057559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I1763" s="1"/>
      <c r="AJ1763" s="1"/>
      <c r="AK1763" s="1"/>
      <c r="AL1763" s="1"/>
      <c r="AM1763" s="1"/>
      <c r="AN1763" s="1"/>
      <c r="AO1763" s="1"/>
      <c r="AQ1763" s="1"/>
      <c r="AR1763" s="1"/>
      <c r="AV1763" s="1"/>
    </row>
    <row r="1764" spans="1:48" ht="13.2" x14ac:dyDescent="0.25">
      <c r="A1764" s="1" t="s">
        <v>2039</v>
      </c>
      <c r="B1764" s="1" t="s">
        <v>2040</v>
      </c>
      <c r="C1764" s="1"/>
      <c r="D1764" s="1"/>
      <c r="E1764" s="1"/>
      <c r="F1764" s="1"/>
      <c r="G1764" s="1"/>
      <c r="I1764" s="1" t="s">
        <v>7</v>
      </c>
      <c r="J1764" s="2"/>
      <c r="K1764" s="1">
        <v>50500</v>
      </c>
      <c r="L1764" s="1" t="s">
        <v>8</v>
      </c>
      <c r="M1764">
        <f>-LOG10(K1764*10^-9)</f>
        <v>4.2967086218813382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I1764" s="1"/>
      <c r="AJ1764" s="1"/>
      <c r="AK1764" s="1"/>
      <c r="AL1764" s="1"/>
      <c r="AM1764" s="1"/>
      <c r="AN1764" s="1"/>
      <c r="AO1764" s="1"/>
      <c r="AQ1764" s="1"/>
      <c r="AR1764" s="1"/>
      <c r="AV1764" s="1"/>
    </row>
    <row r="1765" spans="1:48" ht="13.2" x14ac:dyDescent="0.25">
      <c r="A1765" s="1" t="s">
        <v>3177</v>
      </c>
      <c r="B1765" s="1" t="s">
        <v>3178</v>
      </c>
      <c r="C1765" s="1"/>
      <c r="D1765" s="1"/>
      <c r="E1765" s="1"/>
      <c r="F1765" s="1"/>
      <c r="G1765" s="1"/>
      <c r="I1765" s="1" t="s">
        <v>7</v>
      </c>
      <c r="J1765" s="2"/>
      <c r="K1765" s="1">
        <v>8700</v>
      </c>
      <c r="L1765" s="1" t="s">
        <v>8</v>
      </c>
      <c r="M1765">
        <f>-LOG10(K1765*10^-9)</f>
        <v>5.0604807473813818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T1765" s="1"/>
      <c r="AV1765" s="1"/>
    </row>
    <row r="1766" spans="1:48" ht="13.2" x14ac:dyDescent="0.25">
      <c r="A1766" s="1" t="s">
        <v>3179</v>
      </c>
      <c r="B1766" s="1" t="s">
        <v>3180</v>
      </c>
      <c r="C1766" s="1"/>
      <c r="D1766" s="1"/>
      <c r="E1766" s="1"/>
      <c r="F1766" s="1"/>
      <c r="G1766" s="1"/>
      <c r="I1766" s="1" t="s">
        <v>7</v>
      </c>
      <c r="J1766" s="2"/>
      <c r="K1766" s="1">
        <v>21200</v>
      </c>
      <c r="L1766" s="1" t="s">
        <v>8</v>
      </c>
      <c r="M1766">
        <f>-LOG10(K1766*10^-9)</f>
        <v>4.6736641390712483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T1766" s="1"/>
      <c r="AV1766" s="1"/>
    </row>
    <row r="1767" spans="1:48" ht="13.2" x14ac:dyDescent="0.25">
      <c r="A1767" s="1" t="s">
        <v>3181</v>
      </c>
      <c r="B1767" s="1" t="s">
        <v>3182</v>
      </c>
      <c r="C1767" s="1"/>
      <c r="D1767" s="1"/>
      <c r="E1767" s="1"/>
      <c r="F1767" s="1"/>
      <c r="G1767" s="1"/>
      <c r="I1767" s="1" t="s">
        <v>7</v>
      </c>
      <c r="J1767" s="2"/>
      <c r="K1767" s="1">
        <v>2</v>
      </c>
      <c r="L1767" s="1" t="s">
        <v>8</v>
      </c>
      <c r="M1767">
        <f>-LOG10(K1767*10^-9)</f>
        <v>8.6989700043360187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T1767" s="1"/>
      <c r="AV1767" s="1"/>
    </row>
    <row r="1768" spans="1:48" ht="13.2" x14ac:dyDescent="0.25">
      <c r="A1768" s="1" t="s">
        <v>3183</v>
      </c>
      <c r="B1768" s="1" t="s">
        <v>3184</v>
      </c>
      <c r="C1768" s="1"/>
      <c r="D1768" s="1"/>
      <c r="E1768" s="1"/>
      <c r="F1768" s="1"/>
      <c r="G1768" s="1"/>
      <c r="I1768" s="1" t="s">
        <v>7</v>
      </c>
      <c r="J1768" s="2"/>
      <c r="K1768" s="1">
        <v>50</v>
      </c>
      <c r="L1768" s="1" t="s">
        <v>8</v>
      </c>
      <c r="M1768">
        <f>-LOG10(K1768*10^-9)</f>
        <v>7.3010299956639813</v>
      </c>
      <c r="P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I1768" s="1"/>
      <c r="AJ1768" s="1"/>
      <c r="AK1768" s="1"/>
      <c r="AL1768" s="1"/>
      <c r="AM1768" s="1"/>
      <c r="AN1768" s="1"/>
      <c r="AO1768" s="1"/>
      <c r="AQ1768" s="1"/>
      <c r="AR1768" s="1"/>
      <c r="AV1768" s="1"/>
    </row>
    <row r="1769" spans="1:48" ht="13.2" x14ac:dyDescent="0.25">
      <c r="A1769" s="1" t="s">
        <v>1395</v>
      </c>
      <c r="B1769" s="1" t="s">
        <v>1396</v>
      </c>
      <c r="C1769" s="1"/>
      <c r="D1769" s="1"/>
      <c r="E1769" s="1"/>
      <c r="F1769" s="1"/>
      <c r="G1769" s="1"/>
      <c r="I1769" s="1" t="s">
        <v>7</v>
      </c>
      <c r="J1769" s="2"/>
      <c r="K1769" s="1">
        <v>890</v>
      </c>
      <c r="L1769" s="1" t="s">
        <v>8</v>
      </c>
      <c r="M1769">
        <f>-LOG10(K1769*10^-9)</f>
        <v>6.0506099933550868</v>
      </c>
      <c r="P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V1769" s="1"/>
    </row>
    <row r="1770" spans="1:48" ht="13.2" x14ac:dyDescent="0.25">
      <c r="A1770" s="1" t="s">
        <v>823</v>
      </c>
      <c r="B1770" s="1" t="s">
        <v>824</v>
      </c>
      <c r="C1770" s="1"/>
      <c r="D1770" s="1"/>
      <c r="E1770" s="1"/>
      <c r="F1770" s="1"/>
      <c r="G1770" s="1"/>
      <c r="I1770" s="1" t="s">
        <v>7</v>
      </c>
      <c r="J1770" s="2"/>
      <c r="K1770" s="1">
        <v>3000</v>
      </c>
      <c r="L1770" s="1" t="s">
        <v>8</v>
      </c>
      <c r="M1770">
        <f>-LOG10(K1770*10^-9)</f>
        <v>5.5228787452803374</v>
      </c>
      <c r="P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I1770" s="1"/>
      <c r="AJ1770" s="1"/>
      <c r="AK1770" s="1"/>
      <c r="AL1770" s="1"/>
      <c r="AM1770" s="1"/>
      <c r="AN1770" s="1"/>
      <c r="AO1770" s="1"/>
      <c r="AQ1770" s="1"/>
      <c r="AR1770" s="1"/>
      <c r="AS1770" s="1"/>
      <c r="AV1770" s="1"/>
    </row>
    <row r="1771" spans="1:48" ht="13.2" x14ac:dyDescent="0.25">
      <c r="A1771" s="1" t="s">
        <v>3185</v>
      </c>
      <c r="B1771" s="1" t="s">
        <v>3186</v>
      </c>
      <c r="C1771" s="1"/>
      <c r="D1771" s="1"/>
      <c r="E1771" s="1"/>
      <c r="F1771" s="1"/>
      <c r="G1771" s="1"/>
      <c r="I1771" s="1" t="s">
        <v>7</v>
      </c>
      <c r="J1771" s="2"/>
      <c r="K1771" s="1">
        <v>2600</v>
      </c>
      <c r="L1771" s="1" t="s">
        <v>8</v>
      </c>
      <c r="M1771">
        <f>-LOG10(K1771*10^-9)</f>
        <v>5.5850266520291818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V1771" s="1"/>
    </row>
    <row r="1772" spans="1:48" ht="13.2" x14ac:dyDescent="0.25">
      <c r="A1772" s="1" t="s">
        <v>3187</v>
      </c>
      <c r="B1772" s="1" t="s">
        <v>3188</v>
      </c>
      <c r="C1772" s="1"/>
      <c r="D1772" s="1"/>
      <c r="E1772" s="1"/>
      <c r="F1772" s="1"/>
      <c r="G1772" s="1"/>
      <c r="I1772" s="1" t="s">
        <v>7</v>
      </c>
      <c r="J1772" s="2"/>
      <c r="K1772" s="1">
        <v>260</v>
      </c>
      <c r="L1772" s="1" t="s">
        <v>8</v>
      </c>
      <c r="M1772">
        <f>-LOG10(K1772*10^-9)</f>
        <v>6.5850266520291818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V1772" s="1"/>
    </row>
    <row r="1773" spans="1:48" ht="13.2" x14ac:dyDescent="0.25">
      <c r="A1773" s="1" t="s">
        <v>3189</v>
      </c>
      <c r="B1773" s="1" t="s">
        <v>3190</v>
      </c>
      <c r="C1773" s="1"/>
      <c r="D1773" s="1"/>
      <c r="E1773" s="1"/>
      <c r="F1773" s="1"/>
      <c r="G1773" s="1"/>
      <c r="I1773" s="1" t="s">
        <v>7</v>
      </c>
      <c r="J1773" s="2"/>
      <c r="K1773" s="1">
        <v>1300</v>
      </c>
      <c r="L1773" s="1" t="s">
        <v>8</v>
      </c>
      <c r="M1773">
        <f>-LOG10(K1773*10^-9)</f>
        <v>5.8860566476931631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V1773" s="1"/>
    </row>
    <row r="1774" spans="1:48" ht="13.2" x14ac:dyDescent="0.25">
      <c r="A1774" s="1" t="s">
        <v>3155</v>
      </c>
      <c r="B1774" s="1" t="s">
        <v>3156</v>
      </c>
      <c r="C1774" s="1"/>
      <c r="D1774" s="1"/>
      <c r="E1774" s="1"/>
      <c r="F1774" s="1"/>
      <c r="G1774" s="1"/>
      <c r="I1774" s="1" t="s">
        <v>7</v>
      </c>
      <c r="J1774" s="2"/>
      <c r="K1774" s="1">
        <v>2540</v>
      </c>
      <c r="L1774" s="1" t="s">
        <v>8</v>
      </c>
      <c r="M1774">
        <f>-LOG10(K1774*10^-9)</f>
        <v>5.5951662833800615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V1774" s="1"/>
    </row>
    <row r="1775" spans="1:48" ht="13.2" x14ac:dyDescent="0.25">
      <c r="A1775" s="1" t="s">
        <v>3191</v>
      </c>
      <c r="B1775" s="1" t="s">
        <v>3192</v>
      </c>
      <c r="C1775" s="1"/>
      <c r="D1775" s="1"/>
      <c r="E1775" s="1"/>
      <c r="F1775" s="1"/>
      <c r="G1775" s="1"/>
      <c r="I1775" s="1" t="s">
        <v>7</v>
      </c>
      <c r="J1775" s="2"/>
      <c r="K1775" s="1">
        <v>1200</v>
      </c>
      <c r="L1775" s="1" t="s">
        <v>8</v>
      </c>
      <c r="M1775">
        <f>-LOG10(K1775*10^-9)</f>
        <v>5.9208187539523749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V1775" s="1"/>
    </row>
    <row r="1776" spans="1:48" ht="13.2" x14ac:dyDescent="0.25">
      <c r="A1776" s="1" t="s">
        <v>3193</v>
      </c>
      <c r="B1776" s="1" t="s">
        <v>3194</v>
      </c>
      <c r="C1776" s="1"/>
      <c r="D1776" s="1"/>
      <c r="E1776" s="1"/>
      <c r="F1776" s="1"/>
      <c r="G1776" s="1"/>
      <c r="I1776" s="1" t="s">
        <v>7</v>
      </c>
      <c r="J1776" s="2"/>
      <c r="K1776" s="1">
        <v>26</v>
      </c>
      <c r="L1776" s="1" t="s">
        <v>8</v>
      </c>
      <c r="M1776">
        <f>-LOG10(K1776*10^-9)</f>
        <v>7.5850266520291818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V1776" s="1"/>
    </row>
    <row r="1777" spans="1:48" ht="13.2" x14ac:dyDescent="0.25">
      <c r="A1777" s="1" t="s">
        <v>3195</v>
      </c>
      <c r="B1777" s="1" t="s">
        <v>3196</v>
      </c>
      <c r="C1777" s="1"/>
      <c r="D1777" s="1"/>
      <c r="E1777" s="1"/>
      <c r="F1777" s="1"/>
      <c r="G1777" s="1"/>
      <c r="I1777" s="1" t="s">
        <v>7</v>
      </c>
      <c r="J1777" s="2"/>
      <c r="K1777" s="1">
        <v>1100</v>
      </c>
      <c r="L1777" s="1" t="s">
        <v>8</v>
      </c>
      <c r="M1777">
        <f>-LOG10(K1777*10^-9)</f>
        <v>5.9586073148417746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V1777" s="1"/>
    </row>
    <row r="1778" spans="1:48" ht="13.2" x14ac:dyDescent="0.25">
      <c r="A1778" s="1" t="s">
        <v>3197</v>
      </c>
      <c r="B1778" s="1" t="s">
        <v>3198</v>
      </c>
      <c r="C1778" s="1"/>
      <c r="D1778" s="1"/>
      <c r="E1778" s="1"/>
      <c r="F1778" s="1"/>
      <c r="G1778" s="1"/>
      <c r="I1778" s="1" t="s">
        <v>7</v>
      </c>
      <c r="J1778" s="2"/>
      <c r="K1778" s="1">
        <v>260</v>
      </c>
      <c r="L1778" s="1" t="s">
        <v>8</v>
      </c>
      <c r="M1778">
        <f>-LOG10(K1778*10^-9)</f>
        <v>6.5850266520291818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V1778" s="1"/>
    </row>
    <row r="1779" spans="1:48" ht="13.2" x14ac:dyDescent="0.25">
      <c r="A1779" s="1" t="s">
        <v>3199</v>
      </c>
      <c r="B1779" s="1" t="s">
        <v>3200</v>
      </c>
      <c r="C1779" s="1"/>
      <c r="D1779" s="1"/>
      <c r="E1779" s="1"/>
      <c r="F1779" s="1"/>
      <c r="G1779" s="1"/>
      <c r="I1779" s="1" t="s">
        <v>7</v>
      </c>
      <c r="J1779" s="2"/>
      <c r="K1779" s="1">
        <v>160</v>
      </c>
      <c r="L1779" s="1" t="s">
        <v>8</v>
      </c>
      <c r="M1779">
        <f>-LOG10(K1779*10^-9)</f>
        <v>6.795880017344075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V1779" s="1"/>
    </row>
    <row r="1780" spans="1:48" ht="13.2" x14ac:dyDescent="0.25">
      <c r="A1780" s="1" t="s">
        <v>3201</v>
      </c>
      <c r="B1780" s="1" t="s">
        <v>3202</v>
      </c>
      <c r="C1780" s="1"/>
      <c r="D1780" s="1"/>
      <c r="E1780" s="1"/>
      <c r="F1780" s="1"/>
      <c r="G1780" s="1"/>
      <c r="I1780" s="1" t="s">
        <v>7</v>
      </c>
      <c r="J1780" s="2"/>
      <c r="K1780" s="1">
        <v>100000</v>
      </c>
      <c r="L1780" s="1" t="s">
        <v>8</v>
      </c>
      <c r="M1780">
        <f>-LOG10(K1780*10^-9)</f>
        <v>4</v>
      </c>
      <c r="P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V1780" s="1"/>
    </row>
    <row r="1781" spans="1:48" ht="13.2" x14ac:dyDescent="0.25">
      <c r="A1781" s="1" t="s">
        <v>3203</v>
      </c>
      <c r="B1781" s="1" t="s">
        <v>3204</v>
      </c>
      <c r="C1781" s="1"/>
      <c r="D1781" s="1"/>
      <c r="E1781" s="1"/>
      <c r="F1781" s="1"/>
      <c r="G1781" s="1"/>
      <c r="I1781" s="1" t="s">
        <v>7</v>
      </c>
      <c r="J1781" s="2"/>
      <c r="K1781" s="1">
        <v>12000</v>
      </c>
      <c r="L1781" s="1" t="s">
        <v>8</v>
      </c>
      <c r="M1781">
        <f>-LOG10(K1781*10^-9)</f>
        <v>4.9208187539523749</v>
      </c>
      <c r="P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V1781" s="1"/>
    </row>
    <row r="1782" spans="1:48" ht="13.2" x14ac:dyDescent="0.25">
      <c r="A1782" s="1" t="s">
        <v>3205</v>
      </c>
      <c r="B1782" s="1" t="s">
        <v>3206</v>
      </c>
      <c r="C1782" s="1"/>
      <c r="D1782" s="1"/>
      <c r="E1782" s="1"/>
      <c r="F1782" s="1"/>
      <c r="G1782" s="1"/>
      <c r="I1782" s="1" t="s">
        <v>7</v>
      </c>
      <c r="J1782" s="2"/>
      <c r="K1782" s="1">
        <v>50500</v>
      </c>
      <c r="L1782" s="1" t="s">
        <v>8</v>
      </c>
      <c r="M1782">
        <f>-LOG10(K1782*10^-9)</f>
        <v>4.2967086218813382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I1782" s="1"/>
      <c r="AJ1782" s="1"/>
      <c r="AK1782" s="1"/>
      <c r="AL1782" s="1"/>
      <c r="AM1782" s="1"/>
      <c r="AN1782" s="1"/>
      <c r="AO1782" s="1"/>
      <c r="AQ1782" s="1"/>
      <c r="AR1782" s="1"/>
      <c r="AV1782" s="1"/>
    </row>
    <row r="1783" spans="1:48" ht="13.2" x14ac:dyDescent="0.25">
      <c r="A1783" s="1" t="s">
        <v>3207</v>
      </c>
      <c r="B1783" s="1" t="s">
        <v>3208</v>
      </c>
      <c r="C1783" s="1"/>
      <c r="D1783" s="1"/>
      <c r="E1783" s="1"/>
      <c r="F1783" s="1"/>
      <c r="G1783" s="1"/>
      <c r="I1783" s="1" t="s">
        <v>7</v>
      </c>
      <c r="J1783" s="2"/>
      <c r="K1783" s="1">
        <v>50500</v>
      </c>
      <c r="L1783" s="1" t="s">
        <v>8</v>
      </c>
      <c r="M1783">
        <f>-LOG10(K1783*10^-9)</f>
        <v>4.2967086218813382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I1783" s="1"/>
      <c r="AJ1783" s="1"/>
      <c r="AK1783" s="1"/>
      <c r="AL1783" s="1"/>
      <c r="AM1783" s="1"/>
      <c r="AN1783" s="1"/>
      <c r="AO1783" s="1"/>
      <c r="AQ1783" s="1"/>
      <c r="AR1783" s="1"/>
      <c r="AV1783" s="1"/>
    </row>
    <row r="1784" spans="1:48" ht="13.2" x14ac:dyDescent="0.25">
      <c r="A1784" s="1" t="s">
        <v>3209</v>
      </c>
      <c r="B1784" s="1" t="s">
        <v>3210</v>
      </c>
      <c r="C1784" s="1"/>
      <c r="D1784" s="1"/>
      <c r="E1784" s="1"/>
      <c r="F1784" s="1"/>
      <c r="G1784" s="1"/>
      <c r="I1784" s="1" t="s">
        <v>7</v>
      </c>
      <c r="J1784" s="2"/>
      <c r="K1784" s="1">
        <v>550</v>
      </c>
      <c r="L1784" s="1" t="s">
        <v>8</v>
      </c>
      <c r="M1784">
        <f>-LOG10(K1784*10^-9)</f>
        <v>6.2596373105057559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I1784" s="1"/>
      <c r="AJ1784" s="1"/>
      <c r="AK1784" s="1"/>
      <c r="AL1784" s="1"/>
      <c r="AM1784" s="1"/>
      <c r="AN1784" s="1"/>
      <c r="AO1784" s="1"/>
      <c r="AQ1784" s="1"/>
      <c r="AR1784" s="1"/>
      <c r="AV1784" s="1"/>
    </row>
    <row r="1785" spans="1:48" ht="13.2" x14ac:dyDescent="0.25">
      <c r="A1785" s="1" t="s">
        <v>3211</v>
      </c>
      <c r="B1785" s="1" t="s">
        <v>3212</v>
      </c>
      <c r="C1785" s="1"/>
      <c r="D1785" s="1"/>
      <c r="E1785" s="1"/>
      <c r="F1785" s="1"/>
      <c r="G1785" s="1"/>
      <c r="I1785" s="1" t="s">
        <v>7</v>
      </c>
      <c r="J1785" s="2"/>
      <c r="K1785" s="1">
        <v>50500</v>
      </c>
      <c r="L1785" s="1" t="s">
        <v>8</v>
      </c>
      <c r="M1785">
        <f>-LOG10(K1785*10^-9)</f>
        <v>4.2967086218813382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I1785" s="1"/>
      <c r="AJ1785" s="1"/>
      <c r="AK1785" s="1"/>
      <c r="AL1785" s="1"/>
      <c r="AM1785" s="1"/>
      <c r="AN1785" s="1"/>
      <c r="AO1785" s="1"/>
      <c r="AQ1785" s="1"/>
      <c r="AR1785" s="1"/>
      <c r="AV1785" s="1"/>
    </row>
    <row r="1786" spans="1:48" ht="13.2" x14ac:dyDescent="0.25">
      <c r="A1786" s="1" t="s">
        <v>3213</v>
      </c>
      <c r="B1786" s="1" t="s">
        <v>3214</v>
      </c>
      <c r="C1786" s="1"/>
      <c r="D1786" s="1"/>
      <c r="E1786" s="1"/>
      <c r="F1786" s="1"/>
      <c r="G1786" s="1"/>
      <c r="I1786" s="1" t="s">
        <v>7</v>
      </c>
      <c r="J1786" s="2"/>
      <c r="K1786" s="1">
        <v>100000</v>
      </c>
      <c r="L1786" s="1" t="s">
        <v>8</v>
      </c>
      <c r="M1786">
        <f>-LOG10(K1786*10^-9)</f>
        <v>4</v>
      </c>
      <c r="P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I1786" s="1"/>
      <c r="AJ1786" s="1"/>
      <c r="AK1786" s="1"/>
      <c r="AL1786" s="1"/>
      <c r="AM1786" s="1"/>
      <c r="AN1786" s="1"/>
      <c r="AO1786" s="1"/>
      <c r="AQ1786" s="1"/>
      <c r="AR1786" s="1"/>
      <c r="AV1786" s="1"/>
    </row>
    <row r="1787" spans="1:48" ht="13.2" x14ac:dyDescent="0.25">
      <c r="A1787" s="1" t="s">
        <v>3177</v>
      </c>
      <c r="B1787" s="1" t="s">
        <v>3178</v>
      </c>
      <c r="C1787" s="1"/>
      <c r="D1787" s="1"/>
      <c r="E1787" s="1"/>
      <c r="F1787" s="1"/>
      <c r="G1787" s="1"/>
      <c r="I1787" s="1" t="s">
        <v>7</v>
      </c>
      <c r="J1787" s="2"/>
      <c r="K1787" s="1">
        <v>5100</v>
      </c>
      <c r="L1787" s="1" t="s">
        <v>8</v>
      </c>
      <c r="M1787">
        <f>-LOG10(K1787*10^-9)</f>
        <v>5.2924298239020633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T1787" s="1"/>
      <c r="AV1787" s="1"/>
    </row>
    <row r="1788" spans="1:48" ht="13.2" x14ac:dyDescent="0.25">
      <c r="A1788" s="1" t="s">
        <v>3215</v>
      </c>
      <c r="B1788" s="1" t="s">
        <v>3216</v>
      </c>
      <c r="C1788" s="1"/>
      <c r="D1788" s="1"/>
      <c r="E1788" s="1"/>
      <c r="F1788" s="1"/>
      <c r="G1788" s="1"/>
      <c r="I1788" s="1" t="s">
        <v>7</v>
      </c>
      <c r="J1788" s="2"/>
      <c r="K1788" s="1">
        <v>27.4</v>
      </c>
      <c r="L1788" s="1" t="s">
        <v>8</v>
      </c>
      <c r="M1788">
        <f>-LOG10(K1788*10^-9)</f>
        <v>7.5622494371796121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V1788" s="1"/>
    </row>
    <row r="1789" spans="1:48" ht="13.2" x14ac:dyDescent="0.25">
      <c r="A1789" s="1" t="s">
        <v>31</v>
      </c>
      <c r="B1789" s="1" t="s">
        <v>32</v>
      </c>
      <c r="C1789" s="1"/>
      <c r="D1789" s="1"/>
      <c r="E1789" s="1"/>
      <c r="F1789" s="1"/>
      <c r="G1789" s="1"/>
      <c r="I1789" s="1" t="s">
        <v>7</v>
      </c>
      <c r="J1789" s="2"/>
      <c r="K1789" s="1">
        <v>700</v>
      </c>
      <c r="L1789" s="1" t="s">
        <v>8</v>
      </c>
      <c r="M1789">
        <f>-LOG10(K1789*10^-9)</f>
        <v>6.1549019599857431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V1789" s="1"/>
    </row>
    <row r="1790" spans="1:48" ht="13.2" x14ac:dyDescent="0.25">
      <c r="A1790" s="1" t="s">
        <v>3217</v>
      </c>
      <c r="B1790" s="1" t="s">
        <v>3218</v>
      </c>
      <c r="C1790" s="1"/>
      <c r="D1790" s="1"/>
      <c r="E1790" s="1"/>
      <c r="F1790" s="1"/>
      <c r="G1790" s="1"/>
      <c r="I1790" s="1" t="s">
        <v>7</v>
      </c>
      <c r="J1790" s="2"/>
      <c r="K1790" s="1">
        <v>8</v>
      </c>
      <c r="L1790" s="1" t="s">
        <v>8</v>
      </c>
      <c r="M1790">
        <f>-LOG10(K1790*10^-9)</f>
        <v>8.0969100130080562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T1790" s="1"/>
      <c r="AV1790" s="1"/>
    </row>
    <row r="1791" spans="1:48" ht="13.2" x14ac:dyDescent="0.25">
      <c r="A1791" s="1" t="s">
        <v>3219</v>
      </c>
      <c r="B1791" s="1" t="s">
        <v>3220</v>
      </c>
      <c r="C1791" s="1"/>
      <c r="D1791" s="1"/>
      <c r="E1791" s="1"/>
      <c r="F1791" s="1"/>
      <c r="G1791" s="1"/>
      <c r="I1791" s="1" t="s">
        <v>7</v>
      </c>
      <c r="J1791" s="2"/>
      <c r="K1791" s="1">
        <v>6</v>
      </c>
      <c r="L1791" s="1" t="s">
        <v>8</v>
      </c>
      <c r="M1791">
        <f>-LOG10(K1791*10^-9)</f>
        <v>8.2218487496163561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T1791" s="1"/>
      <c r="AV1791" s="1"/>
    </row>
    <row r="1792" spans="1:48" ht="13.2" x14ac:dyDescent="0.25">
      <c r="A1792" s="1" t="s">
        <v>3221</v>
      </c>
      <c r="B1792" s="1" t="s">
        <v>3222</v>
      </c>
      <c r="C1792" s="1"/>
      <c r="D1792" s="1"/>
      <c r="E1792" s="1"/>
      <c r="F1792" s="1"/>
      <c r="G1792" s="1"/>
      <c r="I1792" s="1" t="s">
        <v>7</v>
      </c>
      <c r="J1792" s="2"/>
      <c r="K1792" s="1">
        <v>464</v>
      </c>
      <c r="L1792" s="1" t="s">
        <v>8</v>
      </c>
      <c r="M1792">
        <f>-LOG10(K1792*10^-9)</f>
        <v>6.3334820194451193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T1792" s="1"/>
      <c r="AV1792" s="1"/>
    </row>
    <row r="1793" spans="1:48" ht="13.2" x14ac:dyDescent="0.25">
      <c r="A1793" s="1" t="s">
        <v>3223</v>
      </c>
      <c r="B1793" s="1" t="s">
        <v>3224</v>
      </c>
      <c r="C1793" s="1"/>
      <c r="D1793" s="1"/>
      <c r="E1793" s="1"/>
      <c r="F1793" s="1"/>
      <c r="G1793" s="1"/>
      <c r="I1793" s="1" t="s">
        <v>7</v>
      </c>
      <c r="J1793" s="2"/>
      <c r="K1793" s="1">
        <v>77</v>
      </c>
      <c r="L1793" s="1" t="s">
        <v>8</v>
      </c>
      <c r="M1793">
        <f>-LOG10(K1793*10^-9)</f>
        <v>7.1135092748275177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V1793" s="1"/>
    </row>
    <row r="1794" spans="1:48" ht="13.2" x14ac:dyDescent="0.25">
      <c r="A1794" s="1" t="s">
        <v>3225</v>
      </c>
      <c r="B1794" s="1" t="s">
        <v>3226</v>
      </c>
      <c r="C1794" s="1"/>
      <c r="D1794" s="1"/>
      <c r="E1794" s="1"/>
      <c r="F1794" s="1"/>
      <c r="G1794" s="1"/>
      <c r="I1794" s="1" t="s">
        <v>7</v>
      </c>
      <c r="J1794" s="2"/>
      <c r="K1794" s="1">
        <v>12</v>
      </c>
      <c r="L1794" s="1" t="s">
        <v>8</v>
      </c>
      <c r="M1794">
        <f>-LOG10(K1794*10^-9)</f>
        <v>7.9208187539523749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V1794" s="1"/>
    </row>
    <row r="1795" spans="1:48" ht="13.2" x14ac:dyDescent="0.25">
      <c r="A1795" s="1" t="s">
        <v>3227</v>
      </c>
      <c r="B1795" s="1" t="s">
        <v>3228</v>
      </c>
      <c r="C1795" s="1"/>
      <c r="D1795" s="1"/>
      <c r="E1795" s="1"/>
      <c r="F1795" s="1"/>
      <c r="G1795" s="1"/>
      <c r="I1795" s="1" t="s">
        <v>7</v>
      </c>
      <c r="J1795" s="2"/>
      <c r="K1795" s="1">
        <v>4524</v>
      </c>
      <c r="L1795" s="1" t="s">
        <v>8</v>
      </c>
      <c r="M1795">
        <f>-LOG10(K1795*10^-9)</f>
        <v>5.3444774037465823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V1795" s="1"/>
    </row>
    <row r="1796" spans="1:48" ht="13.2" x14ac:dyDescent="0.25">
      <c r="A1796" s="1" t="s">
        <v>3229</v>
      </c>
      <c r="B1796" s="1" t="s">
        <v>3230</v>
      </c>
      <c r="C1796" s="1"/>
      <c r="D1796" s="1"/>
      <c r="E1796" s="1"/>
      <c r="F1796" s="1"/>
      <c r="G1796" s="1"/>
      <c r="I1796" s="1" t="s">
        <v>7</v>
      </c>
      <c r="J1796" s="2"/>
      <c r="K1796" s="1">
        <v>10000</v>
      </c>
      <c r="L1796" s="1" t="s">
        <v>8</v>
      </c>
      <c r="M1796">
        <f>-LOG10(K1796*10^-9)</f>
        <v>5</v>
      </c>
      <c r="P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V1796" s="1"/>
    </row>
    <row r="1797" spans="1:48" ht="13.2" x14ac:dyDescent="0.25">
      <c r="A1797" s="1" t="s">
        <v>3231</v>
      </c>
      <c r="B1797" s="1" t="s">
        <v>3232</v>
      </c>
      <c r="C1797" s="1"/>
      <c r="D1797" s="1"/>
      <c r="E1797" s="1"/>
      <c r="F1797" s="1"/>
      <c r="G1797" s="1"/>
      <c r="I1797" s="1" t="s">
        <v>7</v>
      </c>
      <c r="J1797" s="2"/>
      <c r="K1797" s="1">
        <v>50</v>
      </c>
      <c r="L1797" s="1" t="s">
        <v>8</v>
      </c>
      <c r="M1797">
        <f>-LOG10(K1797*10^-9)</f>
        <v>7.3010299956639813</v>
      </c>
      <c r="P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I1797" s="1"/>
      <c r="AJ1797" s="1"/>
      <c r="AK1797" s="1"/>
      <c r="AL1797" s="1"/>
      <c r="AM1797" s="1"/>
      <c r="AN1797" s="1"/>
      <c r="AO1797" s="1"/>
      <c r="AQ1797" s="1"/>
      <c r="AR1797" s="1"/>
      <c r="AV1797" s="1"/>
    </row>
    <row r="1798" spans="1:48" ht="13.2" x14ac:dyDescent="0.25">
      <c r="A1798" s="1" t="s">
        <v>3233</v>
      </c>
      <c r="B1798" s="1" t="s">
        <v>3234</v>
      </c>
      <c r="C1798" s="1"/>
      <c r="D1798" s="1"/>
      <c r="E1798" s="1"/>
      <c r="F1798" s="1"/>
      <c r="G1798" s="1"/>
      <c r="I1798" s="1" t="s">
        <v>7</v>
      </c>
      <c r="J1798" s="2"/>
      <c r="K1798" s="1">
        <v>50</v>
      </c>
      <c r="L1798" s="1" t="s">
        <v>8</v>
      </c>
      <c r="M1798">
        <f>-LOG10(K1798*10^-9)</f>
        <v>7.3010299956639813</v>
      </c>
      <c r="P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I1798" s="1"/>
      <c r="AJ1798" s="1"/>
      <c r="AK1798" s="1"/>
      <c r="AL1798" s="1"/>
      <c r="AM1798" s="1"/>
      <c r="AN1798" s="1"/>
      <c r="AO1798" s="1"/>
      <c r="AQ1798" s="1"/>
      <c r="AR1798" s="1"/>
      <c r="AV1798" s="1"/>
    </row>
    <row r="1799" spans="1:48" ht="13.2" x14ac:dyDescent="0.25">
      <c r="A1799" s="1" t="s">
        <v>3235</v>
      </c>
      <c r="B1799" s="1" t="s">
        <v>3236</v>
      </c>
      <c r="C1799" s="1"/>
      <c r="D1799" s="1"/>
      <c r="E1799" s="1"/>
      <c r="F1799" s="1"/>
      <c r="G1799" s="1"/>
      <c r="I1799" s="1" t="s">
        <v>7</v>
      </c>
      <c r="J1799" s="2"/>
      <c r="K1799" s="1">
        <v>200</v>
      </c>
      <c r="L1799" s="1" t="s">
        <v>8</v>
      </c>
      <c r="M1799">
        <f>-LOG10(K1799*10^-9)</f>
        <v>6.6989700043360187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I1799" s="1"/>
      <c r="AJ1799" s="1"/>
      <c r="AK1799" s="1"/>
      <c r="AL1799" s="1"/>
      <c r="AM1799" s="1"/>
      <c r="AN1799" s="1"/>
      <c r="AO1799" s="1"/>
      <c r="AQ1799" s="1"/>
      <c r="AR1799" s="1"/>
      <c r="AS1799" s="1"/>
      <c r="AT1799" s="1"/>
      <c r="AV1799" s="1"/>
    </row>
    <row r="1800" spans="1:48" ht="13.2" x14ac:dyDescent="0.25">
      <c r="A1800" s="1" t="s">
        <v>3237</v>
      </c>
      <c r="B1800" s="1" t="s">
        <v>3238</v>
      </c>
      <c r="C1800" s="1"/>
      <c r="D1800" s="1"/>
      <c r="E1800" s="1"/>
      <c r="F1800" s="1"/>
      <c r="G1800" s="1"/>
      <c r="I1800" s="1" t="s">
        <v>7</v>
      </c>
      <c r="J1800" s="2"/>
      <c r="K1800" s="1">
        <v>5000</v>
      </c>
      <c r="L1800" s="1" t="s">
        <v>8</v>
      </c>
      <c r="M1800">
        <f>-LOG10(K1800*10^-9)</f>
        <v>5.3010299956639813</v>
      </c>
      <c r="P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I1800" s="1"/>
      <c r="AJ1800" s="1"/>
      <c r="AK1800" s="1"/>
      <c r="AL1800" s="1"/>
      <c r="AM1800" s="1"/>
      <c r="AN1800" s="1"/>
      <c r="AO1800" s="1"/>
      <c r="AQ1800" s="1"/>
      <c r="AR1800" s="1"/>
      <c r="AS1800" s="1"/>
      <c r="AV1800" s="1"/>
    </row>
    <row r="1801" spans="1:48" ht="13.2" x14ac:dyDescent="0.25">
      <c r="A1801" s="1" t="s">
        <v>2639</v>
      </c>
      <c r="B1801" s="1" t="s">
        <v>2640</v>
      </c>
      <c r="C1801" s="1"/>
      <c r="D1801" s="1"/>
      <c r="E1801" s="1"/>
      <c r="F1801" s="1"/>
      <c r="G1801" s="1"/>
      <c r="I1801" s="1" t="s">
        <v>7</v>
      </c>
      <c r="J1801" s="2"/>
      <c r="K1801" s="1">
        <v>200</v>
      </c>
      <c r="L1801" s="1" t="s">
        <v>8</v>
      </c>
      <c r="M1801">
        <f>-LOG10(K1801*10^-9)</f>
        <v>6.6989700043360187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I1801" s="1"/>
      <c r="AJ1801" s="1"/>
      <c r="AK1801" s="1"/>
      <c r="AL1801" s="1"/>
      <c r="AM1801" s="1"/>
      <c r="AN1801" s="1"/>
      <c r="AO1801" s="1"/>
      <c r="AQ1801" s="1"/>
      <c r="AR1801" s="1"/>
      <c r="AS1801" s="1"/>
      <c r="AT1801" s="1"/>
      <c r="AV1801" s="1"/>
    </row>
    <row r="1802" spans="1:48" ht="13.2" x14ac:dyDescent="0.25">
      <c r="A1802" s="1" t="s">
        <v>3239</v>
      </c>
      <c r="B1802" s="1" t="s">
        <v>3240</v>
      </c>
      <c r="C1802" s="1"/>
      <c r="D1802" s="1"/>
      <c r="E1802" s="1"/>
      <c r="F1802" s="1"/>
      <c r="G1802" s="1"/>
      <c r="I1802" s="1" t="s">
        <v>7</v>
      </c>
      <c r="J1802" s="2"/>
      <c r="K1802" s="1">
        <v>200</v>
      </c>
      <c r="L1802" s="1" t="s">
        <v>8</v>
      </c>
      <c r="M1802">
        <f>-LOG10(K1802*10^-9)</f>
        <v>6.6989700043360187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I1802" s="1"/>
      <c r="AJ1802" s="1"/>
      <c r="AK1802" s="1"/>
      <c r="AL1802" s="1"/>
      <c r="AM1802" s="1"/>
      <c r="AN1802" s="1"/>
      <c r="AO1802" s="1"/>
      <c r="AQ1802" s="1"/>
      <c r="AR1802" s="1"/>
      <c r="AS1802" s="1"/>
      <c r="AT1802" s="1"/>
      <c r="AV1802" s="1"/>
    </row>
    <row r="1803" spans="1:48" ht="13.2" x14ac:dyDescent="0.25">
      <c r="A1803" s="1" t="s">
        <v>3241</v>
      </c>
      <c r="B1803" s="1" t="s">
        <v>3242</v>
      </c>
      <c r="C1803" s="1"/>
      <c r="D1803" s="1"/>
      <c r="E1803" s="1"/>
      <c r="F1803" s="1"/>
      <c r="G1803" s="1"/>
      <c r="I1803" s="1" t="s">
        <v>7</v>
      </c>
      <c r="J1803" s="2"/>
      <c r="K1803" s="1">
        <v>200</v>
      </c>
      <c r="L1803" s="1" t="s">
        <v>8</v>
      </c>
      <c r="M1803">
        <f>-LOG10(K1803*10^-9)</f>
        <v>6.6989700043360187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I1803" s="1"/>
      <c r="AJ1803" s="1"/>
      <c r="AK1803" s="1"/>
      <c r="AL1803" s="1"/>
      <c r="AM1803" s="1"/>
      <c r="AN1803" s="1"/>
      <c r="AO1803" s="1"/>
      <c r="AQ1803" s="1"/>
      <c r="AR1803" s="1"/>
      <c r="AS1803" s="1"/>
      <c r="AT1803" s="1"/>
      <c r="AV1803" s="1"/>
    </row>
    <row r="1804" spans="1:48" ht="13.2" x14ac:dyDescent="0.25">
      <c r="A1804" s="1" t="s">
        <v>3243</v>
      </c>
      <c r="B1804" s="1" t="s">
        <v>3244</v>
      </c>
      <c r="C1804" s="1"/>
      <c r="D1804" s="1"/>
      <c r="E1804" s="1"/>
      <c r="F1804" s="1"/>
      <c r="G1804" s="1"/>
      <c r="I1804" s="1" t="s">
        <v>7</v>
      </c>
      <c r="J1804" s="2"/>
      <c r="K1804" s="1">
        <v>200</v>
      </c>
      <c r="L1804" s="1" t="s">
        <v>8</v>
      </c>
      <c r="M1804">
        <f>-LOG10(K1804*10^-9)</f>
        <v>6.6989700043360187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I1804" s="1"/>
      <c r="AJ1804" s="1"/>
      <c r="AK1804" s="1"/>
      <c r="AL1804" s="1"/>
      <c r="AM1804" s="1"/>
      <c r="AN1804" s="1"/>
      <c r="AO1804" s="1"/>
      <c r="AQ1804" s="1"/>
      <c r="AR1804" s="1"/>
      <c r="AS1804" s="1"/>
      <c r="AT1804" s="1"/>
      <c r="AV1804" s="1"/>
    </row>
    <row r="1805" spans="1:48" ht="13.2" x14ac:dyDescent="0.25">
      <c r="A1805" s="1" t="s">
        <v>3245</v>
      </c>
      <c r="B1805" s="1" t="s">
        <v>3246</v>
      </c>
      <c r="C1805" s="1"/>
      <c r="D1805" s="1"/>
      <c r="E1805" s="1"/>
      <c r="F1805" s="1"/>
      <c r="G1805" s="1"/>
      <c r="I1805" s="1" t="s">
        <v>7</v>
      </c>
      <c r="J1805" s="2"/>
      <c r="K1805" s="1">
        <v>680</v>
      </c>
      <c r="L1805" s="1" t="s">
        <v>8</v>
      </c>
      <c r="M1805">
        <f>-LOG10(K1805*10^-9)</f>
        <v>6.1674910872937634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V1805" s="1"/>
    </row>
    <row r="1806" spans="1:48" ht="13.2" x14ac:dyDescent="0.25">
      <c r="A1806" s="1" t="s">
        <v>3247</v>
      </c>
      <c r="B1806" s="1" t="s">
        <v>3248</v>
      </c>
      <c r="C1806" s="1"/>
      <c r="D1806" s="1"/>
      <c r="E1806" s="1"/>
      <c r="F1806" s="1"/>
      <c r="G1806" s="1"/>
      <c r="I1806" s="1" t="s">
        <v>7</v>
      </c>
      <c r="J1806" s="2"/>
      <c r="K1806" s="1">
        <v>5000</v>
      </c>
      <c r="L1806" s="1" t="s">
        <v>8</v>
      </c>
      <c r="M1806">
        <f>-LOG10(K1806*10^-9)</f>
        <v>5.3010299956639813</v>
      </c>
      <c r="P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I1806" s="1"/>
      <c r="AJ1806" s="1"/>
      <c r="AK1806" s="1"/>
      <c r="AL1806" s="1"/>
      <c r="AM1806" s="1"/>
      <c r="AN1806" s="1"/>
      <c r="AO1806" s="1"/>
      <c r="AQ1806" s="1"/>
      <c r="AR1806" s="1"/>
      <c r="AS1806" s="1"/>
      <c r="AV1806" s="1"/>
    </row>
    <row r="1807" spans="1:48" ht="13.2" x14ac:dyDescent="0.25">
      <c r="A1807" s="1" t="s">
        <v>3249</v>
      </c>
      <c r="B1807" s="1" t="s">
        <v>3250</v>
      </c>
      <c r="C1807" s="1"/>
      <c r="D1807" s="1"/>
      <c r="E1807" s="1"/>
      <c r="F1807" s="1"/>
      <c r="G1807" s="1"/>
      <c r="I1807" s="1" t="s">
        <v>7</v>
      </c>
      <c r="J1807" s="2"/>
      <c r="K1807" s="1">
        <v>200</v>
      </c>
      <c r="L1807" s="1" t="s">
        <v>8</v>
      </c>
      <c r="M1807">
        <f>-LOG10(K1807*10^-9)</f>
        <v>6.6989700043360187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I1807" s="1"/>
      <c r="AJ1807" s="1"/>
      <c r="AK1807" s="1"/>
      <c r="AL1807" s="1"/>
      <c r="AM1807" s="1"/>
      <c r="AN1807" s="1"/>
      <c r="AO1807" s="1"/>
      <c r="AQ1807" s="1"/>
      <c r="AR1807" s="1"/>
      <c r="AS1807" s="1"/>
      <c r="AT1807" s="1"/>
      <c r="AV1807" s="1"/>
    </row>
    <row r="1808" spans="1:48" ht="13.2" x14ac:dyDescent="0.25">
      <c r="A1808" s="1" t="s">
        <v>3251</v>
      </c>
      <c r="B1808" s="1" t="s">
        <v>3252</v>
      </c>
      <c r="C1808" s="1"/>
      <c r="D1808" s="1"/>
      <c r="E1808" s="1"/>
      <c r="F1808" s="1"/>
      <c r="G1808" s="1"/>
      <c r="I1808" s="1" t="s">
        <v>7</v>
      </c>
      <c r="J1808" s="2"/>
      <c r="K1808" s="1">
        <v>200</v>
      </c>
      <c r="L1808" s="1" t="s">
        <v>8</v>
      </c>
      <c r="M1808">
        <f>-LOG10(K1808*10^-9)</f>
        <v>6.6989700043360187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I1808" s="1"/>
      <c r="AJ1808" s="1"/>
      <c r="AK1808" s="1"/>
      <c r="AL1808" s="1"/>
      <c r="AM1808" s="1"/>
      <c r="AN1808" s="1"/>
      <c r="AO1808" s="1"/>
      <c r="AQ1808" s="1"/>
      <c r="AR1808" s="1"/>
      <c r="AS1808" s="1"/>
      <c r="AT1808" s="1"/>
      <c r="AV1808" s="1"/>
    </row>
    <row r="1809" spans="1:48" ht="13.2" x14ac:dyDescent="0.25">
      <c r="A1809" s="1" t="s">
        <v>3253</v>
      </c>
      <c r="B1809" s="1" t="s">
        <v>3254</v>
      </c>
      <c r="C1809" s="1"/>
      <c r="D1809" s="1"/>
      <c r="E1809" s="1"/>
      <c r="F1809" s="1"/>
      <c r="G1809" s="1"/>
      <c r="I1809" s="1" t="s">
        <v>7</v>
      </c>
      <c r="J1809" s="2"/>
      <c r="K1809" s="1">
        <v>5000</v>
      </c>
      <c r="L1809" s="1" t="s">
        <v>8</v>
      </c>
      <c r="M1809">
        <f>-LOG10(K1809*10^-9)</f>
        <v>5.3010299956639813</v>
      </c>
      <c r="P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I1809" s="1"/>
      <c r="AJ1809" s="1"/>
      <c r="AK1809" s="1"/>
      <c r="AL1809" s="1"/>
      <c r="AM1809" s="1"/>
      <c r="AN1809" s="1"/>
      <c r="AO1809" s="1"/>
      <c r="AQ1809" s="1"/>
      <c r="AR1809" s="1"/>
      <c r="AS1809" s="1"/>
      <c r="AV1809" s="1"/>
    </row>
    <row r="1810" spans="1:48" ht="13.2" x14ac:dyDescent="0.25">
      <c r="A1810" s="1" t="s">
        <v>3255</v>
      </c>
      <c r="B1810" s="1" t="s">
        <v>3256</v>
      </c>
      <c r="C1810" s="1"/>
      <c r="D1810" s="1"/>
      <c r="E1810" s="1"/>
      <c r="F1810" s="1"/>
      <c r="G1810" s="1"/>
      <c r="I1810" s="1" t="s">
        <v>7</v>
      </c>
      <c r="J1810" s="2"/>
      <c r="K1810" s="1">
        <v>200</v>
      </c>
      <c r="L1810" s="1" t="s">
        <v>8</v>
      </c>
      <c r="M1810">
        <f>-LOG10(K1810*10^-9)</f>
        <v>6.6989700043360187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I1810" s="1"/>
      <c r="AJ1810" s="1"/>
      <c r="AK1810" s="1"/>
      <c r="AL1810" s="1"/>
      <c r="AM1810" s="1"/>
      <c r="AN1810" s="1"/>
      <c r="AO1810" s="1"/>
      <c r="AQ1810" s="1"/>
      <c r="AR1810" s="1"/>
      <c r="AS1810" s="1"/>
      <c r="AT1810" s="1"/>
      <c r="AV1810" s="1"/>
    </row>
    <row r="1811" spans="1:48" ht="13.2" x14ac:dyDescent="0.25">
      <c r="A1811" s="1" t="s">
        <v>3257</v>
      </c>
      <c r="B1811" s="1" t="s">
        <v>3258</v>
      </c>
      <c r="C1811" s="1"/>
      <c r="D1811" s="1"/>
      <c r="E1811" s="1"/>
      <c r="F1811" s="1"/>
      <c r="G1811" s="1"/>
      <c r="I1811" s="1" t="s">
        <v>7</v>
      </c>
      <c r="J1811" s="2"/>
      <c r="K1811" s="1">
        <v>200</v>
      </c>
      <c r="L1811" s="1" t="s">
        <v>8</v>
      </c>
      <c r="M1811">
        <f>-LOG10(K1811*10^-9)</f>
        <v>6.6989700043360187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I1811" s="1"/>
      <c r="AJ1811" s="1"/>
      <c r="AK1811" s="1"/>
      <c r="AL1811" s="1"/>
      <c r="AM1811" s="1"/>
      <c r="AN1811" s="1"/>
      <c r="AO1811" s="1"/>
      <c r="AQ1811" s="1"/>
      <c r="AR1811" s="1"/>
      <c r="AS1811" s="1"/>
      <c r="AT1811" s="1"/>
      <c r="AV1811" s="1"/>
    </row>
    <row r="1812" spans="1:48" ht="13.2" x14ac:dyDescent="0.25">
      <c r="A1812" s="1" t="s">
        <v>3259</v>
      </c>
      <c r="B1812" s="1" t="s">
        <v>3260</v>
      </c>
      <c r="C1812" s="1"/>
      <c r="D1812" s="1"/>
      <c r="E1812" s="1"/>
      <c r="F1812" s="1"/>
      <c r="G1812" s="1"/>
      <c r="I1812" s="1" t="s">
        <v>7</v>
      </c>
      <c r="J1812" s="2"/>
      <c r="K1812" s="1">
        <v>200</v>
      </c>
      <c r="L1812" s="1" t="s">
        <v>8</v>
      </c>
      <c r="M1812">
        <f>-LOG10(K1812*10^-9)</f>
        <v>6.6989700043360187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I1812" s="1"/>
      <c r="AJ1812" s="1"/>
      <c r="AK1812" s="1"/>
      <c r="AL1812" s="1"/>
      <c r="AM1812" s="1"/>
      <c r="AN1812" s="1"/>
      <c r="AO1812" s="1"/>
      <c r="AQ1812" s="1"/>
      <c r="AR1812" s="1"/>
      <c r="AS1812" s="1"/>
      <c r="AT1812" s="1"/>
      <c r="AV1812" s="1"/>
    </row>
    <row r="1813" spans="1:48" ht="13.2" x14ac:dyDescent="0.25">
      <c r="A1813" s="1" t="s">
        <v>3261</v>
      </c>
      <c r="B1813" s="1" t="s">
        <v>3262</v>
      </c>
      <c r="C1813" s="1"/>
      <c r="D1813" s="1"/>
      <c r="E1813" s="1"/>
      <c r="F1813" s="1"/>
      <c r="G1813" s="1"/>
      <c r="I1813" s="1" t="s">
        <v>7</v>
      </c>
      <c r="J1813" s="2"/>
      <c r="K1813" s="1">
        <v>200</v>
      </c>
      <c r="L1813" s="1" t="s">
        <v>8</v>
      </c>
      <c r="M1813">
        <f>-LOG10(K1813*10^-9)</f>
        <v>6.6989700043360187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I1813" s="1"/>
      <c r="AJ1813" s="1"/>
      <c r="AK1813" s="1"/>
      <c r="AL1813" s="1"/>
      <c r="AM1813" s="1"/>
      <c r="AN1813" s="1"/>
      <c r="AO1813" s="1"/>
      <c r="AQ1813" s="1"/>
      <c r="AR1813" s="1"/>
      <c r="AS1813" s="1"/>
      <c r="AT1813" s="1"/>
      <c r="AV1813" s="1"/>
    </row>
    <row r="1814" spans="1:48" ht="13.2" x14ac:dyDescent="0.25">
      <c r="A1814" s="1" t="s">
        <v>3263</v>
      </c>
      <c r="B1814" s="1" t="s">
        <v>3264</v>
      </c>
      <c r="C1814" s="1"/>
      <c r="D1814" s="1"/>
      <c r="E1814" s="1"/>
      <c r="F1814" s="1"/>
      <c r="G1814" s="1"/>
      <c r="I1814" s="1" t="s">
        <v>7</v>
      </c>
      <c r="J1814" s="2"/>
      <c r="K1814" s="1">
        <v>5000</v>
      </c>
      <c r="L1814" s="1" t="s">
        <v>8</v>
      </c>
      <c r="M1814">
        <f>-LOG10(K1814*10^-9)</f>
        <v>5.3010299956639813</v>
      </c>
      <c r="P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I1814" s="1"/>
      <c r="AJ1814" s="1"/>
      <c r="AK1814" s="1"/>
      <c r="AL1814" s="1"/>
      <c r="AM1814" s="1"/>
      <c r="AN1814" s="1"/>
      <c r="AO1814" s="1"/>
      <c r="AQ1814" s="1"/>
      <c r="AR1814" s="1"/>
      <c r="AS1814" s="1"/>
      <c r="AV1814" s="1"/>
    </row>
    <row r="1815" spans="1:48" ht="13.2" x14ac:dyDescent="0.25">
      <c r="A1815" s="1" t="s">
        <v>3265</v>
      </c>
      <c r="B1815" s="1" t="s">
        <v>3266</v>
      </c>
      <c r="C1815" s="1"/>
      <c r="D1815" s="1"/>
      <c r="E1815" s="1"/>
      <c r="F1815" s="1"/>
      <c r="G1815" s="1"/>
      <c r="I1815" s="1" t="s">
        <v>7</v>
      </c>
      <c r="J1815" s="2"/>
      <c r="K1815" s="1">
        <v>5000</v>
      </c>
      <c r="L1815" s="1" t="s">
        <v>8</v>
      </c>
      <c r="M1815">
        <f>-LOG10(K1815*10^-9)</f>
        <v>5.3010299956639813</v>
      </c>
      <c r="P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I1815" s="1"/>
      <c r="AJ1815" s="1"/>
      <c r="AK1815" s="1"/>
      <c r="AL1815" s="1"/>
      <c r="AM1815" s="1"/>
      <c r="AN1815" s="1"/>
      <c r="AO1815" s="1"/>
      <c r="AQ1815" s="1"/>
      <c r="AR1815" s="1"/>
      <c r="AS1815" s="1"/>
      <c r="AV1815" s="1"/>
    </row>
    <row r="1816" spans="1:48" ht="13.2" x14ac:dyDescent="0.25">
      <c r="A1816" s="1" t="s">
        <v>1389</v>
      </c>
      <c r="B1816" s="1" t="s">
        <v>1390</v>
      </c>
      <c r="C1816" s="1"/>
      <c r="D1816" s="1"/>
      <c r="E1816" s="1"/>
      <c r="F1816" s="1"/>
      <c r="G1816" s="1"/>
      <c r="I1816" s="1" t="s">
        <v>7</v>
      </c>
      <c r="J1816" s="2"/>
      <c r="K1816" s="1">
        <v>200</v>
      </c>
      <c r="L1816" s="1" t="s">
        <v>8</v>
      </c>
      <c r="M1816">
        <f>-LOG10(K1816*10^-9)</f>
        <v>6.6989700043360187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I1816" s="1"/>
      <c r="AJ1816" s="1"/>
      <c r="AK1816" s="1"/>
      <c r="AL1816" s="1"/>
      <c r="AM1816" s="1"/>
      <c r="AN1816" s="1"/>
      <c r="AO1816" s="1"/>
      <c r="AQ1816" s="1"/>
      <c r="AR1816" s="1"/>
      <c r="AS1816" s="1"/>
      <c r="AT1816" s="1"/>
      <c r="AV1816" s="1"/>
    </row>
    <row r="1817" spans="1:48" ht="13.2" x14ac:dyDescent="0.25">
      <c r="A1817" s="1" t="s">
        <v>3267</v>
      </c>
      <c r="B1817" s="1" t="s">
        <v>3268</v>
      </c>
      <c r="C1817" s="1"/>
      <c r="D1817" s="1"/>
      <c r="E1817" s="1"/>
      <c r="F1817" s="1"/>
      <c r="G1817" s="1"/>
      <c r="I1817" s="1" t="s">
        <v>7</v>
      </c>
      <c r="J1817" s="2"/>
      <c r="K1817" s="1">
        <v>10000</v>
      </c>
      <c r="L1817" s="1" t="s">
        <v>8</v>
      </c>
      <c r="M1817">
        <f>-LOG10(K1817*10^-9)</f>
        <v>5</v>
      </c>
      <c r="P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V1817" s="1"/>
    </row>
    <row r="1818" spans="1:48" ht="13.2" x14ac:dyDescent="0.25">
      <c r="A1818" s="1" t="s">
        <v>3269</v>
      </c>
      <c r="B1818" s="1" t="s">
        <v>3270</v>
      </c>
      <c r="C1818" s="1"/>
      <c r="D1818" s="1"/>
      <c r="E1818" s="1"/>
      <c r="F1818" s="1"/>
      <c r="G1818" s="1"/>
      <c r="I1818" s="1" t="s">
        <v>7</v>
      </c>
      <c r="J1818" s="2"/>
      <c r="K1818" s="1">
        <v>932</v>
      </c>
      <c r="L1818" s="1" t="s">
        <v>8</v>
      </c>
      <c r="M1818">
        <f>-LOG10(K1818*10^-9)</f>
        <v>6.0305840876460186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V1818" s="1"/>
    </row>
    <row r="1819" spans="1:48" ht="13.2" x14ac:dyDescent="0.25">
      <c r="A1819" s="1" t="s">
        <v>3271</v>
      </c>
      <c r="B1819" s="1" t="s">
        <v>3272</v>
      </c>
      <c r="C1819" s="1"/>
      <c r="D1819" s="1"/>
      <c r="E1819" s="1"/>
      <c r="F1819" s="1"/>
      <c r="G1819" s="1"/>
      <c r="I1819" s="1" t="s">
        <v>7</v>
      </c>
      <c r="J1819" s="2"/>
      <c r="K1819" s="1">
        <v>161</v>
      </c>
      <c r="L1819" s="1" t="s">
        <v>8</v>
      </c>
      <c r="M1819">
        <f>-LOG10(K1819*10^-9)</f>
        <v>6.79317412396815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V1819" s="1"/>
    </row>
    <row r="1820" spans="1:48" ht="13.2" x14ac:dyDescent="0.25">
      <c r="A1820" s="1" t="s">
        <v>3273</v>
      </c>
      <c r="B1820" s="1" t="s">
        <v>3274</v>
      </c>
      <c r="C1820" s="1"/>
      <c r="D1820" s="1"/>
      <c r="E1820" s="1"/>
      <c r="F1820" s="1"/>
      <c r="G1820" s="1"/>
      <c r="I1820" s="1" t="s">
        <v>7</v>
      </c>
      <c r="J1820" s="2"/>
      <c r="K1820" s="1">
        <v>557</v>
      </c>
      <c r="L1820" s="1" t="s">
        <v>8</v>
      </c>
      <c r="M1820">
        <f>-LOG10(K1820*10^-9)</f>
        <v>6.2541448048262707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V1820" s="1"/>
    </row>
    <row r="1821" spans="1:48" ht="13.2" x14ac:dyDescent="0.25">
      <c r="A1821" s="1" t="s">
        <v>3275</v>
      </c>
      <c r="B1821" s="1" t="s">
        <v>3276</v>
      </c>
      <c r="C1821" s="1"/>
      <c r="D1821" s="1"/>
      <c r="E1821" s="1"/>
      <c r="F1821" s="1"/>
      <c r="G1821" s="1"/>
      <c r="I1821" s="1" t="s">
        <v>7</v>
      </c>
      <c r="J1821" s="2"/>
      <c r="K1821" s="1">
        <v>17</v>
      </c>
      <c r="L1821" s="1" t="s">
        <v>8</v>
      </c>
      <c r="M1821">
        <f>-LOG10(K1821*10^-9)</f>
        <v>7.7695510786217259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V1821" s="1"/>
    </row>
    <row r="1822" spans="1:48" ht="13.2" x14ac:dyDescent="0.25">
      <c r="A1822" s="1" t="s">
        <v>3277</v>
      </c>
      <c r="B1822" s="1" t="s">
        <v>3278</v>
      </c>
      <c r="C1822" s="1"/>
      <c r="D1822" s="1"/>
      <c r="E1822" s="1"/>
      <c r="F1822" s="1"/>
      <c r="G1822" s="1"/>
      <c r="I1822" s="1" t="s">
        <v>7</v>
      </c>
      <c r="J1822" s="2"/>
      <c r="K1822" s="1">
        <v>1.2</v>
      </c>
      <c r="L1822" s="1" t="s">
        <v>8</v>
      </c>
      <c r="M1822">
        <f>-LOG10(K1822*10^-9)</f>
        <v>8.9208187539523749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V1822" s="1"/>
    </row>
    <row r="1823" spans="1:48" ht="13.2" x14ac:dyDescent="0.25">
      <c r="A1823" s="1" t="s">
        <v>3279</v>
      </c>
      <c r="B1823" s="1" t="s">
        <v>3280</v>
      </c>
      <c r="C1823" s="1"/>
      <c r="D1823" s="1"/>
      <c r="E1823" s="1"/>
      <c r="F1823" s="1"/>
      <c r="G1823" s="1"/>
      <c r="I1823" s="1" t="s">
        <v>7</v>
      </c>
      <c r="J1823" s="2"/>
      <c r="K1823" s="1">
        <v>10.5</v>
      </c>
      <c r="L1823" s="1" t="s">
        <v>8</v>
      </c>
      <c r="M1823">
        <f>-LOG10(K1823*10^-9)</f>
        <v>7.9788107009300617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V1823" s="1"/>
    </row>
    <row r="1824" spans="1:48" ht="13.2" x14ac:dyDescent="0.25">
      <c r="A1824" s="1" t="s">
        <v>3281</v>
      </c>
      <c r="B1824" s="1" t="s">
        <v>3282</v>
      </c>
      <c r="C1824" s="1"/>
      <c r="D1824" s="1"/>
      <c r="E1824" s="1"/>
      <c r="F1824" s="1"/>
      <c r="G1824" s="1"/>
      <c r="I1824" s="1" t="s">
        <v>7</v>
      </c>
      <c r="J1824" s="2"/>
      <c r="K1824" s="1">
        <v>240</v>
      </c>
      <c r="L1824" s="1" t="s">
        <v>8</v>
      </c>
      <c r="M1824">
        <f>-LOG10(K1824*10^-9)</f>
        <v>6.6197887582883936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T1824" s="1"/>
      <c r="AV1824" s="1"/>
    </row>
    <row r="1825" spans="1:48" ht="13.2" x14ac:dyDescent="0.25">
      <c r="A1825" s="1" t="s">
        <v>3283</v>
      </c>
      <c r="B1825" s="1" t="s">
        <v>3284</v>
      </c>
      <c r="C1825" s="1"/>
      <c r="D1825" s="1"/>
      <c r="E1825" s="1"/>
      <c r="F1825" s="1"/>
      <c r="G1825" s="1"/>
      <c r="I1825" s="1" t="s">
        <v>7</v>
      </c>
      <c r="J1825" s="2"/>
      <c r="K1825" s="1">
        <v>50</v>
      </c>
      <c r="L1825" s="1" t="s">
        <v>8</v>
      </c>
      <c r="M1825">
        <f>-LOG10(K1825*10^-9)</f>
        <v>7.3010299956639813</v>
      </c>
      <c r="P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I1825" s="1"/>
      <c r="AJ1825" s="1"/>
      <c r="AK1825" s="1"/>
      <c r="AL1825" s="1"/>
      <c r="AM1825" s="1"/>
      <c r="AN1825" s="1"/>
      <c r="AO1825" s="1"/>
      <c r="AQ1825" s="1"/>
      <c r="AR1825" s="1"/>
      <c r="AV1825" s="1"/>
    </row>
    <row r="1826" spans="1:48" ht="13.2" x14ac:dyDescent="0.25">
      <c r="A1826" s="1" t="s">
        <v>3285</v>
      </c>
      <c r="B1826" s="1" t="s">
        <v>3286</v>
      </c>
      <c r="C1826" s="1"/>
      <c r="D1826" s="1"/>
      <c r="E1826" s="1"/>
      <c r="F1826" s="1"/>
      <c r="G1826" s="1"/>
      <c r="I1826" s="1" t="s">
        <v>7</v>
      </c>
      <c r="J1826" s="2"/>
      <c r="K1826" s="1">
        <v>50</v>
      </c>
      <c r="L1826" s="1" t="s">
        <v>8</v>
      </c>
      <c r="M1826">
        <f>-LOG10(K1826*10^-9)</f>
        <v>7.3010299956639813</v>
      </c>
      <c r="P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I1826" s="1"/>
      <c r="AJ1826" s="1"/>
      <c r="AK1826" s="1"/>
      <c r="AL1826" s="1"/>
      <c r="AM1826" s="1"/>
      <c r="AN1826" s="1"/>
      <c r="AO1826" s="1"/>
      <c r="AQ1826" s="1"/>
      <c r="AR1826" s="1"/>
      <c r="AV1826" s="1"/>
    </row>
    <row r="1827" spans="1:48" ht="13.2" x14ac:dyDescent="0.25">
      <c r="A1827" s="1" t="s">
        <v>3287</v>
      </c>
      <c r="B1827" s="1" t="s">
        <v>3288</v>
      </c>
      <c r="C1827" s="1"/>
      <c r="D1827" s="1"/>
      <c r="E1827" s="1"/>
      <c r="F1827" s="1"/>
      <c r="G1827" s="1"/>
      <c r="I1827" s="1" t="s">
        <v>7</v>
      </c>
      <c r="J1827" s="2"/>
      <c r="K1827" s="1">
        <v>1116</v>
      </c>
      <c r="L1827" s="1" t="s">
        <v>8</v>
      </c>
      <c r="M1827">
        <f>-LOG10(K1827*10^-9)</f>
        <v>5.9523358053984401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T1827" s="1"/>
      <c r="AV1827" s="1"/>
    </row>
    <row r="1828" spans="1:48" ht="13.2" x14ac:dyDescent="0.25">
      <c r="A1828" s="1" t="s">
        <v>3289</v>
      </c>
      <c r="B1828" s="1" t="s">
        <v>3290</v>
      </c>
      <c r="C1828" s="1"/>
      <c r="D1828" s="1"/>
      <c r="E1828" s="1"/>
      <c r="F1828" s="1"/>
      <c r="G1828" s="1"/>
      <c r="I1828" s="1" t="s">
        <v>7</v>
      </c>
      <c r="J1828" s="2"/>
      <c r="K1828" s="1">
        <v>178</v>
      </c>
      <c r="L1828" s="1" t="s">
        <v>8</v>
      </c>
      <c r="M1828">
        <f>-LOG10(K1828*10^-9)</f>
        <v>6.7495799976911064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T1828" s="1"/>
      <c r="AV1828" s="1"/>
    </row>
    <row r="1829" spans="1:48" ht="13.2" x14ac:dyDescent="0.25">
      <c r="A1829" s="1" t="s">
        <v>3291</v>
      </c>
      <c r="B1829" s="1" t="s">
        <v>3292</v>
      </c>
      <c r="C1829" s="1"/>
      <c r="D1829" s="1"/>
      <c r="E1829" s="1"/>
      <c r="F1829" s="1"/>
      <c r="G1829" s="1"/>
      <c r="I1829" s="1" t="s">
        <v>7</v>
      </c>
      <c r="J1829" s="2"/>
      <c r="K1829" s="1">
        <v>50</v>
      </c>
      <c r="L1829" s="1" t="s">
        <v>8</v>
      </c>
      <c r="M1829">
        <f>-LOG10(K1829*10^-9)</f>
        <v>7.3010299956639813</v>
      </c>
      <c r="P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I1829" s="1"/>
      <c r="AJ1829" s="1"/>
      <c r="AK1829" s="1"/>
      <c r="AL1829" s="1"/>
      <c r="AM1829" s="1"/>
      <c r="AN1829" s="1"/>
      <c r="AO1829" s="1"/>
      <c r="AQ1829" s="1"/>
      <c r="AR1829" s="1"/>
      <c r="AV1829" s="1"/>
    </row>
    <row r="1830" spans="1:48" ht="13.2" x14ac:dyDescent="0.25">
      <c r="A1830" s="1" t="s">
        <v>3293</v>
      </c>
      <c r="B1830" s="1" t="s">
        <v>3294</v>
      </c>
      <c r="C1830" s="1"/>
      <c r="D1830" s="1"/>
      <c r="E1830" s="1"/>
      <c r="F1830" s="1"/>
      <c r="G1830" s="1"/>
      <c r="I1830" s="1" t="s">
        <v>7</v>
      </c>
      <c r="J1830" s="2"/>
      <c r="K1830" s="1">
        <v>50</v>
      </c>
      <c r="L1830" s="1" t="s">
        <v>8</v>
      </c>
      <c r="M1830">
        <f>-LOG10(K1830*10^-9)</f>
        <v>7.3010299956639813</v>
      </c>
      <c r="P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I1830" s="1"/>
      <c r="AJ1830" s="1"/>
      <c r="AK1830" s="1"/>
      <c r="AL1830" s="1"/>
      <c r="AM1830" s="1"/>
      <c r="AN1830" s="1"/>
      <c r="AO1830" s="1"/>
      <c r="AQ1830" s="1"/>
      <c r="AR1830" s="1"/>
      <c r="AV1830" s="1"/>
    </row>
    <row r="1831" spans="1:48" ht="13.2" x14ac:dyDescent="0.25">
      <c r="A1831" s="1" t="s">
        <v>3295</v>
      </c>
      <c r="B1831" s="1" t="s">
        <v>3296</v>
      </c>
      <c r="C1831" s="1"/>
      <c r="D1831" s="1"/>
      <c r="E1831" s="1"/>
      <c r="F1831" s="1"/>
      <c r="G1831" s="1"/>
      <c r="I1831" s="1" t="s">
        <v>7</v>
      </c>
      <c r="J1831" s="2"/>
      <c r="K1831" s="1">
        <v>50</v>
      </c>
      <c r="L1831" s="1" t="s">
        <v>8</v>
      </c>
      <c r="M1831">
        <f>-LOG10(K1831*10^-9)</f>
        <v>7.3010299956639813</v>
      </c>
      <c r="P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I1831" s="1"/>
      <c r="AJ1831" s="1"/>
      <c r="AK1831" s="1"/>
      <c r="AL1831" s="1"/>
      <c r="AM1831" s="1"/>
      <c r="AN1831" s="1"/>
      <c r="AO1831" s="1"/>
      <c r="AQ1831" s="1"/>
      <c r="AR1831" s="1"/>
      <c r="AV1831" s="1"/>
    </row>
    <row r="1832" spans="1:48" ht="13.2" x14ac:dyDescent="0.25">
      <c r="A1832" s="1" t="s">
        <v>3297</v>
      </c>
      <c r="B1832" s="1" t="s">
        <v>3298</v>
      </c>
      <c r="C1832" s="1"/>
      <c r="D1832" s="1"/>
      <c r="E1832" s="1"/>
      <c r="F1832" s="1"/>
      <c r="G1832" s="1"/>
      <c r="I1832" s="1" t="s">
        <v>7</v>
      </c>
      <c r="J1832" s="2"/>
      <c r="K1832" s="1">
        <v>50</v>
      </c>
      <c r="L1832" s="1" t="s">
        <v>8</v>
      </c>
      <c r="M1832">
        <f>-LOG10(K1832*10^-9)</f>
        <v>7.3010299956639813</v>
      </c>
      <c r="P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I1832" s="1"/>
      <c r="AJ1832" s="1"/>
      <c r="AK1832" s="1"/>
      <c r="AL1832" s="1"/>
      <c r="AM1832" s="1"/>
      <c r="AN1832" s="1"/>
      <c r="AO1832" s="1"/>
      <c r="AQ1832" s="1"/>
      <c r="AR1832" s="1"/>
      <c r="AV1832" s="1"/>
    </row>
    <row r="1833" spans="1:48" ht="13.2" x14ac:dyDescent="0.25">
      <c r="A1833" s="1" t="s">
        <v>3299</v>
      </c>
      <c r="B1833" s="1" t="s">
        <v>3300</v>
      </c>
      <c r="C1833" s="1"/>
      <c r="D1833" s="1"/>
      <c r="E1833" s="1"/>
      <c r="F1833" s="1"/>
      <c r="G1833" s="1"/>
      <c r="I1833" s="1" t="s">
        <v>7</v>
      </c>
      <c r="J1833" s="2"/>
      <c r="K1833" s="1">
        <v>50</v>
      </c>
      <c r="L1833" s="1" t="s">
        <v>8</v>
      </c>
      <c r="M1833">
        <f>-LOG10(K1833*10^-9)</f>
        <v>7.3010299956639813</v>
      </c>
      <c r="P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I1833" s="1"/>
      <c r="AJ1833" s="1"/>
      <c r="AK1833" s="1"/>
      <c r="AL1833" s="1"/>
      <c r="AM1833" s="1"/>
      <c r="AN1833" s="1"/>
      <c r="AO1833" s="1"/>
      <c r="AQ1833" s="1"/>
      <c r="AR1833" s="1"/>
      <c r="AV1833" s="1"/>
    </row>
    <row r="1834" spans="1:48" ht="13.2" x14ac:dyDescent="0.25">
      <c r="A1834" s="1" t="s">
        <v>3301</v>
      </c>
      <c r="B1834" s="1" t="s">
        <v>3302</v>
      </c>
      <c r="C1834" s="1"/>
      <c r="D1834" s="1"/>
      <c r="E1834" s="1"/>
      <c r="F1834" s="1"/>
      <c r="G1834" s="1"/>
      <c r="I1834" s="1" t="s">
        <v>7</v>
      </c>
      <c r="J1834" s="2"/>
      <c r="K1834" s="1">
        <v>50</v>
      </c>
      <c r="L1834" s="1" t="s">
        <v>8</v>
      </c>
      <c r="M1834">
        <f>-LOG10(K1834*10^-9)</f>
        <v>7.3010299956639813</v>
      </c>
      <c r="P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I1834" s="1"/>
      <c r="AJ1834" s="1"/>
      <c r="AK1834" s="1"/>
      <c r="AL1834" s="1"/>
      <c r="AM1834" s="1"/>
      <c r="AN1834" s="1"/>
      <c r="AO1834" s="1"/>
      <c r="AQ1834" s="1"/>
      <c r="AR1834" s="1"/>
      <c r="AV1834" s="1"/>
    </row>
    <row r="1835" spans="1:48" ht="13.2" x14ac:dyDescent="0.25">
      <c r="A1835" s="1" t="s">
        <v>3303</v>
      </c>
      <c r="B1835" s="1" t="s">
        <v>3304</v>
      </c>
      <c r="C1835" s="1"/>
      <c r="D1835" s="1"/>
      <c r="E1835" s="1"/>
      <c r="F1835" s="1"/>
      <c r="G1835" s="1"/>
      <c r="I1835" s="1" t="s">
        <v>7</v>
      </c>
      <c r="J1835" s="2"/>
      <c r="K1835" s="1">
        <v>50</v>
      </c>
      <c r="L1835" s="1" t="s">
        <v>8</v>
      </c>
      <c r="M1835">
        <f>-LOG10(K1835*10^-9)</f>
        <v>7.3010299956639813</v>
      </c>
      <c r="P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I1835" s="1"/>
      <c r="AJ1835" s="1"/>
      <c r="AK1835" s="1"/>
      <c r="AL1835" s="1"/>
      <c r="AM1835" s="1"/>
      <c r="AN1835" s="1"/>
      <c r="AO1835" s="1"/>
      <c r="AQ1835" s="1"/>
      <c r="AR1835" s="1"/>
      <c r="AV1835" s="1"/>
    </row>
    <row r="1836" spans="1:48" ht="13.2" x14ac:dyDescent="0.25">
      <c r="A1836" s="1" t="s">
        <v>3305</v>
      </c>
      <c r="B1836" s="1" t="s">
        <v>3306</v>
      </c>
      <c r="C1836" s="1"/>
      <c r="D1836" s="1"/>
      <c r="E1836" s="1"/>
      <c r="F1836" s="1"/>
      <c r="G1836" s="1"/>
      <c r="I1836" s="1" t="s">
        <v>7</v>
      </c>
      <c r="J1836" s="2"/>
      <c r="K1836" s="1">
        <v>50</v>
      </c>
      <c r="L1836" s="1" t="s">
        <v>8</v>
      </c>
      <c r="M1836">
        <f>-LOG10(K1836*10^-9)</f>
        <v>7.3010299956639813</v>
      </c>
      <c r="P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I1836" s="1"/>
      <c r="AJ1836" s="1"/>
      <c r="AK1836" s="1"/>
      <c r="AL1836" s="1"/>
      <c r="AM1836" s="1"/>
      <c r="AN1836" s="1"/>
      <c r="AO1836" s="1"/>
      <c r="AQ1836" s="1"/>
      <c r="AR1836" s="1"/>
      <c r="AV1836" s="1"/>
    </row>
    <row r="1837" spans="1:48" ht="13.2" x14ac:dyDescent="0.25">
      <c r="A1837" s="1" t="s">
        <v>3307</v>
      </c>
      <c r="B1837" s="1" t="s">
        <v>3308</v>
      </c>
      <c r="C1837" s="1"/>
      <c r="D1837" s="1"/>
      <c r="E1837" s="1"/>
      <c r="F1837" s="1"/>
      <c r="G1837" s="1"/>
      <c r="I1837" s="1" t="s">
        <v>7</v>
      </c>
      <c r="J1837" s="2"/>
      <c r="K1837" s="1">
        <v>5</v>
      </c>
      <c r="L1837" s="1" t="s">
        <v>8</v>
      </c>
      <c r="M1837">
        <f>-LOG10(K1837*10^-9)</f>
        <v>8.3010299956639813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V1837" s="1"/>
    </row>
    <row r="1838" spans="1:48" ht="13.2" x14ac:dyDescent="0.25">
      <c r="A1838" s="1" t="s">
        <v>3309</v>
      </c>
      <c r="B1838" s="1" t="s">
        <v>3310</v>
      </c>
      <c r="C1838" s="1"/>
      <c r="D1838" s="1"/>
      <c r="E1838" s="1"/>
      <c r="F1838" s="1"/>
      <c r="G1838" s="1"/>
      <c r="I1838" s="1" t="s">
        <v>7</v>
      </c>
      <c r="J1838" s="2"/>
      <c r="K1838" s="1">
        <v>171</v>
      </c>
      <c r="L1838" s="1" t="s">
        <v>8</v>
      </c>
      <c r="M1838">
        <f>-LOG10(K1838*10^-9)</f>
        <v>6.7670038896078459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I1838" s="1"/>
      <c r="AJ1838" s="1"/>
      <c r="AK1838" s="1"/>
      <c r="AL1838" s="1"/>
      <c r="AM1838" s="1"/>
      <c r="AN1838" s="1"/>
      <c r="AO1838" s="1"/>
      <c r="AQ1838" s="1"/>
      <c r="AR1838" s="1"/>
      <c r="AV1838" s="1"/>
    </row>
    <row r="1839" spans="1:48" ht="13.2" x14ac:dyDescent="0.25">
      <c r="A1839" s="1" t="s">
        <v>3311</v>
      </c>
      <c r="B1839" s="1" t="s">
        <v>3312</v>
      </c>
      <c r="C1839" s="1"/>
      <c r="D1839" s="1"/>
      <c r="E1839" s="1"/>
      <c r="F1839" s="1"/>
      <c r="G1839" s="1"/>
      <c r="I1839" s="1" t="s">
        <v>7</v>
      </c>
      <c r="J1839" s="2"/>
      <c r="K1839" s="1">
        <v>412</v>
      </c>
      <c r="L1839" s="1" t="s">
        <v>8</v>
      </c>
      <c r="M1839">
        <f>-LOG10(K1839*10^-9)</f>
        <v>6.3851027839668655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I1839" s="1"/>
      <c r="AJ1839" s="1"/>
      <c r="AK1839" s="1"/>
      <c r="AL1839" s="1"/>
      <c r="AM1839" s="1"/>
      <c r="AN1839" s="1"/>
      <c r="AO1839" s="1"/>
      <c r="AQ1839" s="1"/>
      <c r="AR1839" s="1"/>
      <c r="AV1839" s="1"/>
    </row>
    <row r="1840" spans="1:48" ht="13.2" x14ac:dyDescent="0.25">
      <c r="A1840" s="1" t="s">
        <v>3313</v>
      </c>
      <c r="B1840" s="1" t="s">
        <v>3314</v>
      </c>
      <c r="C1840" s="1"/>
      <c r="D1840" s="1"/>
      <c r="E1840" s="1"/>
      <c r="F1840" s="1"/>
      <c r="G1840" s="1"/>
      <c r="I1840" s="1" t="s">
        <v>7</v>
      </c>
      <c r="J1840" s="2"/>
      <c r="K1840" s="1">
        <v>320</v>
      </c>
      <c r="L1840" s="1" t="s">
        <v>8</v>
      </c>
      <c r="M1840">
        <f>-LOG10(K1840*10^-9)</f>
        <v>6.4948500216800937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I1840" s="1"/>
      <c r="AJ1840" s="1"/>
      <c r="AK1840" s="1"/>
      <c r="AL1840" s="1"/>
      <c r="AM1840" s="1"/>
      <c r="AN1840" s="1"/>
      <c r="AO1840" s="1"/>
      <c r="AQ1840" s="1"/>
      <c r="AR1840" s="1"/>
      <c r="AV1840" s="1"/>
    </row>
    <row r="1841" spans="1:48" ht="13.2" x14ac:dyDescent="0.25">
      <c r="A1841" s="1" t="s">
        <v>3315</v>
      </c>
      <c r="B1841" s="1" t="s">
        <v>3316</v>
      </c>
      <c r="C1841" s="1"/>
      <c r="D1841" s="1"/>
      <c r="E1841" s="1"/>
      <c r="F1841" s="1"/>
      <c r="G1841" s="1"/>
      <c r="I1841" s="1" t="s">
        <v>7</v>
      </c>
      <c r="J1841" s="2"/>
      <c r="K1841" s="1">
        <v>2</v>
      </c>
      <c r="L1841" s="1" t="s">
        <v>8</v>
      </c>
      <c r="M1841">
        <f>-LOG10(K1841*10^-9)</f>
        <v>8.6989700043360187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V1841" s="1"/>
    </row>
    <row r="1842" spans="1:48" ht="13.2" x14ac:dyDescent="0.25">
      <c r="A1842" s="1" t="s">
        <v>3317</v>
      </c>
      <c r="B1842" s="1" t="s">
        <v>3318</v>
      </c>
      <c r="C1842" s="1"/>
      <c r="D1842" s="1"/>
      <c r="E1842" s="1"/>
      <c r="F1842" s="1"/>
      <c r="G1842" s="1"/>
      <c r="I1842" s="1" t="s">
        <v>7</v>
      </c>
      <c r="J1842" s="2"/>
      <c r="K1842" s="1">
        <v>880</v>
      </c>
      <c r="L1842" s="1" t="s">
        <v>8</v>
      </c>
      <c r="M1842">
        <f>-LOG10(K1842*10^-9)</f>
        <v>6.0555173278498318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V1842" s="1"/>
    </row>
    <row r="1843" spans="1:48" ht="13.2" x14ac:dyDescent="0.25">
      <c r="A1843" s="1" t="s">
        <v>3319</v>
      </c>
      <c r="B1843" s="1" t="s">
        <v>3320</v>
      </c>
      <c r="C1843" s="1"/>
      <c r="D1843" s="1"/>
      <c r="E1843" s="1"/>
      <c r="F1843" s="1"/>
      <c r="G1843" s="1"/>
      <c r="I1843" s="1" t="s">
        <v>7</v>
      </c>
      <c r="J1843" s="2"/>
      <c r="K1843" s="1">
        <v>50500</v>
      </c>
      <c r="L1843" s="1" t="s">
        <v>8</v>
      </c>
      <c r="M1843">
        <f>-LOG10(K1843*10^-9)</f>
        <v>4.2967086218813382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I1843" s="1"/>
      <c r="AJ1843" s="1"/>
      <c r="AK1843" s="1"/>
      <c r="AL1843" s="1"/>
      <c r="AM1843" s="1"/>
      <c r="AN1843" s="1"/>
      <c r="AO1843" s="1"/>
      <c r="AQ1843" s="1"/>
      <c r="AR1843" s="1"/>
      <c r="AV1843" s="1"/>
    </row>
    <row r="1844" spans="1:48" ht="13.2" x14ac:dyDescent="0.25">
      <c r="A1844" s="1" t="s">
        <v>3321</v>
      </c>
      <c r="B1844" s="1" t="s">
        <v>3322</v>
      </c>
      <c r="C1844" s="1"/>
      <c r="D1844" s="1"/>
      <c r="E1844" s="1"/>
      <c r="F1844" s="1"/>
      <c r="G1844" s="1"/>
      <c r="I1844" s="1" t="s">
        <v>7</v>
      </c>
      <c r="J1844" s="2"/>
      <c r="K1844" s="1">
        <v>50500</v>
      </c>
      <c r="L1844" s="1" t="s">
        <v>8</v>
      </c>
      <c r="M1844">
        <f>-LOG10(K1844*10^-9)</f>
        <v>4.2967086218813382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I1844" s="1"/>
      <c r="AJ1844" s="1"/>
      <c r="AK1844" s="1"/>
      <c r="AL1844" s="1"/>
      <c r="AM1844" s="1"/>
      <c r="AN1844" s="1"/>
      <c r="AO1844" s="1"/>
      <c r="AQ1844" s="1"/>
      <c r="AR1844" s="1"/>
      <c r="AV1844" s="1"/>
    </row>
    <row r="1845" spans="1:48" ht="13.2" x14ac:dyDescent="0.25">
      <c r="A1845" s="1" t="s">
        <v>3323</v>
      </c>
      <c r="B1845" s="1" t="s">
        <v>3324</v>
      </c>
      <c r="C1845" s="1"/>
      <c r="D1845" s="1"/>
      <c r="E1845" s="1"/>
      <c r="F1845" s="1"/>
      <c r="G1845" s="1"/>
      <c r="I1845" s="1" t="s">
        <v>7</v>
      </c>
      <c r="J1845" s="2"/>
      <c r="K1845" s="1">
        <v>50500</v>
      </c>
      <c r="L1845" s="1" t="s">
        <v>8</v>
      </c>
      <c r="M1845">
        <f>-LOG10(K1845*10^-9)</f>
        <v>4.2967086218813382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I1845" s="1"/>
      <c r="AJ1845" s="1"/>
      <c r="AK1845" s="1"/>
      <c r="AL1845" s="1"/>
      <c r="AM1845" s="1"/>
      <c r="AN1845" s="1"/>
      <c r="AO1845" s="1"/>
      <c r="AQ1845" s="1"/>
      <c r="AR1845" s="1"/>
      <c r="AV1845" s="1"/>
    </row>
    <row r="1846" spans="1:48" ht="13.2" x14ac:dyDescent="0.25">
      <c r="A1846" s="1" t="s">
        <v>3325</v>
      </c>
      <c r="B1846" s="1" t="s">
        <v>3326</v>
      </c>
      <c r="C1846" s="1"/>
      <c r="D1846" s="1"/>
      <c r="E1846" s="1"/>
      <c r="F1846" s="1"/>
      <c r="G1846" s="1"/>
      <c r="I1846" s="1" t="s">
        <v>7</v>
      </c>
      <c r="J1846" s="2"/>
      <c r="K1846" s="1">
        <v>50500</v>
      </c>
      <c r="L1846" s="1" t="s">
        <v>8</v>
      </c>
      <c r="M1846">
        <f>-LOG10(K1846*10^-9)</f>
        <v>4.2967086218813382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I1846" s="1"/>
      <c r="AJ1846" s="1"/>
      <c r="AK1846" s="1"/>
      <c r="AL1846" s="1"/>
      <c r="AM1846" s="1"/>
      <c r="AN1846" s="1"/>
      <c r="AO1846" s="1"/>
      <c r="AQ1846" s="1"/>
      <c r="AR1846" s="1"/>
      <c r="AV1846" s="1"/>
    </row>
    <row r="1847" spans="1:48" ht="13.2" x14ac:dyDescent="0.25">
      <c r="A1847" s="1" t="s">
        <v>2007</v>
      </c>
      <c r="B1847" s="1" t="s">
        <v>2008</v>
      </c>
      <c r="C1847" s="1"/>
      <c r="D1847" s="1"/>
      <c r="E1847" s="1"/>
      <c r="F1847" s="1"/>
      <c r="G1847" s="1"/>
      <c r="I1847" s="1" t="s">
        <v>7</v>
      </c>
      <c r="J1847" s="2"/>
      <c r="K1847" s="1">
        <v>100000</v>
      </c>
      <c r="L1847" s="1" t="s">
        <v>8</v>
      </c>
      <c r="M1847">
        <f>-LOG10(K1847*10^-9)</f>
        <v>4</v>
      </c>
      <c r="P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I1847" s="1"/>
      <c r="AJ1847" s="1"/>
      <c r="AK1847" s="1"/>
      <c r="AL1847" s="1"/>
      <c r="AM1847" s="1"/>
      <c r="AN1847" s="1"/>
      <c r="AO1847" s="1"/>
      <c r="AQ1847" s="1"/>
      <c r="AR1847" s="1"/>
      <c r="AV1847" s="1"/>
    </row>
    <row r="1848" spans="1:48" ht="13.2" x14ac:dyDescent="0.25">
      <c r="A1848" s="1" t="s">
        <v>3327</v>
      </c>
      <c r="B1848" s="1" t="s">
        <v>3328</v>
      </c>
      <c r="C1848" s="1"/>
      <c r="D1848" s="1"/>
      <c r="E1848" s="1"/>
      <c r="F1848" s="1"/>
      <c r="G1848" s="1"/>
      <c r="I1848" s="1" t="s">
        <v>7</v>
      </c>
      <c r="J1848" s="2"/>
      <c r="K1848" s="1">
        <v>66</v>
      </c>
      <c r="L1848" s="1" t="s">
        <v>8</v>
      </c>
      <c r="M1848">
        <f>-LOG10(K1848*10^-9)</f>
        <v>7.1804560644581317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V1848" s="1"/>
    </row>
    <row r="1849" spans="1:48" ht="13.2" x14ac:dyDescent="0.25">
      <c r="A1849" s="1" t="s">
        <v>3329</v>
      </c>
      <c r="B1849" s="1" t="s">
        <v>3330</v>
      </c>
      <c r="C1849" s="1"/>
      <c r="D1849" s="1"/>
      <c r="E1849" s="1"/>
      <c r="F1849" s="1"/>
      <c r="G1849" s="1"/>
      <c r="I1849" s="1" t="s">
        <v>7</v>
      </c>
      <c r="J1849" s="2"/>
      <c r="K1849" s="1">
        <v>610</v>
      </c>
      <c r="L1849" s="1" t="s">
        <v>8</v>
      </c>
      <c r="M1849">
        <f>-LOG10(K1849*10^-9)</f>
        <v>6.2146701649892329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V1849" s="1"/>
    </row>
    <row r="1850" spans="1:48" ht="13.2" x14ac:dyDescent="0.25">
      <c r="A1850" s="1" t="s">
        <v>3331</v>
      </c>
      <c r="B1850" s="1" t="s">
        <v>3332</v>
      </c>
      <c r="C1850" s="1"/>
      <c r="D1850" s="1"/>
      <c r="E1850" s="1"/>
      <c r="F1850" s="1"/>
      <c r="G1850" s="1"/>
      <c r="I1850" s="1" t="s">
        <v>7</v>
      </c>
      <c r="J1850" s="2"/>
      <c r="K1850" s="1">
        <v>1500</v>
      </c>
      <c r="L1850" s="1" t="s">
        <v>8</v>
      </c>
      <c r="M1850">
        <f>-LOG10(K1850*10^-9)</f>
        <v>5.8239087409443187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T1850" s="1"/>
      <c r="AV1850" s="1"/>
    </row>
    <row r="1851" spans="1:48" ht="13.2" x14ac:dyDescent="0.25">
      <c r="A1851" s="1" t="s">
        <v>3333</v>
      </c>
      <c r="B1851" s="1" t="s">
        <v>3334</v>
      </c>
      <c r="C1851" s="1"/>
      <c r="D1851" s="1"/>
      <c r="E1851" s="1"/>
      <c r="F1851" s="1"/>
      <c r="G1851" s="1"/>
      <c r="I1851" s="1" t="s">
        <v>7</v>
      </c>
      <c r="J1851" s="2"/>
      <c r="K1851" s="1">
        <v>1200</v>
      </c>
      <c r="L1851" s="1" t="s">
        <v>8</v>
      </c>
      <c r="M1851">
        <f>-LOG10(K1851*10^-9)</f>
        <v>5.9208187539523749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T1851" s="1"/>
      <c r="AV1851" s="1"/>
    </row>
    <row r="1852" spans="1:48" ht="13.2" x14ac:dyDescent="0.25">
      <c r="A1852" s="1" t="s">
        <v>3335</v>
      </c>
      <c r="B1852" s="1" t="s">
        <v>3336</v>
      </c>
      <c r="C1852" s="1"/>
      <c r="D1852" s="1"/>
      <c r="E1852" s="1"/>
      <c r="F1852" s="1"/>
      <c r="G1852" s="1"/>
      <c r="I1852" s="1" t="s">
        <v>7</v>
      </c>
      <c r="J1852" s="2"/>
      <c r="K1852" s="1">
        <v>100000</v>
      </c>
      <c r="L1852" s="1" t="s">
        <v>8</v>
      </c>
      <c r="M1852">
        <f>-LOG10(K1852*10^-9)</f>
        <v>4</v>
      </c>
      <c r="P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V1852" s="1"/>
    </row>
    <row r="1853" spans="1:48" ht="13.2" x14ac:dyDescent="0.25">
      <c r="A1853" s="1" t="s">
        <v>3337</v>
      </c>
      <c r="B1853" s="1" t="s">
        <v>3338</v>
      </c>
      <c r="C1853" s="1"/>
      <c r="D1853" s="1"/>
      <c r="E1853" s="1"/>
      <c r="F1853" s="1"/>
      <c r="G1853" s="1"/>
      <c r="I1853" s="1" t="s">
        <v>7</v>
      </c>
      <c r="J1853" s="2"/>
      <c r="K1853" s="1">
        <v>25000</v>
      </c>
      <c r="L1853" s="1" t="s">
        <v>8</v>
      </c>
      <c r="M1853">
        <f>-LOG10(K1853*10^-9)</f>
        <v>4.6020599913279625</v>
      </c>
      <c r="P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V1853" s="1"/>
    </row>
    <row r="1854" spans="1:48" ht="13.2" x14ac:dyDescent="0.25">
      <c r="A1854" s="1" t="s">
        <v>3339</v>
      </c>
      <c r="B1854" s="1" t="s">
        <v>3340</v>
      </c>
      <c r="C1854" s="1"/>
      <c r="D1854" s="1"/>
      <c r="E1854" s="1"/>
      <c r="F1854" s="1"/>
      <c r="G1854" s="1"/>
      <c r="I1854" s="1" t="s">
        <v>7</v>
      </c>
      <c r="J1854" s="2"/>
      <c r="K1854" s="1">
        <v>14200</v>
      </c>
      <c r="L1854" s="1" t="s">
        <v>8</v>
      </c>
      <c r="M1854">
        <f>-LOG10(K1854*10^-9)</f>
        <v>4.8477116556169433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T1854" s="1"/>
      <c r="AV1854" s="1"/>
    </row>
    <row r="1855" spans="1:48" ht="13.2" x14ac:dyDescent="0.25">
      <c r="A1855" s="1" t="s">
        <v>3341</v>
      </c>
      <c r="B1855" s="1" t="s">
        <v>3342</v>
      </c>
      <c r="C1855" s="1"/>
      <c r="D1855" s="1"/>
      <c r="E1855" s="1"/>
      <c r="F1855" s="1"/>
      <c r="G1855" s="1"/>
      <c r="I1855" s="1" t="s">
        <v>7</v>
      </c>
      <c r="J1855" s="2"/>
      <c r="K1855" s="1">
        <v>1500</v>
      </c>
      <c r="L1855" s="1" t="s">
        <v>8</v>
      </c>
      <c r="M1855">
        <f>-LOG10(K1855*10^-9)</f>
        <v>5.8239087409443187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T1855" s="1"/>
      <c r="AV1855" s="1"/>
    </row>
    <row r="1856" spans="1:48" ht="13.2" x14ac:dyDescent="0.25">
      <c r="A1856" s="1" t="s">
        <v>3343</v>
      </c>
      <c r="B1856" s="1" t="s">
        <v>3344</v>
      </c>
      <c r="C1856" s="1"/>
      <c r="D1856" s="1"/>
      <c r="E1856" s="1"/>
      <c r="F1856" s="1"/>
      <c r="G1856" s="1"/>
      <c r="I1856" s="1" t="s">
        <v>7</v>
      </c>
      <c r="J1856" s="2"/>
      <c r="K1856" s="1">
        <v>50000</v>
      </c>
      <c r="L1856" s="1" t="s">
        <v>8</v>
      </c>
      <c r="M1856">
        <f>-LOG10(K1856*10^-9)</f>
        <v>4.3010299956639813</v>
      </c>
      <c r="P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V1856" s="1"/>
    </row>
    <row r="1857" spans="1:48" ht="13.2" x14ac:dyDescent="0.25">
      <c r="A1857" s="1" t="s">
        <v>471</v>
      </c>
      <c r="B1857" s="1" t="s">
        <v>472</v>
      </c>
      <c r="C1857" s="1"/>
      <c r="D1857" s="1"/>
      <c r="E1857" s="1"/>
      <c r="F1857" s="1"/>
      <c r="G1857" s="1"/>
      <c r="I1857" s="1" t="s">
        <v>7</v>
      </c>
      <c r="J1857" s="2"/>
      <c r="K1857" s="1">
        <v>1078</v>
      </c>
      <c r="L1857" s="1" t="s">
        <v>8</v>
      </c>
      <c r="M1857">
        <f>-LOG10(K1857*10^-9)</f>
        <v>5.9673812391492804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V1857" s="1"/>
    </row>
    <row r="1858" spans="1:48" ht="13.2" x14ac:dyDescent="0.25">
      <c r="A1858" s="1" t="s">
        <v>3345</v>
      </c>
      <c r="B1858" s="1" t="s">
        <v>3346</v>
      </c>
      <c r="C1858" s="1"/>
      <c r="D1858" s="1"/>
      <c r="E1858" s="1"/>
      <c r="F1858" s="1"/>
      <c r="G1858" s="1"/>
      <c r="I1858" s="1" t="s">
        <v>7</v>
      </c>
      <c r="J1858" s="2"/>
      <c r="K1858" s="1">
        <v>12500</v>
      </c>
      <c r="L1858" s="1" t="s">
        <v>8</v>
      </c>
      <c r="M1858">
        <f>-LOG10(K1858*10^-9)</f>
        <v>4.9030899869919438</v>
      </c>
      <c r="P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V1858" s="1"/>
    </row>
    <row r="1859" spans="1:48" ht="13.2" x14ac:dyDescent="0.25">
      <c r="A1859" s="1" t="s">
        <v>31</v>
      </c>
      <c r="B1859" s="1" t="s">
        <v>32</v>
      </c>
      <c r="C1859" s="1"/>
      <c r="D1859" s="1"/>
      <c r="E1859" s="1"/>
      <c r="F1859" s="1"/>
      <c r="G1859" s="1"/>
      <c r="I1859" s="1" t="s">
        <v>7</v>
      </c>
      <c r="J1859" s="2"/>
      <c r="K1859" s="1">
        <v>100</v>
      </c>
      <c r="L1859" s="1" t="s">
        <v>8</v>
      </c>
      <c r="M1859">
        <f>-LOG10(K1859*10^-9)</f>
        <v>7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T1859" s="1"/>
      <c r="AV1859" s="1"/>
    </row>
    <row r="1860" spans="1:48" ht="13.2" x14ac:dyDescent="0.25">
      <c r="A1860" s="1" t="s">
        <v>3347</v>
      </c>
      <c r="B1860" s="1" t="s">
        <v>3348</v>
      </c>
      <c r="C1860" s="1"/>
      <c r="D1860" s="1"/>
      <c r="E1860" s="1"/>
      <c r="F1860" s="1"/>
      <c r="G1860" s="1"/>
      <c r="I1860" s="1" t="s">
        <v>7</v>
      </c>
      <c r="J1860" s="2"/>
      <c r="K1860" s="1">
        <v>1520</v>
      </c>
      <c r="L1860" s="1" t="s">
        <v>8</v>
      </c>
      <c r="M1860">
        <f>-LOG10(K1860*10^-9)</f>
        <v>5.8181564120552274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V1860" s="1"/>
    </row>
    <row r="1861" spans="1:48" ht="13.2" x14ac:dyDescent="0.25">
      <c r="A1861" s="1" t="s">
        <v>3349</v>
      </c>
      <c r="B1861" s="1" t="s">
        <v>3350</v>
      </c>
      <c r="C1861" s="1"/>
      <c r="D1861" s="1"/>
      <c r="E1861" s="1"/>
      <c r="F1861" s="1"/>
      <c r="G1861" s="1"/>
      <c r="I1861" s="1" t="s">
        <v>7</v>
      </c>
      <c r="J1861" s="2"/>
      <c r="K1861" s="1">
        <v>5600</v>
      </c>
      <c r="L1861" s="1" t="s">
        <v>8</v>
      </c>
      <c r="M1861">
        <f>-LOG10(K1861*10^-9)</f>
        <v>5.2518119729937993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V1861" s="1"/>
    </row>
    <row r="1862" spans="1:48" ht="13.2" x14ac:dyDescent="0.25">
      <c r="A1862" s="1" t="s">
        <v>3351</v>
      </c>
      <c r="B1862" s="1" t="s">
        <v>3352</v>
      </c>
      <c r="C1862" s="1"/>
      <c r="D1862" s="1"/>
      <c r="E1862" s="1"/>
      <c r="F1862" s="1"/>
      <c r="G1862" s="1"/>
      <c r="I1862" s="1" t="s">
        <v>7</v>
      </c>
      <c r="J1862" s="2"/>
      <c r="K1862" s="1">
        <v>5530</v>
      </c>
      <c r="L1862" s="1" t="s">
        <v>8</v>
      </c>
      <c r="M1862">
        <f>-LOG10(K1862*10^-9)</f>
        <v>5.2572748686953021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V1862" s="1"/>
    </row>
    <row r="1863" spans="1:48" ht="13.2" x14ac:dyDescent="0.25">
      <c r="A1863" s="1" t="s">
        <v>2727</v>
      </c>
      <c r="B1863" s="1" t="s">
        <v>2728</v>
      </c>
      <c r="C1863" s="1"/>
      <c r="D1863" s="1"/>
      <c r="E1863" s="1"/>
      <c r="F1863" s="1"/>
      <c r="G1863" s="1"/>
      <c r="I1863" s="1" t="s">
        <v>7</v>
      </c>
      <c r="J1863" s="2"/>
      <c r="K1863" s="1">
        <v>300</v>
      </c>
      <c r="L1863" s="1" t="s">
        <v>8</v>
      </c>
      <c r="M1863">
        <f>-LOG10(K1863*10^-9)</f>
        <v>6.5228787452803374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I1863" s="1"/>
      <c r="AJ1863" s="1"/>
      <c r="AK1863" s="1"/>
      <c r="AL1863" s="1"/>
      <c r="AM1863" s="1"/>
      <c r="AN1863" s="1"/>
      <c r="AO1863" s="1"/>
      <c r="AQ1863" s="1"/>
      <c r="AR1863" s="1"/>
      <c r="AV1863" s="1"/>
    </row>
    <row r="1864" spans="1:48" ht="13.2" x14ac:dyDescent="0.25">
      <c r="A1864" s="1" t="s">
        <v>3353</v>
      </c>
      <c r="B1864" s="1" t="s">
        <v>3354</v>
      </c>
      <c r="C1864" s="1"/>
      <c r="D1864" s="1"/>
      <c r="E1864" s="1"/>
      <c r="F1864" s="1"/>
      <c r="G1864" s="1"/>
      <c r="I1864" s="1" t="s">
        <v>7</v>
      </c>
      <c r="J1864" s="2"/>
      <c r="K1864" s="1">
        <v>50</v>
      </c>
      <c r="L1864" s="1" t="s">
        <v>8</v>
      </c>
      <c r="M1864">
        <f>-LOG10(K1864*10^-9)</f>
        <v>7.3010299956639813</v>
      </c>
      <c r="P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I1864" s="1"/>
      <c r="AJ1864" s="1"/>
      <c r="AK1864" s="1"/>
      <c r="AL1864" s="1"/>
      <c r="AM1864" s="1"/>
      <c r="AN1864" s="1"/>
      <c r="AO1864" s="1"/>
      <c r="AQ1864" s="1"/>
      <c r="AR1864" s="1"/>
      <c r="AV1864" s="1"/>
    </row>
    <row r="1865" spans="1:48" ht="13.2" x14ac:dyDescent="0.25">
      <c r="A1865" s="1" t="s">
        <v>3355</v>
      </c>
      <c r="B1865" s="1" t="s">
        <v>3356</v>
      </c>
      <c r="C1865" s="1"/>
      <c r="D1865" s="1"/>
      <c r="E1865" s="1"/>
      <c r="F1865" s="1"/>
      <c r="G1865" s="1"/>
      <c r="I1865" s="1" t="s">
        <v>7</v>
      </c>
      <c r="J1865" s="2"/>
      <c r="K1865" s="1">
        <v>50</v>
      </c>
      <c r="L1865" s="1" t="s">
        <v>8</v>
      </c>
      <c r="M1865">
        <f>-LOG10(K1865*10^-9)</f>
        <v>7.3010299956639813</v>
      </c>
      <c r="P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I1865" s="1"/>
      <c r="AJ1865" s="1"/>
      <c r="AK1865" s="1"/>
      <c r="AL1865" s="1"/>
      <c r="AM1865" s="1"/>
      <c r="AN1865" s="1"/>
      <c r="AO1865" s="1"/>
      <c r="AQ1865" s="1"/>
      <c r="AR1865" s="1"/>
      <c r="AV1865" s="1"/>
    </row>
    <row r="1866" spans="1:48" ht="13.2" x14ac:dyDescent="0.25">
      <c r="A1866" s="1" t="s">
        <v>2731</v>
      </c>
      <c r="B1866" s="1" t="s">
        <v>2732</v>
      </c>
      <c r="C1866" s="1"/>
      <c r="D1866" s="1"/>
      <c r="E1866" s="1"/>
      <c r="F1866" s="1"/>
      <c r="G1866" s="1"/>
      <c r="I1866" s="1" t="s">
        <v>7</v>
      </c>
      <c r="J1866" s="2"/>
      <c r="K1866" s="1">
        <v>50</v>
      </c>
      <c r="L1866" s="1" t="s">
        <v>8</v>
      </c>
      <c r="M1866">
        <f>-LOG10(K1866*10^-9)</f>
        <v>7.3010299956639813</v>
      </c>
      <c r="P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I1866" s="1"/>
      <c r="AJ1866" s="1"/>
      <c r="AK1866" s="1"/>
      <c r="AL1866" s="1"/>
      <c r="AM1866" s="1"/>
      <c r="AN1866" s="1"/>
      <c r="AO1866" s="1"/>
      <c r="AQ1866" s="1"/>
      <c r="AR1866" s="1"/>
      <c r="AV1866" s="1"/>
    </row>
    <row r="1867" spans="1:48" ht="13.2" x14ac:dyDescent="0.25">
      <c r="A1867" s="1" t="s">
        <v>3357</v>
      </c>
      <c r="B1867" s="1" t="s">
        <v>3358</v>
      </c>
      <c r="C1867" s="1"/>
      <c r="D1867" s="1"/>
      <c r="E1867" s="1"/>
      <c r="F1867" s="1"/>
      <c r="G1867" s="1"/>
      <c r="I1867" s="1" t="s">
        <v>7</v>
      </c>
      <c r="J1867" s="2"/>
      <c r="K1867" s="1">
        <v>50</v>
      </c>
      <c r="L1867" s="1" t="s">
        <v>8</v>
      </c>
      <c r="M1867">
        <f>-LOG10(K1867*10^-9)</f>
        <v>7.3010299956639813</v>
      </c>
      <c r="P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I1867" s="1"/>
      <c r="AJ1867" s="1"/>
      <c r="AK1867" s="1"/>
      <c r="AL1867" s="1"/>
      <c r="AM1867" s="1"/>
      <c r="AN1867" s="1"/>
      <c r="AO1867" s="1"/>
      <c r="AQ1867" s="1"/>
      <c r="AR1867" s="1"/>
      <c r="AV1867" s="1"/>
    </row>
    <row r="1868" spans="1:48" ht="13.2" x14ac:dyDescent="0.25">
      <c r="A1868" s="1" t="s">
        <v>3359</v>
      </c>
      <c r="B1868" s="1" t="s">
        <v>3360</v>
      </c>
      <c r="C1868" s="1"/>
      <c r="D1868" s="1"/>
      <c r="E1868" s="1"/>
      <c r="F1868" s="1"/>
      <c r="G1868" s="1"/>
      <c r="I1868" s="1" t="s">
        <v>7</v>
      </c>
      <c r="J1868" s="2"/>
      <c r="K1868" s="1">
        <v>9</v>
      </c>
      <c r="L1868" s="1" t="s">
        <v>8</v>
      </c>
      <c r="M1868">
        <f>-LOG10(K1868*10^-9)</f>
        <v>8.0457574905606748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V1868" s="1"/>
    </row>
    <row r="1869" spans="1:48" ht="13.2" x14ac:dyDescent="0.25">
      <c r="A1869" s="1" t="s">
        <v>3361</v>
      </c>
      <c r="B1869" s="1" t="s">
        <v>3362</v>
      </c>
      <c r="C1869" s="1"/>
      <c r="D1869" s="1"/>
      <c r="E1869" s="1"/>
      <c r="F1869" s="1"/>
      <c r="G1869" s="1"/>
      <c r="I1869" s="1" t="s">
        <v>7</v>
      </c>
      <c r="J1869" s="2"/>
      <c r="K1869" s="1">
        <v>10</v>
      </c>
      <c r="L1869" s="1" t="s">
        <v>8</v>
      </c>
      <c r="M1869">
        <f>-LOG10(K1869*10^-9)</f>
        <v>8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I1869" s="1"/>
      <c r="AJ1869" s="1"/>
      <c r="AK1869" s="1"/>
      <c r="AL1869" s="1"/>
      <c r="AM1869" s="1"/>
      <c r="AN1869" s="1"/>
      <c r="AO1869" s="1"/>
      <c r="AQ1869" s="1"/>
      <c r="AR1869" s="1"/>
      <c r="AV1869" s="1"/>
    </row>
    <row r="1870" spans="1:48" ht="13.2" x14ac:dyDescent="0.25">
      <c r="A1870" s="1" t="s">
        <v>3363</v>
      </c>
      <c r="B1870" s="1" t="s">
        <v>3364</v>
      </c>
      <c r="C1870" s="1"/>
      <c r="D1870" s="1"/>
      <c r="E1870" s="1"/>
      <c r="F1870" s="1"/>
      <c r="G1870" s="1"/>
      <c r="I1870" s="1" t="s">
        <v>7</v>
      </c>
      <c r="J1870" s="2"/>
      <c r="K1870" s="1">
        <v>5</v>
      </c>
      <c r="L1870" s="1" t="s">
        <v>8</v>
      </c>
      <c r="M1870">
        <f>-LOG10(K1870*10^-9)</f>
        <v>8.3010299956639813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I1870" s="1"/>
      <c r="AJ1870" s="1"/>
      <c r="AK1870" s="1"/>
      <c r="AL1870" s="1"/>
      <c r="AM1870" s="1"/>
      <c r="AN1870" s="1"/>
      <c r="AO1870" s="1"/>
      <c r="AQ1870" s="1"/>
      <c r="AR1870" s="1"/>
      <c r="AV1870" s="1"/>
    </row>
    <row r="1871" spans="1:48" ht="13.2" x14ac:dyDescent="0.25">
      <c r="A1871" s="1" t="s">
        <v>833</v>
      </c>
      <c r="B1871" s="1" t="s">
        <v>834</v>
      </c>
      <c r="C1871" s="1"/>
      <c r="D1871" s="1"/>
      <c r="E1871" s="1"/>
      <c r="F1871" s="1"/>
      <c r="G1871" s="1"/>
      <c r="I1871" s="1" t="s">
        <v>7</v>
      </c>
      <c r="J1871" s="2"/>
      <c r="K1871" s="1">
        <v>6800</v>
      </c>
      <c r="L1871" s="1" t="s">
        <v>8</v>
      </c>
      <c r="M1871">
        <f>-LOG10(K1871*10^-9)</f>
        <v>5.1674910872937634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T1871" s="1"/>
      <c r="AV1871" s="1"/>
    </row>
    <row r="1872" spans="1:48" ht="13.2" x14ac:dyDescent="0.25">
      <c r="A1872" s="1" t="s">
        <v>73</v>
      </c>
      <c r="B1872" s="1" t="s">
        <v>74</v>
      </c>
      <c r="C1872" s="1"/>
      <c r="D1872" s="1"/>
      <c r="E1872" s="1"/>
      <c r="F1872" s="1"/>
      <c r="G1872" s="1"/>
      <c r="I1872" s="1" t="s">
        <v>7</v>
      </c>
      <c r="J1872" s="2"/>
      <c r="K1872" s="1">
        <v>170</v>
      </c>
      <c r="L1872" s="1" t="s">
        <v>8</v>
      </c>
      <c r="M1872">
        <f>-LOG10(K1872*10^-9)</f>
        <v>6.7695510786217259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T1872" s="1"/>
      <c r="AV1872" s="1"/>
    </row>
    <row r="1873" spans="1:48" ht="13.2" x14ac:dyDescent="0.25">
      <c r="A1873" s="1" t="s">
        <v>1057</v>
      </c>
      <c r="B1873" s="1" t="s">
        <v>1058</v>
      </c>
      <c r="C1873" s="1"/>
      <c r="D1873" s="1"/>
      <c r="E1873" s="1"/>
      <c r="F1873" s="1"/>
      <c r="G1873" s="1"/>
      <c r="I1873" s="1" t="s">
        <v>7</v>
      </c>
      <c r="J1873" s="2"/>
      <c r="K1873" s="1">
        <v>48</v>
      </c>
      <c r="L1873" s="1" t="s">
        <v>8</v>
      </c>
      <c r="M1873">
        <f>-LOG10(K1873*10^-9)</f>
        <v>7.3187587626244124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T1873" s="1"/>
      <c r="AV1873" s="1"/>
    </row>
    <row r="1874" spans="1:48" ht="13.2" x14ac:dyDescent="0.25">
      <c r="A1874" s="1" t="s">
        <v>3365</v>
      </c>
      <c r="B1874" s="1" t="s">
        <v>3366</v>
      </c>
      <c r="C1874" s="1"/>
      <c r="D1874" s="1"/>
      <c r="E1874" s="1"/>
      <c r="F1874" s="1"/>
      <c r="G1874" s="1"/>
      <c r="I1874" s="1" t="s">
        <v>7</v>
      </c>
      <c r="J1874" s="2"/>
      <c r="K1874" s="1">
        <v>100000</v>
      </c>
      <c r="L1874" s="1" t="s">
        <v>8</v>
      </c>
      <c r="M1874">
        <f>-LOG10(K1874*10^-9)</f>
        <v>4</v>
      </c>
      <c r="P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I1874" s="1"/>
      <c r="AJ1874" s="1"/>
      <c r="AK1874" s="1"/>
      <c r="AL1874" s="1"/>
      <c r="AM1874" s="1"/>
      <c r="AN1874" s="1"/>
      <c r="AO1874" s="1"/>
      <c r="AQ1874" s="1"/>
      <c r="AR1874" s="1"/>
      <c r="AV1874" s="1"/>
    </row>
    <row r="1875" spans="1:48" ht="13.2" x14ac:dyDescent="0.25">
      <c r="A1875" s="1" t="s">
        <v>3367</v>
      </c>
      <c r="B1875" s="1" t="s">
        <v>3368</v>
      </c>
      <c r="C1875" s="1"/>
      <c r="D1875" s="1"/>
      <c r="E1875" s="1"/>
      <c r="F1875" s="1"/>
      <c r="G1875" s="1"/>
      <c r="I1875" s="1" t="s">
        <v>7</v>
      </c>
      <c r="J1875" s="2"/>
      <c r="K1875" s="1">
        <v>210</v>
      </c>
      <c r="L1875" s="1" t="s">
        <v>8</v>
      </c>
      <c r="M1875">
        <f>-LOG10(K1875*10^-9)</f>
        <v>6.6777807052660805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V1875" s="1"/>
    </row>
    <row r="1876" spans="1:48" ht="13.2" x14ac:dyDescent="0.25">
      <c r="A1876" s="1" t="s">
        <v>3369</v>
      </c>
      <c r="B1876" s="1" t="s">
        <v>3370</v>
      </c>
      <c r="C1876" s="1"/>
      <c r="D1876" s="1"/>
      <c r="E1876" s="1"/>
      <c r="F1876" s="1"/>
      <c r="G1876" s="1"/>
      <c r="I1876" s="1" t="s">
        <v>7</v>
      </c>
      <c r="J1876" s="2"/>
      <c r="K1876" s="1">
        <v>54</v>
      </c>
      <c r="L1876" s="1" t="s">
        <v>8</v>
      </c>
      <c r="M1876">
        <f>-LOG10(K1876*10^-9)</f>
        <v>7.2676062401770318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V1876" s="1"/>
    </row>
    <row r="1877" spans="1:48" ht="13.2" x14ac:dyDescent="0.25">
      <c r="A1877" s="1" t="s">
        <v>257</v>
      </c>
      <c r="B1877" s="1" t="s">
        <v>258</v>
      </c>
      <c r="C1877" s="1"/>
      <c r="D1877" s="1"/>
      <c r="E1877" s="1"/>
      <c r="F1877" s="1"/>
      <c r="G1877" s="1"/>
      <c r="I1877" s="1" t="s">
        <v>7</v>
      </c>
      <c r="J1877" s="2"/>
      <c r="K1877" s="1">
        <v>50500</v>
      </c>
      <c r="L1877" s="1" t="s">
        <v>8</v>
      </c>
      <c r="M1877">
        <f>-LOG10(K1877*10^-9)</f>
        <v>4.2967086218813382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I1877" s="1"/>
      <c r="AJ1877" s="1"/>
      <c r="AK1877" s="1"/>
      <c r="AL1877" s="1"/>
      <c r="AM1877" s="1"/>
      <c r="AN1877" s="1"/>
      <c r="AO1877" s="1"/>
      <c r="AQ1877" s="1"/>
      <c r="AR1877" s="1"/>
      <c r="AV1877" s="1"/>
    </row>
    <row r="1878" spans="1:48" ht="13.2" x14ac:dyDescent="0.25">
      <c r="A1878" s="1" t="s">
        <v>1637</v>
      </c>
      <c r="B1878" s="1" t="s">
        <v>1638</v>
      </c>
      <c r="C1878" s="1"/>
      <c r="D1878" s="1"/>
      <c r="E1878" s="1"/>
      <c r="F1878" s="1"/>
      <c r="G1878" s="1"/>
      <c r="I1878" s="1" t="s">
        <v>7</v>
      </c>
      <c r="J1878" s="2"/>
      <c r="K1878" s="1">
        <v>50500</v>
      </c>
      <c r="L1878" s="1" t="s">
        <v>8</v>
      </c>
      <c r="M1878">
        <f>-LOG10(K1878*10^-9)</f>
        <v>4.2967086218813382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I1878" s="1"/>
      <c r="AJ1878" s="1"/>
      <c r="AK1878" s="1"/>
      <c r="AL1878" s="1"/>
      <c r="AM1878" s="1"/>
      <c r="AN1878" s="1"/>
      <c r="AO1878" s="1"/>
      <c r="AQ1878" s="1"/>
      <c r="AR1878" s="1"/>
      <c r="AV1878" s="1"/>
    </row>
    <row r="1879" spans="1:48" ht="13.2" x14ac:dyDescent="0.25">
      <c r="A1879" s="1" t="s">
        <v>3371</v>
      </c>
      <c r="B1879" s="1" t="s">
        <v>3372</v>
      </c>
      <c r="C1879" s="1"/>
      <c r="D1879" s="1"/>
      <c r="E1879" s="1"/>
      <c r="F1879" s="1"/>
      <c r="G1879" s="1"/>
      <c r="I1879" s="1" t="s">
        <v>7</v>
      </c>
      <c r="J1879" s="2"/>
      <c r="K1879" s="1">
        <v>50</v>
      </c>
      <c r="L1879" s="1" t="s">
        <v>8</v>
      </c>
      <c r="M1879">
        <f>-LOG10(K1879*10^-9)</f>
        <v>7.3010299956639813</v>
      </c>
      <c r="P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I1879" s="1"/>
      <c r="AJ1879" s="1"/>
      <c r="AK1879" s="1"/>
      <c r="AL1879" s="1"/>
      <c r="AM1879" s="1"/>
      <c r="AN1879" s="1"/>
      <c r="AO1879" s="1"/>
      <c r="AQ1879" s="1"/>
      <c r="AR1879" s="1"/>
      <c r="AV1879" s="1"/>
    </row>
    <row r="1880" spans="1:48" ht="13.2" x14ac:dyDescent="0.25">
      <c r="A1880" s="1" t="s">
        <v>953</v>
      </c>
      <c r="B1880" s="1" t="s">
        <v>954</v>
      </c>
      <c r="C1880" s="1"/>
      <c r="D1880" s="1"/>
      <c r="E1880" s="1"/>
      <c r="F1880" s="1"/>
      <c r="G1880" s="1"/>
      <c r="I1880" s="1" t="s">
        <v>7</v>
      </c>
      <c r="J1880" s="2"/>
      <c r="K1880" s="1">
        <v>4</v>
      </c>
      <c r="L1880" s="1" t="s">
        <v>8</v>
      </c>
      <c r="M1880">
        <f>-LOG10(K1880*10^-9)</f>
        <v>8.3979400086720375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T1880" s="1"/>
      <c r="AV1880" s="1"/>
    </row>
    <row r="1881" spans="1:48" ht="13.2" x14ac:dyDescent="0.25">
      <c r="A1881" s="1" t="s">
        <v>3373</v>
      </c>
      <c r="B1881" s="1" t="s">
        <v>3374</v>
      </c>
      <c r="C1881" s="1"/>
      <c r="D1881" s="1"/>
      <c r="E1881" s="1"/>
      <c r="F1881" s="1"/>
      <c r="G1881" s="1"/>
      <c r="I1881" s="1" t="s">
        <v>7</v>
      </c>
      <c r="J1881" s="2"/>
      <c r="K1881" s="1">
        <v>24400</v>
      </c>
      <c r="L1881" s="1" t="s">
        <v>8</v>
      </c>
      <c r="M1881">
        <f>-LOG10(K1881*10^-9)</f>
        <v>4.6126101736612704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T1881" s="1"/>
      <c r="AV1881" s="1"/>
    </row>
    <row r="1882" spans="1:48" ht="13.2" x14ac:dyDescent="0.25">
      <c r="A1882" s="1" t="s">
        <v>3375</v>
      </c>
      <c r="B1882" s="1" t="s">
        <v>3376</v>
      </c>
      <c r="C1882" s="1"/>
      <c r="D1882" s="1"/>
      <c r="E1882" s="1"/>
      <c r="F1882" s="1"/>
      <c r="G1882" s="1"/>
      <c r="I1882" s="1" t="s">
        <v>7</v>
      </c>
      <c r="J1882" s="2"/>
      <c r="K1882" s="1">
        <v>4700</v>
      </c>
      <c r="L1882" s="1" t="s">
        <v>8</v>
      </c>
      <c r="M1882">
        <f>-LOG10(K1882*10^-9)</f>
        <v>5.3279021420642829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T1882" s="1"/>
      <c r="AV1882" s="1"/>
    </row>
    <row r="1883" spans="1:48" ht="13.2" x14ac:dyDescent="0.25">
      <c r="A1883" s="1" t="s">
        <v>3377</v>
      </c>
      <c r="B1883" s="1" t="s">
        <v>3378</v>
      </c>
      <c r="C1883" s="1"/>
      <c r="D1883" s="1"/>
      <c r="E1883" s="1"/>
      <c r="F1883" s="1"/>
      <c r="G1883" s="1"/>
      <c r="I1883" s="1" t="s">
        <v>7</v>
      </c>
      <c r="J1883" s="2"/>
      <c r="K1883" s="1">
        <v>3000</v>
      </c>
      <c r="L1883" s="1" t="s">
        <v>8</v>
      </c>
      <c r="M1883">
        <f>-LOG10(K1883*10^-9)</f>
        <v>5.5228787452803374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T1883" s="1"/>
      <c r="AV1883" s="1"/>
    </row>
    <row r="1884" spans="1:48" ht="13.2" x14ac:dyDescent="0.25">
      <c r="A1884" s="1" t="s">
        <v>3379</v>
      </c>
      <c r="B1884" s="1" t="s">
        <v>3380</v>
      </c>
      <c r="C1884" s="1"/>
      <c r="D1884" s="1"/>
      <c r="E1884" s="1"/>
      <c r="F1884" s="1"/>
      <c r="G1884" s="1"/>
      <c r="I1884" s="1" t="s">
        <v>7</v>
      </c>
      <c r="J1884" s="2"/>
      <c r="K1884" s="1">
        <v>41700</v>
      </c>
      <c r="L1884" s="1" t="s">
        <v>8</v>
      </c>
      <c r="M1884">
        <f>-LOG10(K1884*10^-9)</f>
        <v>4.3798639450262424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T1884" s="1"/>
      <c r="AV1884" s="1"/>
    </row>
    <row r="1885" spans="1:48" ht="13.2" x14ac:dyDescent="0.25">
      <c r="A1885" s="1" t="s">
        <v>3381</v>
      </c>
      <c r="B1885" s="1" t="s">
        <v>3382</v>
      </c>
      <c r="C1885" s="1"/>
      <c r="D1885" s="1"/>
      <c r="E1885" s="1"/>
      <c r="F1885" s="1"/>
      <c r="G1885" s="1"/>
      <c r="I1885" s="1" t="s">
        <v>7</v>
      </c>
      <c r="J1885" s="2"/>
      <c r="K1885" s="1">
        <v>12500</v>
      </c>
      <c r="L1885" s="1" t="s">
        <v>8</v>
      </c>
      <c r="M1885">
        <f>-LOG10(K1885*10^-9)</f>
        <v>4.9030899869919438</v>
      </c>
      <c r="P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V1885" s="1"/>
    </row>
    <row r="1886" spans="1:48" ht="13.2" x14ac:dyDescent="0.25">
      <c r="A1886" s="1" t="s">
        <v>3383</v>
      </c>
      <c r="B1886" s="1" t="s">
        <v>3384</v>
      </c>
      <c r="C1886" s="1"/>
      <c r="D1886" s="1"/>
      <c r="E1886" s="1"/>
      <c r="F1886" s="1"/>
      <c r="G1886" s="1"/>
      <c r="I1886" s="1" t="s">
        <v>7</v>
      </c>
      <c r="J1886" s="2"/>
      <c r="K1886" s="1">
        <v>12500</v>
      </c>
      <c r="L1886" s="1" t="s">
        <v>8</v>
      </c>
      <c r="M1886">
        <f>-LOG10(K1886*10^-9)</f>
        <v>4.9030899869919438</v>
      </c>
      <c r="P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V1886" s="1"/>
    </row>
    <row r="1887" spans="1:48" ht="13.2" x14ac:dyDescent="0.25">
      <c r="A1887" s="1" t="s">
        <v>3385</v>
      </c>
      <c r="B1887" s="1" t="s">
        <v>3386</v>
      </c>
      <c r="C1887" s="1"/>
      <c r="D1887" s="1"/>
      <c r="E1887" s="1"/>
      <c r="F1887" s="1"/>
      <c r="G1887" s="1"/>
      <c r="I1887" s="1" t="s">
        <v>7</v>
      </c>
      <c r="J1887" s="2"/>
      <c r="K1887" s="1">
        <v>12500</v>
      </c>
      <c r="L1887" s="1" t="s">
        <v>8</v>
      </c>
      <c r="M1887">
        <f>-LOG10(K1887*10^-9)</f>
        <v>4.9030899869919438</v>
      </c>
      <c r="P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V1887" s="1"/>
    </row>
    <row r="1888" spans="1:48" ht="13.2" x14ac:dyDescent="0.25">
      <c r="A1888" s="1" t="s">
        <v>3387</v>
      </c>
      <c r="B1888" s="1" t="s">
        <v>3388</v>
      </c>
      <c r="C1888" s="1"/>
      <c r="D1888" s="1"/>
      <c r="E1888" s="1"/>
      <c r="F1888" s="1"/>
      <c r="G1888" s="1"/>
      <c r="I1888" s="1" t="s">
        <v>7</v>
      </c>
      <c r="J1888" s="2"/>
      <c r="K1888" s="1">
        <v>4</v>
      </c>
      <c r="L1888" s="1" t="s">
        <v>8</v>
      </c>
      <c r="M1888">
        <f>-LOG10(K1888*10^-9)</f>
        <v>8.3979400086720375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V1888" s="1"/>
    </row>
    <row r="1889" spans="1:48" ht="13.2" x14ac:dyDescent="0.25">
      <c r="A1889" s="1" t="s">
        <v>3389</v>
      </c>
      <c r="B1889" s="1" t="s">
        <v>3390</v>
      </c>
      <c r="C1889" s="1"/>
      <c r="D1889" s="1"/>
      <c r="E1889" s="1"/>
      <c r="F1889" s="1"/>
      <c r="G1889" s="1"/>
      <c r="I1889" s="1" t="s">
        <v>7</v>
      </c>
      <c r="J1889" s="2"/>
      <c r="K1889" s="1">
        <v>236</v>
      </c>
      <c r="L1889" s="1" t="s">
        <v>8</v>
      </c>
      <c r="M1889">
        <f>-LOG10(K1889*10^-9)</f>
        <v>6.6270879970298937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V1889" s="1"/>
    </row>
    <row r="1890" spans="1:48" ht="13.2" x14ac:dyDescent="0.25">
      <c r="A1890" s="1" t="s">
        <v>3391</v>
      </c>
      <c r="B1890" s="1" t="s">
        <v>3392</v>
      </c>
      <c r="C1890" s="1"/>
      <c r="D1890" s="1"/>
      <c r="E1890" s="1"/>
      <c r="F1890" s="1"/>
      <c r="G1890" s="1"/>
      <c r="I1890" s="1" t="s">
        <v>7</v>
      </c>
      <c r="J1890" s="2"/>
      <c r="K1890" s="1">
        <v>5</v>
      </c>
      <c r="L1890" s="1" t="s">
        <v>8</v>
      </c>
      <c r="M1890">
        <f>-LOG10(K1890*10^-9)</f>
        <v>8.3010299956639813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T1890" s="1"/>
      <c r="AV1890" s="1"/>
    </row>
    <row r="1891" spans="1:48" ht="13.2" x14ac:dyDescent="0.25">
      <c r="A1891" s="1" t="s">
        <v>3393</v>
      </c>
      <c r="B1891" s="1" t="s">
        <v>3394</v>
      </c>
      <c r="C1891" s="1"/>
      <c r="D1891" s="1"/>
      <c r="E1891" s="1"/>
      <c r="F1891" s="1"/>
      <c r="G1891" s="1"/>
      <c r="I1891" s="1" t="s">
        <v>7</v>
      </c>
      <c r="J1891" s="2"/>
      <c r="K1891" s="1">
        <v>5</v>
      </c>
      <c r="L1891" s="1" t="s">
        <v>8</v>
      </c>
      <c r="M1891">
        <f>-LOG10(K1891*10^-9)</f>
        <v>8.3010299956639813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T1891" s="1"/>
      <c r="AV1891" s="1"/>
    </row>
    <row r="1892" spans="1:48" ht="13.2" x14ac:dyDescent="0.25">
      <c r="A1892" s="1" t="s">
        <v>3395</v>
      </c>
      <c r="B1892" s="1" t="s">
        <v>3396</v>
      </c>
      <c r="C1892" s="1"/>
      <c r="D1892" s="1"/>
      <c r="E1892" s="1"/>
      <c r="F1892" s="1"/>
      <c r="G1892" s="1"/>
      <c r="I1892" s="1" t="s">
        <v>7</v>
      </c>
      <c r="J1892" s="2"/>
      <c r="K1892" s="1">
        <v>8900</v>
      </c>
      <c r="L1892" s="1" t="s">
        <v>8</v>
      </c>
      <c r="M1892">
        <f>-LOG10(K1892*10^-9)</f>
        <v>5.0506099933550868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T1892" s="1"/>
      <c r="AV1892" s="1"/>
    </row>
    <row r="1893" spans="1:48" ht="13.2" x14ac:dyDescent="0.25">
      <c r="A1893" s="1" t="s">
        <v>3397</v>
      </c>
      <c r="B1893" s="1" t="s">
        <v>3398</v>
      </c>
      <c r="C1893" s="1"/>
      <c r="D1893" s="1"/>
      <c r="E1893" s="1"/>
      <c r="F1893" s="1"/>
      <c r="G1893" s="1"/>
      <c r="I1893" s="1" t="s">
        <v>7</v>
      </c>
      <c r="J1893" s="2"/>
      <c r="K1893" s="1">
        <v>50500</v>
      </c>
      <c r="L1893" s="1" t="s">
        <v>8</v>
      </c>
      <c r="M1893">
        <f>-LOG10(K1893*10^-9)</f>
        <v>4.2967086218813382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I1893" s="1"/>
      <c r="AJ1893" s="1"/>
      <c r="AK1893" s="1"/>
      <c r="AL1893" s="1"/>
      <c r="AM1893" s="1"/>
      <c r="AN1893" s="1"/>
      <c r="AO1893" s="1"/>
      <c r="AQ1893" s="1"/>
      <c r="AR1893" s="1"/>
      <c r="AV1893" s="1"/>
    </row>
    <row r="1894" spans="1:48" ht="13.2" x14ac:dyDescent="0.25">
      <c r="A1894" s="1" t="s">
        <v>823</v>
      </c>
      <c r="B1894" s="1" t="s">
        <v>824</v>
      </c>
      <c r="C1894" s="1"/>
      <c r="D1894" s="1"/>
      <c r="E1894" s="1"/>
      <c r="F1894" s="1"/>
      <c r="G1894" s="1"/>
      <c r="I1894" s="1" t="s">
        <v>7</v>
      </c>
      <c r="J1894" s="2"/>
      <c r="K1894" s="1">
        <v>10000</v>
      </c>
      <c r="L1894" s="1" t="s">
        <v>8</v>
      </c>
      <c r="M1894">
        <f>-LOG10(K1894*10^-9)</f>
        <v>5</v>
      </c>
      <c r="P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V1894" s="1"/>
    </row>
    <row r="1895" spans="1:48" ht="13.2" x14ac:dyDescent="0.25">
      <c r="A1895" s="1" t="s">
        <v>3399</v>
      </c>
      <c r="B1895" s="1" t="s">
        <v>3400</v>
      </c>
      <c r="C1895" s="1"/>
      <c r="D1895" s="1"/>
      <c r="E1895" s="1"/>
      <c r="F1895" s="1"/>
      <c r="G1895" s="1"/>
      <c r="I1895" s="1" t="s">
        <v>7</v>
      </c>
      <c r="J1895" s="2"/>
      <c r="K1895" s="1">
        <v>50</v>
      </c>
      <c r="L1895" s="1" t="s">
        <v>8</v>
      </c>
      <c r="M1895">
        <f>-LOG10(K1895*10^-9)</f>
        <v>7.3010299956639813</v>
      </c>
      <c r="P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I1895" s="1"/>
      <c r="AJ1895" s="1"/>
      <c r="AK1895" s="1"/>
      <c r="AL1895" s="1"/>
      <c r="AM1895" s="1"/>
      <c r="AN1895" s="1"/>
      <c r="AO1895" s="1"/>
      <c r="AQ1895" s="1"/>
      <c r="AR1895" s="1"/>
      <c r="AV1895" s="1"/>
    </row>
    <row r="1896" spans="1:48" ht="13.2" x14ac:dyDescent="0.25">
      <c r="A1896" s="1" t="s">
        <v>3401</v>
      </c>
      <c r="B1896" s="1" t="s">
        <v>3402</v>
      </c>
      <c r="C1896" s="1"/>
      <c r="D1896" s="1"/>
      <c r="E1896" s="1"/>
      <c r="F1896" s="1"/>
      <c r="G1896" s="1"/>
      <c r="I1896" s="1" t="s">
        <v>7</v>
      </c>
      <c r="J1896" s="2"/>
      <c r="K1896" s="1">
        <v>200</v>
      </c>
      <c r="L1896" s="1" t="s">
        <v>8</v>
      </c>
      <c r="M1896">
        <f>-LOG10(K1896*10^-9)</f>
        <v>6.6989700043360187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I1896" s="1"/>
      <c r="AJ1896" s="1"/>
      <c r="AK1896" s="1"/>
      <c r="AL1896" s="1"/>
      <c r="AM1896" s="1"/>
      <c r="AN1896" s="1"/>
      <c r="AO1896" s="1"/>
      <c r="AQ1896" s="1"/>
      <c r="AR1896" s="1"/>
      <c r="AS1896" s="1"/>
      <c r="AT1896" s="1"/>
      <c r="AV1896" s="1"/>
    </row>
    <row r="1897" spans="1:48" ht="13.2" x14ac:dyDescent="0.25">
      <c r="A1897" s="1" t="s">
        <v>3403</v>
      </c>
      <c r="B1897" s="1" t="s">
        <v>3404</v>
      </c>
      <c r="C1897" s="1"/>
      <c r="D1897" s="1"/>
      <c r="E1897" s="1"/>
      <c r="F1897" s="1"/>
      <c r="G1897" s="1"/>
      <c r="I1897" s="1" t="s">
        <v>7</v>
      </c>
      <c r="J1897" s="2"/>
      <c r="K1897" s="1">
        <v>5000</v>
      </c>
      <c r="L1897" s="1" t="s">
        <v>8</v>
      </c>
      <c r="M1897">
        <f>-LOG10(K1897*10^-9)</f>
        <v>5.3010299956639813</v>
      </c>
      <c r="P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I1897" s="1"/>
      <c r="AJ1897" s="1"/>
      <c r="AK1897" s="1"/>
      <c r="AL1897" s="1"/>
      <c r="AM1897" s="1"/>
      <c r="AN1897" s="1"/>
      <c r="AO1897" s="1"/>
      <c r="AQ1897" s="1"/>
      <c r="AR1897" s="1"/>
      <c r="AS1897" s="1"/>
      <c r="AV1897" s="1"/>
    </row>
    <row r="1898" spans="1:48" ht="13.2" x14ac:dyDescent="0.25">
      <c r="A1898" s="1" t="s">
        <v>3405</v>
      </c>
      <c r="B1898" s="1" t="s">
        <v>3406</v>
      </c>
      <c r="C1898" s="1"/>
      <c r="D1898" s="1"/>
      <c r="E1898" s="1"/>
      <c r="F1898" s="1"/>
      <c r="G1898" s="1"/>
      <c r="I1898" s="1" t="s">
        <v>7</v>
      </c>
      <c r="J1898" s="2"/>
      <c r="K1898" s="1">
        <v>200</v>
      </c>
      <c r="L1898" s="1" t="s">
        <v>8</v>
      </c>
      <c r="M1898">
        <f>-LOG10(K1898*10^-9)</f>
        <v>6.6989700043360187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I1898" s="1"/>
      <c r="AJ1898" s="1"/>
      <c r="AK1898" s="1"/>
      <c r="AL1898" s="1"/>
      <c r="AM1898" s="1"/>
      <c r="AN1898" s="1"/>
      <c r="AO1898" s="1"/>
      <c r="AQ1898" s="1"/>
      <c r="AR1898" s="1"/>
      <c r="AS1898" s="1"/>
      <c r="AT1898" s="1"/>
      <c r="AV1898" s="1"/>
    </row>
    <row r="1899" spans="1:48" ht="13.2" x14ac:dyDescent="0.25">
      <c r="A1899" s="1" t="s">
        <v>3407</v>
      </c>
      <c r="B1899" s="1" t="s">
        <v>3408</v>
      </c>
      <c r="C1899" s="1"/>
      <c r="D1899" s="1"/>
      <c r="E1899" s="1"/>
      <c r="F1899" s="1"/>
      <c r="G1899" s="1"/>
      <c r="I1899" s="1" t="s">
        <v>7</v>
      </c>
      <c r="J1899" s="2"/>
      <c r="K1899" s="1">
        <v>200</v>
      </c>
      <c r="L1899" s="1" t="s">
        <v>8</v>
      </c>
      <c r="M1899">
        <f>-LOG10(K1899*10^-9)</f>
        <v>6.6989700043360187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I1899" s="1"/>
      <c r="AJ1899" s="1"/>
      <c r="AK1899" s="1"/>
      <c r="AL1899" s="1"/>
      <c r="AM1899" s="1"/>
      <c r="AN1899" s="1"/>
      <c r="AO1899" s="1"/>
      <c r="AQ1899" s="1"/>
      <c r="AR1899" s="1"/>
      <c r="AS1899" s="1"/>
      <c r="AT1899" s="1"/>
      <c r="AV1899" s="1"/>
    </row>
    <row r="1900" spans="1:48" ht="13.2" x14ac:dyDescent="0.25">
      <c r="A1900" s="1" t="s">
        <v>3409</v>
      </c>
      <c r="B1900" s="1" t="s">
        <v>3410</v>
      </c>
      <c r="C1900" s="1"/>
      <c r="D1900" s="1"/>
      <c r="E1900" s="1"/>
      <c r="F1900" s="1"/>
      <c r="G1900" s="1"/>
      <c r="I1900" s="1" t="s">
        <v>7</v>
      </c>
      <c r="J1900" s="2"/>
      <c r="K1900" s="1">
        <v>5000</v>
      </c>
      <c r="L1900" s="1" t="s">
        <v>8</v>
      </c>
      <c r="M1900">
        <f>-LOG10(K1900*10^-9)</f>
        <v>5.3010299956639813</v>
      </c>
      <c r="P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I1900" s="1"/>
      <c r="AJ1900" s="1"/>
      <c r="AK1900" s="1"/>
      <c r="AL1900" s="1"/>
      <c r="AM1900" s="1"/>
      <c r="AN1900" s="1"/>
      <c r="AO1900" s="1"/>
      <c r="AQ1900" s="1"/>
      <c r="AR1900" s="1"/>
      <c r="AS1900" s="1"/>
      <c r="AV1900" s="1"/>
    </row>
    <row r="1901" spans="1:48" ht="13.2" x14ac:dyDescent="0.25">
      <c r="A1901" s="1" t="s">
        <v>3411</v>
      </c>
      <c r="B1901" s="1" t="s">
        <v>3412</v>
      </c>
      <c r="C1901" s="1"/>
      <c r="D1901" s="1"/>
      <c r="E1901" s="1"/>
      <c r="F1901" s="1"/>
      <c r="G1901" s="1"/>
      <c r="I1901" s="1" t="s">
        <v>7</v>
      </c>
      <c r="J1901" s="2"/>
      <c r="K1901" s="1">
        <v>20</v>
      </c>
      <c r="L1901" s="1" t="s">
        <v>8</v>
      </c>
      <c r="M1901">
        <f>-LOG10(K1901*10^-9)</f>
        <v>7.6989700043360187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I1901" s="1"/>
      <c r="AJ1901" s="1"/>
      <c r="AK1901" s="1"/>
      <c r="AL1901" s="1"/>
      <c r="AM1901" s="1"/>
      <c r="AN1901" s="1"/>
      <c r="AO1901" s="1"/>
      <c r="AQ1901" s="1"/>
      <c r="AR1901" s="1"/>
      <c r="AS1901" s="1"/>
      <c r="AT1901" s="1"/>
      <c r="AV1901" s="1"/>
    </row>
    <row r="1902" spans="1:48" ht="13.2" x14ac:dyDescent="0.25">
      <c r="A1902" s="1" t="s">
        <v>3413</v>
      </c>
      <c r="B1902" s="1" t="s">
        <v>3414</v>
      </c>
      <c r="C1902" s="1"/>
      <c r="D1902" s="1"/>
      <c r="E1902" s="1"/>
      <c r="F1902" s="1"/>
      <c r="G1902" s="1"/>
      <c r="I1902" s="1" t="s">
        <v>7</v>
      </c>
      <c r="J1902" s="2"/>
      <c r="K1902" s="1">
        <v>5000</v>
      </c>
      <c r="L1902" s="1" t="s">
        <v>8</v>
      </c>
      <c r="M1902">
        <f>-LOG10(K1902*10^-9)</f>
        <v>5.3010299956639813</v>
      </c>
      <c r="P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I1902" s="1"/>
      <c r="AJ1902" s="1"/>
      <c r="AK1902" s="1"/>
      <c r="AL1902" s="1"/>
      <c r="AM1902" s="1"/>
      <c r="AN1902" s="1"/>
      <c r="AO1902" s="1"/>
      <c r="AQ1902" s="1"/>
      <c r="AR1902" s="1"/>
      <c r="AS1902" s="1"/>
      <c r="AV1902" s="1"/>
    </row>
    <row r="1903" spans="1:48" ht="13.2" x14ac:dyDescent="0.25">
      <c r="A1903" s="1" t="s">
        <v>3415</v>
      </c>
      <c r="B1903" s="1" t="s">
        <v>3416</v>
      </c>
      <c r="C1903" s="1"/>
      <c r="D1903" s="1"/>
      <c r="E1903" s="1"/>
      <c r="F1903" s="1"/>
      <c r="G1903" s="1"/>
      <c r="I1903" s="1" t="s">
        <v>7</v>
      </c>
      <c r="J1903" s="2"/>
      <c r="K1903" s="1">
        <v>20</v>
      </c>
      <c r="L1903" s="1" t="s">
        <v>8</v>
      </c>
      <c r="M1903">
        <f>-LOG10(K1903*10^-9)</f>
        <v>7.6989700043360187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I1903" s="1"/>
      <c r="AJ1903" s="1"/>
      <c r="AK1903" s="1"/>
      <c r="AL1903" s="1"/>
      <c r="AM1903" s="1"/>
      <c r="AN1903" s="1"/>
      <c r="AO1903" s="1"/>
      <c r="AQ1903" s="1"/>
      <c r="AR1903" s="1"/>
      <c r="AS1903" s="1"/>
      <c r="AT1903" s="1"/>
      <c r="AV1903" s="1"/>
    </row>
    <row r="1904" spans="1:48" ht="13.2" x14ac:dyDescent="0.25">
      <c r="A1904" s="1" t="s">
        <v>3417</v>
      </c>
      <c r="B1904" s="1" t="s">
        <v>3418</v>
      </c>
      <c r="C1904" s="1"/>
      <c r="D1904" s="1"/>
      <c r="E1904" s="1"/>
      <c r="F1904" s="1"/>
      <c r="G1904" s="1"/>
      <c r="I1904" s="1" t="s">
        <v>7</v>
      </c>
      <c r="J1904" s="2"/>
      <c r="K1904" s="1">
        <v>5000</v>
      </c>
      <c r="L1904" s="1" t="s">
        <v>8</v>
      </c>
      <c r="M1904">
        <f>-LOG10(K1904*10^-9)</f>
        <v>5.3010299956639813</v>
      </c>
      <c r="P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I1904" s="1"/>
      <c r="AJ1904" s="1"/>
      <c r="AK1904" s="1"/>
      <c r="AL1904" s="1"/>
      <c r="AM1904" s="1"/>
      <c r="AN1904" s="1"/>
      <c r="AO1904" s="1"/>
      <c r="AQ1904" s="1"/>
      <c r="AR1904" s="1"/>
      <c r="AS1904" s="1"/>
      <c r="AV1904" s="1"/>
    </row>
    <row r="1905" spans="1:48" ht="13.2" x14ac:dyDescent="0.25">
      <c r="A1905" s="1" t="s">
        <v>3419</v>
      </c>
      <c r="B1905" s="1" t="s">
        <v>3420</v>
      </c>
      <c r="C1905" s="1"/>
      <c r="D1905" s="1"/>
      <c r="E1905" s="1"/>
      <c r="F1905" s="1"/>
      <c r="G1905" s="1"/>
      <c r="I1905" s="1" t="s">
        <v>7</v>
      </c>
      <c r="J1905" s="2"/>
      <c r="K1905" s="1">
        <v>5000</v>
      </c>
      <c r="L1905" s="1" t="s">
        <v>8</v>
      </c>
      <c r="M1905">
        <f>-LOG10(K1905*10^-9)</f>
        <v>5.3010299956639813</v>
      </c>
      <c r="P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I1905" s="1"/>
      <c r="AJ1905" s="1"/>
      <c r="AK1905" s="1"/>
      <c r="AL1905" s="1"/>
      <c r="AM1905" s="1"/>
      <c r="AN1905" s="1"/>
      <c r="AO1905" s="1"/>
      <c r="AQ1905" s="1"/>
      <c r="AR1905" s="1"/>
      <c r="AS1905" s="1"/>
      <c r="AV1905" s="1"/>
    </row>
    <row r="1906" spans="1:48" ht="13.2" x14ac:dyDescent="0.25">
      <c r="A1906" s="1" t="s">
        <v>3421</v>
      </c>
      <c r="B1906" s="1" t="s">
        <v>3422</v>
      </c>
      <c r="C1906" s="1"/>
      <c r="D1906" s="1"/>
      <c r="E1906" s="1"/>
      <c r="F1906" s="1"/>
      <c r="G1906" s="1"/>
      <c r="I1906" s="1" t="s">
        <v>7</v>
      </c>
      <c r="J1906" s="2"/>
      <c r="K1906" s="1">
        <v>200</v>
      </c>
      <c r="L1906" s="1" t="s">
        <v>8</v>
      </c>
      <c r="M1906">
        <f>-LOG10(K1906*10^-9)</f>
        <v>6.6989700043360187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I1906" s="1"/>
      <c r="AJ1906" s="1"/>
      <c r="AK1906" s="1"/>
      <c r="AL1906" s="1"/>
      <c r="AM1906" s="1"/>
      <c r="AN1906" s="1"/>
      <c r="AO1906" s="1"/>
      <c r="AQ1906" s="1"/>
      <c r="AR1906" s="1"/>
      <c r="AS1906" s="1"/>
      <c r="AT1906" s="1"/>
      <c r="AV1906" s="1"/>
    </row>
    <row r="1907" spans="1:48" ht="13.2" x14ac:dyDescent="0.25">
      <c r="A1907" s="1" t="s">
        <v>3423</v>
      </c>
      <c r="B1907" s="1" t="s">
        <v>3424</v>
      </c>
      <c r="C1907" s="1"/>
      <c r="D1907" s="1"/>
      <c r="E1907" s="1"/>
      <c r="F1907" s="1"/>
      <c r="G1907" s="1"/>
      <c r="I1907" s="1" t="s">
        <v>7</v>
      </c>
      <c r="J1907" s="2"/>
      <c r="K1907" s="1">
        <v>5000</v>
      </c>
      <c r="L1907" s="1" t="s">
        <v>8</v>
      </c>
      <c r="M1907">
        <f>-LOG10(K1907*10^-9)</f>
        <v>5.3010299956639813</v>
      </c>
      <c r="P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I1907" s="1"/>
      <c r="AJ1907" s="1"/>
      <c r="AK1907" s="1"/>
      <c r="AL1907" s="1"/>
      <c r="AM1907" s="1"/>
      <c r="AN1907" s="1"/>
      <c r="AO1907" s="1"/>
      <c r="AQ1907" s="1"/>
      <c r="AR1907" s="1"/>
      <c r="AS1907" s="1"/>
      <c r="AV1907" s="1"/>
    </row>
    <row r="1908" spans="1:48" ht="13.2" x14ac:dyDescent="0.25">
      <c r="A1908" s="1" t="s">
        <v>3425</v>
      </c>
      <c r="B1908" s="1" t="s">
        <v>3426</v>
      </c>
      <c r="C1908" s="1"/>
      <c r="D1908" s="1"/>
      <c r="E1908" s="1"/>
      <c r="F1908" s="1"/>
      <c r="G1908" s="1"/>
      <c r="I1908" s="1" t="s">
        <v>7</v>
      </c>
      <c r="J1908" s="2"/>
      <c r="K1908" s="1">
        <v>200</v>
      </c>
      <c r="L1908" s="1" t="s">
        <v>8</v>
      </c>
      <c r="M1908">
        <f>-LOG10(K1908*10^-9)</f>
        <v>6.6989700043360187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I1908" s="1"/>
      <c r="AJ1908" s="1"/>
      <c r="AK1908" s="1"/>
      <c r="AL1908" s="1"/>
      <c r="AM1908" s="1"/>
      <c r="AN1908" s="1"/>
      <c r="AO1908" s="1"/>
      <c r="AQ1908" s="1"/>
      <c r="AR1908" s="1"/>
      <c r="AS1908" s="1"/>
      <c r="AT1908" s="1"/>
      <c r="AV1908" s="1"/>
    </row>
    <row r="1909" spans="1:48" ht="13.2" x14ac:dyDescent="0.25">
      <c r="A1909" s="1" t="s">
        <v>3427</v>
      </c>
      <c r="B1909" s="1" t="s">
        <v>3428</v>
      </c>
      <c r="C1909" s="1"/>
      <c r="D1909" s="1"/>
      <c r="E1909" s="1"/>
      <c r="F1909" s="1"/>
      <c r="G1909" s="1"/>
      <c r="I1909" s="1" t="s">
        <v>7</v>
      </c>
      <c r="J1909" s="2"/>
      <c r="K1909" s="1">
        <v>200</v>
      </c>
      <c r="L1909" s="1" t="s">
        <v>8</v>
      </c>
      <c r="M1909">
        <f>-LOG10(K1909*10^-9)</f>
        <v>6.6989700043360187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I1909" s="1"/>
      <c r="AJ1909" s="1"/>
      <c r="AK1909" s="1"/>
      <c r="AL1909" s="1"/>
      <c r="AM1909" s="1"/>
      <c r="AN1909" s="1"/>
      <c r="AO1909" s="1"/>
      <c r="AQ1909" s="1"/>
      <c r="AR1909" s="1"/>
      <c r="AS1909" s="1"/>
      <c r="AT1909" s="1"/>
      <c r="AV1909" s="1"/>
    </row>
    <row r="1910" spans="1:48" ht="13.2" x14ac:dyDescent="0.25">
      <c r="A1910" s="1" t="s">
        <v>3429</v>
      </c>
      <c r="B1910" s="1" t="s">
        <v>3430</v>
      </c>
      <c r="C1910" s="1"/>
      <c r="D1910" s="1"/>
      <c r="E1910" s="1"/>
      <c r="F1910" s="1"/>
      <c r="G1910" s="1"/>
      <c r="I1910" s="1" t="s">
        <v>7</v>
      </c>
      <c r="J1910" s="2"/>
      <c r="K1910" s="1">
        <v>5000</v>
      </c>
      <c r="L1910" s="1" t="s">
        <v>8</v>
      </c>
      <c r="M1910">
        <f>-LOG10(K1910*10^-9)</f>
        <v>5.3010299956639813</v>
      </c>
      <c r="P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I1910" s="1"/>
      <c r="AJ1910" s="1"/>
      <c r="AK1910" s="1"/>
      <c r="AL1910" s="1"/>
      <c r="AM1910" s="1"/>
      <c r="AN1910" s="1"/>
      <c r="AO1910" s="1"/>
      <c r="AQ1910" s="1"/>
      <c r="AR1910" s="1"/>
      <c r="AS1910" s="1"/>
      <c r="AV1910" s="1"/>
    </row>
    <row r="1911" spans="1:48" ht="13.2" x14ac:dyDescent="0.25">
      <c r="A1911" s="1" t="s">
        <v>3431</v>
      </c>
      <c r="B1911" s="1" t="s">
        <v>3432</v>
      </c>
      <c r="C1911" s="1"/>
      <c r="D1911" s="1"/>
      <c r="E1911" s="1"/>
      <c r="F1911" s="1"/>
      <c r="G1911" s="1"/>
      <c r="I1911" s="1" t="s">
        <v>7</v>
      </c>
      <c r="J1911" s="2"/>
      <c r="K1911" s="1">
        <v>200</v>
      </c>
      <c r="L1911" s="1" t="s">
        <v>8</v>
      </c>
      <c r="M1911">
        <f>-LOG10(K1911*10^-9)</f>
        <v>6.6989700043360187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I1911" s="1"/>
      <c r="AJ1911" s="1"/>
      <c r="AK1911" s="1"/>
      <c r="AL1911" s="1"/>
      <c r="AM1911" s="1"/>
      <c r="AN1911" s="1"/>
      <c r="AO1911" s="1"/>
      <c r="AQ1911" s="1"/>
      <c r="AR1911" s="1"/>
      <c r="AS1911" s="1"/>
      <c r="AT1911" s="1"/>
      <c r="AV1911" s="1"/>
    </row>
    <row r="1912" spans="1:48" ht="13.2" x14ac:dyDescent="0.25">
      <c r="A1912" s="1" t="s">
        <v>3433</v>
      </c>
      <c r="B1912" s="1" t="s">
        <v>3434</v>
      </c>
      <c r="C1912" s="1"/>
      <c r="D1912" s="1"/>
      <c r="E1912" s="1"/>
      <c r="F1912" s="1"/>
      <c r="G1912" s="1"/>
      <c r="I1912" s="1" t="s">
        <v>7</v>
      </c>
      <c r="J1912" s="2"/>
      <c r="K1912" s="1">
        <v>500.7</v>
      </c>
      <c r="L1912" s="1" t="s">
        <v>8</v>
      </c>
      <c r="M1912">
        <f>-LOG10(K1912*10^-9)</f>
        <v>6.3004224086010909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V1912" s="1"/>
    </row>
    <row r="1913" spans="1:48" ht="13.2" x14ac:dyDescent="0.25">
      <c r="A1913" s="1" t="s">
        <v>3435</v>
      </c>
      <c r="B1913" s="1" t="s">
        <v>3436</v>
      </c>
      <c r="C1913" s="1"/>
      <c r="D1913" s="1"/>
      <c r="E1913" s="1"/>
      <c r="F1913" s="1"/>
      <c r="G1913" s="1"/>
      <c r="I1913" s="1" t="s">
        <v>7</v>
      </c>
      <c r="J1913" s="2"/>
      <c r="K1913" s="1">
        <v>50</v>
      </c>
      <c r="L1913" s="1" t="s">
        <v>8</v>
      </c>
      <c r="M1913">
        <f>-LOG10(K1913*10^-9)</f>
        <v>7.3010299956639813</v>
      </c>
      <c r="P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I1913" s="1"/>
      <c r="AJ1913" s="1"/>
      <c r="AK1913" s="1"/>
      <c r="AL1913" s="1"/>
      <c r="AM1913" s="1"/>
      <c r="AN1913" s="1"/>
      <c r="AO1913" s="1"/>
      <c r="AQ1913" s="1"/>
      <c r="AR1913" s="1"/>
      <c r="AV1913" s="1"/>
    </row>
    <row r="1914" spans="1:48" ht="13.2" x14ac:dyDescent="0.25">
      <c r="A1914" s="1" t="s">
        <v>3437</v>
      </c>
      <c r="B1914" s="1" t="s">
        <v>3438</v>
      </c>
      <c r="C1914" s="1"/>
      <c r="D1914" s="1"/>
      <c r="E1914" s="1"/>
      <c r="F1914" s="1"/>
      <c r="G1914" s="1"/>
      <c r="I1914" s="1" t="s">
        <v>7</v>
      </c>
      <c r="J1914" s="2"/>
      <c r="K1914" s="1">
        <v>4120</v>
      </c>
      <c r="L1914" s="1" t="s">
        <v>8</v>
      </c>
      <c r="M1914">
        <f>-LOG10(K1914*10^-9)</f>
        <v>5.3851027839668655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V1914" s="1"/>
    </row>
    <row r="1915" spans="1:48" ht="13.2" x14ac:dyDescent="0.25">
      <c r="A1915" s="1" t="s">
        <v>3439</v>
      </c>
      <c r="B1915" s="1" t="s">
        <v>3440</v>
      </c>
      <c r="C1915" s="1"/>
      <c r="D1915" s="1"/>
      <c r="E1915" s="1"/>
      <c r="F1915" s="1"/>
      <c r="G1915" s="1"/>
      <c r="I1915" s="1" t="s">
        <v>7</v>
      </c>
      <c r="J1915" s="2"/>
      <c r="K1915" s="1">
        <v>7.35</v>
      </c>
      <c r="L1915" s="1" t="s">
        <v>8</v>
      </c>
      <c r="M1915">
        <f>-LOG10(K1915*10^-9)</f>
        <v>8.1337126609158048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V1915" s="1"/>
    </row>
    <row r="1916" spans="1:48" ht="13.2" x14ac:dyDescent="0.25">
      <c r="A1916" s="1" t="s">
        <v>3441</v>
      </c>
      <c r="B1916" s="1" t="s">
        <v>3442</v>
      </c>
      <c r="C1916" s="1"/>
      <c r="D1916" s="1"/>
      <c r="E1916" s="1"/>
      <c r="F1916" s="1"/>
      <c r="G1916" s="1"/>
      <c r="I1916" s="1" t="s">
        <v>7</v>
      </c>
      <c r="J1916" s="2"/>
      <c r="K1916" s="1">
        <v>50000</v>
      </c>
      <c r="L1916" s="1" t="s">
        <v>8</v>
      </c>
      <c r="M1916">
        <f>-LOG10(K1916*10^-9)</f>
        <v>4.3010299956639813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I1916" s="1"/>
      <c r="AJ1916" s="1"/>
      <c r="AK1916" s="1"/>
      <c r="AL1916" s="1"/>
      <c r="AM1916" s="1"/>
      <c r="AN1916" s="1"/>
      <c r="AO1916" s="1"/>
      <c r="AQ1916" s="1"/>
      <c r="AR1916" s="1"/>
      <c r="AV1916" s="1"/>
    </row>
    <row r="1917" spans="1:48" ht="13.2" x14ac:dyDescent="0.25">
      <c r="A1917" s="1" t="s">
        <v>2683</v>
      </c>
      <c r="B1917" s="1" t="s">
        <v>2684</v>
      </c>
      <c r="C1917" s="1"/>
      <c r="D1917" s="1"/>
      <c r="E1917" s="1"/>
      <c r="F1917" s="1"/>
      <c r="G1917" s="1"/>
      <c r="I1917" s="1" t="s">
        <v>7</v>
      </c>
      <c r="J1917" s="2"/>
      <c r="K1917" s="1">
        <v>78</v>
      </c>
      <c r="L1917" s="1" t="s">
        <v>8</v>
      </c>
      <c r="M1917">
        <f>-LOG10(K1917*10^-9)</f>
        <v>7.1079053973095192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T1917" s="1"/>
      <c r="AV1917" s="1"/>
    </row>
    <row r="1918" spans="1:48" ht="13.2" x14ac:dyDescent="0.25">
      <c r="A1918" s="1" t="s">
        <v>1857</v>
      </c>
      <c r="B1918" s="1" t="s">
        <v>1858</v>
      </c>
      <c r="C1918" s="1"/>
      <c r="D1918" s="1"/>
      <c r="E1918" s="1"/>
      <c r="F1918" s="1"/>
      <c r="G1918" s="1"/>
      <c r="I1918" s="1" t="s">
        <v>7</v>
      </c>
      <c r="J1918" s="2"/>
      <c r="K1918" s="1">
        <v>100000</v>
      </c>
      <c r="L1918" s="1" t="s">
        <v>8</v>
      </c>
      <c r="M1918">
        <f>-LOG10(K1918*10^-9)</f>
        <v>4</v>
      </c>
      <c r="P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I1918" s="1"/>
      <c r="AJ1918" s="1"/>
      <c r="AK1918" s="1"/>
      <c r="AL1918" s="1"/>
      <c r="AM1918" s="1"/>
      <c r="AN1918" s="1"/>
      <c r="AO1918" s="1"/>
      <c r="AQ1918" s="1"/>
      <c r="AR1918" s="1"/>
      <c r="AV1918" s="1"/>
    </row>
    <row r="1919" spans="1:48" ht="13.2" x14ac:dyDescent="0.25">
      <c r="A1919" s="1" t="s">
        <v>1887</v>
      </c>
      <c r="B1919" s="1" t="s">
        <v>1888</v>
      </c>
      <c r="C1919" s="1"/>
      <c r="D1919" s="1"/>
      <c r="E1919" s="1"/>
      <c r="F1919" s="1"/>
      <c r="G1919" s="1"/>
      <c r="I1919" s="1" t="s">
        <v>7</v>
      </c>
      <c r="J1919" s="2"/>
      <c r="K1919" s="1">
        <v>550</v>
      </c>
      <c r="L1919" s="1" t="s">
        <v>8</v>
      </c>
      <c r="M1919">
        <f>-LOG10(K1919*10^-9)</f>
        <v>6.2596373105057559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I1919" s="1"/>
      <c r="AJ1919" s="1"/>
      <c r="AK1919" s="1"/>
      <c r="AL1919" s="1"/>
      <c r="AM1919" s="1"/>
      <c r="AN1919" s="1"/>
      <c r="AO1919" s="1"/>
      <c r="AQ1919" s="1"/>
      <c r="AR1919" s="1"/>
      <c r="AV1919" s="1"/>
    </row>
    <row r="1920" spans="1:48" ht="13.2" x14ac:dyDescent="0.25">
      <c r="A1920" s="1" t="s">
        <v>1513</v>
      </c>
      <c r="B1920" s="1" t="s">
        <v>1514</v>
      </c>
      <c r="C1920" s="1"/>
      <c r="D1920" s="1"/>
      <c r="E1920" s="1"/>
      <c r="F1920" s="1"/>
      <c r="G1920" s="1"/>
      <c r="I1920" s="1" t="s">
        <v>7</v>
      </c>
      <c r="J1920" s="2"/>
      <c r="K1920" s="1">
        <v>299</v>
      </c>
      <c r="L1920" s="1" t="s">
        <v>8</v>
      </c>
      <c r="M1920">
        <f>-LOG10(K1920*10^-9)</f>
        <v>6.52432881167557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T1920" s="1"/>
      <c r="AV1920" s="1"/>
    </row>
    <row r="1921" spans="1:48" ht="13.2" x14ac:dyDescent="0.25">
      <c r="A1921" s="1" t="s">
        <v>69</v>
      </c>
      <c r="B1921" s="1" t="s">
        <v>70</v>
      </c>
      <c r="C1921" s="1"/>
      <c r="D1921" s="1"/>
      <c r="E1921" s="1"/>
      <c r="F1921" s="1"/>
      <c r="G1921" s="1"/>
      <c r="I1921" s="1" t="s">
        <v>7</v>
      </c>
      <c r="J1921" s="2"/>
      <c r="K1921" s="1">
        <v>52</v>
      </c>
      <c r="L1921" s="1" t="s">
        <v>8</v>
      </c>
      <c r="M1921">
        <f>-LOG10(K1921*10^-9)</f>
        <v>7.2839966563652006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T1921" s="1"/>
      <c r="AV1921" s="1"/>
    </row>
    <row r="1922" spans="1:48" ht="13.2" x14ac:dyDescent="0.25">
      <c r="A1922" s="1" t="s">
        <v>3443</v>
      </c>
      <c r="B1922" s="1" t="s">
        <v>3444</v>
      </c>
      <c r="C1922" s="1"/>
      <c r="D1922" s="1"/>
      <c r="E1922" s="1"/>
      <c r="F1922" s="1"/>
      <c r="G1922" s="1"/>
      <c r="I1922" s="1" t="s">
        <v>7</v>
      </c>
      <c r="J1922" s="2"/>
      <c r="K1922" s="1">
        <v>189</v>
      </c>
      <c r="L1922" s="1" t="s">
        <v>8</v>
      </c>
      <c r="M1922">
        <f>-LOG10(K1922*10^-9)</f>
        <v>6.7235381958267562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T1922" s="1"/>
      <c r="AV1922" s="1"/>
    </row>
    <row r="1923" spans="1:48" ht="13.2" x14ac:dyDescent="0.25">
      <c r="A1923" s="1" t="s">
        <v>3445</v>
      </c>
      <c r="B1923" s="1" t="s">
        <v>3446</v>
      </c>
      <c r="C1923" s="1"/>
      <c r="D1923" s="1"/>
      <c r="E1923" s="1"/>
      <c r="F1923" s="1"/>
      <c r="G1923" s="1"/>
      <c r="I1923" s="1" t="s">
        <v>7</v>
      </c>
      <c r="J1923" s="2"/>
      <c r="K1923" s="1">
        <v>200</v>
      </c>
      <c r="L1923" s="1" t="s">
        <v>8</v>
      </c>
      <c r="M1923">
        <f>-LOG10(K1923*10^-9)</f>
        <v>6.6989700043360187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I1923" s="1"/>
      <c r="AJ1923" s="1"/>
      <c r="AK1923" s="1"/>
      <c r="AL1923" s="1"/>
      <c r="AM1923" s="1"/>
      <c r="AN1923" s="1"/>
      <c r="AO1923" s="1"/>
      <c r="AQ1923" s="1"/>
      <c r="AR1923" s="1"/>
      <c r="AS1923" s="1"/>
      <c r="AT1923" s="1"/>
      <c r="AV1923" s="1"/>
    </row>
    <row r="1924" spans="1:48" ht="13.2" x14ac:dyDescent="0.25">
      <c r="A1924" s="1" t="s">
        <v>3447</v>
      </c>
      <c r="B1924" s="1" t="s">
        <v>3448</v>
      </c>
      <c r="C1924" s="1"/>
      <c r="D1924" s="1"/>
      <c r="E1924" s="1"/>
      <c r="F1924" s="1"/>
      <c r="G1924" s="1"/>
      <c r="I1924" s="1" t="s">
        <v>7</v>
      </c>
      <c r="J1924" s="2"/>
      <c r="K1924" s="1">
        <v>200</v>
      </c>
      <c r="L1924" s="1" t="s">
        <v>8</v>
      </c>
      <c r="M1924">
        <f>-LOG10(K1924*10^-9)</f>
        <v>6.6989700043360187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I1924" s="1"/>
      <c r="AJ1924" s="1"/>
      <c r="AK1924" s="1"/>
      <c r="AL1924" s="1"/>
      <c r="AM1924" s="1"/>
      <c r="AN1924" s="1"/>
      <c r="AO1924" s="1"/>
      <c r="AQ1924" s="1"/>
      <c r="AR1924" s="1"/>
      <c r="AS1924" s="1"/>
      <c r="AT1924" s="1"/>
      <c r="AV1924" s="1"/>
    </row>
    <row r="1925" spans="1:48" ht="13.2" x14ac:dyDescent="0.25">
      <c r="A1925" s="1" t="s">
        <v>3449</v>
      </c>
      <c r="B1925" s="1" t="s">
        <v>3450</v>
      </c>
      <c r="C1925" s="1"/>
      <c r="D1925" s="1"/>
      <c r="E1925" s="1"/>
      <c r="F1925" s="1"/>
      <c r="G1925" s="1"/>
      <c r="I1925" s="1" t="s">
        <v>7</v>
      </c>
      <c r="J1925" s="2"/>
      <c r="K1925" s="1">
        <v>50</v>
      </c>
      <c r="L1925" s="1" t="s">
        <v>8</v>
      </c>
      <c r="M1925">
        <f>-LOG10(K1925*10^-9)</f>
        <v>7.3010299956639813</v>
      </c>
      <c r="P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I1925" s="1"/>
      <c r="AJ1925" s="1"/>
      <c r="AK1925" s="1"/>
      <c r="AL1925" s="1"/>
      <c r="AM1925" s="1"/>
      <c r="AN1925" s="1"/>
      <c r="AO1925" s="1"/>
      <c r="AQ1925" s="1"/>
      <c r="AR1925" s="1"/>
      <c r="AV1925" s="1"/>
    </row>
    <row r="1926" spans="1:48" ht="13.2" x14ac:dyDescent="0.25">
      <c r="A1926" s="1" t="s">
        <v>3451</v>
      </c>
      <c r="B1926" s="1" t="s">
        <v>3452</v>
      </c>
      <c r="C1926" s="1"/>
      <c r="D1926" s="1"/>
      <c r="E1926" s="1"/>
      <c r="F1926" s="1"/>
      <c r="G1926" s="1"/>
      <c r="I1926" s="1" t="s">
        <v>7</v>
      </c>
      <c r="J1926" s="2"/>
      <c r="K1926" s="1">
        <v>50</v>
      </c>
      <c r="L1926" s="1" t="s">
        <v>8</v>
      </c>
      <c r="M1926">
        <f>-LOG10(K1926*10^-9)</f>
        <v>7.3010299956639813</v>
      </c>
      <c r="P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I1926" s="1"/>
      <c r="AJ1926" s="1"/>
      <c r="AK1926" s="1"/>
      <c r="AL1926" s="1"/>
      <c r="AM1926" s="1"/>
      <c r="AN1926" s="1"/>
      <c r="AO1926" s="1"/>
      <c r="AQ1926" s="1"/>
      <c r="AR1926" s="1"/>
      <c r="AV1926" s="1"/>
    </row>
    <row r="1927" spans="1:48" ht="13.2" x14ac:dyDescent="0.25">
      <c r="A1927" s="1" t="s">
        <v>3453</v>
      </c>
      <c r="B1927" s="1" t="s">
        <v>3454</v>
      </c>
      <c r="C1927" s="1"/>
      <c r="D1927" s="1"/>
      <c r="E1927" s="1"/>
      <c r="F1927" s="1"/>
      <c r="G1927" s="1"/>
      <c r="I1927" s="1" t="s">
        <v>7</v>
      </c>
      <c r="J1927" s="2"/>
      <c r="K1927" s="1">
        <v>50</v>
      </c>
      <c r="L1927" s="1" t="s">
        <v>8</v>
      </c>
      <c r="M1927">
        <f>-LOG10(K1927*10^-9)</f>
        <v>7.3010299956639813</v>
      </c>
      <c r="P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I1927" s="1"/>
      <c r="AJ1927" s="1"/>
      <c r="AK1927" s="1"/>
      <c r="AL1927" s="1"/>
      <c r="AM1927" s="1"/>
      <c r="AN1927" s="1"/>
      <c r="AO1927" s="1"/>
      <c r="AQ1927" s="1"/>
      <c r="AR1927" s="1"/>
      <c r="AV1927" s="1"/>
    </row>
    <row r="1928" spans="1:48" ht="13.2" x14ac:dyDescent="0.25">
      <c r="A1928" s="1" t="s">
        <v>3455</v>
      </c>
      <c r="B1928" s="1" t="s">
        <v>3456</v>
      </c>
      <c r="C1928" s="1"/>
      <c r="D1928" s="1"/>
      <c r="E1928" s="1"/>
      <c r="F1928" s="1"/>
      <c r="G1928" s="1"/>
      <c r="I1928" s="1" t="s">
        <v>7</v>
      </c>
      <c r="J1928" s="2"/>
      <c r="K1928" s="1">
        <v>20000</v>
      </c>
      <c r="L1928" s="1" t="s">
        <v>8</v>
      </c>
      <c r="M1928">
        <f>-LOG10(K1928*10^-9)</f>
        <v>4.6989700043360187</v>
      </c>
      <c r="P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V1928" s="1"/>
    </row>
    <row r="1929" spans="1:48" ht="13.2" x14ac:dyDescent="0.25">
      <c r="A1929" s="1" t="s">
        <v>3457</v>
      </c>
      <c r="B1929" s="1" t="s">
        <v>3458</v>
      </c>
      <c r="C1929" s="1"/>
      <c r="D1929" s="1"/>
      <c r="E1929" s="1"/>
      <c r="F1929" s="1"/>
      <c r="G1929" s="1"/>
      <c r="I1929" s="1" t="s">
        <v>7</v>
      </c>
      <c r="J1929" s="2"/>
      <c r="K1929" s="1">
        <v>5200</v>
      </c>
      <c r="L1929" s="1" t="s">
        <v>8</v>
      </c>
      <c r="M1929">
        <f>-LOG10(K1929*10^-9)</f>
        <v>5.2839966563652006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T1929" s="1"/>
      <c r="AV1929" s="1"/>
    </row>
    <row r="1930" spans="1:48" ht="13.2" x14ac:dyDescent="0.25">
      <c r="A1930" s="1" t="s">
        <v>3459</v>
      </c>
      <c r="B1930" s="1" t="s">
        <v>3460</v>
      </c>
      <c r="C1930" s="1"/>
      <c r="D1930" s="1"/>
      <c r="E1930" s="1"/>
      <c r="F1930" s="1"/>
      <c r="G1930" s="1"/>
      <c r="I1930" s="1" t="s">
        <v>7</v>
      </c>
      <c r="J1930" s="2"/>
      <c r="K1930" s="1">
        <v>2.7</v>
      </c>
      <c r="L1930" s="1" t="s">
        <v>8</v>
      </c>
      <c r="M1930">
        <f>-LOG10(K1930*10^-9)</f>
        <v>8.5686362358410122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I1930" s="1"/>
      <c r="AJ1930" s="1"/>
      <c r="AK1930" s="1"/>
      <c r="AL1930" s="1"/>
      <c r="AM1930" s="1"/>
      <c r="AN1930" s="1"/>
      <c r="AO1930" s="1"/>
      <c r="AQ1930" s="1"/>
      <c r="AR1930" s="1"/>
      <c r="AV1930" s="1"/>
    </row>
    <row r="1931" spans="1:48" ht="13.2" x14ac:dyDescent="0.25">
      <c r="A1931" s="1" t="s">
        <v>3461</v>
      </c>
      <c r="B1931" s="1" t="s">
        <v>3462</v>
      </c>
      <c r="C1931" s="1"/>
      <c r="D1931" s="1"/>
      <c r="E1931" s="1"/>
      <c r="F1931" s="1"/>
      <c r="G1931" s="1"/>
      <c r="I1931" s="1" t="s">
        <v>7</v>
      </c>
      <c r="J1931" s="2"/>
      <c r="K1931" s="1">
        <v>1</v>
      </c>
      <c r="L1931" s="1" t="s">
        <v>8</v>
      </c>
      <c r="M1931">
        <f>-LOG10(K1931*10^-9)</f>
        <v>9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I1931" s="1"/>
      <c r="AJ1931" s="1"/>
      <c r="AK1931" s="1"/>
      <c r="AL1931" s="1"/>
      <c r="AM1931" s="1"/>
      <c r="AN1931" s="1"/>
      <c r="AO1931" s="1"/>
      <c r="AQ1931" s="1"/>
      <c r="AR1931" s="1"/>
      <c r="AV1931" s="1"/>
    </row>
    <row r="1932" spans="1:48" ht="13.2" x14ac:dyDescent="0.25">
      <c r="A1932" s="1" t="s">
        <v>3463</v>
      </c>
      <c r="B1932" s="1" t="s">
        <v>3464</v>
      </c>
      <c r="C1932" s="1"/>
      <c r="D1932" s="1"/>
      <c r="E1932" s="1"/>
      <c r="F1932" s="1"/>
      <c r="G1932" s="1"/>
      <c r="I1932" s="1" t="s">
        <v>7</v>
      </c>
      <c r="J1932" s="2"/>
      <c r="K1932" s="1">
        <v>33</v>
      </c>
      <c r="L1932" s="1" t="s">
        <v>8</v>
      </c>
      <c r="M1932">
        <f>-LOG10(K1932*10^-9)</f>
        <v>7.481486060122112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I1932" s="1"/>
      <c r="AJ1932" s="1"/>
      <c r="AK1932" s="1"/>
      <c r="AL1932" s="1"/>
      <c r="AM1932" s="1"/>
      <c r="AN1932" s="1"/>
      <c r="AO1932" s="1"/>
      <c r="AQ1932" s="1"/>
      <c r="AR1932" s="1"/>
      <c r="AV1932" s="1"/>
    </row>
    <row r="1933" spans="1:48" ht="13.2" x14ac:dyDescent="0.25">
      <c r="A1933" s="1" t="s">
        <v>3465</v>
      </c>
      <c r="B1933" s="1" t="s">
        <v>3466</v>
      </c>
      <c r="C1933" s="1"/>
      <c r="D1933" s="1"/>
      <c r="E1933" s="1"/>
      <c r="F1933" s="1"/>
      <c r="G1933" s="1"/>
      <c r="I1933" s="1" t="s">
        <v>7</v>
      </c>
      <c r="J1933" s="2"/>
      <c r="K1933" s="1">
        <v>5</v>
      </c>
      <c r="L1933" s="1" t="s">
        <v>8</v>
      </c>
      <c r="M1933">
        <f>-LOG10(K1933*10^-9)</f>
        <v>8.3010299956639813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T1933" s="1"/>
      <c r="AV1933" s="1"/>
    </row>
    <row r="1934" spans="1:48" ht="13.2" x14ac:dyDescent="0.25">
      <c r="A1934" s="1" t="s">
        <v>3467</v>
      </c>
      <c r="B1934" s="1" t="s">
        <v>3468</v>
      </c>
      <c r="C1934" s="1"/>
      <c r="D1934" s="1"/>
      <c r="E1934" s="1"/>
      <c r="F1934" s="1"/>
      <c r="G1934" s="1"/>
      <c r="I1934" s="1" t="s">
        <v>7</v>
      </c>
      <c r="J1934" s="2"/>
      <c r="K1934" s="1">
        <v>474</v>
      </c>
      <c r="L1934" s="1" t="s">
        <v>8</v>
      </c>
      <c r="M1934">
        <f>-LOG10(K1934*10^-9)</f>
        <v>6.3242216583259152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I1934" s="1"/>
      <c r="AJ1934" s="1"/>
      <c r="AK1934" s="1"/>
      <c r="AL1934" s="1"/>
      <c r="AM1934" s="1"/>
      <c r="AN1934" s="1"/>
      <c r="AO1934" s="1"/>
      <c r="AQ1934" s="1"/>
      <c r="AR1934" s="1"/>
      <c r="AV1934" s="1"/>
    </row>
    <row r="1935" spans="1:48" ht="13.2" x14ac:dyDescent="0.25">
      <c r="A1935" s="1" t="s">
        <v>3469</v>
      </c>
      <c r="B1935" s="1" t="s">
        <v>3470</v>
      </c>
      <c r="C1935" s="1"/>
      <c r="D1935" s="1"/>
      <c r="E1935" s="1"/>
      <c r="F1935" s="1"/>
      <c r="G1935" s="1"/>
      <c r="I1935" s="1" t="s">
        <v>7</v>
      </c>
      <c r="J1935" s="2"/>
      <c r="K1935" s="1">
        <v>8560</v>
      </c>
      <c r="L1935" s="1" t="s">
        <v>8</v>
      </c>
      <c r="M1935">
        <f>-LOG10(K1935*10^-9)</f>
        <v>5.0675262353228465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V1935" s="1"/>
    </row>
    <row r="1936" spans="1:48" ht="13.2" x14ac:dyDescent="0.25">
      <c r="A1936" s="1" t="s">
        <v>2501</v>
      </c>
      <c r="B1936" s="1" t="s">
        <v>2502</v>
      </c>
      <c r="C1936" s="1"/>
      <c r="D1936" s="1"/>
      <c r="E1936" s="1"/>
      <c r="F1936" s="1"/>
      <c r="G1936" s="1"/>
      <c r="I1936" s="1" t="s">
        <v>7</v>
      </c>
      <c r="J1936" s="2"/>
      <c r="K1936" s="1">
        <v>100000</v>
      </c>
      <c r="L1936" s="1" t="s">
        <v>8</v>
      </c>
      <c r="M1936">
        <f>-LOG10(K1936*10^-9)</f>
        <v>4</v>
      </c>
      <c r="P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I1936" s="1"/>
      <c r="AJ1936" s="1"/>
      <c r="AK1936" s="1"/>
      <c r="AL1936" s="1"/>
      <c r="AM1936" s="1"/>
      <c r="AN1936" s="1"/>
      <c r="AO1936" s="1"/>
      <c r="AQ1936" s="1"/>
      <c r="AR1936" s="1"/>
      <c r="AV1936" s="1"/>
    </row>
    <row r="1937" spans="1:48" ht="13.2" x14ac:dyDescent="0.25">
      <c r="A1937" s="1" t="s">
        <v>1637</v>
      </c>
      <c r="B1937" s="1" t="s">
        <v>1638</v>
      </c>
      <c r="C1937" s="1"/>
      <c r="D1937" s="1"/>
      <c r="E1937" s="1"/>
      <c r="F1937" s="1"/>
      <c r="G1937" s="1"/>
      <c r="I1937" s="1" t="s">
        <v>7</v>
      </c>
      <c r="J1937" s="2"/>
      <c r="K1937" s="1">
        <v>50500</v>
      </c>
      <c r="L1937" s="1" t="s">
        <v>8</v>
      </c>
      <c r="M1937">
        <f>-LOG10(K1937*10^-9)</f>
        <v>4.2967086218813382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I1937" s="1"/>
      <c r="AJ1937" s="1"/>
      <c r="AK1937" s="1"/>
      <c r="AL1937" s="1"/>
      <c r="AM1937" s="1"/>
      <c r="AN1937" s="1"/>
      <c r="AO1937" s="1"/>
      <c r="AQ1937" s="1"/>
      <c r="AR1937" s="1"/>
      <c r="AV1937" s="1"/>
    </row>
    <row r="1938" spans="1:48" ht="13.2" x14ac:dyDescent="0.25">
      <c r="A1938" s="1" t="s">
        <v>2593</v>
      </c>
      <c r="B1938" s="1" t="s">
        <v>2594</v>
      </c>
      <c r="C1938" s="1"/>
      <c r="D1938" s="1"/>
      <c r="E1938" s="1"/>
      <c r="F1938" s="1"/>
      <c r="G1938" s="1"/>
      <c r="I1938" s="1" t="s">
        <v>7</v>
      </c>
      <c r="J1938" s="2"/>
      <c r="K1938" s="1">
        <v>100000</v>
      </c>
      <c r="L1938" s="1" t="s">
        <v>8</v>
      </c>
      <c r="M1938">
        <f>-LOG10(K1938*10^-9)</f>
        <v>4</v>
      </c>
      <c r="P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I1938" s="1"/>
      <c r="AJ1938" s="1"/>
      <c r="AK1938" s="1"/>
      <c r="AL1938" s="1"/>
      <c r="AM1938" s="1"/>
      <c r="AN1938" s="1"/>
      <c r="AO1938" s="1"/>
      <c r="AQ1938" s="1"/>
      <c r="AR1938" s="1"/>
      <c r="AV1938" s="1"/>
    </row>
    <row r="1939" spans="1:48" ht="13.2" x14ac:dyDescent="0.25">
      <c r="A1939" s="1" t="s">
        <v>2805</v>
      </c>
      <c r="B1939" s="1" t="s">
        <v>2806</v>
      </c>
      <c r="C1939" s="1"/>
      <c r="D1939" s="1"/>
      <c r="E1939" s="1"/>
      <c r="F1939" s="1"/>
      <c r="G1939" s="1"/>
      <c r="I1939" s="1" t="s">
        <v>7</v>
      </c>
      <c r="J1939" s="2"/>
      <c r="K1939" s="1">
        <v>50500</v>
      </c>
      <c r="L1939" s="1" t="s">
        <v>8</v>
      </c>
      <c r="M1939">
        <f>-LOG10(K1939*10^-9)</f>
        <v>4.2967086218813382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I1939" s="1"/>
      <c r="AJ1939" s="1"/>
      <c r="AK1939" s="1"/>
      <c r="AL1939" s="1"/>
      <c r="AM1939" s="1"/>
      <c r="AN1939" s="1"/>
      <c r="AO1939" s="1"/>
      <c r="AQ1939" s="1"/>
      <c r="AR1939" s="1"/>
      <c r="AV1939" s="1"/>
    </row>
    <row r="1940" spans="1:48" ht="13.2" x14ac:dyDescent="0.25">
      <c r="A1940" s="1" t="s">
        <v>1355</v>
      </c>
      <c r="B1940" s="1" t="s">
        <v>1356</v>
      </c>
      <c r="C1940" s="1"/>
      <c r="D1940" s="1"/>
      <c r="E1940" s="1"/>
      <c r="F1940" s="1"/>
      <c r="G1940" s="1"/>
      <c r="I1940" s="1" t="s">
        <v>7</v>
      </c>
      <c r="J1940" s="2"/>
      <c r="K1940" s="1">
        <v>50500</v>
      </c>
      <c r="L1940" s="1" t="s">
        <v>8</v>
      </c>
      <c r="M1940">
        <f>-LOG10(K1940*10^-9)</f>
        <v>4.2967086218813382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I1940" s="1"/>
      <c r="AJ1940" s="1"/>
      <c r="AK1940" s="1"/>
      <c r="AL1940" s="1"/>
      <c r="AM1940" s="1"/>
      <c r="AN1940" s="1"/>
      <c r="AO1940" s="1"/>
      <c r="AQ1940" s="1"/>
      <c r="AR1940" s="1"/>
      <c r="AV1940" s="1"/>
    </row>
    <row r="1941" spans="1:48" ht="13.2" x14ac:dyDescent="0.25">
      <c r="A1941" s="1" t="s">
        <v>3475</v>
      </c>
      <c r="B1941" s="1" t="s">
        <v>3476</v>
      </c>
      <c r="C1941" s="1"/>
      <c r="D1941" s="1"/>
      <c r="E1941" s="1"/>
      <c r="F1941" s="1"/>
      <c r="G1941" s="1"/>
      <c r="I1941" s="1" t="s">
        <v>7</v>
      </c>
      <c r="J1941" s="2"/>
      <c r="K1941" s="1">
        <v>50</v>
      </c>
      <c r="L1941" s="1" t="s">
        <v>8</v>
      </c>
      <c r="M1941">
        <f>-LOG10(K1941*10^-9)</f>
        <v>7.3010299956639813</v>
      </c>
      <c r="P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I1941" s="1"/>
      <c r="AJ1941" s="1"/>
      <c r="AK1941" s="1"/>
      <c r="AL1941" s="1"/>
      <c r="AM1941" s="1"/>
      <c r="AN1941" s="1"/>
      <c r="AO1941" s="1"/>
      <c r="AQ1941" s="1"/>
      <c r="AR1941" s="1"/>
      <c r="AV1941" s="1"/>
    </row>
    <row r="1942" spans="1:48" ht="13.2" x14ac:dyDescent="0.25">
      <c r="A1942" s="1" t="s">
        <v>1675</v>
      </c>
      <c r="B1942" s="1" t="s">
        <v>1676</v>
      </c>
      <c r="C1942" s="1"/>
      <c r="D1942" s="1"/>
      <c r="E1942" s="1"/>
      <c r="F1942" s="1"/>
      <c r="G1942" s="1"/>
      <c r="I1942" s="1" t="s">
        <v>7</v>
      </c>
      <c r="J1942" s="2"/>
      <c r="K1942" s="1">
        <v>769</v>
      </c>
      <c r="L1942" s="1" t="s">
        <v>8</v>
      </c>
      <c r="M1942">
        <f>-LOG10(K1942*10^-9)</f>
        <v>6.114073660198569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I1942" s="1"/>
      <c r="AJ1942" s="1"/>
      <c r="AK1942" s="1"/>
      <c r="AL1942" s="1"/>
      <c r="AM1942" s="1"/>
      <c r="AN1942" s="1"/>
      <c r="AO1942" s="1"/>
      <c r="AQ1942" s="1"/>
      <c r="AR1942" s="1"/>
      <c r="AV1942" s="1"/>
    </row>
    <row r="1943" spans="1:48" ht="13.2" x14ac:dyDescent="0.25">
      <c r="A1943" s="1" t="s">
        <v>3477</v>
      </c>
      <c r="B1943" s="1" t="s">
        <v>3478</v>
      </c>
      <c r="C1943" s="1"/>
      <c r="D1943" s="1"/>
      <c r="E1943" s="1"/>
      <c r="F1943" s="1"/>
      <c r="G1943" s="1"/>
      <c r="I1943" s="1" t="s">
        <v>7</v>
      </c>
      <c r="J1943" s="2"/>
      <c r="K1943" s="1">
        <v>1</v>
      </c>
      <c r="L1943" s="1" t="s">
        <v>8</v>
      </c>
      <c r="M1943">
        <f>-LOG10(K1943*10^-9)</f>
        <v>9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I1943" s="1"/>
      <c r="AJ1943" s="1"/>
      <c r="AK1943" s="1"/>
      <c r="AL1943" s="1"/>
      <c r="AM1943" s="1"/>
      <c r="AN1943" s="1"/>
      <c r="AO1943" s="1"/>
      <c r="AQ1943" s="1"/>
      <c r="AR1943" s="1"/>
      <c r="AV1943" s="1"/>
    </row>
    <row r="1944" spans="1:48" ht="13.2" x14ac:dyDescent="0.25">
      <c r="A1944" s="1" t="s">
        <v>3479</v>
      </c>
      <c r="B1944" s="1" t="s">
        <v>3480</v>
      </c>
      <c r="C1944" s="1"/>
      <c r="D1944" s="1"/>
      <c r="E1944" s="1"/>
      <c r="F1944" s="1"/>
      <c r="G1944" s="1"/>
      <c r="I1944" s="1" t="s">
        <v>7</v>
      </c>
      <c r="J1944" s="2"/>
      <c r="K1944" s="1">
        <v>19</v>
      </c>
      <c r="L1944" s="1" t="s">
        <v>8</v>
      </c>
      <c r="M1944">
        <f>-LOG10(K1944*10^-9)</f>
        <v>7.7212463990471711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I1944" s="1"/>
      <c r="AJ1944" s="1"/>
      <c r="AK1944" s="1"/>
      <c r="AL1944" s="1"/>
      <c r="AM1944" s="1"/>
      <c r="AN1944" s="1"/>
      <c r="AO1944" s="1"/>
      <c r="AQ1944" s="1"/>
      <c r="AR1944" s="1"/>
      <c r="AV1944" s="1"/>
    </row>
    <row r="1945" spans="1:48" ht="13.2" x14ac:dyDescent="0.25">
      <c r="A1945" s="1" t="s">
        <v>3481</v>
      </c>
      <c r="B1945" s="1" t="s">
        <v>3482</v>
      </c>
      <c r="C1945" s="1"/>
      <c r="D1945" s="1"/>
      <c r="E1945" s="1"/>
      <c r="F1945" s="1"/>
      <c r="G1945" s="1"/>
      <c r="I1945" s="1" t="s">
        <v>7</v>
      </c>
      <c r="J1945" s="2"/>
      <c r="K1945" s="1">
        <v>207</v>
      </c>
      <c r="L1945" s="1" t="s">
        <v>8</v>
      </c>
      <c r="M1945">
        <f>-LOG10(K1945*10^-9)</f>
        <v>6.6840296545430826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I1945" s="1"/>
      <c r="AJ1945" s="1"/>
      <c r="AK1945" s="1"/>
      <c r="AL1945" s="1"/>
      <c r="AM1945" s="1"/>
      <c r="AN1945" s="1"/>
      <c r="AO1945" s="1"/>
      <c r="AQ1945" s="1"/>
      <c r="AR1945" s="1"/>
      <c r="AV1945" s="1"/>
    </row>
    <row r="1946" spans="1:48" ht="13.2" x14ac:dyDescent="0.25">
      <c r="A1946" s="1" t="s">
        <v>1355</v>
      </c>
      <c r="B1946" s="1" t="s">
        <v>1356</v>
      </c>
      <c r="C1946" s="1"/>
      <c r="D1946" s="1"/>
      <c r="E1946" s="1"/>
      <c r="F1946" s="1"/>
      <c r="G1946" s="1"/>
      <c r="I1946" s="1" t="s">
        <v>7</v>
      </c>
      <c r="J1946" s="2"/>
      <c r="K1946" s="1">
        <v>50500</v>
      </c>
      <c r="L1946" s="1" t="s">
        <v>8</v>
      </c>
      <c r="M1946">
        <f>-LOG10(K1946*10^-9)</f>
        <v>4.2967086218813382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I1946" s="1"/>
      <c r="AJ1946" s="1"/>
      <c r="AK1946" s="1"/>
      <c r="AL1946" s="1"/>
      <c r="AM1946" s="1"/>
      <c r="AN1946" s="1"/>
      <c r="AO1946" s="1"/>
      <c r="AQ1946" s="1"/>
      <c r="AR1946" s="1"/>
      <c r="AV1946" s="1"/>
    </row>
    <row r="1947" spans="1:48" ht="13.2" x14ac:dyDescent="0.25">
      <c r="A1947" s="1" t="s">
        <v>1887</v>
      </c>
      <c r="B1947" s="1" t="s">
        <v>1888</v>
      </c>
      <c r="C1947" s="1"/>
      <c r="D1947" s="1"/>
      <c r="E1947" s="1"/>
      <c r="F1947" s="1"/>
      <c r="G1947" s="1"/>
      <c r="I1947" s="1" t="s">
        <v>7</v>
      </c>
      <c r="J1947" s="2"/>
      <c r="K1947" s="1">
        <v>550</v>
      </c>
      <c r="L1947" s="1" t="s">
        <v>8</v>
      </c>
      <c r="M1947">
        <f>-LOG10(K1947*10^-9)</f>
        <v>6.2596373105057559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I1947" s="1"/>
      <c r="AJ1947" s="1"/>
      <c r="AK1947" s="1"/>
      <c r="AL1947" s="1"/>
      <c r="AM1947" s="1"/>
      <c r="AN1947" s="1"/>
      <c r="AO1947" s="1"/>
      <c r="AQ1947" s="1"/>
      <c r="AR1947" s="1"/>
      <c r="AV1947" s="1"/>
    </row>
    <row r="1948" spans="1:48" ht="13.2" x14ac:dyDescent="0.25">
      <c r="A1948" s="1" t="s">
        <v>1085</v>
      </c>
      <c r="B1948" s="1" t="s">
        <v>1086</v>
      </c>
      <c r="C1948" s="1"/>
      <c r="D1948" s="1"/>
      <c r="E1948" s="1"/>
      <c r="F1948" s="1"/>
      <c r="G1948" s="1"/>
      <c r="I1948" s="1" t="s">
        <v>7</v>
      </c>
      <c r="J1948" s="2"/>
      <c r="K1948" s="1">
        <v>50</v>
      </c>
      <c r="L1948" s="1" t="s">
        <v>8</v>
      </c>
      <c r="M1948">
        <f>-LOG10(K1948*10^-9)</f>
        <v>7.3010299956639813</v>
      </c>
      <c r="P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I1948" s="1"/>
      <c r="AJ1948" s="1"/>
      <c r="AK1948" s="1"/>
      <c r="AL1948" s="1"/>
      <c r="AM1948" s="1"/>
      <c r="AN1948" s="1"/>
      <c r="AO1948" s="1"/>
      <c r="AQ1948" s="1"/>
      <c r="AR1948" s="1"/>
      <c r="AV1948" s="1"/>
    </row>
    <row r="1949" spans="1:48" ht="13.2" x14ac:dyDescent="0.25">
      <c r="A1949" s="1" t="s">
        <v>3483</v>
      </c>
      <c r="B1949" s="1" t="s">
        <v>3484</v>
      </c>
      <c r="C1949" s="1"/>
      <c r="D1949" s="1"/>
      <c r="E1949" s="1"/>
      <c r="F1949" s="1"/>
      <c r="G1949" s="1"/>
      <c r="I1949" s="1" t="s">
        <v>7</v>
      </c>
      <c r="J1949" s="2"/>
      <c r="K1949" s="1">
        <v>50</v>
      </c>
      <c r="L1949" s="1" t="s">
        <v>8</v>
      </c>
      <c r="M1949">
        <f>-LOG10(K1949*10^-9)</f>
        <v>7.3010299956639813</v>
      </c>
      <c r="P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I1949" s="1"/>
      <c r="AJ1949" s="1"/>
      <c r="AK1949" s="1"/>
      <c r="AL1949" s="1"/>
      <c r="AM1949" s="1"/>
      <c r="AN1949" s="1"/>
      <c r="AO1949" s="1"/>
      <c r="AQ1949" s="1"/>
      <c r="AR1949" s="1"/>
      <c r="AV1949" s="1"/>
    </row>
    <row r="1950" spans="1:48" ht="13.2" x14ac:dyDescent="0.25">
      <c r="A1950" s="1" t="s">
        <v>1621</v>
      </c>
      <c r="B1950" s="1" t="s">
        <v>1622</v>
      </c>
      <c r="C1950" s="1"/>
      <c r="D1950" s="1"/>
      <c r="E1950" s="1"/>
      <c r="F1950" s="1"/>
      <c r="G1950" s="1"/>
      <c r="I1950" s="1" t="s">
        <v>7</v>
      </c>
      <c r="J1950" s="2"/>
      <c r="K1950" s="1">
        <v>50</v>
      </c>
      <c r="L1950" s="1" t="s">
        <v>8</v>
      </c>
      <c r="M1950">
        <f>-LOG10(K1950*10^-9)</f>
        <v>7.3010299956639813</v>
      </c>
      <c r="P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I1950" s="1"/>
      <c r="AJ1950" s="1"/>
      <c r="AK1950" s="1"/>
      <c r="AL1950" s="1"/>
      <c r="AM1950" s="1"/>
      <c r="AN1950" s="1"/>
      <c r="AO1950" s="1"/>
      <c r="AQ1950" s="1"/>
      <c r="AR1950" s="1"/>
      <c r="AV1950" s="1"/>
    </row>
    <row r="1951" spans="1:48" ht="13.2" x14ac:dyDescent="0.25">
      <c r="A1951" s="1" t="s">
        <v>3485</v>
      </c>
      <c r="B1951" s="1" t="s">
        <v>3486</v>
      </c>
      <c r="C1951" s="1"/>
      <c r="D1951" s="1"/>
      <c r="E1951" s="1"/>
      <c r="F1951" s="1"/>
      <c r="G1951" s="1"/>
      <c r="I1951" s="1" t="s">
        <v>7</v>
      </c>
      <c r="J1951" s="2"/>
      <c r="K1951" s="1">
        <v>50</v>
      </c>
      <c r="L1951" s="1" t="s">
        <v>8</v>
      </c>
      <c r="M1951">
        <f>-LOG10(K1951*10^-9)</f>
        <v>7.3010299956639813</v>
      </c>
      <c r="P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I1951" s="1"/>
      <c r="AJ1951" s="1"/>
      <c r="AK1951" s="1"/>
      <c r="AL1951" s="1"/>
      <c r="AM1951" s="1"/>
      <c r="AN1951" s="1"/>
      <c r="AO1951" s="1"/>
      <c r="AQ1951" s="1"/>
      <c r="AR1951" s="1"/>
      <c r="AV1951" s="1"/>
    </row>
    <row r="1952" spans="1:48" ht="13.2" x14ac:dyDescent="0.25">
      <c r="A1952" s="1" t="s">
        <v>3487</v>
      </c>
      <c r="B1952" s="1" t="s">
        <v>3488</v>
      </c>
      <c r="C1952" s="1"/>
      <c r="D1952" s="1"/>
      <c r="E1952" s="1"/>
      <c r="F1952" s="1"/>
      <c r="G1952" s="1"/>
      <c r="I1952" s="1" t="s">
        <v>7</v>
      </c>
      <c r="J1952" s="2"/>
      <c r="K1952" s="1">
        <v>50</v>
      </c>
      <c r="L1952" s="1" t="s">
        <v>8</v>
      </c>
      <c r="M1952">
        <f>-LOG10(K1952*10^-9)</f>
        <v>7.3010299956639813</v>
      </c>
      <c r="P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I1952" s="1"/>
      <c r="AJ1952" s="1"/>
      <c r="AK1952" s="1"/>
      <c r="AL1952" s="1"/>
      <c r="AM1952" s="1"/>
      <c r="AN1952" s="1"/>
      <c r="AO1952" s="1"/>
      <c r="AQ1952" s="1"/>
      <c r="AR1952" s="1"/>
      <c r="AV1952" s="1"/>
    </row>
    <row r="1953" spans="1:48" ht="13.2" x14ac:dyDescent="0.25">
      <c r="A1953" s="1" t="s">
        <v>3489</v>
      </c>
      <c r="B1953" s="1" t="s">
        <v>3490</v>
      </c>
      <c r="C1953" s="1"/>
      <c r="D1953" s="1"/>
      <c r="E1953" s="1"/>
      <c r="F1953" s="1"/>
      <c r="G1953" s="1"/>
      <c r="I1953" s="1" t="s">
        <v>7</v>
      </c>
      <c r="J1953" s="2"/>
      <c r="K1953" s="1">
        <v>50</v>
      </c>
      <c r="L1953" s="1" t="s">
        <v>8</v>
      </c>
      <c r="M1953">
        <f>-LOG10(K1953*10^-9)</f>
        <v>7.3010299956639813</v>
      </c>
      <c r="P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I1953" s="1"/>
      <c r="AJ1953" s="1"/>
      <c r="AK1953" s="1"/>
      <c r="AL1953" s="1"/>
      <c r="AM1953" s="1"/>
      <c r="AN1953" s="1"/>
      <c r="AO1953" s="1"/>
      <c r="AQ1953" s="1"/>
      <c r="AR1953" s="1"/>
      <c r="AV1953" s="1"/>
    </row>
    <row r="1954" spans="1:48" ht="13.2" x14ac:dyDescent="0.25">
      <c r="A1954" s="1" t="s">
        <v>3491</v>
      </c>
      <c r="B1954" s="1" t="s">
        <v>3492</v>
      </c>
      <c r="C1954" s="1"/>
      <c r="D1954" s="1"/>
      <c r="E1954" s="1"/>
      <c r="F1954" s="1"/>
      <c r="G1954" s="1"/>
      <c r="I1954" s="1" t="s">
        <v>7</v>
      </c>
      <c r="J1954" s="2"/>
      <c r="K1954" s="1">
        <v>50</v>
      </c>
      <c r="L1954" s="1" t="s">
        <v>8</v>
      </c>
      <c r="M1954">
        <f>-LOG10(K1954*10^-9)</f>
        <v>7.3010299956639813</v>
      </c>
      <c r="P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I1954" s="1"/>
      <c r="AJ1954" s="1"/>
      <c r="AK1954" s="1"/>
      <c r="AL1954" s="1"/>
      <c r="AM1954" s="1"/>
      <c r="AN1954" s="1"/>
      <c r="AO1954" s="1"/>
      <c r="AQ1954" s="1"/>
      <c r="AR1954" s="1"/>
      <c r="AV1954" s="1"/>
    </row>
    <row r="1955" spans="1:48" ht="13.2" x14ac:dyDescent="0.25">
      <c r="A1955" s="1" t="s">
        <v>3493</v>
      </c>
      <c r="B1955" s="1" t="s">
        <v>3494</v>
      </c>
      <c r="C1955" s="1"/>
      <c r="D1955" s="1"/>
      <c r="E1955" s="1"/>
      <c r="F1955" s="1"/>
      <c r="G1955" s="1"/>
      <c r="I1955" s="1" t="s">
        <v>7</v>
      </c>
      <c r="J1955" s="2"/>
      <c r="K1955" s="1">
        <v>4</v>
      </c>
      <c r="L1955" s="1" t="s">
        <v>8</v>
      </c>
      <c r="M1955">
        <f>-LOG10(K1955*10^-9)</f>
        <v>8.3979400086720375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I1955" s="1"/>
      <c r="AJ1955" s="1"/>
      <c r="AK1955" s="1"/>
      <c r="AL1955" s="1"/>
      <c r="AM1955" s="1"/>
      <c r="AN1955" s="1"/>
      <c r="AO1955" s="1"/>
      <c r="AQ1955" s="1"/>
      <c r="AR1955" s="1"/>
      <c r="AV1955" s="1"/>
    </row>
    <row r="1956" spans="1:48" ht="13.2" x14ac:dyDescent="0.25">
      <c r="A1956" s="1" t="s">
        <v>3495</v>
      </c>
      <c r="B1956" s="1" t="s">
        <v>3496</v>
      </c>
      <c r="C1956" s="1"/>
      <c r="D1956" s="1"/>
      <c r="E1956" s="1"/>
      <c r="F1956" s="1"/>
      <c r="G1956" s="1"/>
      <c r="I1956" s="1" t="s">
        <v>7</v>
      </c>
      <c r="J1956" s="2"/>
      <c r="K1956" s="1">
        <v>14</v>
      </c>
      <c r="L1956" s="1" t="s">
        <v>8</v>
      </c>
      <c r="M1956">
        <f>-LOG10(K1956*10^-9)</f>
        <v>7.8538719643217618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I1956" s="1"/>
      <c r="AJ1956" s="1"/>
      <c r="AK1956" s="1"/>
      <c r="AL1956" s="1"/>
      <c r="AM1956" s="1"/>
      <c r="AN1956" s="1"/>
      <c r="AO1956" s="1"/>
      <c r="AQ1956" s="1"/>
      <c r="AR1956" s="1"/>
      <c r="AV1956" s="1"/>
    </row>
    <row r="1957" spans="1:48" ht="13.2" x14ac:dyDescent="0.25">
      <c r="A1957" s="1" t="s">
        <v>3497</v>
      </c>
      <c r="B1957" s="1" t="s">
        <v>3498</v>
      </c>
      <c r="C1957" s="1"/>
      <c r="D1957" s="1"/>
      <c r="E1957" s="1"/>
      <c r="F1957" s="1"/>
      <c r="G1957" s="1"/>
      <c r="I1957" s="1" t="s">
        <v>7</v>
      </c>
      <c r="J1957" s="2"/>
      <c r="K1957" s="1">
        <v>349</v>
      </c>
      <c r="L1957" s="1" t="s">
        <v>8</v>
      </c>
      <c r="M1957">
        <f>-LOG10(K1957*10^-9)</f>
        <v>6.4571745730408203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I1957" s="1"/>
      <c r="AJ1957" s="1"/>
      <c r="AK1957" s="1"/>
      <c r="AL1957" s="1"/>
      <c r="AM1957" s="1"/>
      <c r="AN1957" s="1"/>
      <c r="AO1957" s="1"/>
      <c r="AQ1957" s="1"/>
      <c r="AR1957" s="1"/>
      <c r="AV1957" s="1"/>
    </row>
    <row r="1958" spans="1:48" ht="13.2" x14ac:dyDescent="0.25">
      <c r="A1958" s="1" t="s">
        <v>3499</v>
      </c>
      <c r="B1958" s="1" t="s">
        <v>3500</v>
      </c>
      <c r="C1958" s="1"/>
      <c r="D1958" s="1"/>
      <c r="E1958" s="1"/>
      <c r="F1958" s="1"/>
      <c r="G1958" s="1"/>
      <c r="I1958" s="1" t="s">
        <v>7</v>
      </c>
      <c r="J1958" s="2"/>
      <c r="K1958" s="1">
        <v>0.34</v>
      </c>
      <c r="L1958" s="1" t="s">
        <v>8</v>
      </c>
      <c r="M1958">
        <f>-LOG10(K1958*10^-9)</f>
        <v>9.4685210829577446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I1958" s="1"/>
      <c r="AJ1958" s="1"/>
      <c r="AK1958" s="1"/>
      <c r="AL1958" s="1"/>
      <c r="AM1958" s="1"/>
      <c r="AN1958" s="1"/>
      <c r="AO1958" s="1"/>
      <c r="AQ1958" s="1"/>
      <c r="AR1958" s="1"/>
      <c r="AV1958" s="1"/>
    </row>
    <row r="1959" spans="1:48" ht="13.2" x14ac:dyDescent="0.25">
      <c r="A1959" s="1" t="s">
        <v>3501</v>
      </c>
      <c r="B1959" s="1" t="s">
        <v>3502</v>
      </c>
      <c r="C1959" s="1"/>
      <c r="D1959" s="1"/>
      <c r="E1959" s="1"/>
      <c r="F1959" s="1"/>
      <c r="G1959" s="1"/>
      <c r="I1959" s="1" t="s">
        <v>7</v>
      </c>
      <c r="J1959" s="2"/>
      <c r="K1959" s="1">
        <v>50</v>
      </c>
      <c r="L1959" s="1" t="s">
        <v>8</v>
      </c>
      <c r="M1959">
        <f>-LOG10(K1959*10^-9)</f>
        <v>7.3010299956639813</v>
      </c>
      <c r="P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I1959" s="1"/>
      <c r="AJ1959" s="1"/>
      <c r="AK1959" s="1"/>
      <c r="AL1959" s="1"/>
      <c r="AM1959" s="1"/>
      <c r="AN1959" s="1"/>
      <c r="AO1959" s="1"/>
      <c r="AQ1959" s="1"/>
      <c r="AR1959" s="1"/>
      <c r="AV1959" s="1"/>
    </row>
    <row r="1960" spans="1:48" ht="13.2" x14ac:dyDescent="0.25">
      <c r="A1960" s="1" t="s">
        <v>3503</v>
      </c>
      <c r="B1960" s="1" t="s">
        <v>3504</v>
      </c>
      <c r="C1960" s="1"/>
      <c r="D1960" s="1"/>
      <c r="E1960" s="1"/>
      <c r="F1960" s="1"/>
      <c r="G1960" s="1"/>
      <c r="I1960" s="1" t="s">
        <v>7</v>
      </c>
      <c r="J1960" s="2"/>
      <c r="K1960" s="1">
        <v>125</v>
      </c>
      <c r="L1960" s="1" t="s">
        <v>8</v>
      </c>
      <c r="M1960">
        <f>-LOG10(K1960*10^-9)</f>
        <v>6.9030899869919438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I1960" s="1"/>
      <c r="AJ1960" s="1"/>
      <c r="AK1960" s="1"/>
      <c r="AL1960" s="1"/>
      <c r="AM1960" s="1"/>
      <c r="AN1960" s="1"/>
      <c r="AO1960" s="1"/>
      <c r="AQ1960" s="1"/>
      <c r="AR1960" s="1"/>
      <c r="AV1960" s="1"/>
    </row>
    <row r="1961" spans="1:48" ht="13.2" x14ac:dyDescent="0.25">
      <c r="A1961" s="1" t="s">
        <v>3505</v>
      </c>
      <c r="B1961" s="1" t="s">
        <v>3506</v>
      </c>
      <c r="C1961" s="1"/>
      <c r="D1961" s="1"/>
      <c r="E1961" s="1"/>
      <c r="F1961" s="1"/>
      <c r="G1961" s="1"/>
      <c r="I1961" s="1" t="s">
        <v>7</v>
      </c>
      <c r="J1961" s="2"/>
      <c r="K1961" s="1">
        <v>50</v>
      </c>
      <c r="L1961" s="1" t="s">
        <v>8</v>
      </c>
      <c r="M1961">
        <f>-LOG10(K1961*10^-9)</f>
        <v>7.3010299956639813</v>
      </c>
      <c r="P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I1961" s="1"/>
      <c r="AJ1961" s="1"/>
      <c r="AK1961" s="1"/>
      <c r="AL1961" s="1"/>
      <c r="AM1961" s="1"/>
      <c r="AN1961" s="1"/>
      <c r="AO1961" s="1"/>
      <c r="AQ1961" s="1"/>
      <c r="AR1961" s="1"/>
      <c r="AV1961" s="1"/>
    </row>
    <row r="1962" spans="1:48" ht="13.2" x14ac:dyDescent="0.25">
      <c r="A1962" s="1" t="s">
        <v>3507</v>
      </c>
      <c r="B1962" s="1" t="s">
        <v>3508</v>
      </c>
      <c r="C1962" s="1"/>
      <c r="D1962" s="1"/>
      <c r="E1962" s="1"/>
      <c r="F1962" s="1"/>
      <c r="G1962" s="1"/>
      <c r="I1962" s="1" t="s">
        <v>7</v>
      </c>
      <c r="J1962" s="2"/>
      <c r="K1962" s="1">
        <v>0.5</v>
      </c>
      <c r="L1962" s="1" t="s">
        <v>8</v>
      </c>
      <c r="M1962">
        <f>-LOG10(K1962*10^-9)</f>
        <v>9.3010299956639813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I1962" s="1"/>
      <c r="AJ1962" s="1"/>
      <c r="AK1962" s="1"/>
      <c r="AL1962" s="1"/>
      <c r="AM1962" s="1"/>
      <c r="AN1962" s="1"/>
      <c r="AO1962" s="1"/>
      <c r="AQ1962" s="1"/>
      <c r="AR1962" s="1"/>
      <c r="AV1962" s="1"/>
    </row>
    <row r="1963" spans="1:48" ht="13.2" x14ac:dyDescent="0.25">
      <c r="A1963" s="1" t="s">
        <v>3509</v>
      </c>
      <c r="B1963" s="1" t="s">
        <v>3510</v>
      </c>
      <c r="C1963" s="1"/>
      <c r="D1963" s="1"/>
      <c r="E1963" s="1"/>
      <c r="F1963" s="1"/>
      <c r="G1963" s="1"/>
      <c r="I1963" s="1" t="s">
        <v>7</v>
      </c>
      <c r="J1963" s="2"/>
      <c r="K1963" s="1">
        <v>50</v>
      </c>
      <c r="L1963" s="1" t="s">
        <v>8</v>
      </c>
      <c r="M1963">
        <f>-LOG10(K1963*10^-9)</f>
        <v>7.3010299956639813</v>
      </c>
      <c r="P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I1963" s="1"/>
      <c r="AJ1963" s="1"/>
      <c r="AK1963" s="1"/>
      <c r="AL1963" s="1"/>
      <c r="AM1963" s="1"/>
      <c r="AN1963" s="1"/>
      <c r="AO1963" s="1"/>
      <c r="AQ1963" s="1"/>
      <c r="AR1963" s="1"/>
      <c r="AV1963" s="1"/>
    </row>
    <row r="1964" spans="1:48" ht="13.2" x14ac:dyDescent="0.25">
      <c r="A1964" s="1" t="s">
        <v>3511</v>
      </c>
      <c r="B1964" s="1" t="s">
        <v>3512</v>
      </c>
      <c r="C1964" s="1"/>
      <c r="D1964" s="1"/>
      <c r="E1964" s="1"/>
      <c r="F1964" s="1"/>
      <c r="G1964" s="1"/>
      <c r="I1964" s="1" t="s">
        <v>7</v>
      </c>
      <c r="J1964" s="2"/>
      <c r="K1964" s="1">
        <v>50</v>
      </c>
      <c r="L1964" s="1" t="s">
        <v>8</v>
      </c>
      <c r="M1964">
        <f>-LOG10(K1964*10^-9)</f>
        <v>7.3010299956639813</v>
      </c>
      <c r="P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I1964" s="1"/>
      <c r="AJ1964" s="1"/>
      <c r="AK1964" s="1"/>
      <c r="AL1964" s="1"/>
      <c r="AM1964" s="1"/>
      <c r="AN1964" s="1"/>
      <c r="AO1964" s="1"/>
      <c r="AQ1964" s="1"/>
      <c r="AR1964" s="1"/>
      <c r="AV1964" s="1"/>
    </row>
    <row r="1965" spans="1:48" ht="13.2" x14ac:dyDescent="0.25">
      <c r="A1965" s="1" t="s">
        <v>3513</v>
      </c>
      <c r="B1965" s="1" t="s">
        <v>3514</v>
      </c>
      <c r="C1965" s="1"/>
      <c r="D1965" s="1"/>
      <c r="E1965" s="1"/>
      <c r="F1965" s="1"/>
      <c r="G1965" s="1"/>
      <c r="I1965" s="1" t="s">
        <v>7</v>
      </c>
      <c r="J1965" s="2"/>
      <c r="K1965" s="1">
        <v>50</v>
      </c>
      <c r="L1965" s="1" t="s">
        <v>8</v>
      </c>
      <c r="M1965">
        <f>-LOG10(K1965*10^-9)</f>
        <v>7.3010299956639813</v>
      </c>
      <c r="P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I1965" s="1"/>
      <c r="AJ1965" s="1"/>
      <c r="AK1965" s="1"/>
      <c r="AL1965" s="1"/>
      <c r="AM1965" s="1"/>
      <c r="AN1965" s="1"/>
      <c r="AO1965" s="1"/>
      <c r="AQ1965" s="1"/>
      <c r="AR1965" s="1"/>
      <c r="AV1965" s="1"/>
    </row>
    <row r="1966" spans="1:48" ht="13.2" x14ac:dyDescent="0.25">
      <c r="A1966" s="1" t="s">
        <v>3515</v>
      </c>
      <c r="B1966" s="1" t="s">
        <v>3516</v>
      </c>
      <c r="C1966" s="1"/>
      <c r="D1966" s="1"/>
      <c r="E1966" s="1"/>
      <c r="F1966" s="1"/>
      <c r="G1966" s="1"/>
      <c r="I1966" s="1" t="s">
        <v>7</v>
      </c>
      <c r="J1966" s="2"/>
      <c r="K1966" s="1">
        <v>13</v>
      </c>
      <c r="L1966" s="1" t="s">
        <v>8</v>
      </c>
      <c r="M1966">
        <f>-LOG10(K1966*10^-9)</f>
        <v>7.8860566476931631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I1966" s="1"/>
      <c r="AJ1966" s="1"/>
      <c r="AK1966" s="1"/>
      <c r="AL1966" s="1"/>
      <c r="AM1966" s="1"/>
      <c r="AN1966" s="1"/>
      <c r="AO1966" s="1"/>
      <c r="AQ1966" s="1"/>
      <c r="AR1966" s="1"/>
      <c r="AV1966" s="1"/>
    </row>
    <row r="1967" spans="1:48" ht="13.2" x14ac:dyDescent="0.25">
      <c r="A1967" s="1" t="s">
        <v>3517</v>
      </c>
      <c r="B1967" s="1" t="s">
        <v>3518</v>
      </c>
      <c r="C1967" s="1"/>
      <c r="D1967" s="1"/>
      <c r="E1967" s="1"/>
      <c r="F1967" s="1"/>
      <c r="G1967" s="1"/>
      <c r="I1967" s="1" t="s">
        <v>7</v>
      </c>
      <c r="J1967" s="2"/>
      <c r="K1967" s="1">
        <v>50</v>
      </c>
      <c r="L1967" s="1" t="s">
        <v>8</v>
      </c>
      <c r="M1967">
        <f>-LOG10(K1967*10^-9)</f>
        <v>7.3010299956639813</v>
      </c>
      <c r="P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I1967" s="1"/>
      <c r="AJ1967" s="1"/>
      <c r="AK1967" s="1"/>
      <c r="AL1967" s="1"/>
      <c r="AM1967" s="1"/>
      <c r="AN1967" s="1"/>
      <c r="AO1967" s="1"/>
      <c r="AQ1967" s="1"/>
      <c r="AR1967" s="1"/>
      <c r="AV1967" s="1"/>
    </row>
    <row r="1968" spans="1:48" ht="13.2" x14ac:dyDescent="0.25">
      <c r="A1968" s="1" t="s">
        <v>3519</v>
      </c>
      <c r="B1968" s="1" t="s">
        <v>3520</v>
      </c>
      <c r="C1968" s="1"/>
      <c r="D1968" s="1"/>
      <c r="E1968" s="1"/>
      <c r="F1968" s="1"/>
      <c r="G1968" s="1"/>
      <c r="I1968" s="1" t="s">
        <v>7</v>
      </c>
      <c r="J1968" s="2"/>
      <c r="K1968" s="1">
        <v>50</v>
      </c>
      <c r="L1968" s="1" t="s">
        <v>8</v>
      </c>
      <c r="M1968">
        <f>-LOG10(K1968*10^-9)</f>
        <v>7.3010299956639813</v>
      </c>
      <c r="P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I1968" s="1"/>
      <c r="AJ1968" s="1"/>
      <c r="AK1968" s="1"/>
      <c r="AL1968" s="1"/>
      <c r="AM1968" s="1"/>
      <c r="AN1968" s="1"/>
      <c r="AO1968" s="1"/>
      <c r="AQ1968" s="1"/>
      <c r="AR1968" s="1"/>
      <c r="AV1968" s="1"/>
    </row>
    <row r="1969" spans="1:48" ht="13.2" x14ac:dyDescent="0.25">
      <c r="A1969" s="1" t="s">
        <v>3521</v>
      </c>
      <c r="B1969" s="1" t="s">
        <v>3522</v>
      </c>
      <c r="C1969" s="1"/>
      <c r="D1969" s="1"/>
      <c r="E1969" s="1"/>
      <c r="F1969" s="1"/>
      <c r="G1969" s="1"/>
      <c r="I1969" s="1" t="s">
        <v>7</v>
      </c>
      <c r="J1969" s="2"/>
      <c r="K1969" s="1">
        <v>50</v>
      </c>
      <c r="L1969" s="1" t="s">
        <v>8</v>
      </c>
      <c r="M1969">
        <f>-LOG10(K1969*10^-9)</f>
        <v>7.3010299956639813</v>
      </c>
      <c r="P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I1969" s="1"/>
      <c r="AJ1969" s="1"/>
      <c r="AK1969" s="1"/>
      <c r="AL1969" s="1"/>
      <c r="AM1969" s="1"/>
      <c r="AN1969" s="1"/>
      <c r="AO1969" s="1"/>
      <c r="AQ1969" s="1"/>
      <c r="AR1969" s="1"/>
      <c r="AV1969" s="1"/>
    </row>
    <row r="1970" spans="1:48" ht="13.2" x14ac:dyDescent="0.25">
      <c r="A1970" s="1" t="s">
        <v>3523</v>
      </c>
      <c r="B1970" s="1" t="s">
        <v>3524</v>
      </c>
      <c r="C1970" s="1"/>
      <c r="D1970" s="1"/>
      <c r="E1970" s="1"/>
      <c r="F1970" s="1"/>
      <c r="G1970" s="1"/>
      <c r="I1970" s="1" t="s">
        <v>7</v>
      </c>
      <c r="J1970" s="2"/>
      <c r="K1970" s="1">
        <v>50</v>
      </c>
      <c r="L1970" s="1" t="s">
        <v>8</v>
      </c>
      <c r="M1970">
        <f>-LOG10(K1970*10^-9)</f>
        <v>7.3010299956639813</v>
      </c>
      <c r="P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I1970" s="1"/>
      <c r="AJ1970" s="1"/>
      <c r="AK1970" s="1"/>
      <c r="AL1970" s="1"/>
      <c r="AM1970" s="1"/>
      <c r="AN1970" s="1"/>
      <c r="AO1970" s="1"/>
      <c r="AQ1970" s="1"/>
      <c r="AR1970" s="1"/>
      <c r="AV1970" s="1"/>
    </row>
    <row r="1971" spans="1:48" ht="13.2" x14ac:dyDescent="0.25">
      <c r="A1971" s="1" t="s">
        <v>3471</v>
      </c>
      <c r="B1971" s="1" t="s">
        <v>3472</v>
      </c>
      <c r="C1971" s="1"/>
      <c r="D1971" s="1"/>
      <c r="E1971" s="1"/>
      <c r="F1971" s="1"/>
      <c r="G1971" s="1"/>
      <c r="I1971" s="1" t="s">
        <v>7</v>
      </c>
      <c r="J1971" s="2"/>
      <c r="K1971" s="1">
        <v>2</v>
      </c>
      <c r="L1971" s="1" t="s">
        <v>8</v>
      </c>
      <c r="M1971">
        <f>-LOG10(K1971*10^-9)</f>
        <v>8.6989700043360187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V1971" s="1"/>
    </row>
    <row r="1972" spans="1:48" ht="13.2" x14ac:dyDescent="0.25">
      <c r="A1972" s="1" t="s">
        <v>2441</v>
      </c>
      <c r="B1972" s="1" t="s">
        <v>2442</v>
      </c>
      <c r="C1972" s="1"/>
      <c r="D1972" s="1"/>
      <c r="E1972" s="1"/>
      <c r="F1972" s="1"/>
      <c r="G1972" s="1"/>
      <c r="I1972" s="1" t="s">
        <v>7</v>
      </c>
      <c r="J1972" s="2"/>
      <c r="K1972" s="1">
        <v>0.53</v>
      </c>
      <c r="L1972" s="1" t="s">
        <v>8</v>
      </c>
      <c r="M1972">
        <f>-LOG10(K1972*10^-9)</f>
        <v>9.2757241303992117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V1972" s="1"/>
    </row>
    <row r="1973" spans="1:48" ht="13.2" x14ac:dyDescent="0.25">
      <c r="A1973" s="1" t="s">
        <v>3525</v>
      </c>
      <c r="B1973" s="1" t="s">
        <v>3526</v>
      </c>
      <c r="C1973" s="1"/>
      <c r="D1973" s="1"/>
      <c r="E1973" s="1"/>
      <c r="F1973" s="1"/>
      <c r="G1973" s="1"/>
      <c r="I1973" s="1" t="s">
        <v>7</v>
      </c>
      <c r="J1973" s="2"/>
      <c r="K1973" s="1">
        <v>0.33</v>
      </c>
      <c r="L1973" s="1" t="s">
        <v>8</v>
      </c>
      <c r="M1973">
        <f>-LOG10(K1973*10^-9)</f>
        <v>9.481486060122112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V1973" s="1"/>
    </row>
    <row r="1974" spans="1:48" ht="13.2" x14ac:dyDescent="0.25">
      <c r="A1974" s="1" t="s">
        <v>3527</v>
      </c>
      <c r="B1974" s="1" t="s">
        <v>3528</v>
      </c>
      <c r="C1974" s="1"/>
      <c r="D1974" s="1"/>
      <c r="E1974" s="1"/>
      <c r="F1974" s="1"/>
      <c r="G1974" s="1"/>
      <c r="I1974" s="1" t="s">
        <v>7</v>
      </c>
      <c r="J1974" s="2"/>
      <c r="K1974" s="1">
        <v>0.28999999999999998</v>
      </c>
      <c r="L1974" s="1" t="s">
        <v>8</v>
      </c>
      <c r="M1974">
        <f>-LOG10(K1974*10^-9)</f>
        <v>9.5376020021010444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V1974" s="1"/>
    </row>
    <row r="1975" spans="1:48" ht="13.2" x14ac:dyDescent="0.25">
      <c r="A1975" s="1" t="s">
        <v>3473</v>
      </c>
      <c r="B1975" s="1" t="s">
        <v>3474</v>
      </c>
      <c r="C1975" s="1"/>
      <c r="D1975" s="1"/>
      <c r="E1975" s="1"/>
      <c r="F1975" s="1"/>
      <c r="G1975" s="1"/>
      <c r="I1975" s="1" t="s">
        <v>7</v>
      </c>
      <c r="J1975" s="2"/>
      <c r="K1975" s="1">
        <v>596</v>
      </c>
      <c r="L1975" s="1" t="s">
        <v>8</v>
      </c>
      <c r="M1975">
        <f>-LOG10(K1975*10^-9)</f>
        <v>6.2247537402597635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I1975" s="1"/>
      <c r="AJ1975" s="1"/>
      <c r="AK1975" s="1"/>
      <c r="AL1975" s="1"/>
      <c r="AM1975" s="1"/>
      <c r="AN1975" s="1"/>
      <c r="AO1975" s="1"/>
      <c r="AQ1975" s="1"/>
      <c r="AR1975" s="1"/>
      <c r="AV1975" s="1"/>
    </row>
    <row r="1976" spans="1:48" ht="13.2" x14ac:dyDescent="0.25">
      <c r="A1976" s="1" t="s">
        <v>3529</v>
      </c>
      <c r="B1976" s="1" t="s">
        <v>3530</v>
      </c>
      <c r="C1976" s="1"/>
      <c r="D1976" s="1"/>
      <c r="E1976" s="1"/>
      <c r="F1976" s="1"/>
      <c r="G1976" s="1"/>
      <c r="I1976" s="1" t="s">
        <v>7</v>
      </c>
      <c r="J1976" s="2"/>
      <c r="K1976" s="1">
        <v>50</v>
      </c>
      <c r="L1976" s="1" t="s">
        <v>8</v>
      </c>
      <c r="M1976">
        <f>-LOG10(K1976*10^-9)</f>
        <v>7.3010299956639813</v>
      </c>
      <c r="P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I1976" s="1"/>
      <c r="AJ1976" s="1"/>
      <c r="AK1976" s="1"/>
      <c r="AL1976" s="1"/>
      <c r="AM1976" s="1"/>
      <c r="AN1976" s="1"/>
      <c r="AO1976" s="1"/>
      <c r="AQ1976" s="1"/>
      <c r="AR1976" s="1"/>
      <c r="AV1976" s="1"/>
    </row>
    <row r="1977" spans="1:48" ht="13.2" x14ac:dyDescent="0.25">
      <c r="A1977" s="1" t="s">
        <v>3525</v>
      </c>
      <c r="B1977" s="1" t="s">
        <v>3526</v>
      </c>
      <c r="C1977" s="1"/>
      <c r="D1977" s="1"/>
      <c r="E1977" s="1"/>
      <c r="F1977" s="1"/>
      <c r="G1977" s="1"/>
      <c r="I1977" s="1" t="s">
        <v>7</v>
      </c>
      <c r="J1977" s="2"/>
      <c r="K1977" s="1">
        <v>50</v>
      </c>
      <c r="L1977" s="1" t="s">
        <v>8</v>
      </c>
      <c r="M1977">
        <f>-LOG10(K1977*10^-9)</f>
        <v>7.3010299956639813</v>
      </c>
      <c r="P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I1977" s="1"/>
      <c r="AJ1977" s="1"/>
      <c r="AK1977" s="1"/>
      <c r="AL1977" s="1"/>
      <c r="AM1977" s="1"/>
      <c r="AN1977" s="1"/>
      <c r="AO1977" s="1"/>
      <c r="AQ1977" s="1"/>
      <c r="AR1977" s="1"/>
      <c r="AV1977" s="1"/>
    </row>
    <row r="1978" spans="1:48" ht="13.2" x14ac:dyDescent="0.25">
      <c r="A1978" s="1" t="s">
        <v>3531</v>
      </c>
      <c r="B1978" s="1" t="s">
        <v>3532</v>
      </c>
      <c r="C1978" s="1"/>
      <c r="D1978" s="1"/>
      <c r="E1978" s="1"/>
      <c r="F1978" s="1"/>
      <c r="G1978" s="1"/>
      <c r="I1978" s="1" t="s">
        <v>7</v>
      </c>
      <c r="J1978" s="2"/>
      <c r="K1978" s="1">
        <v>50</v>
      </c>
      <c r="L1978" s="1" t="s">
        <v>8</v>
      </c>
      <c r="M1978">
        <f>-LOG10(K1978*10^-9)</f>
        <v>7.3010299956639813</v>
      </c>
      <c r="P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I1978" s="1"/>
      <c r="AJ1978" s="1"/>
      <c r="AK1978" s="1"/>
      <c r="AL1978" s="1"/>
      <c r="AM1978" s="1"/>
      <c r="AN1978" s="1"/>
      <c r="AO1978" s="1"/>
      <c r="AQ1978" s="1"/>
      <c r="AR1978" s="1"/>
      <c r="AV1978" s="1"/>
    </row>
    <row r="1979" spans="1:48" ht="13.2" x14ac:dyDescent="0.25">
      <c r="A1979" s="1" t="s">
        <v>3533</v>
      </c>
      <c r="B1979" s="1" t="s">
        <v>3534</v>
      </c>
      <c r="C1979" s="1"/>
      <c r="D1979" s="1"/>
      <c r="E1979" s="1"/>
      <c r="F1979" s="1"/>
      <c r="G1979" s="1"/>
      <c r="I1979" s="1" t="s">
        <v>7</v>
      </c>
      <c r="J1979" s="2"/>
      <c r="K1979" s="1">
        <v>125</v>
      </c>
      <c r="L1979" s="1" t="s">
        <v>8</v>
      </c>
      <c r="M1979">
        <f>-LOG10(K1979*10^-9)</f>
        <v>6.9030899869919438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I1979" s="1"/>
      <c r="AJ1979" s="1"/>
      <c r="AK1979" s="1"/>
      <c r="AL1979" s="1"/>
      <c r="AM1979" s="1"/>
      <c r="AN1979" s="1"/>
      <c r="AO1979" s="1"/>
      <c r="AQ1979" s="1"/>
      <c r="AR1979" s="1"/>
      <c r="AV1979" s="1"/>
    </row>
    <row r="1980" spans="1:48" ht="13.2" x14ac:dyDescent="0.25">
      <c r="A1980" s="1" t="s">
        <v>3535</v>
      </c>
      <c r="B1980" s="1" t="s">
        <v>3536</v>
      </c>
      <c r="C1980" s="1"/>
      <c r="D1980" s="1"/>
      <c r="E1980" s="1"/>
      <c r="F1980" s="1"/>
      <c r="G1980" s="1"/>
      <c r="I1980" s="1" t="s">
        <v>7</v>
      </c>
      <c r="J1980" s="2"/>
      <c r="K1980" s="1">
        <v>1</v>
      </c>
      <c r="L1980" s="1" t="s">
        <v>8</v>
      </c>
      <c r="M1980">
        <f>-LOG10(K1980*10^-9)</f>
        <v>9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I1980" s="1"/>
      <c r="AJ1980" s="1"/>
      <c r="AK1980" s="1"/>
      <c r="AL1980" s="1"/>
      <c r="AM1980" s="1"/>
      <c r="AN1980" s="1"/>
      <c r="AO1980" s="1"/>
      <c r="AQ1980" s="1"/>
      <c r="AR1980" s="1"/>
      <c r="AV1980" s="1"/>
    </row>
    <row r="1981" spans="1:48" ht="13.2" x14ac:dyDescent="0.25">
      <c r="A1981" s="1" t="s">
        <v>3537</v>
      </c>
      <c r="B1981" s="1" t="s">
        <v>3538</v>
      </c>
      <c r="C1981" s="1"/>
      <c r="D1981" s="1"/>
      <c r="E1981" s="1"/>
      <c r="F1981" s="1"/>
      <c r="G1981" s="1"/>
      <c r="I1981" s="1" t="s">
        <v>7</v>
      </c>
      <c r="J1981" s="2"/>
      <c r="K1981" s="1">
        <v>3</v>
      </c>
      <c r="L1981" s="1" t="s">
        <v>8</v>
      </c>
      <c r="M1981">
        <f>-LOG10(K1981*10^-9)</f>
        <v>8.5228787452803374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I1981" s="1"/>
      <c r="AJ1981" s="1"/>
      <c r="AK1981" s="1"/>
      <c r="AL1981" s="1"/>
      <c r="AM1981" s="1"/>
      <c r="AN1981" s="1"/>
      <c r="AO1981" s="1"/>
      <c r="AQ1981" s="1"/>
      <c r="AR1981" s="1"/>
      <c r="AV1981" s="1"/>
    </row>
    <row r="2051" spans="1:45" ht="13.2" x14ac:dyDescent="0.25">
      <c r="A2051" s="1"/>
      <c r="B2051" s="1"/>
      <c r="C2051" s="1"/>
      <c r="D2051" s="1"/>
      <c r="E2051" s="1"/>
      <c r="F2051" s="1"/>
      <c r="G2051" s="1"/>
      <c r="I2051" s="1"/>
      <c r="M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I2051" s="1"/>
      <c r="AJ2051" s="1"/>
      <c r="AK2051" s="1"/>
      <c r="AL2051" s="1"/>
      <c r="AM2051" s="1"/>
      <c r="AN2051" s="1"/>
      <c r="AO2051" s="1"/>
      <c r="AQ2051" s="1"/>
      <c r="AR2051" s="1"/>
      <c r="AS2051" s="1"/>
    </row>
    <row r="2069" spans="1:48" ht="13.2" x14ac:dyDescent="0.25">
      <c r="A2069" s="1"/>
      <c r="B2069" s="1"/>
      <c r="C2069" s="1"/>
      <c r="D2069" s="1"/>
      <c r="E2069" s="1"/>
      <c r="F2069" s="1"/>
      <c r="G2069" s="1"/>
      <c r="I2069" s="1"/>
      <c r="J2069" s="2"/>
      <c r="K2069" s="1"/>
      <c r="L2069" s="1"/>
      <c r="M2069" s="1"/>
      <c r="P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I2069" s="1"/>
      <c r="AJ2069" s="1"/>
      <c r="AK2069" s="1"/>
      <c r="AL2069" s="1"/>
      <c r="AM2069" s="1"/>
      <c r="AN2069" s="1"/>
      <c r="AO2069" s="1"/>
      <c r="AQ2069" s="1"/>
      <c r="AR2069" s="1"/>
      <c r="AV2069" s="1"/>
    </row>
    <row r="2070" spans="1:48" ht="13.2" x14ac:dyDescent="0.25">
      <c r="A2070" s="1"/>
      <c r="B2070" s="1"/>
      <c r="C2070" s="1"/>
      <c r="D2070" s="1"/>
      <c r="E2070" s="1"/>
      <c r="F2070" s="1"/>
      <c r="G2070" s="1"/>
      <c r="I2070" s="1"/>
      <c r="J2070" s="2"/>
      <c r="K2070" s="1"/>
      <c r="L2070" s="1"/>
      <c r="M2070" s="1"/>
      <c r="P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I2070" s="1"/>
      <c r="AJ2070" s="1"/>
      <c r="AK2070" s="1"/>
      <c r="AL2070" s="1"/>
      <c r="AM2070" s="1"/>
      <c r="AN2070" s="1"/>
      <c r="AO2070" s="1"/>
      <c r="AQ2070" s="1"/>
      <c r="AR2070" s="1"/>
      <c r="AV2070" s="1"/>
    </row>
    <row r="2071" spans="1:48" ht="13.2" x14ac:dyDescent="0.25">
      <c r="A2071" s="1"/>
      <c r="B2071" s="1"/>
      <c r="C2071" s="1"/>
      <c r="D2071" s="1"/>
      <c r="E2071" s="1"/>
      <c r="F2071" s="1"/>
      <c r="G2071" s="1"/>
      <c r="I2071" s="1"/>
      <c r="J2071" s="2"/>
      <c r="K2071" s="1"/>
      <c r="L2071" s="1"/>
      <c r="M2071" s="1"/>
      <c r="P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I2071" s="1"/>
      <c r="AJ2071" s="1"/>
      <c r="AK2071" s="1"/>
      <c r="AL2071" s="1"/>
      <c r="AM2071" s="1"/>
      <c r="AN2071" s="1"/>
      <c r="AO2071" s="1"/>
      <c r="AQ2071" s="1"/>
      <c r="AR2071" s="1"/>
      <c r="AV2071" s="1"/>
    </row>
    <row r="2072" spans="1:48" ht="13.2" x14ac:dyDescent="0.25">
      <c r="A2072" s="1"/>
      <c r="B2072" s="1"/>
      <c r="C2072" s="1"/>
      <c r="D2072" s="1"/>
      <c r="E2072" s="1"/>
      <c r="F2072" s="1"/>
      <c r="G2072" s="1"/>
      <c r="I2072" s="1"/>
      <c r="J2072" s="2"/>
      <c r="K2072" s="1"/>
      <c r="L2072" s="1"/>
      <c r="M2072" s="1"/>
      <c r="P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I2072" s="1"/>
      <c r="AJ2072" s="1"/>
      <c r="AK2072" s="1"/>
      <c r="AL2072" s="1"/>
      <c r="AM2072" s="1"/>
      <c r="AN2072" s="1"/>
      <c r="AO2072" s="1"/>
      <c r="AQ2072" s="1"/>
      <c r="AR2072" s="1"/>
      <c r="AV2072" s="1"/>
    </row>
    <row r="2073" spans="1:48" ht="13.2" x14ac:dyDescent="0.25">
      <c r="A2073" s="1"/>
      <c r="B2073" s="1"/>
      <c r="C2073" s="1"/>
      <c r="D2073" s="1"/>
      <c r="E2073" s="1"/>
      <c r="F2073" s="1"/>
      <c r="G2073" s="1"/>
      <c r="I2073" s="1"/>
      <c r="J2073" s="2"/>
      <c r="K2073" s="1"/>
      <c r="L2073" s="1"/>
      <c r="M2073" s="1"/>
      <c r="P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I2073" s="1"/>
      <c r="AJ2073" s="1"/>
      <c r="AK2073" s="1"/>
      <c r="AL2073" s="1"/>
      <c r="AM2073" s="1"/>
      <c r="AN2073" s="1"/>
      <c r="AO2073" s="1"/>
      <c r="AQ2073" s="1"/>
      <c r="AR2073" s="1"/>
      <c r="AV2073" s="1"/>
    </row>
    <row r="2074" spans="1:48" ht="13.2" x14ac:dyDescent="0.25">
      <c r="A2074" s="1"/>
      <c r="B2074" s="1"/>
      <c r="C2074" s="1"/>
      <c r="D2074" s="1"/>
      <c r="E2074" s="1"/>
      <c r="F2074" s="1"/>
      <c r="G2074" s="1"/>
      <c r="I2074" s="1"/>
      <c r="J2074" s="2"/>
      <c r="K2074" s="1"/>
      <c r="L2074" s="1"/>
      <c r="M2074" s="1"/>
      <c r="P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I2074" s="1"/>
      <c r="AJ2074" s="1"/>
      <c r="AK2074" s="1"/>
      <c r="AL2074" s="1"/>
      <c r="AM2074" s="1"/>
      <c r="AN2074" s="1"/>
      <c r="AO2074" s="1"/>
      <c r="AQ2074" s="1"/>
      <c r="AR2074" s="1"/>
      <c r="AV2074" s="1"/>
    </row>
    <row r="2075" spans="1:48" ht="13.2" x14ac:dyDescent="0.25">
      <c r="A2075" s="1"/>
      <c r="B2075" s="1"/>
      <c r="C2075" s="1"/>
      <c r="D2075" s="1"/>
      <c r="E2075" s="1"/>
      <c r="F2075" s="1"/>
      <c r="G2075" s="1"/>
      <c r="I2075" s="1"/>
      <c r="J2075" s="2"/>
      <c r="K2075" s="1"/>
      <c r="L2075" s="1"/>
      <c r="M2075" s="1"/>
      <c r="P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I2075" s="1"/>
      <c r="AJ2075" s="1"/>
      <c r="AK2075" s="1"/>
      <c r="AL2075" s="1"/>
      <c r="AM2075" s="1"/>
      <c r="AN2075" s="1"/>
      <c r="AO2075" s="1"/>
      <c r="AQ2075" s="1"/>
      <c r="AR2075" s="1"/>
      <c r="AV2075" s="1"/>
    </row>
    <row r="2076" spans="1:48" ht="13.2" x14ac:dyDescent="0.25">
      <c r="A2076" s="1"/>
      <c r="C2076" s="1"/>
      <c r="D2076" s="1"/>
      <c r="E2076" s="1"/>
      <c r="F2076" s="1"/>
      <c r="G2076" s="1"/>
      <c r="I2076" s="1"/>
      <c r="J2076" s="2"/>
      <c r="K2076" s="1"/>
      <c r="L2076" s="1"/>
      <c r="M2076" s="1"/>
      <c r="P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I2076" s="1"/>
      <c r="AJ2076" s="1"/>
      <c r="AK2076" s="1"/>
      <c r="AL2076" s="1"/>
      <c r="AM2076" s="1"/>
      <c r="AN2076" s="1"/>
      <c r="AO2076" s="1"/>
      <c r="AQ2076" s="1"/>
      <c r="AR2076" s="1"/>
      <c r="AV2076" s="1"/>
    </row>
    <row r="2077" spans="1:48" ht="13.2" x14ac:dyDescent="0.25">
      <c r="A2077" s="1"/>
      <c r="B2077" s="1"/>
      <c r="C2077" s="1"/>
      <c r="D2077" s="1"/>
      <c r="E2077" s="1"/>
      <c r="F2077" s="1"/>
      <c r="G2077" s="1"/>
      <c r="I2077" s="1"/>
      <c r="J2077" s="2"/>
      <c r="K2077" s="1"/>
      <c r="L2077" s="1"/>
      <c r="M2077" s="1"/>
      <c r="P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I2077" s="1"/>
      <c r="AJ2077" s="1"/>
      <c r="AK2077" s="1"/>
      <c r="AL2077" s="1"/>
      <c r="AM2077" s="1"/>
      <c r="AN2077" s="1"/>
      <c r="AO2077" s="1"/>
      <c r="AQ2077" s="1"/>
      <c r="AR2077" s="1"/>
      <c r="AV2077" s="1"/>
    </row>
    <row r="2078" spans="1:48" ht="13.2" x14ac:dyDescent="0.25">
      <c r="A2078" s="1"/>
      <c r="B2078" s="1"/>
      <c r="C2078" s="1"/>
      <c r="D2078" s="1"/>
      <c r="E2078" s="1"/>
      <c r="F2078" s="1"/>
      <c r="G2078" s="1"/>
      <c r="I2078" s="1"/>
      <c r="J2078" s="2"/>
      <c r="K2078" s="1"/>
      <c r="L2078" s="1"/>
      <c r="M2078" s="1"/>
      <c r="P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I2078" s="1"/>
      <c r="AJ2078" s="1"/>
      <c r="AK2078" s="1"/>
      <c r="AL2078" s="1"/>
      <c r="AM2078" s="1"/>
      <c r="AN2078" s="1"/>
      <c r="AO2078" s="1"/>
      <c r="AQ2078" s="1"/>
      <c r="AR2078" s="1"/>
      <c r="AV2078" s="1"/>
    </row>
    <row r="2079" spans="1:48" ht="13.2" x14ac:dyDescent="0.25">
      <c r="A2079" s="1"/>
      <c r="B2079" s="1"/>
      <c r="C2079" s="1"/>
      <c r="D2079" s="1"/>
      <c r="E2079" s="1"/>
      <c r="F2079" s="1"/>
      <c r="G2079" s="1"/>
      <c r="I2079" s="1"/>
      <c r="J2079" s="2"/>
      <c r="K2079" s="1"/>
      <c r="L2079" s="1"/>
      <c r="M2079" s="1"/>
      <c r="P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I2079" s="1"/>
      <c r="AJ2079" s="1"/>
      <c r="AK2079" s="1"/>
      <c r="AL2079" s="1"/>
      <c r="AM2079" s="1"/>
      <c r="AN2079" s="1"/>
      <c r="AO2079" s="1"/>
      <c r="AQ2079" s="1"/>
      <c r="AR2079" s="1"/>
      <c r="AV2079" s="1"/>
    </row>
    <row r="2080" spans="1:48" ht="13.2" x14ac:dyDescent="0.25">
      <c r="A2080" s="1"/>
      <c r="B2080" s="1"/>
      <c r="C2080" s="1"/>
      <c r="D2080" s="1"/>
      <c r="E2080" s="1"/>
      <c r="F2080" s="1"/>
      <c r="G2080" s="1"/>
      <c r="I2080" s="1"/>
      <c r="J2080" s="2"/>
      <c r="K2080" s="1"/>
      <c r="L2080" s="1"/>
      <c r="M2080" s="1"/>
      <c r="P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I2080" s="1"/>
      <c r="AJ2080" s="1"/>
      <c r="AK2080" s="1"/>
      <c r="AL2080" s="1"/>
      <c r="AM2080" s="1"/>
      <c r="AN2080" s="1"/>
      <c r="AO2080" s="1"/>
      <c r="AQ2080" s="1"/>
      <c r="AR2080" s="1"/>
      <c r="AV2080" s="1"/>
    </row>
    <row r="2081" spans="1:48" ht="13.2" x14ac:dyDescent="0.25">
      <c r="A2081" s="1"/>
      <c r="B2081" s="1"/>
      <c r="C2081" s="1"/>
      <c r="D2081" s="1"/>
      <c r="E2081" s="1"/>
      <c r="F2081" s="1"/>
      <c r="G2081" s="1"/>
      <c r="I2081" s="1"/>
      <c r="J2081" s="2"/>
      <c r="K2081" s="1"/>
      <c r="L2081" s="1"/>
      <c r="M2081" s="1"/>
      <c r="P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I2081" s="1"/>
      <c r="AJ2081" s="1"/>
      <c r="AK2081" s="1"/>
      <c r="AL2081" s="1"/>
      <c r="AM2081" s="1"/>
      <c r="AN2081" s="1"/>
      <c r="AO2081" s="1"/>
      <c r="AQ2081" s="1"/>
      <c r="AR2081" s="1"/>
      <c r="AV2081" s="1"/>
    </row>
    <row r="2082" spans="1:48" ht="13.2" x14ac:dyDescent="0.25">
      <c r="A2082" s="1"/>
      <c r="B2082" s="1"/>
      <c r="C2082" s="1"/>
      <c r="D2082" s="1"/>
      <c r="E2082" s="1"/>
      <c r="F2082" s="1"/>
      <c r="G2082" s="1"/>
      <c r="I2082" s="1"/>
      <c r="J2082" s="2"/>
      <c r="K2082" s="1"/>
      <c r="L2082" s="1"/>
      <c r="M2082" s="1"/>
      <c r="P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I2082" s="1"/>
      <c r="AJ2082" s="1"/>
      <c r="AK2082" s="1"/>
      <c r="AL2082" s="1"/>
      <c r="AM2082" s="1"/>
      <c r="AN2082" s="1"/>
      <c r="AO2082" s="1"/>
      <c r="AQ2082" s="1"/>
      <c r="AR2082" s="1"/>
      <c r="AV2082" s="1"/>
    </row>
    <row r="2083" spans="1:48" ht="13.2" x14ac:dyDescent="0.25">
      <c r="A2083" s="1"/>
      <c r="B2083" s="1"/>
      <c r="C2083" s="1"/>
      <c r="D2083" s="1"/>
      <c r="E2083" s="1"/>
      <c r="F2083" s="1"/>
      <c r="G2083" s="1"/>
      <c r="I2083" s="1"/>
      <c r="J2083" s="2"/>
      <c r="K2083" s="1"/>
      <c r="L2083" s="1"/>
      <c r="M2083" s="1"/>
      <c r="P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I2083" s="1"/>
      <c r="AJ2083" s="1"/>
      <c r="AK2083" s="1"/>
      <c r="AL2083" s="1"/>
      <c r="AM2083" s="1"/>
      <c r="AN2083" s="1"/>
      <c r="AO2083" s="1"/>
      <c r="AQ2083" s="1"/>
      <c r="AR2083" s="1"/>
      <c r="AV2083" s="1"/>
    </row>
    <row r="2084" spans="1:48" ht="13.2" x14ac:dyDescent="0.25">
      <c r="A2084" s="1"/>
      <c r="B2084" s="1"/>
      <c r="C2084" s="1"/>
      <c r="D2084" s="1"/>
      <c r="E2084" s="1"/>
      <c r="F2084" s="1"/>
      <c r="G2084" s="1"/>
      <c r="I2084" s="1"/>
      <c r="J2084" s="2"/>
      <c r="K2084" s="1"/>
      <c r="L2084" s="1"/>
      <c r="M2084" s="1"/>
      <c r="P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I2084" s="1"/>
      <c r="AJ2084" s="1"/>
      <c r="AK2084" s="1"/>
      <c r="AL2084" s="1"/>
      <c r="AM2084" s="1"/>
      <c r="AN2084" s="1"/>
      <c r="AO2084" s="1"/>
      <c r="AQ2084" s="1"/>
      <c r="AR2084" s="1"/>
      <c r="AV2084" s="1"/>
    </row>
    <row r="2085" spans="1:48" ht="13.2" x14ac:dyDescent="0.25">
      <c r="A2085" s="1"/>
      <c r="B2085" s="1"/>
      <c r="C2085" s="1"/>
      <c r="D2085" s="1"/>
      <c r="E2085" s="1"/>
      <c r="F2085" s="1"/>
      <c r="G2085" s="1"/>
      <c r="I2085" s="1"/>
      <c r="J2085" s="2"/>
      <c r="K2085" s="1"/>
      <c r="L2085" s="1"/>
      <c r="M2085" s="1"/>
      <c r="P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I2085" s="1"/>
      <c r="AJ2085" s="1"/>
      <c r="AK2085" s="1"/>
      <c r="AL2085" s="1"/>
      <c r="AM2085" s="1"/>
      <c r="AN2085" s="1"/>
      <c r="AO2085" s="1"/>
      <c r="AQ2085" s="1"/>
      <c r="AR2085" s="1"/>
      <c r="AV2085" s="1"/>
    </row>
    <row r="2086" spans="1:48" ht="13.2" x14ac:dyDescent="0.25">
      <c r="A2086" s="1"/>
      <c r="B2086" s="1"/>
      <c r="C2086" s="1"/>
      <c r="D2086" s="1"/>
      <c r="E2086" s="1"/>
      <c r="F2086" s="1"/>
      <c r="G2086" s="1"/>
      <c r="I2086" s="1"/>
      <c r="J2086" s="2"/>
      <c r="K2086" s="1"/>
      <c r="L2086" s="1"/>
      <c r="M2086" s="1"/>
      <c r="P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I2086" s="1"/>
      <c r="AJ2086" s="1"/>
      <c r="AK2086" s="1"/>
      <c r="AL2086" s="1"/>
      <c r="AM2086" s="1"/>
      <c r="AN2086" s="1"/>
      <c r="AO2086" s="1"/>
      <c r="AQ2086" s="1"/>
      <c r="AR2086" s="1"/>
      <c r="AV2086" s="1"/>
    </row>
    <row r="2087" spans="1:48" ht="13.2" x14ac:dyDescent="0.25">
      <c r="A2087" s="1"/>
      <c r="B2087" s="1"/>
      <c r="C2087" s="1"/>
      <c r="D2087" s="1"/>
      <c r="E2087" s="1"/>
      <c r="F2087" s="1"/>
      <c r="G2087" s="1"/>
      <c r="I2087" s="1"/>
      <c r="J2087" s="2"/>
      <c r="K2087" s="1"/>
      <c r="L2087" s="1"/>
      <c r="M2087" s="1"/>
      <c r="P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I2087" s="1"/>
      <c r="AJ2087" s="1"/>
      <c r="AK2087" s="1"/>
      <c r="AL2087" s="1"/>
      <c r="AM2087" s="1"/>
      <c r="AN2087" s="1"/>
      <c r="AO2087" s="1"/>
      <c r="AQ2087" s="1"/>
      <c r="AR2087" s="1"/>
      <c r="AV2087" s="1"/>
    </row>
    <row r="2088" spans="1:48" ht="13.2" x14ac:dyDescent="0.25">
      <c r="A2088" s="1"/>
      <c r="B2088" s="1"/>
      <c r="C2088" s="1"/>
      <c r="D2088" s="1"/>
      <c r="E2088" s="1"/>
      <c r="F2088" s="1"/>
      <c r="G2088" s="1"/>
      <c r="I2088" s="1"/>
      <c r="J2088" s="2"/>
      <c r="K2088" s="1"/>
      <c r="L2088" s="1"/>
      <c r="M2088" s="1"/>
      <c r="P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I2088" s="1"/>
      <c r="AJ2088" s="1"/>
      <c r="AK2088" s="1"/>
      <c r="AL2088" s="1"/>
      <c r="AM2088" s="1"/>
      <c r="AN2088" s="1"/>
      <c r="AO2088" s="1"/>
      <c r="AQ2088" s="1"/>
      <c r="AR2088" s="1"/>
      <c r="AV2088" s="1"/>
    </row>
    <row r="2089" spans="1:48" ht="13.2" x14ac:dyDescent="0.25">
      <c r="A2089" s="1"/>
      <c r="B2089" s="1"/>
      <c r="C2089" s="1"/>
      <c r="D2089" s="1"/>
      <c r="E2089" s="1"/>
      <c r="F2089" s="1"/>
      <c r="G2089" s="1"/>
      <c r="I2089" s="1"/>
      <c r="J2089" s="2"/>
      <c r="K2089" s="1"/>
      <c r="L2089" s="1"/>
      <c r="M2089" s="1"/>
      <c r="P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I2089" s="1"/>
      <c r="AJ2089" s="1"/>
      <c r="AK2089" s="1"/>
      <c r="AL2089" s="1"/>
      <c r="AM2089" s="1"/>
      <c r="AN2089" s="1"/>
      <c r="AO2089" s="1"/>
      <c r="AQ2089" s="1"/>
      <c r="AR2089" s="1"/>
      <c r="AV2089" s="1"/>
    </row>
    <row r="2090" spans="1:48" ht="13.2" x14ac:dyDescent="0.25">
      <c r="A2090" s="1"/>
      <c r="B2090" s="1"/>
      <c r="C2090" s="1"/>
      <c r="D2090" s="1"/>
      <c r="E2090" s="1"/>
      <c r="F2090" s="1"/>
      <c r="G2090" s="1"/>
      <c r="I2090" s="1"/>
      <c r="J2090" s="2"/>
      <c r="K2090" s="1"/>
      <c r="L2090" s="1"/>
      <c r="M2090" s="1"/>
      <c r="P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I2090" s="1"/>
      <c r="AJ2090" s="1"/>
      <c r="AK2090" s="1"/>
      <c r="AL2090" s="1"/>
      <c r="AM2090" s="1"/>
      <c r="AN2090" s="1"/>
      <c r="AO2090" s="1"/>
      <c r="AQ2090" s="1"/>
      <c r="AR2090" s="1"/>
      <c r="AV2090" s="1"/>
    </row>
    <row r="2091" spans="1:48" ht="13.2" x14ac:dyDescent="0.25">
      <c r="A2091" s="1"/>
      <c r="B2091" s="1"/>
      <c r="C2091" s="1"/>
      <c r="D2091" s="1"/>
      <c r="E2091" s="1"/>
      <c r="F2091" s="1"/>
      <c r="G2091" s="1"/>
      <c r="I2091" s="1"/>
      <c r="J2091" s="2"/>
      <c r="K2091" s="1"/>
      <c r="L2091" s="1"/>
      <c r="M2091" s="1"/>
      <c r="P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I2091" s="1"/>
      <c r="AJ2091" s="1"/>
      <c r="AK2091" s="1"/>
      <c r="AL2091" s="1"/>
      <c r="AM2091" s="1"/>
      <c r="AN2091" s="1"/>
      <c r="AO2091" s="1"/>
      <c r="AQ2091" s="1"/>
      <c r="AR2091" s="1"/>
      <c r="AV2091" s="1"/>
    </row>
    <row r="2092" spans="1:48" ht="13.2" x14ac:dyDescent="0.25">
      <c r="A2092" s="1"/>
      <c r="B2092" s="1"/>
      <c r="C2092" s="1"/>
      <c r="D2092" s="1"/>
      <c r="E2092" s="1"/>
      <c r="F2092" s="1"/>
      <c r="G2092" s="1"/>
      <c r="I2092" s="1"/>
      <c r="J2092" s="2"/>
      <c r="K2092" s="1"/>
      <c r="L2092" s="1"/>
      <c r="M2092" s="1"/>
      <c r="P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I2092" s="1"/>
      <c r="AJ2092" s="1"/>
      <c r="AK2092" s="1"/>
      <c r="AL2092" s="1"/>
      <c r="AM2092" s="1"/>
      <c r="AN2092" s="1"/>
      <c r="AO2092" s="1"/>
      <c r="AQ2092" s="1"/>
      <c r="AR2092" s="1"/>
      <c r="AV2092" s="1"/>
    </row>
    <row r="2093" spans="1:48" ht="13.2" x14ac:dyDescent="0.25">
      <c r="A2093" s="1"/>
      <c r="B2093" s="1"/>
      <c r="C2093" s="1"/>
      <c r="D2093" s="1"/>
      <c r="E2093" s="1"/>
      <c r="F2093" s="1"/>
      <c r="G2093" s="1"/>
      <c r="I2093" s="1"/>
      <c r="J2093" s="2"/>
      <c r="K2093" s="1"/>
      <c r="L2093" s="1"/>
      <c r="M2093" s="1"/>
      <c r="P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I2093" s="1"/>
      <c r="AJ2093" s="1"/>
      <c r="AK2093" s="1"/>
      <c r="AL2093" s="1"/>
      <c r="AM2093" s="1"/>
      <c r="AN2093" s="1"/>
      <c r="AO2093" s="1"/>
      <c r="AQ2093" s="1"/>
      <c r="AR2093" s="1"/>
      <c r="AV2093" s="1"/>
    </row>
    <row r="2094" spans="1:48" ht="13.2" x14ac:dyDescent="0.25">
      <c r="A2094" s="1"/>
      <c r="B2094" s="1"/>
      <c r="C2094" s="1"/>
      <c r="D2094" s="1"/>
      <c r="E2094" s="1"/>
      <c r="F2094" s="1"/>
      <c r="G2094" s="1"/>
      <c r="I2094" s="1"/>
      <c r="J2094" s="2"/>
      <c r="K2094" s="1"/>
      <c r="L2094" s="1"/>
      <c r="M2094" s="1"/>
      <c r="P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I2094" s="1"/>
      <c r="AJ2094" s="1"/>
      <c r="AK2094" s="1"/>
      <c r="AL2094" s="1"/>
      <c r="AM2094" s="1"/>
      <c r="AN2094" s="1"/>
      <c r="AO2094" s="1"/>
      <c r="AQ2094" s="1"/>
      <c r="AR2094" s="1"/>
      <c r="AV2094" s="1"/>
    </row>
    <row r="2095" spans="1:48" ht="13.2" x14ac:dyDescent="0.25">
      <c r="A2095" s="1"/>
      <c r="B2095" s="1"/>
      <c r="C2095" s="1"/>
      <c r="D2095" s="1"/>
      <c r="E2095" s="1"/>
      <c r="F2095" s="1"/>
      <c r="G2095" s="1"/>
      <c r="I2095" s="1"/>
      <c r="J2095" s="2"/>
      <c r="K2095" s="1"/>
      <c r="L2095" s="1"/>
      <c r="M2095" s="1"/>
      <c r="P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I2095" s="1"/>
      <c r="AJ2095" s="1"/>
      <c r="AK2095" s="1"/>
      <c r="AL2095" s="1"/>
      <c r="AM2095" s="1"/>
      <c r="AN2095" s="1"/>
      <c r="AO2095" s="1"/>
      <c r="AQ2095" s="1"/>
      <c r="AR2095" s="1"/>
      <c r="AV2095" s="1"/>
    </row>
    <row r="2096" spans="1:48" ht="13.2" x14ac:dyDescent="0.25">
      <c r="A2096" s="1"/>
      <c r="B2096" s="1"/>
      <c r="C2096" s="1"/>
      <c r="D2096" s="1"/>
      <c r="E2096" s="1"/>
      <c r="F2096" s="1"/>
      <c r="G2096" s="1"/>
      <c r="I2096" s="1"/>
      <c r="J2096" s="2"/>
      <c r="K2096" s="1"/>
      <c r="L2096" s="1"/>
      <c r="M2096" s="1"/>
      <c r="P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I2096" s="1"/>
      <c r="AJ2096" s="1"/>
      <c r="AK2096" s="1"/>
      <c r="AL2096" s="1"/>
      <c r="AM2096" s="1"/>
      <c r="AN2096" s="1"/>
      <c r="AO2096" s="1"/>
      <c r="AQ2096" s="1"/>
      <c r="AR2096" s="1"/>
      <c r="AV2096" s="1"/>
    </row>
    <row r="2097" spans="1:48" ht="13.2" x14ac:dyDescent="0.25">
      <c r="A2097" s="1"/>
      <c r="B2097" s="1"/>
      <c r="C2097" s="1"/>
      <c r="D2097" s="1"/>
      <c r="E2097" s="1"/>
      <c r="F2097" s="1"/>
      <c r="G2097" s="1"/>
      <c r="I2097" s="1"/>
      <c r="J2097" s="2"/>
      <c r="K2097" s="1"/>
      <c r="L2097" s="1"/>
      <c r="M2097" s="1"/>
      <c r="P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I2097" s="1"/>
      <c r="AJ2097" s="1"/>
      <c r="AK2097" s="1"/>
      <c r="AL2097" s="1"/>
      <c r="AM2097" s="1"/>
      <c r="AN2097" s="1"/>
      <c r="AO2097" s="1"/>
      <c r="AQ2097" s="1"/>
      <c r="AR2097" s="1"/>
      <c r="AV2097" s="1"/>
    </row>
    <row r="2098" spans="1:48" ht="13.2" x14ac:dyDescent="0.25">
      <c r="A2098" s="1"/>
      <c r="B2098" s="1"/>
      <c r="C2098" s="1"/>
      <c r="D2098" s="1"/>
      <c r="E2098" s="1"/>
      <c r="F2098" s="1"/>
      <c r="G2098" s="1"/>
      <c r="I2098" s="1"/>
      <c r="J2098" s="2"/>
      <c r="K2098" s="1"/>
      <c r="L2098" s="1"/>
      <c r="M2098" s="1"/>
      <c r="P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I2098" s="1"/>
      <c r="AJ2098" s="1"/>
      <c r="AK2098" s="1"/>
      <c r="AL2098" s="1"/>
      <c r="AM2098" s="1"/>
      <c r="AN2098" s="1"/>
      <c r="AO2098" s="1"/>
      <c r="AQ2098" s="1"/>
      <c r="AR2098" s="1"/>
      <c r="AV2098" s="1"/>
    </row>
    <row r="2099" spans="1:48" ht="13.2" x14ac:dyDescent="0.25">
      <c r="A2099" s="1"/>
      <c r="B2099" s="1"/>
      <c r="C2099" s="1"/>
      <c r="D2099" s="1"/>
      <c r="E2099" s="1"/>
      <c r="F2099" s="1"/>
      <c r="G2099" s="1"/>
      <c r="I2099" s="1"/>
      <c r="J2099" s="2"/>
      <c r="K2099" s="1"/>
      <c r="L2099" s="1"/>
      <c r="M2099" s="1"/>
      <c r="P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I2099" s="1"/>
      <c r="AJ2099" s="1"/>
      <c r="AK2099" s="1"/>
      <c r="AL2099" s="1"/>
      <c r="AM2099" s="1"/>
      <c r="AN2099" s="1"/>
      <c r="AO2099" s="1"/>
      <c r="AQ2099" s="1"/>
      <c r="AR2099" s="1"/>
      <c r="AV2099" s="1"/>
    </row>
    <row r="2100" spans="1:48" ht="13.2" x14ac:dyDescent="0.25">
      <c r="A2100" s="1"/>
      <c r="B2100" s="1"/>
      <c r="C2100" s="1"/>
      <c r="D2100" s="1"/>
      <c r="E2100" s="1"/>
      <c r="F2100" s="1"/>
      <c r="G2100" s="1"/>
      <c r="I2100" s="1"/>
      <c r="J2100" s="2"/>
      <c r="K2100" s="1"/>
      <c r="L2100" s="1"/>
      <c r="M2100" s="1"/>
      <c r="P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I2100" s="1"/>
      <c r="AJ2100" s="1"/>
      <c r="AK2100" s="1"/>
      <c r="AL2100" s="1"/>
      <c r="AM2100" s="1"/>
      <c r="AN2100" s="1"/>
      <c r="AO2100" s="1"/>
      <c r="AQ2100" s="1"/>
      <c r="AR2100" s="1"/>
      <c r="AV2100" s="1"/>
    </row>
    <row r="2101" spans="1:48" ht="13.2" x14ac:dyDescent="0.25">
      <c r="A2101" s="1"/>
      <c r="B2101" s="1"/>
      <c r="C2101" s="1"/>
      <c r="D2101" s="1"/>
      <c r="E2101" s="1"/>
      <c r="F2101" s="1"/>
      <c r="G2101" s="1"/>
      <c r="I2101" s="1"/>
      <c r="J2101" s="2"/>
      <c r="K2101" s="1"/>
      <c r="L2101" s="1"/>
      <c r="M2101" s="1"/>
      <c r="P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I2101" s="1"/>
      <c r="AJ2101" s="1"/>
      <c r="AK2101" s="1"/>
      <c r="AL2101" s="1"/>
      <c r="AM2101" s="1"/>
      <c r="AN2101" s="1"/>
      <c r="AO2101" s="1"/>
      <c r="AQ2101" s="1"/>
      <c r="AR2101" s="1"/>
      <c r="AV2101" s="1"/>
    </row>
    <row r="2105" spans="1:48" ht="13.2" x14ac:dyDescent="0.25">
      <c r="A2105" s="1"/>
      <c r="B2105" s="1"/>
      <c r="C2105" s="1"/>
      <c r="D2105" s="1"/>
      <c r="E2105" s="1"/>
      <c r="F2105" s="1"/>
      <c r="G2105" s="1"/>
      <c r="I2105" s="1"/>
      <c r="J2105" s="2"/>
      <c r="K2105" s="1"/>
      <c r="L2105" s="1"/>
      <c r="M2105" s="1"/>
      <c r="P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I2105" s="1"/>
      <c r="AJ2105" s="1"/>
      <c r="AK2105" s="1"/>
      <c r="AL2105" s="1"/>
      <c r="AM2105" s="1"/>
      <c r="AN2105" s="1"/>
      <c r="AO2105" s="1"/>
      <c r="AQ2105" s="1"/>
      <c r="AR2105" s="1"/>
      <c r="AV2105" s="1"/>
    </row>
    <row r="2106" spans="1:48" ht="13.2" x14ac:dyDescent="0.25">
      <c r="A2106" s="1"/>
      <c r="B2106" s="1"/>
      <c r="C2106" s="1"/>
      <c r="D2106" s="1"/>
      <c r="E2106" s="1"/>
      <c r="F2106" s="1"/>
      <c r="G2106" s="1"/>
      <c r="I2106" s="1"/>
      <c r="J2106" s="2"/>
      <c r="K2106" s="1"/>
      <c r="L2106" s="1"/>
      <c r="M2106" s="1"/>
      <c r="P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I2106" s="1"/>
      <c r="AJ2106" s="1"/>
      <c r="AK2106" s="1"/>
      <c r="AL2106" s="1"/>
      <c r="AM2106" s="1"/>
      <c r="AN2106" s="1"/>
      <c r="AO2106" s="1"/>
      <c r="AQ2106" s="1"/>
      <c r="AR2106" s="1"/>
      <c r="AV2106" s="1"/>
    </row>
    <row r="2107" spans="1:48" ht="13.2" x14ac:dyDescent="0.25">
      <c r="A2107" s="1"/>
      <c r="B2107" s="1"/>
      <c r="C2107" s="1"/>
      <c r="D2107" s="1"/>
      <c r="E2107" s="1"/>
      <c r="F2107" s="1"/>
      <c r="G2107" s="1"/>
      <c r="I2107" s="1"/>
      <c r="J2107" s="2"/>
      <c r="K2107" s="1"/>
      <c r="L2107" s="1"/>
      <c r="M2107" s="1"/>
      <c r="P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I2107" s="1"/>
      <c r="AJ2107" s="1"/>
      <c r="AK2107" s="1"/>
      <c r="AL2107" s="1"/>
      <c r="AM2107" s="1"/>
      <c r="AN2107" s="1"/>
      <c r="AO2107" s="1"/>
      <c r="AQ2107" s="1"/>
      <c r="AR2107" s="1"/>
      <c r="AV2107" s="1"/>
    </row>
    <row r="2108" spans="1:48" ht="13.2" x14ac:dyDescent="0.25">
      <c r="A2108" s="1"/>
      <c r="B2108" s="1"/>
      <c r="C2108" s="1"/>
      <c r="D2108" s="1"/>
      <c r="E2108" s="1"/>
      <c r="F2108" s="1"/>
      <c r="G2108" s="1"/>
      <c r="I2108" s="1"/>
      <c r="J2108" s="2"/>
      <c r="K2108" s="1"/>
      <c r="L2108" s="1"/>
      <c r="M2108" s="1"/>
      <c r="P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I2108" s="1"/>
      <c r="AJ2108" s="1"/>
      <c r="AK2108" s="1"/>
      <c r="AL2108" s="1"/>
      <c r="AM2108" s="1"/>
      <c r="AN2108" s="1"/>
      <c r="AO2108" s="1"/>
      <c r="AQ2108" s="1"/>
      <c r="AR2108" s="1"/>
      <c r="AV2108" s="1"/>
    </row>
    <row r="2109" spans="1:48" ht="13.2" x14ac:dyDescent="0.25">
      <c r="A2109" s="1"/>
      <c r="B2109" s="1"/>
      <c r="C2109" s="1"/>
      <c r="D2109" s="1"/>
      <c r="E2109" s="1"/>
      <c r="F2109" s="1"/>
      <c r="G2109" s="1"/>
      <c r="I2109" s="1"/>
      <c r="J2109" s="2"/>
      <c r="K2109" s="1"/>
      <c r="L2109" s="1"/>
      <c r="M2109" s="1"/>
      <c r="P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I2109" s="1"/>
      <c r="AJ2109" s="1"/>
      <c r="AK2109" s="1"/>
      <c r="AL2109" s="1"/>
      <c r="AM2109" s="1"/>
      <c r="AN2109" s="1"/>
      <c r="AO2109" s="1"/>
      <c r="AQ2109" s="1"/>
      <c r="AR2109" s="1"/>
      <c r="AV2109" s="1"/>
    </row>
    <row r="2110" spans="1:48" ht="13.2" x14ac:dyDescent="0.25">
      <c r="A2110" s="1"/>
      <c r="B2110" s="1"/>
      <c r="C2110" s="1"/>
      <c r="D2110" s="1"/>
      <c r="E2110" s="1"/>
      <c r="F2110" s="1"/>
      <c r="G2110" s="1"/>
      <c r="I2110" s="1"/>
      <c r="J2110" s="2"/>
      <c r="K2110" s="1"/>
      <c r="L2110" s="1"/>
      <c r="M2110" s="1"/>
      <c r="P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I2110" s="1"/>
      <c r="AJ2110" s="1"/>
      <c r="AK2110" s="1"/>
      <c r="AL2110" s="1"/>
      <c r="AM2110" s="1"/>
      <c r="AN2110" s="1"/>
      <c r="AO2110" s="1"/>
      <c r="AQ2110" s="1"/>
      <c r="AR2110" s="1"/>
      <c r="AV2110" s="1"/>
    </row>
    <row r="2111" spans="1:48" ht="13.2" x14ac:dyDescent="0.25">
      <c r="A2111" s="1"/>
      <c r="B2111" s="1"/>
      <c r="C2111" s="1"/>
      <c r="D2111" s="1"/>
      <c r="E2111" s="1"/>
      <c r="F2111" s="1"/>
      <c r="G2111" s="1"/>
      <c r="I2111" s="1"/>
      <c r="J2111" s="2"/>
      <c r="K2111" s="1"/>
      <c r="L2111" s="1"/>
      <c r="M2111" s="1"/>
      <c r="P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I2111" s="1"/>
      <c r="AJ2111" s="1"/>
      <c r="AK2111" s="1"/>
      <c r="AL2111" s="1"/>
      <c r="AM2111" s="1"/>
      <c r="AN2111" s="1"/>
      <c r="AO2111" s="1"/>
      <c r="AQ2111" s="1"/>
      <c r="AR2111" s="1"/>
      <c r="AV2111" s="1"/>
    </row>
    <row r="2112" spans="1:48" ht="13.2" x14ac:dyDescent="0.25">
      <c r="A2112" s="1"/>
      <c r="B2112" s="1"/>
      <c r="C2112" s="1"/>
      <c r="D2112" s="1"/>
      <c r="E2112" s="1"/>
      <c r="F2112" s="1"/>
      <c r="G2112" s="1"/>
      <c r="I2112" s="1"/>
      <c r="J2112" s="2"/>
      <c r="K2112" s="1"/>
      <c r="L2112" s="1"/>
      <c r="M2112" s="1"/>
      <c r="P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I2112" s="1"/>
      <c r="AJ2112" s="1"/>
      <c r="AK2112" s="1"/>
      <c r="AL2112" s="1"/>
      <c r="AM2112" s="1"/>
      <c r="AN2112" s="1"/>
      <c r="AO2112" s="1"/>
      <c r="AQ2112" s="1"/>
      <c r="AR2112" s="1"/>
      <c r="AV2112" s="1"/>
    </row>
    <row r="2113" spans="1:48" ht="13.2" x14ac:dyDescent="0.25">
      <c r="A2113" s="1"/>
      <c r="B2113" s="1"/>
      <c r="C2113" s="1"/>
      <c r="D2113" s="1"/>
      <c r="E2113" s="1"/>
      <c r="F2113" s="1"/>
      <c r="G2113" s="1"/>
      <c r="I2113" s="1"/>
      <c r="J2113" s="2"/>
      <c r="K2113" s="1"/>
      <c r="L2113" s="1"/>
      <c r="M2113" s="1"/>
      <c r="P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I2113" s="1"/>
      <c r="AJ2113" s="1"/>
      <c r="AK2113" s="1"/>
      <c r="AL2113" s="1"/>
      <c r="AM2113" s="1"/>
      <c r="AN2113" s="1"/>
      <c r="AO2113" s="1"/>
      <c r="AQ2113" s="1"/>
      <c r="AR2113" s="1"/>
      <c r="AV2113" s="1"/>
    </row>
    <row r="2114" spans="1:48" ht="13.2" x14ac:dyDescent="0.25">
      <c r="A2114" s="1"/>
      <c r="B2114" s="1"/>
      <c r="C2114" s="1"/>
      <c r="D2114" s="1"/>
      <c r="E2114" s="1"/>
      <c r="F2114" s="1"/>
      <c r="G2114" s="1"/>
      <c r="I2114" s="1"/>
      <c r="J2114" s="2"/>
      <c r="K2114" s="1"/>
      <c r="L2114" s="1"/>
      <c r="M2114" s="1"/>
      <c r="P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I2114" s="1"/>
      <c r="AJ2114" s="1"/>
      <c r="AK2114" s="1"/>
      <c r="AL2114" s="1"/>
      <c r="AM2114" s="1"/>
      <c r="AN2114" s="1"/>
      <c r="AO2114" s="1"/>
      <c r="AQ2114" s="1"/>
      <c r="AR2114" s="1"/>
      <c r="AV2114" s="1"/>
    </row>
    <row r="2115" spans="1:48" ht="13.2" x14ac:dyDescent="0.25">
      <c r="A2115" s="1"/>
      <c r="B2115" s="1"/>
      <c r="C2115" s="1"/>
      <c r="D2115" s="1"/>
      <c r="E2115" s="1"/>
      <c r="F2115" s="1"/>
      <c r="G2115" s="1"/>
      <c r="I2115" s="1"/>
      <c r="J2115" s="2"/>
      <c r="K2115" s="1"/>
      <c r="L2115" s="1"/>
      <c r="M2115" s="1"/>
      <c r="P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I2115" s="1"/>
      <c r="AJ2115" s="1"/>
      <c r="AK2115" s="1"/>
      <c r="AL2115" s="1"/>
      <c r="AM2115" s="1"/>
      <c r="AN2115" s="1"/>
      <c r="AO2115" s="1"/>
      <c r="AQ2115" s="1"/>
      <c r="AR2115" s="1"/>
      <c r="AV2115" s="1"/>
    </row>
    <row r="2178" spans="1:48" ht="13.2" x14ac:dyDescent="0.25">
      <c r="A2178" s="1"/>
      <c r="B2178" s="1"/>
      <c r="C2178" s="1"/>
      <c r="D2178" s="1"/>
      <c r="E2178" s="1"/>
      <c r="F2178" s="1"/>
      <c r="G2178" s="1"/>
      <c r="I2178" s="1"/>
      <c r="J2178" s="2"/>
      <c r="K2178" s="1"/>
      <c r="L2178" s="1"/>
      <c r="M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I2178" s="1"/>
      <c r="AJ2178" s="1"/>
      <c r="AK2178" s="1"/>
      <c r="AL2178" s="1"/>
      <c r="AM2178" s="1"/>
      <c r="AN2178" s="1"/>
      <c r="AO2178" s="1"/>
      <c r="AQ2178" s="1"/>
      <c r="AR2178" s="1"/>
      <c r="AV2178" s="1"/>
    </row>
    <row r="2179" spans="1:48" ht="13.2" x14ac:dyDescent="0.25">
      <c r="A2179" s="1"/>
      <c r="B2179" s="1"/>
      <c r="C2179" s="1"/>
      <c r="D2179" s="1"/>
      <c r="E2179" s="1"/>
      <c r="F2179" s="1"/>
      <c r="G2179" s="1"/>
      <c r="I2179" s="1"/>
      <c r="J2179" s="2"/>
      <c r="K2179" s="1"/>
      <c r="L2179" s="1"/>
      <c r="M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I2179" s="1"/>
      <c r="AJ2179" s="1"/>
      <c r="AK2179" s="1"/>
      <c r="AL2179" s="1"/>
      <c r="AM2179" s="1"/>
      <c r="AN2179" s="1"/>
      <c r="AO2179" s="1"/>
      <c r="AQ2179" s="1"/>
      <c r="AR2179" s="1"/>
      <c r="AV2179" s="1"/>
    </row>
    <row r="2180" spans="1:48" ht="13.2" x14ac:dyDescent="0.25">
      <c r="A2180" s="1"/>
      <c r="B2180" s="1"/>
      <c r="C2180" s="1"/>
      <c r="D2180" s="1"/>
      <c r="E2180" s="1"/>
      <c r="F2180" s="1"/>
      <c r="G2180" s="1"/>
      <c r="I2180" s="1"/>
      <c r="J2180" s="2"/>
      <c r="K2180" s="1"/>
      <c r="L2180" s="1"/>
      <c r="M2180" s="1"/>
      <c r="P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I2180" s="1"/>
      <c r="AJ2180" s="1"/>
      <c r="AK2180" s="1"/>
      <c r="AL2180" s="1"/>
      <c r="AM2180" s="1"/>
      <c r="AN2180" s="1"/>
      <c r="AO2180" s="1"/>
      <c r="AQ2180" s="1"/>
      <c r="AR2180" s="1"/>
      <c r="AV2180" s="1"/>
    </row>
    <row r="2181" spans="1:48" ht="13.2" x14ac:dyDescent="0.25">
      <c r="A2181" s="1"/>
      <c r="B2181" s="1"/>
      <c r="C2181" s="1"/>
      <c r="D2181" s="1"/>
      <c r="E2181" s="1"/>
      <c r="F2181" s="1"/>
      <c r="G2181" s="1"/>
      <c r="I2181" s="1"/>
      <c r="J2181" s="2"/>
      <c r="K2181" s="1"/>
      <c r="L2181" s="1"/>
      <c r="M2181" s="1"/>
      <c r="P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I2181" s="1"/>
      <c r="AJ2181" s="1"/>
      <c r="AK2181" s="1"/>
      <c r="AL2181" s="1"/>
      <c r="AM2181" s="1"/>
      <c r="AN2181" s="1"/>
      <c r="AO2181" s="1"/>
      <c r="AQ2181" s="1"/>
      <c r="AR2181" s="1"/>
      <c r="AV2181" s="1"/>
    </row>
    <row r="2182" spans="1:48" ht="13.2" x14ac:dyDescent="0.25">
      <c r="A2182" s="1"/>
      <c r="B2182" s="1"/>
      <c r="C2182" s="1"/>
      <c r="D2182" s="1"/>
      <c r="E2182" s="1"/>
      <c r="F2182" s="1"/>
      <c r="G2182" s="1"/>
      <c r="I2182" s="1"/>
      <c r="J2182" s="2"/>
      <c r="K2182" s="1"/>
      <c r="L2182" s="1"/>
      <c r="M2182" s="1"/>
      <c r="P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I2182" s="1"/>
      <c r="AJ2182" s="1"/>
      <c r="AK2182" s="1"/>
      <c r="AL2182" s="1"/>
      <c r="AM2182" s="1"/>
      <c r="AN2182" s="1"/>
      <c r="AO2182" s="1"/>
      <c r="AQ2182" s="1"/>
      <c r="AR2182" s="1"/>
      <c r="AV2182" s="1"/>
    </row>
    <row r="2183" spans="1:48" ht="13.2" x14ac:dyDescent="0.25">
      <c r="A2183" s="1"/>
      <c r="B2183" s="1"/>
      <c r="C2183" s="1"/>
      <c r="D2183" s="1"/>
      <c r="E2183" s="1"/>
      <c r="F2183" s="1"/>
      <c r="G2183" s="1"/>
      <c r="I2183" s="1"/>
      <c r="J2183" s="2"/>
      <c r="K2183" s="1"/>
      <c r="L2183" s="1"/>
      <c r="M2183" s="1"/>
      <c r="P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I2183" s="1"/>
      <c r="AJ2183" s="1"/>
      <c r="AK2183" s="1"/>
      <c r="AL2183" s="1"/>
      <c r="AM2183" s="1"/>
      <c r="AN2183" s="1"/>
      <c r="AO2183" s="1"/>
      <c r="AQ2183" s="1"/>
      <c r="AR2183" s="1"/>
      <c r="AV2183" s="1"/>
    </row>
    <row r="2184" spans="1:48" ht="13.2" x14ac:dyDescent="0.25">
      <c r="A2184" s="1"/>
      <c r="B2184" s="1"/>
      <c r="C2184" s="1"/>
      <c r="D2184" s="1"/>
      <c r="E2184" s="1"/>
      <c r="F2184" s="1"/>
      <c r="G2184" s="1"/>
      <c r="I2184" s="1"/>
      <c r="J2184" s="2"/>
      <c r="K2184" s="1"/>
      <c r="L2184" s="1"/>
      <c r="M2184" s="1"/>
      <c r="P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I2184" s="1"/>
      <c r="AJ2184" s="1"/>
      <c r="AK2184" s="1"/>
      <c r="AL2184" s="1"/>
      <c r="AM2184" s="1"/>
      <c r="AN2184" s="1"/>
      <c r="AO2184" s="1"/>
      <c r="AQ2184" s="1"/>
      <c r="AR2184" s="1"/>
      <c r="AV2184" s="1"/>
    </row>
    <row r="2185" spans="1:48" ht="13.2" x14ac:dyDescent="0.25">
      <c r="A2185" s="1"/>
      <c r="B2185" s="1"/>
      <c r="C2185" s="1"/>
      <c r="D2185" s="1"/>
      <c r="E2185" s="1"/>
      <c r="F2185" s="1"/>
      <c r="G2185" s="1"/>
      <c r="I2185" s="1"/>
      <c r="J2185" s="2"/>
      <c r="K2185" s="1"/>
      <c r="L2185" s="1"/>
      <c r="M2185" s="1"/>
      <c r="P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I2185" s="1"/>
      <c r="AJ2185" s="1"/>
      <c r="AK2185" s="1"/>
      <c r="AL2185" s="1"/>
      <c r="AM2185" s="1"/>
      <c r="AN2185" s="1"/>
      <c r="AO2185" s="1"/>
      <c r="AQ2185" s="1"/>
      <c r="AR2185" s="1"/>
      <c r="AV2185" s="1"/>
    </row>
    <row r="2186" spans="1:48" ht="13.2" x14ac:dyDescent="0.25">
      <c r="A2186" s="1"/>
      <c r="B2186" s="1"/>
      <c r="C2186" s="1"/>
      <c r="D2186" s="1"/>
      <c r="E2186" s="1"/>
      <c r="F2186" s="1"/>
      <c r="G2186" s="1"/>
      <c r="I2186" s="1"/>
      <c r="J2186" s="2"/>
      <c r="K2186" s="1"/>
      <c r="L2186" s="1"/>
      <c r="M2186" s="1"/>
      <c r="P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I2186" s="1"/>
      <c r="AJ2186" s="1"/>
      <c r="AK2186" s="1"/>
      <c r="AL2186" s="1"/>
      <c r="AM2186" s="1"/>
      <c r="AN2186" s="1"/>
      <c r="AO2186" s="1"/>
      <c r="AQ2186" s="1"/>
      <c r="AR2186" s="1"/>
      <c r="AV2186" s="1"/>
    </row>
    <row r="2187" spans="1:48" ht="13.2" x14ac:dyDescent="0.25">
      <c r="A2187" s="1"/>
      <c r="B2187" s="1"/>
      <c r="C2187" s="1"/>
      <c r="D2187" s="1"/>
      <c r="E2187" s="1"/>
      <c r="F2187" s="1"/>
      <c r="G2187" s="1"/>
      <c r="I2187" s="1"/>
      <c r="J2187" s="2"/>
      <c r="K2187" s="1"/>
      <c r="L2187" s="1"/>
      <c r="M2187" s="1"/>
      <c r="P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I2187" s="1"/>
      <c r="AJ2187" s="1"/>
      <c r="AK2187" s="1"/>
      <c r="AL2187" s="1"/>
      <c r="AM2187" s="1"/>
      <c r="AN2187" s="1"/>
      <c r="AO2187" s="1"/>
      <c r="AQ2187" s="1"/>
      <c r="AR2187" s="1"/>
      <c r="AV2187" s="1"/>
    </row>
    <row r="2188" spans="1:48" ht="13.2" x14ac:dyDescent="0.25">
      <c r="A2188" s="1"/>
      <c r="B2188" s="1"/>
      <c r="C2188" s="1"/>
      <c r="D2188" s="1"/>
      <c r="E2188" s="1"/>
      <c r="F2188" s="1"/>
      <c r="G2188" s="1"/>
      <c r="I2188" s="1"/>
      <c r="J2188" s="2"/>
      <c r="K2188" s="1"/>
      <c r="L2188" s="1"/>
      <c r="M2188" s="1"/>
      <c r="P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I2188" s="1"/>
      <c r="AJ2188" s="1"/>
      <c r="AK2188" s="1"/>
      <c r="AL2188" s="1"/>
      <c r="AM2188" s="1"/>
      <c r="AN2188" s="1"/>
      <c r="AO2188" s="1"/>
      <c r="AQ2188" s="1"/>
      <c r="AR2188" s="1"/>
      <c r="AV2188" s="1"/>
    </row>
    <row r="2189" spans="1:48" ht="13.2" x14ac:dyDescent="0.25">
      <c r="A2189" s="1"/>
      <c r="B2189" s="1"/>
      <c r="C2189" s="1"/>
      <c r="D2189" s="1"/>
      <c r="E2189" s="1"/>
      <c r="F2189" s="1"/>
      <c r="G2189" s="1"/>
      <c r="I2189" s="1"/>
      <c r="J2189" s="2"/>
      <c r="K2189" s="1"/>
      <c r="L2189" s="1"/>
      <c r="M2189" s="1"/>
      <c r="P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I2189" s="1"/>
      <c r="AJ2189" s="1"/>
      <c r="AK2189" s="1"/>
      <c r="AL2189" s="1"/>
      <c r="AM2189" s="1"/>
      <c r="AN2189" s="1"/>
      <c r="AO2189" s="1"/>
      <c r="AQ2189" s="1"/>
      <c r="AR2189" s="1"/>
      <c r="AV2189" s="1"/>
    </row>
    <row r="2190" spans="1:48" ht="13.2" x14ac:dyDescent="0.25">
      <c r="A2190" s="1"/>
      <c r="B2190" s="1"/>
      <c r="C2190" s="1"/>
      <c r="D2190" s="1"/>
      <c r="E2190" s="1"/>
      <c r="F2190" s="1"/>
      <c r="G2190" s="1"/>
      <c r="I2190" s="1"/>
      <c r="J2190" s="2"/>
      <c r="K2190" s="1"/>
      <c r="L2190" s="1"/>
      <c r="M2190" s="1"/>
      <c r="P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I2190" s="1"/>
      <c r="AJ2190" s="1"/>
      <c r="AK2190" s="1"/>
      <c r="AL2190" s="1"/>
      <c r="AM2190" s="1"/>
      <c r="AN2190" s="1"/>
      <c r="AO2190" s="1"/>
      <c r="AQ2190" s="1"/>
      <c r="AR2190" s="1"/>
      <c r="AV2190" s="1"/>
    </row>
    <row r="2191" spans="1:48" ht="13.2" x14ac:dyDescent="0.25">
      <c r="A2191" s="1"/>
      <c r="B2191" s="1"/>
      <c r="C2191" s="1"/>
      <c r="D2191" s="1"/>
      <c r="E2191" s="1"/>
      <c r="F2191" s="1"/>
      <c r="G2191" s="1"/>
      <c r="I2191" s="1"/>
      <c r="J2191" s="2"/>
      <c r="K2191" s="1"/>
      <c r="L2191" s="1"/>
      <c r="M2191" s="1"/>
      <c r="P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I2191" s="1"/>
      <c r="AJ2191" s="1"/>
      <c r="AK2191" s="1"/>
      <c r="AL2191" s="1"/>
      <c r="AM2191" s="1"/>
      <c r="AN2191" s="1"/>
      <c r="AO2191" s="1"/>
      <c r="AQ2191" s="1"/>
      <c r="AR2191" s="1"/>
      <c r="AV2191" s="1"/>
    </row>
    <row r="2192" spans="1:48" ht="13.2" x14ac:dyDescent="0.25">
      <c r="A2192" s="1"/>
      <c r="B2192" s="1"/>
      <c r="C2192" s="1"/>
      <c r="D2192" s="1"/>
      <c r="E2192" s="1"/>
      <c r="F2192" s="1"/>
      <c r="G2192" s="1"/>
      <c r="I2192" s="1"/>
      <c r="J2192" s="2"/>
      <c r="K2192" s="1"/>
      <c r="L2192" s="1"/>
      <c r="M2192" s="1"/>
      <c r="P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I2192" s="1"/>
      <c r="AJ2192" s="1"/>
      <c r="AK2192" s="1"/>
      <c r="AL2192" s="1"/>
      <c r="AM2192" s="1"/>
      <c r="AN2192" s="1"/>
      <c r="AO2192" s="1"/>
      <c r="AQ2192" s="1"/>
      <c r="AR2192" s="1"/>
      <c r="AV2192" s="1"/>
    </row>
    <row r="2193" spans="1:48" ht="13.2" x14ac:dyDescent="0.25">
      <c r="A2193" s="1"/>
      <c r="B2193" s="1"/>
      <c r="C2193" s="1"/>
      <c r="D2193" s="1"/>
      <c r="E2193" s="1"/>
      <c r="F2193" s="1"/>
      <c r="G2193" s="1"/>
      <c r="I2193" s="1"/>
      <c r="J2193" s="2"/>
      <c r="K2193" s="1"/>
      <c r="L2193" s="1"/>
      <c r="M2193" s="1"/>
      <c r="P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I2193" s="1"/>
      <c r="AJ2193" s="1"/>
      <c r="AK2193" s="1"/>
      <c r="AL2193" s="1"/>
      <c r="AM2193" s="1"/>
      <c r="AN2193" s="1"/>
      <c r="AO2193" s="1"/>
      <c r="AQ2193" s="1"/>
      <c r="AR2193" s="1"/>
      <c r="AV2193" s="1"/>
    </row>
    <row r="2194" spans="1:48" ht="13.2" x14ac:dyDescent="0.25">
      <c r="A2194" s="1"/>
      <c r="B2194" s="1"/>
      <c r="C2194" s="1"/>
      <c r="D2194" s="1"/>
      <c r="E2194" s="1"/>
      <c r="F2194" s="1"/>
      <c r="G2194" s="1"/>
      <c r="I2194" s="1"/>
      <c r="J2194" s="2"/>
      <c r="K2194" s="1"/>
      <c r="L2194" s="1"/>
      <c r="M2194" s="1"/>
      <c r="P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I2194" s="1"/>
      <c r="AJ2194" s="1"/>
      <c r="AK2194" s="1"/>
      <c r="AL2194" s="1"/>
      <c r="AM2194" s="1"/>
      <c r="AN2194" s="1"/>
      <c r="AO2194" s="1"/>
      <c r="AQ2194" s="1"/>
      <c r="AR2194" s="1"/>
      <c r="AV2194" s="1"/>
    </row>
    <row r="2195" spans="1:48" ht="13.2" x14ac:dyDescent="0.25">
      <c r="A2195" s="1"/>
      <c r="B2195" s="1"/>
      <c r="C2195" s="1"/>
      <c r="D2195" s="1"/>
      <c r="E2195" s="1"/>
      <c r="F2195" s="1"/>
      <c r="G2195" s="1"/>
      <c r="I2195" s="1"/>
      <c r="J2195" s="2"/>
      <c r="K2195" s="1"/>
      <c r="L2195" s="1"/>
      <c r="M2195" s="1"/>
      <c r="P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I2195" s="1"/>
      <c r="AJ2195" s="1"/>
      <c r="AK2195" s="1"/>
      <c r="AL2195" s="1"/>
      <c r="AM2195" s="1"/>
      <c r="AN2195" s="1"/>
      <c r="AO2195" s="1"/>
      <c r="AQ2195" s="1"/>
      <c r="AR2195" s="1"/>
      <c r="AV2195" s="1"/>
    </row>
    <row r="2196" spans="1:48" ht="13.2" x14ac:dyDescent="0.25">
      <c r="A2196" s="1"/>
      <c r="B2196" s="1"/>
      <c r="C2196" s="1"/>
      <c r="D2196" s="1"/>
      <c r="E2196" s="1"/>
      <c r="F2196" s="1"/>
      <c r="G2196" s="1"/>
      <c r="I2196" s="1"/>
      <c r="J2196" s="2"/>
      <c r="K2196" s="1"/>
      <c r="L2196" s="1"/>
      <c r="M2196" s="1"/>
      <c r="P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I2196" s="1"/>
      <c r="AJ2196" s="1"/>
      <c r="AK2196" s="1"/>
      <c r="AL2196" s="1"/>
      <c r="AM2196" s="1"/>
      <c r="AN2196" s="1"/>
      <c r="AO2196" s="1"/>
      <c r="AQ2196" s="1"/>
      <c r="AR2196" s="1"/>
      <c r="AV2196" s="1"/>
    </row>
    <row r="2197" spans="1:48" ht="13.2" x14ac:dyDescent="0.25">
      <c r="A2197" s="1"/>
      <c r="B2197" s="1"/>
      <c r="C2197" s="1"/>
      <c r="D2197" s="1"/>
      <c r="E2197" s="1"/>
      <c r="F2197" s="1"/>
      <c r="G2197" s="1"/>
      <c r="I2197" s="1"/>
      <c r="J2197" s="2"/>
      <c r="K2197" s="1"/>
      <c r="L2197" s="1"/>
      <c r="M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I2197" s="1"/>
      <c r="AJ2197" s="1"/>
      <c r="AK2197" s="1"/>
      <c r="AL2197" s="1"/>
      <c r="AM2197" s="1"/>
      <c r="AN2197" s="1"/>
      <c r="AO2197" s="1"/>
      <c r="AQ2197" s="1"/>
      <c r="AR2197" s="1"/>
      <c r="AV2197" s="1"/>
    </row>
    <row r="2198" spans="1:48" ht="13.2" x14ac:dyDescent="0.25">
      <c r="A2198" s="1"/>
      <c r="B2198" s="1"/>
      <c r="C2198" s="1"/>
      <c r="D2198" s="1"/>
      <c r="E2198" s="1"/>
      <c r="F2198" s="1"/>
      <c r="G2198" s="1"/>
      <c r="I2198" s="1"/>
      <c r="J2198" s="2"/>
      <c r="K2198" s="1"/>
      <c r="L2198" s="1"/>
      <c r="M2198" s="1"/>
      <c r="P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I2198" s="1"/>
      <c r="AJ2198" s="1"/>
      <c r="AK2198" s="1"/>
      <c r="AL2198" s="1"/>
      <c r="AM2198" s="1"/>
      <c r="AN2198" s="1"/>
      <c r="AO2198" s="1"/>
      <c r="AQ2198" s="1"/>
      <c r="AR2198" s="1"/>
      <c r="AV2198" s="1"/>
    </row>
    <row r="2199" spans="1:48" ht="13.2" x14ac:dyDescent="0.25">
      <c r="A2199" s="1"/>
      <c r="B2199" s="1"/>
      <c r="C2199" s="1"/>
      <c r="D2199" s="1"/>
      <c r="E2199" s="1"/>
      <c r="F2199" s="1"/>
      <c r="G2199" s="1"/>
      <c r="I2199" s="1"/>
      <c r="J2199" s="2"/>
      <c r="K2199" s="1"/>
      <c r="L2199" s="1"/>
      <c r="M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I2199" s="1"/>
      <c r="AJ2199" s="1"/>
      <c r="AK2199" s="1"/>
      <c r="AL2199" s="1"/>
      <c r="AM2199" s="1"/>
      <c r="AN2199" s="1"/>
      <c r="AO2199" s="1"/>
      <c r="AQ2199" s="1"/>
      <c r="AR2199" s="1"/>
      <c r="AV2199" s="1"/>
    </row>
    <row r="2200" spans="1:48" ht="13.2" x14ac:dyDescent="0.25">
      <c r="A2200" s="1"/>
      <c r="B2200" s="1"/>
      <c r="C2200" s="1"/>
      <c r="D2200" s="1"/>
      <c r="E2200" s="1"/>
      <c r="F2200" s="1"/>
      <c r="G2200" s="1"/>
      <c r="I2200" s="1"/>
      <c r="J2200" s="2"/>
      <c r="K2200" s="1"/>
      <c r="L2200" s="1"/>
      <c r="M2200" s="1"/>
      <c r="P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I2200" s="1"/>
      <c r="AJ2200" s="1"/>
      <c r="AK2200" s="1"/>
      <c r="AL2200" s="1"/>
      <c r="AM2200" s="1"/>
      <c r="AN2200" s="1"/>
      <c r="AO2200" s="1"/>
      <c r="AQ2200" s="1"/>
      <c r="AR2200" s="1"/>
      <c r="AV2200" s="1"/>
    </row>
    <row r="2201" spans="1:48" ht="13.2" x14ac:dyDescent="0.25">
      <c r="A2201" s="1"/>
      <c r="B2201" s="1"/>
      <c r="C2201" s="1"/>
      <c r="D2201" s="1"/>
      <c r="E2201" s="1"/>
      <c r="F2201" s="1"/>
      <c r="G2201" s="1"/>
      <c r="I2201" s="1"/>
      <c r="J2201" s="2"/>
      <c r="K2201" s="1"/>
      <c r="L2201" s="1"/>
      <c r="M2201" s="1"/>
      <c r="P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I2201" s="1"/>
      <c r="AJ2201" s="1"/>
      <c r="AK2201" s="1"/>
      <c r="AL2201" s="1"/>
      <c r="AM2201" s="1"/>
      <c r="AN2201" s="1"/>
      <c r="AO2201" s="1"/>
      <c r="AQ2201" s="1"/>
      <c r="AR2201" s="1"/>
      <c r="AV2201" s="1"/>
    </row>
    <row r="2202" spans="1:48" ht="13.2" x14ac:dyDescent="0.25">
      <c r="A2202" s="1"/>
      <c r="B2202" s="1"/>
      <c r="C2202" s="1"/>
      <c r="D2202" s="1"/>
      <c r="E2202" s="1"/>
      <c r="F2202" s="1"/>
      <c r="G2202" s="1"/>
      <c r="I2202" s="1"/>
      <c r="J2202" s="2"/>
      <c r="K2202" s="1"/>
      <c r="L2202" s="1"/>
      <c r="M2202" s="1"/>
      <c r="P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I2202" s="1"/>
      <c r="AJ2202" s="1"/>
      <c r="AK2202" s="1"/>
      <c r="AL2202" s="1"/>
      <c r="AM2202" s="1"/>
      <c r="AN2202" s="1"/>
      <c r="AO2202" s="1"/>
      <c r="AQ2202" s="1"/>
      <c r="AR2202" s="1"/>
      <c r="AV2202" s="1"/>
    </row>
    <row r="2203" spans="1:48" ht="13.2" x14ac:dyDescent="0.25">
      <c r="A2203" s="1"/>
      <c r="B2203" s="1"/>
      <c r="C2203" s="1"/>
      <c r="D2203" s="1"/>
      <c r="E2203" s="1"/>
      <c r="F2203" s="1"/>
      <c r="G2203" s="1"/>
      <c r="I2203" s="1"/>
      <c r="J2203" s="2"/>
      <c r="K2203" s="1"/>
      <c r="L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V2203" s="1"/>
    </row>
    <row r="2204" spans="1:48" ht="13.2" x14ac:dyDescent="0.25">
      <c r="A2204" s="1"/>
      <c r="B2204" s="1"/>
      <c r="C2204" s="1"/>
      <c r="D2204" s="1"/>
      <c r="E2204" s="1"/>
      <c r="F2204" s="1"/>
      <c r="G2204" s="1"/>
      <c r="I2204" s="1"/>
      <c r="J2204" s="2"/>
      <c r="K2204" s="1"/>
      <c r="L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V2204" s="1"/>
    </row>
    <row r="2205" spans="1:48" ht="13.2" x14ac:dyDescent="0.25">
      <c r="A2205" s="1"/>
      <c r="B2205" s="1"/>
      <c r="C2205" s="1"/>
      <c r="D2205" s="1"/>
      <c r="E2205" s="1"/>
      <c r="F2205" s="1"/>
      <c r="G2205" s="1"/>
      <c r="I2205" s="1"/>
      <c r="J2205" s="2"/>
      <c r="K2205" s="1"/>
      <c r="L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V2205" s="1"/>
    </row>
    <row r="2206" spans="1:48" ht="13.2" x14ac:dyDescent="0.25">
      <c r="A2206" s="1"/>
      <c r="B2206" s="1"/>
      <c r="C2206" s="1"/>
      <c r="D2206" s="1"/>
      <c r="E2206" s="1"/>
      <c r="F2206" s="1"/>
      <c r="G2206" s="1"/>
      <c r="I2206" s="1"/>
      <c r="J2206" s="2"/>
      <c r="K2206" s="1"/>
      <c r="L2206" s="1"/>
      <c r="M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I2206" s="1"/>
      <c r="AJ2206" s="1"/>
      <c r="AK2206" s="1"/>
      <c r="AL2206" s="1"/>
      <c r="AM2206" s="1"/>
      <c r="AN2206" s="1"/>
      <c r="AO2206" s="1"/>
      <c r="AQ2206" s="1"/>
      <c r="AR2206" s="1"/>
      <c r="AV2206" s="1"/>
    </row>
    <row r="2207" spans="1:48" ht="13.2" x14ac:dyDescent="0.25">
      <c r="A2207" s="1"/>
      <c r="B2207" s="1"/>
      <c r="C2207" s="1"/>
      <c r="D2207" s="1"/>
      <c r="E2207" s="1"/>
      <c r="F2207" s="1"/>
      <c r="G2207" s="1"/>
      <c r="I2207" s="1"/>
      <c r="J2207" s="2"/>
      <c r="K2207" s="1"/>
      <c r="L2207" s="1"/>
      <c r="M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I2207" s="1"/>
      <c r="AJ2207" s="1"/>
      <c r="AK2207" s="1"/>
      <c r="AL2207" s="1"/>
      <c r="AM2207" s="1"/>
      <c r="AN2207" s="1"/>
      <c r="AO2207" s="1"/>
      <c r="AQ2207" s="1"/>
      <c r="AR2207" s="1"/>
      <c r="AV2207" s="1"/>
    </row>
    <row r="2208" spans="1:48" ht="13.2" x14ac:dyDescent="0.25">
      <c r="A2208" s="1"/>
      <c r="B2208" s="1"/>
      <c r="C2208" s="1"/>
      <c r="D2208" s="1"/>
      <c r="E2208" s="1"/>
      <c r="F2208" s="1"/>
      <c r="G2208" s="1"/>
      <c r="I2208" s="1"/>
      <c r="J2208" s="2"/>
      <c r="K2208" s="1"/>
      <c r="L2208" s="1"/>
      <c r="M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I2208" s="1"/>
      <c r="AJ2208" s="1"/>
      <c r="AK2208" s="1"/>
      <c r="AL2208" s="1"/>
      <c r="AM2208" s="1"/>
      <c r="AN2208" s="1"/>
      <c r="AO2208" s="1"/>
      <c r="AQ2208" s="1"/>
      <c r="AR2208" s="1"/>
      <c r="AV2208" s="1"/>
    </row>
    <row r="2209" spans="1:48" ht="13.2" x14ac:dyDescent="0.25">
      <c r="A2209" s="1"/>
      <c r="B2209" s="1"/>
      <c r="C2209" s="1"/>
      <c r="D2209" s="1"/>
      <c r="E2209" s="1"/>
      <c r="F2209" s="1"/>
      <c r="G2209" s="1"/>
      <c r="I2209" s="1"/>
      <c r="J2209" s="2"/>
      <c r="K2209" s="1"/>
      <c r="L2209" s="1"/>
      <c r="M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I2209" s="1"/>
      <c r="AJ2209" s="1"/>
      <c r="AK2209" s="1"/>
      <c r="AL2209" s="1"/>
      <c r="AM2209" s="1"/>
      <c r="AN2209" s="1"/>
      <c r="AO2209" s="1"/>
      <c r="AQ2209" s="1"/>
      <c r="AR2209" s="1"/>
      <c r="AV2209" s="1"/>
    </row>
    <row r="2210" spans="1:48" ht="13.2" x14ac:dyDescent="0.25">
      <c r="A2210" s="1"/>
      <c r="B2210" s="1"/>
      <c r="C2210" s="1"/>
      <c r="D2210" s="1"/>
      <c r="E2210" s="1"/>
      <c r="F2210" s="1"/>
      <c r="G2210" s="1"/>
      <c r="I2210" s="1"/>
      <c r="J2210" s="2"/>
      <c r="K2210" s="1"/>
      <c r="L2210" s="1"/>
      <c r="M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I2210" s="1"/>
      <c r="AJ2210" s="1"/>
      <c r="AK2210" s="1"/>
      <c r="AL2210" s="1"/>
      <c r="AM2210" s="1"/>
      <c r="AN2210" s="1"/>
      <c r="AO2210" s="1"/>
      <c r="AQ2210" s="1"/>
      <c r="AR2210" s="1"/>
      <c r="AV2210" s="1"/>
    </row>
    <row r="2211" spans="1:48" ht="13.2" x14ac:dyDescent="0.25">
      <c r="A2211" s="1"/>
      <c r="B2211" s="1"/>
      <c r="C2211" s="1"/>
      <c r="D2211" s="1"/>
      <c r="E2211" s="1"/>
      <c r="F2211" s="1"/>
      <c r="G2211" s="1"/>
      <c r="I2211" s="1"/>
      <c r="J2211" s="2"/>
      <c r="K2211" s="1"/>
      <c r="L2211" s="1"/>
      <c r="M2211" s="1"/>
      <c r="P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I2211" s="1"/>
      <c r="AJ2211" s="1"/>
      <c r="AK2211" s="1"/>
      <c r="AL2211" s="1"/>
      <c r="AM2211" s="1"/>
      <c r="AN2211" s="1"/>
      <c r="AO2211" s="1"/>
      <c r="AQ2211" s="1"/>
      <c r="AR2211" s="1"/>
      <c r="AV2211" s="1"/>
    </row>
    <row r="2212" spans="1:48" ht="13.2" x14ac:dyDescent="0.25">
      <c r="A2212" s="1"/>
      <c r="B2212" s="1"/>
      <c r="C2212" s="1"/>
      <c r="D2212" s="1"/>
      <c r="E2212" s="1"/>
      <c r="F2212" s="1"/>
      <c r="G2212" s="1"/>
      <c r="I2212" s="1"/>
      <c r="J2212" s="2"/>
      <c r="K2212" s="1"/>
      <c r="L2212" s="1"/>
      <c r="M2212" s="1"/>
      <c r="P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I2212" s="1"/>
      <c r="AJ2212" s="1"/>
      <c r="AK2212" s="1"/>
      <c r="AL2212" s="1"/>
      <c r="AM2212" s="1"/>
      <c r="AN2212" s="1"/>
      <c r="AO2212" s="1"/>
      <c r="AQ2212" s="1"/>
      <c r="AR2212" s="1"/>
      <c r="AV2212" s="1"/>
    </row>
    <row r="2213" spans="1:48" ht="13.2" x14ac:dyDescent="0.25">
      <c r="A2213" s="1"/>
      <c r="B2213" s="1"/>
      <c r="C2213" s="1"/>
      <c r="D2213" s="1"/>
      <c r="E2213" s="1"/>
      <c r="F2213" s="1"/>
      <c r="G2213" s="1"/>
      <c r="I2213" s="1"/>
      <c r="J2213" s="2"/>
      <c r="K2213" s="1"/>
      <c r="L2213" s="1"/>
      <c r="M2213" s="1"/>
      <c r="P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I2213" s="1"/>
      <c r="AJ2213" s="1"/>
      <c r="AK2213" s="1"/>
      <c r="AL2213" s="1"/>
      <c r="AM2213" s="1"/>
      <c r="AN2213" s="1"/>
      <c r="AO2213" s="1"/>
      <c r="AQ2213" s="1"/>
      <c r="AR2213" s="1"/>
      <c r="AV2213" s="1"/>
    </row>
    <row r="2214" spans="1:48" ht="13.2" x14ac:dyDescent="0.25">
      <c r="A2214" s="1"/>
      <c r="B2214" s="1"/>
      <c r="C2214" s="1"/>
      <c r="D2214" s="1"/>
      <c r="E2214" s="1"/>
      <c r="F2214" s="1"/>
      <c r="G2214" s="1"/>
      <c r="I2214" s="1"/>
      <c r="J2214" s="2"/>
      <c r="K2214" s="1"/>
      <c r="L2214" s="1"/>
      <c r="M2214" s="1"/>
      <c r="P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I2214" s="1"/>
      <c r="AJ2214" s="1"/>
      <c r="AK2214" s="1"/>
      <c r="AL2214" s="1"/>
      <c r="AM2214" s="1"/>
      <c r="AN2214" s="1"/>
      <c r="AO2214" s="1"/>
      <c r="AQ2214" s="1"/>
      <c r="AR2214" s="1"/>
      <c r="AV2214" s="1"/>
    </row>
    <row r="2215" spans="1:48" ht="13.2" x14ac:dyDescent="0.25">
      <c r="A2215" s="1"/>
      <c r="B2215" s="1"/>
      <c r="C2215" s="1"/>
      <c r="D2215" s="1"/>
      <c r="E2215" s="1"/>
      <c r="F2215" s="1"/>
      <c r="G2215" s="1"/>
      <c r="I2215" s="1"/>
      <c r="J2215" s="2"/>
      <c r="K2215" s="1"/>
      <c r="L2215" s="1"/>
      <c r="M2215" s="1"/>
      <c r="P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I2215" s="1"/>
      <c r="AJ2215" s="1"/>
      <c r="AK2215" s="1"/>
      <c r="AL2215" s="1"/>
      <c r="AM2215" s="1"/>
      <c r="AN2215" s="1"/>
      <c r="AO2215" s="1"/>
      <c r="AQ2215" s="1"/>
      <c r="AR2215" s="1"/>
      <c r="AV2215" s="1"/>
    </row>
    <row r="2216" spans="1:48" ht="13.2" x14ac:dyDescent="0.25">
      <c r="A2216" s="1"/>
      <c r="B2216" s="1"/>
      <c r="C2216" s="1"/>
      <c r="D2216" s="1"/>
      <c r="E2216" s="1"/>
      <c r="F2216" s="1"/>
      <c r="G2216" s="1"/>
      <c r="I2216" s="1"/>
      <c r="J2216" s="2"/>
      <c r="K2216" s="1"/>
      <c r="L2216" s="1"/>
      <c r="M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I2216" s="1"/>
      <c r="AJ2216" s="1"/>
      <c r="AK2216" s="1"/>
      <c r="AL2216" s="1"/>
      <c r="AM2216" s="1"/>
      <c r="AN2216" s="1"/>
      <c r="AO2216" s="1"/>
      <c r="AQ2216" s="1"/>
      <c r="AR2216" s="1"/>
      <c r="AV2216" s="1"/>
    </row>
    <row r="2217" spans="1:48" ht="13.2" x14ac:dyDescent="0.25">
      <c r="A2217" s="1"/>
      <c r="B2217" s="1"/>
      <c r="C2217" s="1"/>
      <c r="D2217" s="1"/>
      <c r="E2217" s="1"/>
      <c r="F2217" s="1"/>
      <c r="G2217" s="1"/>
      <c r="I2217" s="1"/>
      <c r="J2217" s="2"/>
      <c r="K2217" s="1"/>
      <c r="L2217" s="1"/>
      <c r="M2217" s="1"/>
      <c r="P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I2217" s="1"/>
      <c r="AJ2217" s="1"/>
      <c r="AK2217" s="1"/>
      <c r="AL2217" s="1"/>
      <c r="AM2217" s="1"/>
      <c r="AN2217" s="1"/>
      <c r="AO2217" s="1"/>
      <c r="AQ2217" s="1"/>
      <c r="AR2217" s="1"/>
      <c r="AV2217" s="1"/>
    </row>
    <row r="2218" spans="1:48" ht="13.2" x14ac:dyDescent="0.25">
      <c r="A2218" s="1"/>
      <c r="B2218" s="1"/>
      <c r="C2218" s="1"/>
      <c r="D2218" s="1"/>
      <c r="E2218" s="1"/>
      <c r="F2218" s="1"/>
      <c r="G2218" s="1"/>
      <c r="I2218" s="1"/>
      <c r="J2218" s="2"/>
      <c r="K2218" s="1"/>
      <c r="L2218" s="1"/>
      <c r="M2218" s="1"/>
      <c r="P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I2218" s="1"/>
      <c r="AJ2218" s="1"/>
      <c r="AK2218" s="1"/>
      <c r="AL2218" s="1"/>
      <c r="AM2218" s="1"/>
      <c r="AN2218" s="1"/>
      <c r="AO2218" s="1"/>
      <c r="AQ2218" s="1"/>
      <c r="AR2218" s="1"/>
      <c r="AV2218" s="1"/>
    </row>
    <row r="2219" spans="1:48" ht="13.2" x14ac:dyDescent="0.25">
      <c r="A2219" s="1"/>
      <c r="B2219" s="1"/>
      <c r="C2219" s="1"/>
      <c r="D2219" s="1"/>
      <c r="E2219" s="1"/>
      <c r="F2219" s="1"/>
      <c r="G2219" s="1"/>
      <c r="I2219" s="1"/>
      <c r="J2219" s="2"/>
      <c r="K2219" s="1"/>
      <c r="L2219" s="1"/>
      <c r="M2219" s="1"/>
      <c r="P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I2219" s="1"/>
      <c r="AJ2219" s="1"/>
      <c r="AK2219" s="1"/>
      <c r="AL2219" s="1"/>
      <c r="AM2219" s="1"/>
      <c r="AN2219" s="1"/>
      <c r="AO2219" s="1"/>
      <c r="AQ2219" s="1"/>
      <c r="AR2219" s="1"/>
      <c r="AV2219" s="1"/>
    </row>
    <row r="2220" spans="1:48" ht="13.2" x14ac:dyDescent="0.25">
      <c r="A2220" s="1"/>
      <c r="B2220" s="1"/>
      <c r="C2220" s="1"/>
      <c r="D2220" s="1"/>
      <c r="E2220" s="1"/>
      <c r="F2220" s="1"/>
      <c r="G2220" s="1"/>
      <c r="I2220" s="1"/>
      <c r="J2220" s="2"/>
      <c r="K2220" s="1"/>
      <c r="L2220" s="1"/>
      <c r="M2220" s="1"/>
      <c r="P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I2220" s="1"/>
      <c r="AJ2220" s="1"/>
      <c r="AK2220" s="1"/>
      <c r="AL2220" s="1"/>
      <c r="AM2220" s="1"/>
      <c r="AN2220" s="1"/>
      <c r="AO2220" s="1"/>
      <c r="AQ2220" s="1"/>
      <c r="AR2220" s="1"/>
      <c r="AV2220" s="1"/>
    </row>
    <row r="2221" spans="1:48" ht="13.2" x14ac:dyDescent="0.25">
      <c r="A2221" s="1"/>
      <c r="B2221" s="1"/>
      <c r="C2221" s="1"/>
      <c r="D2221" s="1"/>
      <c r="E2221" s="1"/>
      <c r="F2221" s="1"/>
      <c r="G2221" s="1"/>
      <c r="I2221" s="1"/>
      <c r="J2221" s="2"/>
      <c r="K2221" s="1"/>
      <c r="L2221" s="1"/>
      <c r="M2221" s="1"/>
      <c r="P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I2221" s="1"/>
      <c r="AJ2221" s="1"/>
      <c r="AK2221" s="1"/>
      <c r="AL2221" s="1"/>
      <c r="AM2221" s="1"/>
      <c r="AN2221" s="1"/>
      <c r="AO2221" s="1"/>
      <c r="AQ2221" s="1"/>
      <c r="AR2221" s="1"/>
      <c r="AV2221" s="1"/>
    </row>
    <row r="2222" spans="1:48" ht="13.2" x14ac:dyDescent="0.25">
      <c r="A2222" s="1"/>
      <c r="B2222" s="1"/>
      <c r="C2222" s="1"/>
      <c r="D2222" s="1"/>
      <c r="E2222" s="1"/>
      <c r="F2222" s="1"/>
      <c r="G2222" s="1"/>
      <c r="I2222" s="1"/>
      <c r="J2222" s="2"/>
      <c r="K2222" s="1"/>
      <c r="L2222" s="1"/>
      <c r="M2222" s="1"/>
      <c r="P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I2222" s="1"/>
      <c r="AJ2222" s="1"/>
      <c r="AK2222" s="1"/>
      <c r="AL2222" s="1"/>
      <c r="AM2222" s="1"/>
      <c r="AN2222" s="1"/>
      <c r="AO2222" s="1"/>
      <c r="AQ2222" s="1"/>
      <c r="AR2222" s="1"/>
      <c r="AV2222" s="1"/>
    </row>
    <row r="2223" spans="1:48" ht="13.2" x14ac:dyDescent="0.25">
      <c r="A2223" s="1"/>
      <c r="B2223" s="1"/>
      <c r="C2223" s="1"/>
      <c r="D2223" s="1"/>
      <c r="E2223" s="1"/>
      <c r="F2223" s="1"/>
      <c r="G2223" s="1"/>
      <c r="I2223" s="1"/>
      <c r="J2223" s="2"/>
      <c r="K2223" s="1"/>
      <c r="L2223" s="1"/>
      <c r="M2223" s="1"/>
      <c r="P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I2223" s="1"/>
      <c r="AJ2223" s="1"/>
      <c r="AK2223" s="1"/>
      <c r="AL2223" s="1"/>
      <c r="AM2223" s="1"/>
      <c r="AN2223" s="1"/>
      <c r="AO2223" s="1"/>
      <c r="AQ2223" s="1"/>
      <c r="AR2223" s="1"/>
      <c r="AV2223" s="1"/>
    </row>
    <row r="2224" spans="1:48" ht="13.2" x14ac:dyDescent="0.25">
      <c r="A2224" s="1"/>
      <c r="B2224" s="1"/>
      <c r="C2224" s="1"/>
      <c r="D2224" s="1"/>
      <c r="E2224" s="1"/>
      <c r="F2224" s="1"/>
      <c r="G2224" s="1"/>
      <c r="I2224" s="1"/>
      <c r="J2224" s="2"/>
      <c r="K2224" s="1"/>
      <c r="L2224" s="1"/>
      <c r="M2224" s="1"/>
      <c r="P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I2224" s="1"/>
      <c r="AJ2224" s="1"/>
      <c r="AK2224" s="1"/>
      <c r="AL2224" s="1"/>
      <c r="AM2224" s="1"/>
      <c r="AN2224" s="1"/>
      <c r="AO2224" s="1"/>
      <c r="AQ2224" s="1"/>
      <c r="AR2224" s="1"/>
      <c r="AV2224" s="1"/>
    </row>
    <row r="2225" spans="1:48" ht="13.2" x14ac:dyDescent="0.25">
      <c r="A2225" s="1"/>
      <c r="B2225" s="1"/>
      <c r="C2225" s="1"/>
      <c r="D2225" s="1"/>
      <c r="E2225" s="1"/>
      <c r="F2225" s="1"/>
      <c r="G2225" s="1"/>
      <c r="I2225" s="1"/>
      <c r="J2225" s="2"/>
      <c r="K2225" s="1"/>
      <c r="L2225" s="1"/>
      <c r="M2225" s="1"/>
      <c r="P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I2225" s="1"/>
      <c r="AJ2225" s="1"/>
      <c r="AK2225" s="1"/>
      <c r="AL2225" s="1"/>
      <c r="AM2225" s="1"/>
      <c r="AN2225" s="1"/>
      <c r="AO2225" s="1"/>
      <c r="AQ2225" s="1"/>
      <c r="AR2225" s="1"/>
      <c r="AV2225" s="1"/>
    </row>
    <row r="2226" spans="1:48" ht="13.2" x14ac:dyDescent="0.25">
      <c r="A2226" s="1"/>
      <c r="B2226" s="1"/>
      <c r="C2226" s="1"/>
      <c r="D2226" s="1"/>
      <c r="E2226" s="1"/>
      <c r="F2226" s="1"/>
      <c r="G2226" s="1"/>
      <c r="I2226" s="1"/>
      <c r="J2226" s="2"/>
      <c r="K2226" s="1"/>
      <c r="L2226" s="1"/>
      <c r="M2226" s="1"/>
      <c r="P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I2226" s="1"/>
      <c r="AJ2226" s="1"/>
      <c r="AK2226" s="1"/>
      <c r="AL2226" s="1"/>
      <c r="AM2226" s="1"/>
      <c r="AN2226" s="1"/>
      <c r="AO2226" s="1"/>
      <c r="AQ2226" s="1"/>
      <c r="AR2226" s="1"/>
      <c r="AV2226" s="1"/>
    </row>
    <row r="2227" spans="1:48" ht="13.2" x14ac:dyDescent="0.25">
      <c r="A2227" s="1"/>
      <c r="B2227" s="1"/>
      <c r="C2227" s="1"/>
      <c r="D2227" s="1"/>
      <c r="E2227" s="1"/>
      <c r="F2227" s="1"/>
      <c r="G2227" s="1"/>
      <c r="I2227" s="1"/>
      <c r="J2227" s="2"/>
      <c r="K2227" s="1"/>
      <c r="L2227" s="1"/>
      <c r="M2227" s="1"/>
      <c r="P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I2227" s="1"/>
      <c r="AJ2227" s="1"/>
      <c r="AK2227" s="1"/>
      <c r="AL2227" s="1"/>
      <c r="AM2227" s="1"/>
      <c r="AN2227" s="1"/>
      <c r="AO2227" s="1"/>
      <c r="AQ2227" s="1"/>
      <c r="AR2227" s="1"/>
      <c r="AV2227" s="1"/>
    </row>
    <row r="2228" spans="1:48" ht="13.2" x14ac:dyDescent="0.25">
      <c r="A2228" s="1"/>
      <c r="B2228" s="1"/>
      <c r="C2228" s="1"/>
      <c r="D2228" s="1"/>
      <c r="E2228" s="1"/>
      <c r="F2228" s="1"/>
      <c r="G2228" s="1"/>
      <c r="I2228" s="1"/>
      <c r="J2228" s="2"/>
      <c r="K2228" s="1"/>
      <c r="L2228" s="1"/>
      <c r="M2228" s="1"/>
      <c r="P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I2228" s="1"/>
      <c r="AJ2228" s="1"/>
      <c r="AK2228" s="1"/>
      <c r="AL2228" s="1"/>
      <c r="AM2228" s="1"/>
      <c r="AN2228" s="1"/>
      <c r="AO2228" s="1"/>
      <c r="AQ2228" s="1"/>
      <c r="AR2228" s="1"/>
      <c r="AV2228" s="1"/>
    </row>
    <row r="2229" spans="1:48" ht="13.2" x14ac:dyDescent="0.25">
      <c r="A2229" s="1"/>
      <c r="B2229" s="1"/>
      <c r="C2229" s="1"/>
      <c r="D2229" s="1"/>
      <c r="E2229" s="1"/>
      <c r="F2229" s="1"/>
      <c r="G2229" s="1"/>
      <c r="I2229" s="1"/>
      <c r="J2229" s="2"/>
      <c r="K2229" s="1"/>
      <c r="L2229" s="1"/>
      <c r="M2229" s="1"/>
      <c r="P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I2229" s="1"/>
      <c r="AJ2229" s="1"/>
      <c r="AK2229" s="1"/>
      <c r="AL2229" s="1"/>
      <c r="AM2229" s="1"/>
      <c r="AN2229" s="1"/>
      <c r="AO2229" s="1"/>
      <c r="AQ2229" s="1"/>
      <c r="AR2229" s="1"/>
      <c r="AV2229" s="1"/>
    </row>
    <row r="2230" spans="1:48" ht="13.2" x14ac:dyDescent="0.25">
      <c r="A2230" s="1"/>
      <c r="B2230" s="1"/>
      <c r="C2230" s="1"/>
      <c r="D2230" s="1"/>
      <c r="E2230" s="1"/>
      <c r="F2230" s="1"/>
      <c r="G2230" s="1"/>
      <c r="I2230" s="1"/>
      <c r="J2230" s="2"/>
      <c r="K2230" s="1"/>
      <c r="L2230" s="1"/>
      <c r="M2230" s="1"/>
      <c r="P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I2230" s="1"/>
      <c r="AJ2230" s="1"/>
      <c r="AK2230" s="1"/>
      <c r="AL2230" s="1"/>
      <c r="AM2230" s="1"/>
      <c r="AN2230" s="1"/>
      <c r="AO2230" s="1"/>
      <c r="AQ2230" s="1"/>
      <c r="AR2230" s="1"/>
      <c r="AV2230" s="1"/>
    </row>
    <row r="2231" spans="1:48" ht="13.2" x14ac:dyDescent="0.25">
      <c r="A2231" s="1"/>
      <c r="B2231" s="1"/>
      <c r="C2231" s="1"/>
      <c r="D2231" s="1"/>
      <c r="E2231" s="1"/>
      <c r="F2231" s="1"/>
      <c r="G2231" s="1"/>
      <c r="I2231" s="1"/>
      <c r="J2231" s="2"/>
      <c r="K2231" s="1"/>
      <c r="L2231" s="1"/>
      <c r="M2231" s="1"/>
      <c r="P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I2231" s="1"/>
      <c r="AJ2231" s="1"/>
      <c r="AK2231" s="1"/>
      <c r="AL2231" s="1"/>
      <c r="AM2231" s="1"/>
      <c r="AN2231" s="1"/>
      <c r="AO2231" s="1"/>
      <c r="AQ2231" s="1"/>
      <c r="AR2231" s="1"/>
      <c r="AV2231" s="1"/>
    </row>
    <row r="2232" spans="1:48" ht="13.2" x14ac:dyDescent="0.25">
      <c r="A2232" s="1"/>
      <c r="B2232" s="1"/>
      <c r="C2232" s="1"/>
      <c r="D2232" s="1"/>
      <c r="E2232" s="1"/>
      <c r="F2232" s="1"/>
      <c r="G2232" s="1"/>
      <c r="I2232" s="1"/>
      <c r="J2232" s="2"/>
      <c r="K2232" s="1"/>
      <c r="L2232" s="1"/>
      <c r="M2232" s="1"/>
      <c r="P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I2232" s="1"/>
      <c r="AJ2232" s="1"/>
      <c r="AK2232" s="1"/>
      <c r="AL2232" s="1"/>
      <c r="AM2232" s="1"/>
      <c r="AN2232" s="1"/>
      <c r="AO2232" s="1"/>
      <c r="AQ2232" s="1"/>
      <c r="AR2232" s="1"/>
      <c r="AV2232" s="1"/>
    </row>
    <row r="2233" spans="1:48" ht="13.2" x14ac:dyDescent="0.25">
      <c r="A2233" s="1"/>
      <c r="B2233" s="1"/>
      <c r="C2233" s="1"/>
      <c r="D2233" s="1"/>
      <c r="E2233" s="1"/>
      <c r="F2233" s="1"/>
      <c r="G2233" s="1"/>
      <c r="I2233" s="1"/>
      <c r="J2233" s="2"/>
      <c r="K2233" s="1"/>
      <c r="L2233" s="1"/>
      <c r="M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I2233" s="1"/>
      <c r="AJ2233" s="1"/>
      <c r="AK2233" s="1"/>
      <c r="AL2233" s="1"/>
      <c r="AM2233" s="1"/>
      <c r="AN2233" s="1"/>
      <c r="AO2233" s="1"/>
      <c r="AQ2233" s="1"/>
      <c r="AR2233" s="1"/>
      <c r="AV2233" s="1"/>
    </row>
    <row r="2234" spans="1:48" ht="13.2" x14ac:dyDescent="0.25">
      <c r="A2234" s="1"/>
      <c r="B2234" s="1"/>
      <c r="C2234" s="1"/>
      <c r="D2234" s="1"/>
      <c r="E2234" s="1"/>
      <c r="F2234" s="1"/>
      <c r="G2234" s="1"/>
      <c r="I2234" s="1"/>
      <c r="J2234" s="2"/>
      <c r="K2234" s="1"/>
      <c r="L2234" s="1"/>
      <c r="M2234" s="1"/>
      <c r="P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I2234" s="1"/>
      <c r="AJ2234" s="1"/>
      <c r="AK2234" s="1"/>
      <c r="AL2234" s="1"/>
      <c r="AM2234" s="1"/>
      <c r="AN2234" s="1"/>
      <c r="AO2234" s="1"/>
      <c r="AQ2234" s="1"/>
      <c r="AR2234" s="1"/>
      <c r="AV2234" s="1"/>
    </row>
    <row r="2235" spans="1:48" ht="13.2" x14ac:dyDescent="0.25">
      <c r="A2235" s="1"/>
      <c r="B2235" s="1"/>
      <c r="C2235" s="1"/>
      <c r="D2235" s="1"/>
      <c r="E2235" s="1"/>
      <c r="F2235" s="1"/>
      <c r="G2235" s="1"/>
      <c r="I2235" s="1"/>
      <c r="J2235" s="2"/>
      <c r="K2235" s="1"/>
      <c r="L2235" s="1"/>
      <c r="M2235" s="1"/>
      <c r="P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I2235" s="1"/>
      <c r="AJ2235" s="1"/>
      <c r="AK2235" s="1"/>
      <c r="AL2235" s="1"/>
      <c r="AM2235" s="1"/>
      <c r="AN2235" s="1"/>
      <c r="AO2235" s="1"/>
      <c r="AQ2235" s="1"/>
      <c r="AR2235" s="1"/>
      <c r="AV2235" s="1"/>
    </row>
    <row r="2236" spans="1:48" ht="13.2" x14ac:dyDescent="0.25">
      <c r="A2236" s="1"/>
      <c r="B2236" s="1"/>
      <c r="C2236" s="1"/>
      <c r="D2236" s="1"/>
      <c r="E2236" s="1"/>
      <c r="F2236" s="1"/>
      <c r="G2236" s="1"/>
      <c r="I2236" s="1"/>
      <c r="J2236" s="2"/>
      <c r="K2236" s="1"/>
      <c r="L2236" s="1"/>
      <c r="M2236" s="1"/>
      <c r="P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I2236" s="1"/>
      <c r="AJ2236" s="1"/>
      <c r="AK2236" s="1"/>
      <c r="AL2236" s="1"/>
      <c r="AM2236" s="1"/>
      <c r="AN2236" s="1"/>
      <c r="AO2236" s="1"/>
      <c r="AQ2236" s="1"/>
      <c r="AR2236" s="1"/>
      <c r="AV2236" s="1"/>
    </row>
    <row r="2237" spans="1:48" ht="13.2" x14ac:dyDescent="0.25">
      <c r="A2237" s="1"/>
      <c r="B2237" s="1"/>
      <c r="C2237" s="1"/>
      <c r="D2237" s="1"/>
      <c r="E2237" s="1"/>
      <c r="F2237" s="1"/>
      <c r="G2237" s="1"/>
      <c r="I2237" s="1"/>
      <c r="J2237" s="2"/>
      <c r="K2237" s="1"/>
      <c r="L2237" s="1"/>
      <c r="M2237" s="1"/>
      <c r="P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I2237" s="1"/>
      <c r="AJ2237" s="1"/>
      <c r="AK2237" s="1"/>
      <c r="AL2237" s="1"/>
      <c r="AM2237" s="1"/>
      <c r="AN2237" s="1"/>
      <c r="AO2237" s="1"/>
      <c r="AQ2237" s="1"/>
      <c r="AR2237" s="1"/>
      <c r="AV2237" s="1"/>
    </row>
    <row r="2238" spans="1:48" ht="13.2" x14ac:dyDescent="0.25">
      <c r="A2238" s="1"/>
      <c r="B2238" s="1"/>
      <c r="C2238" s="1"/>
      <c r="D2238" s="1"/>
      <c r="E2238" s="1"/>
      <c r="F2238" s="1"/>
      <c r="G2238" s="1"/>
      <c r="I2238" s="1"/>
      <c r="J2238" s="2"/>
      <c r="K2238" s="1"/>
      <c r="L2238" s="1"/>
      <c r="M2238" s="1"/>
      <c r="P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I2238" s="1"/>
      <c r="AJ2238" s="1"/>
      <c r="AK2238" s="1"/>
      <c r="AL2238" s="1"/>
      <c r="AM2238" s="1"/>
      <c r="AN2238" s="1"/>
      <c r="AO2238" s="1"/>
      <c r="AQ2238" s="1"/>
      <c r="AR2238" s="1"/>
      <c r="AV2238" s="1"/>
    </row>
    <row r="2239" spans="1:48" ht="13.2" x14ac:dyDescent="0.25">
      <c r="A2239" s="1"/>
      <c r="B2239" s="1"/>
      <c r="C2239" s="1"/>
      <c r="D2239" s="1"/>
      <c r="E2239" s="1"/>
      <c r="F2239" s="1"/>
      <c r="G2239" s="1"/>
      <c r="I2239" s="1"/>
      <c r="J2239" s="2"/>
      <c r="K2239" s="1"/>
      <c r="L2239" s="1"/>
      <c r="M2239" s="1"/>
      <c r="P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I2239" s="1"/>
      <c r="AJ2239" s="1"/>
      <c r="AK2239" s="1"/>
      <c r="AL2239" s="1"/>
      <c r="AM2239" s="1"/>
      <c r="AN2239" s="1"/>
      <c r="AO2239" s="1"/>
      <c r="AQ2239" s="1"/>
      <c r="AR2239" s="1"/>
      <c r="AV2239" s="1"/>
    </row>
    <row r="2240" spans="1:48" ht="13.2" x14ac:dyDescent="0.25">
      <c r="A2240" s="1"/>
      <c r="B2240" s="1"/>
      <c r="C2240" s="1"/>
      <c r="D2240" s="1"/>
      <c r="E2240" s="1"/>
      <c r="F2240" s="1"/>
      <c r="G2240" s="1"/>
      <c r="I2240" s="1"/>
      <c r="J2240" s="2"/>
      <c r="K2240" s="1"/>
      <c r="L2240" s="1"/>
      <c r="M2240" s="1"/>
      <c r="P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I2240" s="1"/>
      <c r="AJ2240" s="1"/>
      <c r="AK2240" s="1"/>
      <c r="AL2240" s="1"/>
      <c r="AM2240" s="1"/>
      <c r="AN2240" s="1"/>
      <c r="AO2240" s="1"/>
      <c r="AQ2240" s="1"/>
      <c r="AR2240" s="1"/>
      <c r="AV2240" s="1"/>
    </row>
    <row r="2241" spans="1:48" ht="13.2" x14ac:dyDescent="0.25">
      <c r="A2241" s="1"/>
      <c r="B2241" s="1"/>
      <c r="C2241" s="1"/>
      <c r="D2241" s="1"/>
      <c r="E2241" s="1"/>
      <c r="F2241" s="1"/>
      <c r="G2241" s="1"/>
      <c r="I2241" s="1"/>
      <c r="J2241" s="2"/>
      <c r="K2241" s="1"/>
      <c r="L2241" s="1"/>
      <c r="M2241" s="1"/>
      <c r="P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I2241" s="1"/>
      <c r="AJ2241" s="1"/>
      <c r="AK2241" s="1"/>
      <c r="AL2241" s="1"/>
      <c r="AM2241" s="1"/>
      <c r="AN2241" s="1"/>
      <c r="AO2241" s="1"/>
      <c r="AQ2241" s="1"/>
      <c r="AR2241" s="1"/>
      <c r="AV2241" s="1"/>
    </row>
    <row r="2242" spans="1:48" ht="13.2" x14ac:dyDescent="0.25">
      <c r="A2242" s="1"/>
      <c r="B2242" s="1"/>
      <c r="C2242" s="1"/>
      <c r="D2242" s="1"/>
      <c r="E2242" s="1"/>
      <c r="F2242" s="1"/>
      <c r="G2242" s="1"/>
      <c r="I2242" s="1"/>
      <c r="J2242" s="2"/>
      <c r="K2242" s="1"/>
      <c r="L2242" s="1"/>
      <c r="M2242" s="1"/>
      <c r="P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I2242" s="1"/>
      <c r="AJ2242" s="1"/>
      <c r="AK2242" s="1"/>
      <c r="AL2242" s="1"/>
      <c r="AM2242" s="1"/>
      <c r="AN2242" s="1"/>
      <c r="AO2242" s="1"/>
      <c r="AQ2242" s="1"/>
      <c r="AR2242" s="1"/>
      <c r="AV2242" s="1"/>
    </row>
    <row r="2243" spans="1:48" ht="13.2" x14ac:dyDescent="0.25">
      <c r="A2243" s="1"/>
      <c r="B2243" s="1"/>
      <c r="C2243" s="1"/>
      <c r="D2243" s="1"/>
      <c r="E2243" s="1"/>
      <c r="F2243" s="1"/>
      <c r="G2243" s="1"/>
      <c r="I2243" s="1"/>
      <c r="J2243" s="2"/>
      <c r="K2243" s="1"/>
      <c r="L2243" s="1"/>
      <c r="M2243" s="1"/>
      <c r="P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I2243" s="1"/>
      <c r="AJ2243" s="1"/>
      <c r="AK2243" s="1"/>
      <c r="AL2243" s="1"/>
      <c r="AM2243" s="1"/>
      <c r="AN2243" s="1"/>
      <c r="AO2243" s="1"/>
      <c r="AQ2243" s="1"/>
      <c r="AR2243" s="1"/>
      <c r="AV2243" s="1"/>
    </row>
    <row r="2244" spans="1:48" ht="13.2" x14ac:dyDescent="0.25">
      <c r="A2244" s="1"/>
      <c r="B2244" s="1"/>
      <c r="C2244" s="1"/>
      <c r="D2244" s="1"/>
      <c r="E2244" s="1"/>
      <c r="F2244" s="1"/>
      <c r="G2244" s="1"/>
      <c r="I2244" s="1"/>
      <c r="J2244" s="2"/>
      <c r="K2244" s="1"/>
      <c r="L2244" s="1"/>
      <c r="M2244" s="1"/>
      <c r="P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I2244" s="1"/>
      <c r="AJ2244" s="1"/>
      <c r="AK2244" s="1"/>
      <c r="AL2244" s="1"/>
      <c r="AM2244" s="1"/>
      <c r="AN2244" s="1"/>
      <c r="AO2244" s="1"/>
      <c r="AQ2244" s="1"/>
      <c r="AR2244" s="1"/>
      <c r="AV2244" s="1"/>
    </row>
    <row r="2245" spans="1:48" ht="13.2" x14ac:dyDescent="0.25">
      <c r="A2245" s="1"/>
      <c r="B2245" s="1"/>
      <c r="C2245" s="1"/>
      <c r="D2245" s="1"/>
      <c r="E2245" s="1"/>
      <c r="F2245" s="1"/>
      <c r="G2245" s="1"/>
      <c r="I2245" s="1"/>
      <c r="J2245" s="2"/>
      <c r="K2245" s="1"/>
      <c r="L2245" s="1"/>
      <c r="M2245" s="1"/>
      <c r="P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I2245" s="1"/>
      <c r="AJ2245" s="1"/>
      <c r="AK2245" s="1"/>
      <c r="AL2245" s="1"/>
      <c r="AM2245" s="1"/>
      <c r="AN2245" s="1"/>
      <c r="AO2245" s="1"/>
      <c r="AQ2245" s="1"/>
      <c r="AR2245" s="1"/>
      <c r="AV2245" s="1"/>
    </row>
    <row r="2246" spans="1:48" ht="13.2" x14ac:dyDescent="0.25">
      <c r="A2246" s="1"/>
      <c r="B2246" s="1"/>
      <c r="C2246" s="1"/>
      <c r="D2246" s="1"/>
      <c r="E2246" s="1"/>
      <c r="F2246" s="1"/>
      <c r="G2246" s="1"/>
      <c r="I2246" s="1"/>
      <c r="J2246" s="2"/>
      <c r="K2246" s="1"/>
      <c r="L2246" s="1"/>
      <c r="M2246" s="1"/>
      <c r="P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I2246" s="1"/>
      <c r="AJ2246" s="1"/>
      <c r="AK2246" s="1"/>
      <c r="AL2246" s="1"/>
      <c r="AM2246" s="1"/>
      <c r="AN2246" s="1"/>
      <c r="AO2246" s="1"/>
      <c r="AQ2246" s="1"/>
      <c r="AR2246" s="1"/>
      <c r="AV2246" s="1"/>
    </row>
    <row r="2247" spans="1:48" ht="13.2" x14ac:dyDescent="0.25">
      <c r="A2247" s="1"/>
      <c r="B2247" s="1"/>
      <c r="C2247" s="1"/>
      <c r="D2247" s="1"/>
      <c r="E2247" s="1"/>
      <c r="F2247" s="1"/>
      <c r="G2247" s="1"/>
      <c r="I2247" s="1"/>
      <c r="J2247" s="2"/>
      <c r="K2247" s="1"/>
      <c r="L2247" s="1"/>
      <c r="M2247" s="1"/>
      <c r="P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I2247" s="1"/>
      <c r="AJ2247" s="1"/>
      <c r="AK2247" s="1"/>
      <c r="AL2247" s="1"/>
      <c r="AM2247" s="1"/>
      <c r="AN2247" s="1"/>
      <c r="AO2247" s="1"/>
      <c r="AQ2247" s="1"/>
      <c r="AR2247" s="1"/>
      <c r="AV2247" s="1"/>
    </row>
    <row r="2248" spans="1:48" ht="13.2" x14ac:dyDescent="0.25">
      <c r="A2248" s="1"/>
      <c r="B2248" s="1"/>
      <c r="C2248" s="1"/>
      <c r="D2248" s="1"/>
      <c r="E2248" s="1"/>
      <c r="F2248" s="1"/>
      <c r="G2248" s="1"/>
      <c r="I2248" s="1"/>
      <c r="J2248" s="2"/>
      <c r="K2248" s="1"/>
      <c r="L2248" s="1"/>
      <c r="M2248" s="1"/>
      <c r="P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I2248" s="1"/>
      <c r="AJ2248" s="1"/>
      <c r="AK2248" s="1"/>
      <c r="AL2248" s="1"/>
      <c r="AM2248" s="1"/>
      <c r="AN2248" s="1"/>
      <c r="AO2248" s="1"/>
      <c r="AQ2248" s="1"/>
      <c r="AR2248" s="1"/>
      <c r="AV2248" s="1"/>
    </row>
    <row r="2249" spans="1:48" ht="13.2" x14ac:dyDescent="0.25">
      <c r="A2249" s="1"/>
      <c r="B2249" s="1"/>
      <c r="C2249" s="1"/>
      <c r="D2249" s="1"/>
      <c r="E2249" s="1"/>
      <c r="F2249" s="1"/>
      <c r="G2249" s="1"/>
      <c r="I2249" s="1"/>
      <c r="J2249" s="2"/>
      <c r="K2249" s="1"/>
      <c r="L2249" s="1"/>
      <c r="M2249" s="1"/>
      <c r="P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I2249" s="1"/>
      <c r="AJ2249" s="1"/>
      <c r="AK2249" s="1"/>
      <c r="AL2249" s="1"/>
      <c r="AM2249" s="1"/>
      <c r="AN2249" s="1"/>
      <c r="AO2249" s="1"/>
      <c r="AQ2249" s="1"/>
      <c r="AR2249" s="1"/>
      <c r="AV2249" s="1"/>
    </row>
    <row r="2250" spans="1:48" ht="13.2" x14ac:dyDescent="0.25">
      <c r="A2250" s="1"/>
      <c r="B2250" s="1"/>
      <c r="C2250" s="1"/>
      <c r="D2250" s="1"/>
      <c r="E2250" s="1"/>
      <c r="F2250" s="1"/>
      <c r="G2250" s="1"/>
      <c r="I2250" s="1"/>
      <c r="J2250" s="2"/>
      <c r="K2250" s="1"/>
      <c r="L2250" s="1"/>
      <c r="M2250" s="1"/>
      <c r="P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I2250" s="1"/>
      <c r="AJ2250" s="1"/>
      <c r="AK2250" s="1"/>
      <c r="AL2250" s="1"/>
      <c r="AM2250" s="1"/>
      <c r="AN2250" s="1"/>
      <c r="AO2250" s="1"/>
      <c r="AQ2250" s="1"/>
      <c r="AR2250" s="1"/>
      <c r="AV2250" s="1"/>
    </row>
    <row r="2251" spans="1:48" ht="13.2" x14ac:dyDescent="0.25">
      <c r="A2251" s="1"/>
      <c r="B2251" s="1"/>
      <c r="C2251" s="1"/>
      <c r="D2251" s="1"/>
      <c r="E2251" s="1"/>
      <c r="F2251" s="1"/>
      <c r="G2251" s="1"/>
      <c r="I2251" s="1"/>
      <c r="J2251" s="2"/>
      <c r="K2251" s="1"/>
      <c r="L2251" s="1"/>
      <c r="M2251" s="1"/>
      <c r="P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I2251" s="1"/>
      <c r="AJ2251" s="1"/>
      <c r="AK2251" s="1"/>
      <c r="AL2251" s="1"/>
      <c r="AM2251" s="1"/>
      <c r="AN2251" s="1"/>
      <c r="AO2251" s="1"/>
      <c r="AQ2251" s="1"/>
      <c r="AR2251" s="1"/>
      <c r="AV2251" s="1"/>
    </row>
    <row r="2252" spans="1:48" ht="13.2" x14ac:dyDescent="0.25">
      <c r="A2252" s="1"/>
      <c r="B2252" s="1"/>
      <c r="C2252" s="1"/>
      <c r="D2252" s="1"/>
      <c r="E2252" s="1"/>
      <c r="F2252" s="1"/>
      <c r="G2252" s="1"/>
      <c r="I2252" s="1"/>
      <c r="J2252" s="2"/>
      <c r="K2252" s="1"/>
      <c r="L2252" s="1"/>
      <c r="M2252" s="1"/>
      <c r="P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I2252" s="1"/>
      <c r="AJ2252" s="1"/>
      <c r="AK2252" s="1"/>
      <c r="AL2252" s="1"/>
      <c r="AM2252" s="1"/>
      <c r="AN2252" s="1"/>
      <c r="AO2252" s="1"/>
      <c r="AQ2252" s="1"/>
      <c r="AR2252" s="1"/>
      <c r="AV2252" s="1"/>
    </row>
    <row r="2253" spans="1:48" ht="13.2" x14ac:dyDescent="0.25">
      <c r="A2253" s="1"/>
      <c r="B2253" s="1"/>
      <c r="C2253" s="1"/>
      <c r="D2253" s="1"/>
      <c r="E2253" s="1"/>
      <c r="F2253" s="1"/>
      <c r="G2253" s="1"/>
      <c r="I2253" s="1"/>
      <c r="J2253" s="2"/>
      <c r="K2253" s="1"/>
      <c r="L2253" s="1"/>
      <c r="M2253" s="1"/>
      <c r="P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I2253" s="1"/>
      <c r="AJ2253" s="1"/>
      <c r="AK2253" s="1"/>
      <c r="AL2253" s="1"/>
      <c r="AM2253" s="1"/>
      <c r="AN2253" s="1"/>
      <c r="AO2253" s="1"/>
      <c r="AQ2253" s="1"/>
      <c r="AR2253" s="1"/>
      <c r="AV2253" s="1"/>
    </row>
    <row r="2254" spans="1:48" ht="13.2" x14ac:dyDescent="0.25">
      <c r="A2254" s="1"/>
      <c r="B2254" s="1"/>
      <c r="C2254" s="1"/>
      <c r="D2254" s="1"/>
      <c r="E2254" s="1"/>
      <c r="F2254" s="1"/>
      <c r="G2254" s="1"/>
      <c r="I2254" s="1"/>
      <c r="J2254" s="2"/>
      <c r="K2254" s="1"/>
      <c r="L2254" s="1"/>
      <c r="M2254" s="1"/>
      <c r="P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I2254" s="1"/>
      <c r="AJ2254" s="1"/>
      <c r="AK2254" s="1"/>
      <c r="AL2254" s="1"/>
      <c r="AM2254" s="1"/>
      <c r="AN2254" s="1"/>
      <c r="AO2254" s="1"/>
      <c r="AQ2254" s="1"/>
      <c r="AR2254" s="1"/>
      <c r="AV2254" s="1"/>
    </row>
    <row r="2255" spans="1:48" ht="13.2" x14ac:dyDescent="0.25">
      <c r="A2255" s="1"/>
      <c r="B2255" s="1"/>
      <c r="C2255" s="1"/>
      <c r="D2255" s="1"/>
      <c r="E2255" s="1"/>
      <c r="F2255" s="1"/>
      <c r="G2255" s="1"/>
      <c r="I2255" s="1"/>
      <c r="J2255" s="2"/>
      <c r="K2255" s="1"/>
      <c r="L2255" s="1"/>
      <c r="M2255" s="1"/>
      <c r="P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I2255" s="1"/>
      <c r="AJ2255" s="1"/>
      <c r="AK2255" s="1"/>
      <c r="AL2255" s="1"/>
      <c r="AM2255" s="1"/>
      <c r="AN2255" s="1"/>
      <c r="AO2255" s="1"/>
      <c r="AQ2255" s="1"/>
      <c r="AR2255" s="1"/>
      <c r="AV2255" s="1"/>
    </row>
    <row r="2256" spans="1:48" ht="13.2" x14ac:dyDescent="0.25">
      <c r="A2256" s="1"/>
      <c r="B2256" s="1"/>
      <c r="C2256" s="1"/>
      <c r="D2256" s="1"/>
      <c r="E2256" s="1"/>
      <c r="F2256" s="1"/>
      <c r="G2256" s="1"/>
      <c r="I2256" s="1"/>
      <c r="J2256" s="2"/>
      <c r="K2256" s="1"/>
      <c r="L2256" s="1"/>
      <c r="M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I2256" s="1"/>
      <c r="AJ2256" s="1"/>
      <c r="AK2256" s="1"/>
      <c r="AL2256" s="1"/>
      <c r="AM2256" s="1"/>
      <c r="AN2256" s="1"/>
      <c r="AO2256" s="1"/>
      <c r="AQ2256" s="1"/>
      <c r="AR2256" s="1"/>
      <c r="AV2256" s="1"/>
    </row>
    <row r="2257" spans="1:48" ht="13.2" x14ac:dyDescent="0.25">
      <c r="A2257" s="1"/>
      <c r="B2257" s="1"/>
      <c r="C2257" s="1"/>
      <c r="D2257" s="1"/>
      <c r="E2257" s="1"/>
      <c r="F2257" s="1"/>
      <c r="G2257" s="1"/>
      <c r="I2257" s="1"/>
      <c r="J2257" s="2"/>
      <c r="K2257" s="1"/>
      <c r="L2257" s="1"/>
      <c r="M2257" s="1"/>
      <c r="P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I2257" s="1"/>
      <c r="AJ2257" s="1"/>
      <c r="AK2257" s="1"/>
      <c r="AL2257" s="1"/>
      <c r="AM2257" s="1"/>
      <c r="AN2257" s="1"/>
      <c r="AO2257" s="1"/>
      <c r="AQ2257" s="1"/>
      <c r="AR2257" s="1"/>
      <c r="AV2257" s="1"/>
    </row>
    <row r="2258" spans="1:48" ht="13.2" x14ac:dyDescent="0.25">
      <c r="A2258" s="1"/>
      <c r="B2258" s="1"/>
      <c r="C2258" s="1"/>
      <c r="D2258" s="1"/>
      <c r="E2258" s="1"/>
      <c r="F2258" s="1"/>
      <c r="G2258" s="1"/>
      <c r="I2258" s="1"/>
      <c r="J2258" s="2"/>
      <c r="K2258" s="1"/>
      <c r="L2258" s="1"/>
      <c r="M2258" s="1"/>
      <c r="P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I2258" s="1"/>
      <c r="AJ2258" s="1"/>
      <c r="AK2258" s="1"/>
      <c r="AL2258" s="1"/>
      <c r="AM2258" s="1"/>
      <c r="AN2258" s="1"/>
      <c r="AO2258" s="1"/>
      <c r="AQ2258" s="1"/>
      <c r="AR2258" s="1"/>
      <c r="AV2258" s="1"/>
    </row>
    <row r="2259" spans="1:48" ht="13.2" x14ac:dyDescent="0.25">
      <c r="A2259" s="1"/>
      <c r="B2259" s="1"/>
      <c r="C2259" s="1"/>
      <c r="D2259" s="1"/>
      <c r="E2259" s="1"/>
      <c r="F2259" s="1"/>
      <c r="G2259" s="1"/>
      <c r="I2259" s="1"/>
      <c r="J2259" s="2"/>
      <c r="K2259" s="1"/>
      <c r="L2259" s="1"/>
      <c r="M2259" s="1"/>
      <c r="P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I2259" s="1"/>
      <c r="AJ2259" s="1"/>
      <c r="AK2259" s="1"/>
      <c r="AL2259" s="1"/>
      <c r="AM2259" s="1"/>
      <c r="AN2259" s="1"/>
      <c r="AO2259" s="1"/>
      <c r="AQ2259" s="1"/>
      <c r="AR2259" s="1"/>
      <c r="AV2259" s="1"/>
    </row>
    <row r="2260" spans="1:48" ht="13.2" x14ac:dyDescent="0.25">
      <c r="A2260" s="1"/>
      <c r="B2260" s="1"/>
      <c r="C2260" s="1"/>
      <c r="D2260" s="1"/>
      <c r="E2260" s="1"/>
      <c r="F2260" s="1"/>
      <c r="G2260" s="1"/>
      <c r="I2260" s="1"/>
      <c r="J2260" s="2"/>
      <c r="K2260" s="1"/>
      <c r="L2260" s="1"/>
      <c r="M2260" s="1"/>
      <c r="P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I2260" s="1"/>
      <c r="AJ2260" s="1"/>
      <c r="AK2260" s="1"/>
      <c r="AL2260" s="1"/>
      <c r="AM2260" s="1"/>
      <c r="AN2260" s="1"/>
      <c r="AO2260" s="1"/>
      <c r="AQ2260" s="1"/>
      <c r="AR2260" s="1"/>
      <c r="AV2260" s="1"/>
    </row>
    <row r="2261" spans="1:48" ht="13.2" x14ac:dyDescent="0.25">
      <c r="A2261" s="1"/>
      <c r="B2261" s="1"/>
      <c r="C2261" s="1"/>
      <c r="D2261" s="1"/>
      <c r="E2261" s="1"/>
      <c r="F2261" s="1"/>
      <c r="G2261" s="1"/>
      <c r="I2261" s="1"/>
      <c r="J2261" s="2"/>
      <c r="K2261" s="1"/>
      <c r="L2261" s="1"/>
      <c r="M2261" s="1"/>
      <c r="P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I2261" s="1"/>
      <c r="AJ2261" s="1"/>
      <c r="AK2261" s="1"/>
      <c r="AL2261" s="1"/>
      <c r="AM2261" s="1"/>
      <c r="AN2261" s="1"/>
      <c r="AO2261" s="1"/>
      <c r="AQ2261" s="1"/>
      <c r="AR2261" s="1"/>
      <c r="AV2261" s="1"/>
    </row>
    <row r="2262" spans="1:48" ht="13.2" x14ac:dyDescent="0.25">
      <c r="A2262" s="1"/>
      <c r="B2262" s="1"/>
      <c r="C2262" s="1"/>
      <c r="D2262" s="1"/>
      <c r="E2262" s="1"/>
      <c r="F2262" s="1"/>
      <c r="G2262" s="1"/>
      <c r="I2262" s="1"/>
      <c r="J2262" s="2"/>
      <c r="K2262" s="1"/>
      <c r="L2262" s="1"/>
      <c r="M2262" s="1"/>
      <c r="P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I2262" s="1"/>
      <c r="AJ2262" s="1"/>
      <c r="AK2262" s="1"/>
      <c r="AL2262" s="1"/>
      <c r="AM2262" s="1"/>
      <c r="AN2262" s="1"/>
      <c r="AO2262" s="1"/>
      <c r="AQ2262" s="1"/>
      <c r="AR2262" s="1"/>
      <c r="AV2262" s="1"/>
    </row>
    <row r="2263" spans="1:48" ht="13.2" x14ac:dyDescent="0.25">
      <c r="A2263" s="1"/>
      <c r="B2263" s="1"/>
      <c r="C2263" s="1"/>
      <c r="D2263" s="1"/>
      <c r="E2263" s="1"/>
      <c r="F2263" s="1"/>
      <c r="G2263" s="1"/>
      <c r="I2263" s="1"/>
      <c r="J2263" s="2"/>
      <c r="K2263" s="1"/>
      <c r="L2263" s="1"/>
      <c r="M2263" s="1"/>
      <c r="P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I2263" s="1"/>
      <c r="AJ2263" s="1"/>
      <c r="AK2263" s="1"/>
      <c r="AL2263" s="1"/>
      <c r="AM2263" s="1"/>
      <c r="AN2263" s="1"/>
      <c r="AO2263" s="1"/>
      <c r="AQ2263" s="1"/>
      <c r="AR2263" s="1"/>
      <c r="AV2263" s="1"/>
    </row>
    <row r="2264" spans="1:48" ht="13.2" x14ac:dyDescent="0.25">
      <c r="A2264" s="1"/>
      <c r="B2264" s="1"/>
      <c r="C2264" s="1"/>
      <c r="D2264" s="1"/>
      <c r="E2264" s="1"/>
      <c r="F2264" s="1"/>
      <c r="G2264" s="1"/>
      <c r="I2264" s="1"/>
      <c r="J2264" s="2"/>
      <c r="K2264" s="1"/>
      <c r="L2264" s="1"/>
      <c r="M2264" s="1"/>
      <c r="P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I2264" s="1"/>
      <c r="AJ2264" s="1"/>
      <c r="AK2264" s="1"/>
      <c r="AL2264" s="1"/>
      <c r="AM2264" s="1"/>
      <c r="AN2264" s="1"/>
      <c r="AO2264" s="1"/>
      <c r="AQ2264" s="1"/>
      <c r="AR2264" s="1"/>
      <c r="AV2264" s="1"/>
    </row>
    <row r="2265" spans="1:48" ht="13.2" x14ac:dyDescent="0.25">
      <c r="A2265" s="1"/>
      <c r="B2265" s="1"/>
      <c r="C2265" s="1"/>
      <c r="D2265" s="1"/>
      <c r="E2265" s="1"/>
      <c r="F2265" s="1"/>
      <c r="G2265" s="1"/>
      <c r="I2265" s="1"/>
      <c r="J2265" s="2"/>
      <c r="K2265" s="1"/>
      <c r="L2265" s="1"/>
      <c r="M2265" s="1"/>
      <c r="P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I2265" s="1"/>
      <c r="AJ2265" s="1"/>
      <c r="AK2265" s="1"/>
      <c r="AL2265" s="1"/>
      <c r="AM2265" s="1"/>
      <c r="AN2265" s="1"/>
      <c r="AO2265" s="1"/>
      <c r="AQ2265" s="1"/>
      <c r="AR2265" s="1"/>
      <c r="AV2265" s="1"/>
    </row>
    <row r="2266" spans="1:48" ht="13.2" x14ac:dyDescent="0.25">
      <c r="A2266" s="1"/>
      <c r="B2266" s="1"/>
      <c r="C2266" s="1"/>
      <c r="D2266" s="1"/>
      <c r="E2266" s="1"/>
      <c r="F2266" s="1"/>
      <c r="G2266" s="1"/>
      <c r="I2266" s="1"/>
      <c r="J2266" s="2"/>
      <c r="K2266" s="1"/>
      <c r="L2266" s="1"/>
      <c r="M2266" s="1"/>
      <c r="P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I2266" s="1"/>
      <c r="AJ2266" s="1"/>
      <c r="AK2266" s="1"/>
      <c r="AL2266" s="1"/>
      <c r="AM2266" s="1"/>
      <c r="AN2266" s="1"/>
      <c r="AO2266" s="1"/>
      <c r="AQ2266" s="1"/>
      <c r="AR2266" s="1"/>
      <c r="AV2266" s="1"/>
    </row>
    <row r="2267" spans="1:48" ht="13.2" x14ac:dyDescent="0.25">
      <c r="A2267" s="1"/>
      <c r="B2267" s="1"/>
      <c r="C2267" s="1"/>
      <c r="D2267" s="1"/>
      <c r="E2267" s="1"/>
      <c r="F2267" s="1"/>
      <c r="G2267" s="1"/>
      <c r="I2267" s="1"/>
      <c r="J2267" s="2"/>
      <c r="K2267" s="1"/>
      <c r="L2267" s="1"/>
      <c r="M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I2267" s="1"/>
      <c r="AJ2267" s="1"/>
      <c r="AK2267" s="1"/>
      <c r="AL2267" s="1"/>
      <c r="AM2267" s="1"/>
      <c r="AN2267" s="1"/>
      <c r="AO2267" s="1"/>
      <c r="AQ2267" s="1"/>
      <c r="AR2267" s="1"/>
      <c r="AV2267" s="1"/>
    </row>
    <row r="2268" spans="1:48" ht="13.2" x14ac:dyDescent="0.25">
      <c r="A2268" s="1"/>
      <c r="B2268" s="1"/>
      <c r="C2268" s="1"/>
      <c r="D2268" s="1"/>
      <c r="E2268" s="1"/>
      <c r="F2268" s="1"/>
      <c r="G2268" s="1"/>
      <c r="I2268" s="1"/>
      <c r="J2268" s="2"/>
      <c r="K2268" s="1"/>
      <c r="L2268" s="1"/>
      <c r="M2268" s="1"/>
      <c r="P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I2268" s="1"/>
      <c r="AJ2268" s="1"/>
      <c r="AK2268" s="1"/>
      <c r="AL2268" s="1"/>
      <c r="AM2268" s="1"/>
      <c r="AN2268" s="1"/>
      <c r="AO2268" s="1"/>
      <c r="AQ2268" s="1"/>
      <c r="AR2268" s="1"/>
      <c r="AV2268" s="1"/>
    </row>
    <row r="2269" spans="1:48" ht="13.2" x14ac:dyDescent="0.25">
      <c r="A2269" s="1"/>
      <c r="B2269" s="1"/>
      <c r="C2269" s="1"/>
      <c r="D2269" s="1"/>
      <c r="E2269" s="1"/>
      <c r="F2269" s="1"/>
      <c r="G2269" s="1"/>
      <c r="I2269" s="1"/>
      <c r="J2269" s="2"/>
      <c r="K2269" s="1"/>
      <c r="L2269" s="1"/>
      <c r="M2269" s="1"/>
      <c r="P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I2269" s="1"/>
      <c r="AJ2269" s="1"/>
      <c r="AK2269" s="1"/>
      <c r="AL2269" s="1"/>
      <c r="AM2269" s="1"/>
      <c r="AN2269" s="1"/>
      <c r="AO2269" s="1"/>
      <c r="AQ2269" s="1"/>
      <c r="AR2269" s="1"/>
      <c r="AV2269" s="1"/>
    </row>
    <row r="2270" spans="1:48" ht="13.2" x14ac:dyDescent="0.25">
      <c r="A2270" s="1"/>
      <c r="B2270" s="1"/>
      <c r="C2270" s="1"/>
      <c r="D2270" s="1"/>
      <c r="E2270" s="1"/>
      <c r="F2270" s="1"/>
      <c r="G2270" s="1"/>
      <c r="I2270" s="1"/>
      <c r="J2270" s="2"/>
      <c r="K2270" s="1"/>
      <c r="L2270" s="1"/>
      <c r="M2270" s="1"/>
      <c r="P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I2270" s="1"/>
      <c r="AJ2270" s="1"/>
      <c r="AK2270" s="1"/>
      <c r="AL2270" s="1"/>
      <c r="AM2270" s="1"/>
      <c r="AN2270" s="1"/>
      <c r="AO2270" s="1"/>
      <c r="AQ2270" s="1"/>
      <c r="AR2270" s="1"/>
      <c r="AV2270" s="1"/>
    </row>
    <row r="2271" spans="1:48" ht="13.2" x14ac:dyDescent="0.25">
      <c r="A2271" s="1"/>
      <c r="B2271" s="1"/>
      <c r="C2271" s="1"/>
      <c r="D2271" s="1"/>
      <c r="E2271" s="1"/>
      <c r="F2271" s="1"/>
      <c r="G2271" s="1"/>
      <c r="I2271" s="1"/>
      <c r="J2271" s="2"/>
      <c r="K2271" s="1"/>
      <c r="L2271" s="1"/>
      <c r="M2271" s="1"/>
      <c r="P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I2271" s="1"/>
      <c r="AJ2271" s="1"/>
      <c r="AK2271" s="1"/>
      <c r="AL2271" s="1"/>
      <c r="AM2271" s="1"/>
      <c r="AN2271" s="1"/>
      <c r="AO2271" s="1"/>
      <c r="AQ2271" s="1"/>
      <c r="AR2271" s="1"/>
      <c r="AV2271" s="1"/>
    </row>
    <row r="2272" spans="1:48" ht="13.2" x14ac:dyDescent="0.25">
      <c r="A2272" s="1"/>
      <c r="B2272" s="1"/>
      <c r="C2272" s="1"/>
      <c r="D2272" s="1"/>
      <c r="E2272" s="1"/>
      <c r="F2272" s="1"/>
      <c r="G2272" s="1"/>
      <c r="I2272" s="1"/>
      <c r="J2272" s="2"/>
      <c r="K2272" s="1"/>
      <c r="L2272" s="1"/>
      <c r="M2272" s="1"/>
      <c r="P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I2272" s="1"/>
      <c r="AJ2272" s="1"/>
      <c r="AK2272" s="1"/>
      <c r="AL2272" s="1"/>
      <c r="AM2272" s="1"/>
      <c r="AN2272" s="1"/>
      <c r="AO2272" s="1"/>
      <c r="AQ2272" s="1"/>
      <c r="AR2272" s="1"/>
      <c r="AV2272" s="1"/>
    </row>
    <row r="2273" spans="1:48" ht="13.2" x14ac:dyDescent="0.25">
      <c r="A2273" s="1"/>
      <c r="B2273" s="1"/>
      <c r="C2273" s="1"/>
      <c r="D2273" s="1"/>
      <c r="E2273" s="1"/>
      <c r="F2273" s="1"/>
      <c r="G2273" s="1"/>
      <c r="I2273" s="1"/>
      <c r="J2273" s="2"/>
      <c r="K2273" s="1"/>
      <c r="L2273" s="1"/>
      <c r="M2273" s="1"/>
      <c r="P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I2273" s="1"/>
      <c r="AJ2273" s="1"/>
      <c r="AK2273" s="1"/>
      <c r="AL2273" s="1"/>
      <c r="AM2273" s="1"/>
      <c r="AN2273" s="1"/>
      <c r="AO2273" s="1"/>
      <c r="AQ2273" s="1"/>
      <c r="AR2273" s="1"/>
      <c r="AV2273" s="1"/>
    </row>
    <row r="2274" spans="1:48" ht="13.2" x14ac:dyDescent="0.25">
      <c r="A2274" s="1"/>
      <c r="B2274" s="1"/>
      <c r="C2274" s="1"/>
      <c r="D2274" s="1"/>
      <c r="E2274" s="1"/>
      <c r="F2274" s="1"/>
      <c r="G2274" s="1"/>
      <c r="I2274" s="1"/>
      <c r="J2274" s="2"/>
      <c r="K2274" s="1"/>
      <c r="L2274" s="1"/>
      <c r="M2274" s="1"/>
      <c r="P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I2274" s="1"/>
      <c r="AJ2274" s="1"/>
      <c r="AK2274" s="1"/>
      <c r="AL2274" s="1"/>
      <c r="AM2274" s="1"/>
      <c r="AN2274" s="1"/>
      <c r="AO2274" s="1"/>
      <c r="AQ2274" s="1"/>
      <c r="AR2274" s="1"/>
      <c r="AV2274" s="1"/>
    </row>
    <row r="2275" spans="1:48" ht="13.2" x14ac:dyDescent="0.25">
      <c r="A2275" s="1"/>
      <c r="B2275" s="1"/>
      <c r="C2275" s="1"/>
      <c r="D2275" s="1"/>
      <c r="E2275" s="1"/>
      <c r="F2275" s="1"/>
      <c r="G2275" s="1"/>
      <c r="I2275" s="1"/>
      <c r="J2275" s="2"/>
      <c r="K2275" s="1"/>
      <c r="L2275" s="1"/>
      <c r="M2275" s="1"/>
      <c r="P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I2275" s="1"/>
      <c r="AJ2275" s="1"/>
      <c r="AK2275" s="1"/>
      <c r="AL2275" s="1"/>
      <c r="AM2275" s="1"/>
      <c r="AN2275" s="1"/>
      <c r="AO2275" s="1"/>
      <c r="AQ2275" s="1"/>
      <c r="AR2275" s="1"/>
      <c r="AV2275" s="1"/>
    </row>
    <row r="2276" spans="1:48" ht="13.2" x14ac:dyDescent="0.25">
      <c r="A2276" s="1"/>
      <c r="B2276" s="1"/>
      <c r="C2276" s="1"/>
      <c r="D2276" s="1"/>
      <c r="E2276" s="1"/>
      <c r="F2276" s="1"/>
      <c r="G2276" s="1"/>
      <c r="I2276" s="1"/>
      <c r="J2276" s="2"/>
      <c r="K2276" s="1"/>
      <c r="L2276" s="1"/>
      <c r="M2276" s="1"/>
      <c r="P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I2276" s="1"/>
      <c r="AJ2276" s="1"/>
      <c r="AK2276" s="1"/>
      <c r="AL2276" s="1"/>
      <c r="AM2276" s="1"/>
      <c r="AN2276" s="1"/>
      <c r="AO2276" s="1"/>
      <c r="AQ2276" s="1"/>
      <c r="AR2276" s="1"/>
      <c r="AV2276" s="1"/>
    </row>
    <row r="2277" spans="1:48" ht="13.2" x14ac:dyDescent="0.25">
      <c r="A2277" s="1"/>
      <c r="B2277" s="1"/>
      <c r="C2277" s="1"/>
      <c r="D2277" s="1"/>
      <c r="E2277" s="1"/>
      <c r="F2277" s="1"/>
      <c r="G2277" s="1"/>
      <c r="I2277" s="1"/>
      <c r="J2277" s="2"/>
      <c r="K2277" s="1"/>
      <c r="L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V2277" s="1"/>
    </row>
    <row r="2278" spans="1:48" ht="13.2" x14ac:dyDescent="0.25">
      <c r="A2278" s="1"/>
      <c r="B2278" s="1"/>
      <c r="C2278" s="1"/>
      <c r="D2278" s="1"/>
      <c r="E2278" s="1"/>
      <c r="F2278" s="1"/>
      <c r="G2278" s="1"/>
      <c r="I2278" s="1"/>
      <c r="J2278" s="2"/>
      <c r="K2278" s="1"/>
      <c r="L2278" s="1"/>
      <c r="M2278" s="1"/>
      <c r="P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I2278" s="1"/>
      <c r="AJ2278" s="1"/>
      <c r="AK2278" s="1"/>
      <c r="AL2278" s="1"/>
      <c r="AM2278" s="1"/>
      <c r="AN2278" s="1"/>
      <c r="AO2278" s="1"/>
      <c r="AQ2278" s="1"/>
      <c r="AR2278" s="1"/>
      <c r="AV2278" s="1"/>
    </row>
    <row r="2279" spans="1:48" ht="13.2" x14ac:dyDescent="0.25">
      <c r="A2279" s="1"/>
      <c r="B2279" s="1"/>
      <c r="C2279" s="1"/>
      <c r="D2279" s="1"/>
      <c r="E2279" s="1"/>
      <c r="F2279" s="1"/>
      <c r="G2279" s="1"/>
      <c r="I2279" s="1"/>
      <c r="J2279" s="2"/>
      <c r="K2279" s="1"/>
      <c r="L2279" s="1"/>
      <c r="M2279" s="1"/>
      <c r="P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I2279" s="1"/>
      <c r="AJ2279" s="1"/>
      <c r="AK2279" s="1"/>
      <c r="AL2279" s="1"/>
      <c r="AM2279" s="1"/>
      <c r="AN2279" s="1"/>
      <c r="AO2279" s="1"/>
      <c r="AQ2279" s="1"/>
      <c r="AR2279" s="1"/>
      <c r="AV2279" s="1"/>
    </row>
    <row r="2280" spans="1:48" ht="13.2" x14ac:dyDescent="0.25">
      <c r="A2280" s="1"/>
      <c r="B2280" s="1"/>
      <c r="C2280" s="1"/>
      <c r="D2280" s="1"/>
      <c r="E2280" s="1"/>
      <c r="F2280" s="1"/>
      <c r="G2280" s="1"/>
      <c r="I2280" s="1"/>
      <c r="J2280" s="2"/>
      <c r="K2280" s="1"/>
      <c r="L2280" s="1"/>
      <c r="M2280" s="1"/>
      <c r="P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I2280" s="1"/>
      <c r="AJ2280" s="1"/>
      <c r="AK2280" s="1"/>
      <c r="AL2280" s="1"/>
      <c r="AM2280" s="1"/>
      <c r="AN2280" s="1"/>
      <c r="AO2280" s="1"/>
      <c r="AQ2280" s="1"/>
      <c r="AR2280" s="1"/>
      <c r="AV2280" s="1"/>
    </row>
    <row r="2281" spans="1:48" ht="13.2" x14ac:dyDescent="0.25">
      <c r="A2281" s="1"/>
      <c r="B2281" s="1"/>
      <c r="C2281" s="1"/>
      <c r="D2281" s="1"/>
      <c r="E2281" s="1"/>
      <c r="F2281" s="1"/>
      <c r="G2281" s="1"/>
      <c r="I2281" s="1"/>
      <c r="J2281" s="2"/>
      <c r="K2281" s="1"/>
      <c r="L2281" s="1"/>
      <c r="M2281" s="1"/>
      <c r="P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I2281" s="1"/>
      <c r="AJ2281" s="1"/>
      <c r="AK2281" s="1"/>
      <c r="AL2281" s="1"/>
      <c r="AM2281" s="1"/>
      <c r="AN2281" s="1"/>
      <c r="AO2281" s="1"/>
      <c r="AQ2281" s="1"/>
      <c r="AR2281" s="1"/>
      <c r="AV2281" s="1"/>
    </row>
    <row r="2282" spans="1:48" ht="13.2" x14ac:dyDescent="0.25">
      <c r="A2282" s="1"/>
      <c r="B2282" s="1"/>
      <c r="C2282" s="1"/>
      <c r="D2282" s="1"/>
      <c r="E2282" s="1"/>
      <c r="F2282" s="1"/>
      <c r="G2282" s="1"/>
      <c r="I2282" s="1"/>
      <c r="J2282" s="2"/>
      <c r="K2282" s="1"/>
      <c r="L2282" s="1"/>
      <c r="M2282" s="1"/>
      <c r="P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I2282" s="1"/>
      <c r="AJ2282" s="1"/>
      <c r="AK2282" s="1"/>
      <c r="AL2282" s="1"/>
      <c r="AM2282" s="1"/>
      <c r="AN2282" s="1"/>
      <c r="AO2282" s="1"/>
      <c r="AQ2282" s="1"/>
      <c r="AR2282" s="1"/>
      <c r="AV2282" s="1"/>
    </row>
    <row r="2283" spans="1:48" ht="13.2" x14ac:dyDescent="0.25">
      <c r="A2283" s="1"/>
      <c r="B2283" s="1"/>
      <c r="C2283" s="1"/>
      <c r="D2283" s="1"/>
      <c r="E2283" s="1"/>
      <c r="F2283" s="1"/>
      <c r="G2283" s="1"/>
      <c r="I2283" s="1"/>
      <c r="J2283" s="2"/>
      <c r="K2283" s="1"/>
      <c r="L2283" s="1"/>
      <c r="M2283" s="1"/>
      <c r="P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I2283" s="1"/>
      <c r="AJ2283" s="1"/>
      <c r="AK2283" s="1"/>
      <c r="AL2283" s="1"/>
      <c r="AM2283" s="1"/>
      <c r="AN2283" s="1"/>
      <c r="AO2283" s="1"/>
      <c r="AQ2283" s="1"/>
      <c r="AR2283" s="1"/>
      <c r="AV2283" s="1"/>
    </row>
    <row r="2284" spans="1:48" ht="13.2" x14ac:dyDescent="0.25">
      <c r="A2284" s="1"/>
      <c r="B2284" s="1"/>
      <c r="C2284" s="1"/>
      <c r="D2284" s="1"/>
      <c r="E2284" s="1"/>
      <c r="F2284" s="1"/>
      <c r="G2284" s="1"/>
      <c r="I2284" s="1"/>
      <c r="J2284" s="2"/>
      <c r="K2284" s="1"/>
      <c r="L2284" s="1"/>
      <c r="M2284" s="1"/>
      <c r="P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I2284" s="1"/>
      <c r="AJ2284" s="1"/>
      <c r="AK2284" s="1"/>
      <c r="AL2284" s="1"/>
      <c r="AM2284" s="1"/>
      <c r="AN2284" s="1"/>
      <c r="AO2284" s="1"/>
      <c r="AQ2284" s="1"/>
      <c r="AR2284" s="1"/>
      <c r="AV2284" s="1"/>
    </row>
    <row r="2285" spans="1:48" ht="13.2" x14ac:dyDescent="0.25">
      <c r="A2285" s="1"/>
      <c r="B2285" s="1"/>
      <c r="C2285" s="1"/>
      <c r="D2285" s="1"/>
      <c r="E2285" s="1"/>
      <c r="F2285" s="1"/>
      <c r="G2285" s="1"/>
      <c r="I2285" s="1"/>
      <c r="J2285" s="2"/>
      <c r="K2285" s="1"/>
      <c r="L2285" s="1"/>
      <c r="M2285" s="1"/>
      <c r="P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I2285" s="1"/>
      <c r="AJ2285" s="1"/>
      <c r="AK2285" s="1"/>
      <c r="AL2285" s="1"/>
      <c r="AM2285" s="1"/>
      <c r="AN2285" s="1"/>
      <c r="AO2285" s="1"/>
      <c r="AQ2285" s="1"/>
      <c r="AR2285" s="1"/>
      <c r="AV2285" s="1"/>
    </row>
    <row r="2286" spans="1:48" ht="13.2" x14ac:dyDescent="0.25">
      <c r="A2286" s="1"/>
      <c r="B2286" s="1"/>
      <c r="C2286" s="1"/>
      <c r="D2286" s="1"/>
      <c r="E2286" s="1"/>
      <c r="F2286" s="1"/>
      <c r="G2286" s="1"/>
      <c r="I2286" s="1"/>
      <c r="J2286" s="2"/>
      <c r="K2286" s="1"/>
      <c r="L2286" s="1"/>
      <c r="M2286" s="1"/>
      <c r="P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I2286" s="1"/>
      <c r="AJ2286" s="1"/>
      <c r="AK2286" s="1"/>
      <c r="AL2286" s="1"/>
      <c r="AM2286" s="1"/>
      <c r="AN2286" s="1"/>
      <c r="AO2286" s="1"/>
      <c r="AQ2286" s="1"/>
      <c r="AR2286" s="1"/>
      <c r="AV2286" s="1"/>
    </row>
    <row r="2287" spans="1:48" ht="13.2" x14ac:dyDescent="0.25">
      <c r="A2287" s="1"/>
      <c r="B2287" s="1"/>
      <c r="C2287" s="1"/>
      <c r="D2287" s="1"/>
      <c r="E2287" s="1"/>
      <c r="F2287" s="1"/>
      <c r="G2287" s="1"/>
      <c r="I2287" s="1"/>
      <c r="J2287" s="2"/>
      <c r="K2287" s="1"/>
      <c r="L2287" s="1"/>
      <c r="M2287" s="1"/>
      <c r="P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I2287" s="1"/>
      <c r="AJ2287" s="1"/>
      <c r="AK2287" s="1"/>
      <c r="AL2287" s="1"/>
      <c r="AM2287" s="1"/>
      <c r="AN2287" s="1"/>
      <c r="AO2287" s="1"/>
      <c r="AQ2287" s="1"/>
      <c r="AR2287" s="1"/>
      <c r="AV2287" s="1"/>
    </row>
    <row r="2288" spans="1:48" ht="13.2" x14ac:dyDescent="0.25">
      <c r="A2288" s="1"/>
      <c r="B2288" s="1"/>
      <c r="C2288" s="1"/>
      <c r="D2288" s="1"/>
      <c r="E2288" s="1"/>
      <c r="F2288" s="1"/>
      <c r="G2288" s="1"/>
      <c r="I2288" s="1"/>
      <c r="J2288" s="2"/>
      <c r="K2288" s="1"/>
      <c r="L2288" s="1"/>
      <c r="M2288" s="1"/>
      <c r="P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I2288" s="1"/>
      <c r="AJ2288" s="1"/>
      <c r="AK2288" s="1"/>
      <c r="AL2288" s="1"/>
      <c r="AM2288" s="1"/>
      <c r="AN2288" s="1"/>
      <c r="AO2288" s="1"/>
      <c r="AQ2288" s="1"/>
      <c r="AR2288" s="1"/>
      <c r="AV2288" s="1"/>
    </row>
    <row r="2289" spans="1:48" ht="13.2" x14ac:dyDescent="0.25">
      <c r="A2289" s="1"/>
      <c r="B2289" s="1"/>
      <c r="C2289" s="1"/>
      <c r="D2289" s="1"/>
      <c r="E2289" s="1"/>
      <c r="F2289" s="1"/>
      <c r="G2289" s="1"/>
      <c r="I2289" s="1"/>
      <c r="J2289" s="2"/>
      <c r="K2289" s="1"/>
      <c r="L2289" s="1"/>
      <c r="M2289" s="1"/>
      <c r="P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I2289" s="1"/>
      <c r="AJ2289" s="1"/>
      <c r="AK2289" s="1"/>
      <c r="AL2289" s="1"/>
      <c r="AM2289" s="1"/>
      <c r="AN2289" s="1"/>
      <c r="AO2289" s="1"/>
      <c r="AQ2289" s="1"/>
      <c r="AR2289" s="1"/>
      <c r="AV2289" s="1"/>
    </row>
    <row r="2290" spans="1:48" ht="13.2" x14ac:dyDescent="0.25">
      <c r="A2290" s="1"/>
      <c r="B2290" s="1"/>
      <c r="C2290" s="1"/>
      <c r="D2290" s="1"/>
      <c r="E2290" s="1"/>
      <c r="F2290" s="1"/>
      <c r="G2290" s="1"/>
      <c r="I2290" s="1"/>
      <c r="J2290" s="2"/>
      <c r="K2290" s="1"/>
      <c r="L2290" s="1"/>
      <c r="M2290" s="1"/>
      <c r="P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I2290" s="1"/>
      <c r="AJ2290" s="1"/>
      <c r="AK2290" s="1"/>
      <c r="AL2290" s="1"/>
      <c r="AM2290" s="1"/>
      <c r="AN2290" s="1"/>
      <c r="AO2290" s="1"/>
      <c r="AQ2290" s="1"/>
      <c r="AR2290" s="1"/>
      <c r="AV2290" s="1"/>
    </row>
    <row r="2291" spans="1:48" ht="13.2" x14ac:dyDescent="0.25">
      <c r="A2291" s="1"/>
      <c r="B2291" s="1"/>
      <c r="C2291" s="1"/>
      <c r="D2291" s="1"/>
      <c r="E2291" s="1"/>
      <c r="F2291" s="1"/>
      <c r="G2291" s="1"/>
      <c r="I2291" s="1"/>
      <c r="J2291" s="2"/>
      <c r="K2291" s="1"/>
      <c r="L2291" s="1"/>
      <c r="M2291" s="1"/>
      <c r="P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I2291" s="1"/>
      <c r="AJ2291" s="1"/>
      <c r="AK2291" s="1"/>
      <c r="AL2291" s="1"/>
      <c r="AM2291" s="1"/>
      <c r="AN2291" s="1"/>
      <c r="AO2291" s="1"/>
      <c r="AQ2291" s="1"/>
      <c r="AR2291" s="1"/>
      <c r="AV2291" s="1"/>
    </row>
    <row r="2292" spans="1:48" ht="13.2" x14ac:dyDescent="0.25">
      <c r="A2292" s="1"/>
      <c r="B2292" s="1"/>
      <c r="C2292" s="1"/>
      <c r="D2292" s="1"/>
      <c r="E2292" s="1"/>
      <c r="F2292" s="1"/>
      <c r="G2292" s="1"/>
      <c r="I2292" s="1"/>
      <c r="J2292" s="2"/>
      <c r="K2292" s="1"/>
      <c r="L2292" s="1"/>
      <c r="M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I2292" s="1"/>
      <c r="AJ2292" s="1"/>
      <c r="AK2292" s="1"/>
      <c r="AL2292" s="1"/>
      <c r="AM2292" s="1"/>
      <c r="AN2292" s="1"/>
      <c r="AO2292" s="1"/>
      <c r="AQ2292" s="1"/>
      <c r="AR2292" s="1"/>
      <c r="AV2292" s="1"/>
    </row>
    <row r="2293" spans="1:48" ht="13.2" x14ac:dyDescent="0.25">
      <c r="A2293" s="1"/>
      <c r="B2293" s="1"/>
      <c r="C2293" s="1"/>
      <c r="D2293" s="1"/>
      <c r="E2293" s="1"/>
      <c r="F2293" s="1"/>
      <c r="G2293" s="1"/>
      <c r="I2293" s="1"/>
      <c r="J2293" s="2"/>
      <c r="K2293" s="1"/>
      <c r="L2293" s="1"/>
      <c r="M2293" s="1"/>
      <c r="P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I2293" s="1"/>
      <c r="AJ2293" s="1"/>
      <c r="AK2293" s="1"/>
      <c r="AL2293" s="1"/>
      <c r="AM2293" s="1"/>
      <c r="AN2293" s="1"/>
      <c r="AO2293" s="1"/>
      <c r="AQ2293" s="1"/>
      <c r="AR2293" s="1"/>
      <c r="AV2293" s="1"/>
    </row>
    <row r="2294" spans="1:48" ht="13.2" x14ac:dyDescent="0.25">
      <c r="A2294" s="1"/>
      <c r="B2294" s="1"/>
      <c r="C2294" s="1"/>
      <c r="D2294" s="1"/>
      <c r="E2294" s="1"/>
      <c r="F2294" s="1"/>
      <c r="G2294" s="1"/>
      <c r="I2294" s="1"/>
      <c r="J2294" s="2"/>
      <c r="K2294" s="1"/>
      <c r="L2294" s="1"/>
      <c r="M2294" s="1"/>
      <c r="P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I2294" s="1"/>
      <c r="AJ2294" s="1"/>
      <c r="AK2294" s="1"/>
      <c r="AL2294" s="1"/>
      <c r="AM2294" s="1"/>
      <c r="AN2294" s="1"/>
      <c r="AO2294" s="1"/>
      <c r="AQ2294" s="1"/>
      <c r="AR2294" s="1"/>
      <c r="AV2294" s="1"/>
    </row>
    <row r="2295" spans="1:48" ht="13.2" x14ac:dyDescent="0.25">
      <c r="A2295" s="1"/>
      <c r="B2295" s="1"/>
      <c r="C2295" s="1"/>
      <c r="D2295" s="1"/>
      <c r="E2295" s="1"/>
      <c r="F2295" s="1"/>
      <c r="G2295" s="1"/>
      <c r="I2295" s="1"/>
      <c r="J2295" s="2"/>
      <c r="K2295" s="1"/>
      <c r="L2295" s="1"/>
      <c r="M2295" s="1"/>
      <c r="P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I2295" s="1"/>
      <c r="AJ2295" s="1"/>
      <c r="AK2295" s="1"/>
      <c r="AL2295" s="1"/>
      <c r="AM2295" s="1"/>
      <c r="AN2295" s="1"/>
      <c r="AO2295" s="1"/>
      <c r="AQ2295" s="1"/>
      <c r="AR2295" s="1"/>
      <c r="AV2295" s="1"/>
    </row>
    <row r="2296" spans="1:48" ht="13.2" x14ac:dyDescent="0.25">
      <c r="A2296" s="1"/>
      <c r="B2296" s="1"/>
      <c r="C2296" s="1"/>
      <c r="D2296" s="1"/>
      <c r="E2296" s="1"/>
      <c r="F2296" s="1"/>
      <c r="G2296" s="1"/>
      <c r="I2296" s="1"/>
      <c r="J2296" s="2"/>
      <c r="K2296" s="1"/>
      <c r="L2296" s="1"/>
      <c r="M2296" s="1"/>
      <c r="P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I2296" s="1"/>
      <c r="AJ2296" s="1"/>
      <c r="AK2296" s="1"/>
      <c r="AL2296" s="1"/>
      <c r="AM2296" s="1"/>
      <c r="AN2296" s="1"/>
      <c r="AO2296" s="1"/>
      <c r="AQ2296" s="1"/>
      <c r="AR2296" s="1"/>
      <c r="AV2296" s="1"/>
    </row>
    <row r="2297" spans="1:48" ht="13.2" x14ac:dyDescent="0.25">
      <c r="A2297" s="1"/>
      <c r="B2297" s="1"/>
      <c r="C2297" s="1"/>
      <c r="D2297" s="1"/>
      <c r="E2297" s="1"/>
      <c r="F2297" s="1"/>
      <c r="G2297" s="1"/>
      <c r="I2297" s="1"/>
      <c r="J2297" s="2"/>
      <c r="K2297" s="1"/>
      <c r="L2297" s="1"/>
      <c r="M2297" s="1"/>
      <c r="P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I2297" s="1"/>
      <c r="AJ2297" s="1"/>
      <c r="AK2297" s="1"/>
      <c r="AL2297" s="1"/>
      <c r="AM2297" s="1"/>
      <c r="AN2297" s="1"/>
      <c r="AO2297" s="1"/>
      <c r="AQ2297" s="1"/>
      <c r="AR2297" s="1"/>
      <c r="AV2297" s="1"/>
    </row>
    <row r="2298" spans="1:48" ht="13.2" x14ac:dyDescent="0.25">
      <c r="A2298" s="1"/>
      <c r="B2298" s="1"/>
      <c r="C2298" s="1"/>
      <c r="D2298" s="1"/>
      <c r="E2298" s="1"/>
      <c r="F2298" s="1"/>
      <c r="G2298" s="1"/>
      <c r="I2298" s="1"/>
      <c r="J2298" s="2"/>
      <c r="K2298" s="1"/>
      <c r="L2298" s="1"/>
      <c r="M2298" s="1"/>
      <c r="P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I2298" s="1"/>
      <c r="AJ2298" s="1"/>
      <c r="AK2298" s="1"/>
      <c r="AL2298" s="1"/>
      <c r="AM2298" s="1"/>
      <c r="AN2298" s="1"/>
      <c r="AO2298" s="1"/>
      <c r="AQ2298" s="1"/>
      <c r="AR2298" s="1"/>
      <c r="AV2298" s="1"/>
    </row>
    <row r="2299" spans="1:48" ht="13.2" x14ac:dyDescent="0.25">
      <c r="A2299" s="1"/>
      <c r="B2299" s="1"/>
      <c r="C2299" s="1"/>
      <c r="D2299" s="1"/>
      <c r="E2299" s="1"/>
      <c r="F2299" s="1"/>
      <c r="G2299" s="1"/>
      <c r="I2299" s="1"/>
      <c r="J2299" s="2"/>
      <c r="K2299" s="1"/>
      <c r="L2299" s="1"/>
      <c r="M2299" s="1"/>
      <c r="P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I2299" s="1"/>
      <c r="AJ2299" s="1"/>
      <c r="AK2299" s="1"/>
      <c r="AL2299" s="1"/>
      <c r="AM2299" s="1"/>
      <c r="AN2299" s="1"/>
      <c r="AO2299" s="1"/>
      <c r="AQ2299" s="1"/>
      <c r="AR2299" s="1"/>
      <c r="AV2299" s="1"/>
    </row>
    <row r="2300" spans="1:48" ht="13.2" x14ac:dyDescent="0.25">
      <c r="A2300" s="1"/>
      <c r="B2300" s="1"/>
      <c r="C2300" s="1"/>
      <c r="D2300" s="1"/>
      <c r="E2300" s="1"/>
      <c r="F2300" s="1"/>
      <c r="G2300" s="1"/>
      <c r="I2300" s="1"/>
      <c r="J2300" s="2"/>
      <c r="K2300" s="1"/>
      <c r="L2300" s="1"/>
      <c r="M2300" s="1"/>
      <c r="P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I2300" s="1"/>
      <c r="AJ2300" s="1"/>
      <c r="AK2300" s="1"/>
      <c r="AL2300" s="1"/>
      <c r="AM2300" s="1"/>
      <c r="AN2300" s="1"/>
      <c r="AO2300" s="1"/>
      <c r="AQ2300" s="1"/>
      <c r="AR2300" s="1"/>
      <c r="AV2300" s="1"/>
    </row>
    <row r="2301" spans="1:48" ht="13.2" x14ac:dyDescent="0.25">
      <c r="A2301" s="1"/>
      <c r="B2301" s="1"/>
      <c r="C2301" s="1"/>
      <c r="D2301" s="1"/>
      <c r="E2301" s="1"/>
      <c r="F2301" s="1"/>
      <c r="G2301" s="1"/>
      <c r="I2301" s="1"/>
      <c r="J2301" s="2"/>
      <c r="K2301" s="1"/>
      <c r="L2301" s="1"/>
      <c r="M2301" s="1"/>
      <c r="P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I2301" s="1"/>
      <c r="AJ2301" s="1"/>
      <c r="AK2301" s="1"/>
      <c r="AL2301" s="1"/>
      <c r="AM2301" s="1"/>
      <c r="AN2301" s="1"/>
      <c r="AO2301" s="1"/>
      <c r="AQ2301" s="1"/>
      <c r="AR2301" s="1"/>
      <c r="AV2301" s="1"/>
    </row>
    <row r="2302" spans="1:48" ht="13.2" x14ac:dyDescent="0.25">
      <c r="A2302" s="1"/>
      <c r="B2302" s="1"/>
      <c r="C2302" s="1"/>
      <c r="D2302" s="1"/>
      <c r="E2302" s="1"/>
      <c r="F2302" s="1"/>
      <c r="G2302" s="1"/>
      <c r="I2302" s="1"/>
      <c r="J2302" s="2"/>
      <c r="K2302" s="1"/>
      <c r="L2302" s="1"/>
      <c r="M2302" s="1"/>
      <c r="P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I2302" s="1"/>
      <c r="AJ2302" s="1"/>
      <c r="AK2302" s="1"/>
      <c r="AL2302" s="1"/>
      <c r="AM2302" s="1"/>
      <c r="AN2302" s="1"/>
      <c r="AO2302" s="1"/>
      <c r="AQ2302" s="1"/>
      <c r="AR2302" s="1"/>
      <c r="AV2302" s="1"/>
    </row>
    <row r="2303" spans="1:48" ht="13.2" x14ac:dyDescent="0.25">
      <c r="A2303" s="1"/>
      <c r="B2303" s="1"/>
      <c r="C2303" s="1"/>
      <c r="D2303" s="1"/>
      <c r="E2303" s="1"/>
      <c r="F2303" s="1"/>
      <c r="G2303" s="1"/>
      <c r="I2303" s="1"/>
      <c r="J2303" s="2"/>
      <c r="K2303" s="1"/>
      <c r="L2303" s="1"/>
      <c r="M2303" s="1"/>
      <c r="P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I2303" s="1"/>
      <c r="AJ2303" s="1"/>
      <c r="AK2303" s="1"/>
      <c r="AL2303" s="1"/>
      <c r="AM2303" s="1"/>
      <c r="AN2303" s="1"/>
      <c r="AO2303" s="1"/>
      <c r="AQ2303" s="1"/>
      <c r="AR2303" s="1"/>
      <c r="AV2303" s="1"/>
    </row>
    <row r="2304" spans="1:48" ht="13.2" x14ac:dyDescent="0.25">
      <c r="A2304" s="1"/>
      <c r="B2304" s="1"/>
      <c r="C2304" s="1"/>
      <c r="D2304" s="1"/>
      <c r="E2304" s="1"/>
      <c r="F2304" s="1"/>
      <c r="G2304" s="1"/>
      <c r="I2304" s="1"/>
      <c r="J2304" s="2"/>
      <c r="K2304" s="1"/>
      <c r="L2304" s="1"/>
      <c r="M2304" s="1"/>
      <c r="P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I2304" s="1"/>
      <c r="AJ2304" s="1"/>
      <c r="AK2304" s="1"/>
      <c r="AL2304" s="1"/>
      <c r="AM2304" s="1"/>
      <c r="AN2304" s="1"/>
      <c r="AO2304" s="1"/>
      <c r="AQ2304" s="1"/>
      <c r="AR2304" s="1"/>
      <c r="AV2304" s="1"/>
    </row>
    <row r="2305" spans="1:48" ht="13.2" x14ac:dyDescent="0.25">
      <c r="A2305" s="1"/>
      <c r="B2305" s="1"/>
      <c r="C2305" s="1"/>
      <c r="D2305" s="1"/>
      <c r="E2305" s="1"/>
      <c r="F2305" s="1"/>
      <c r="G2305" s="1"/>
      <c r="I2305" s="1"/>
      <c r="J2305" s="2"/>
      <c r="K2305" s="1"/>
      <c r="L2305" s="1"/>
      <c r="M2305" s="1"/>
      <c r="P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I2305" s="1"/>
      <c r="AJ2305" s="1"/>
      <c r="AK2305" s="1"/>
      <c r="AL2305" s="1"/>
      <c r="AM2305" s="1"/>
      <c r="AN2305" s="1"/>
      <c r="AO2305" s="1"/>
      <c r="AQ2305" s="1"/>
      <c r="AR2305" s="1"/>
      <c r="AV2305" s="1"/>
    </row>
    <row r="2306" spans="1:48" ht="13.2" x14ac:dyDescent="0.25">
      <c r="A2306" s="1"/>
      <c r="B2306" s="1"/>
      <c r="C2306" s="1"/>
      <c r="D2306" s="1"/>
      <c r="E2306" s="1"/>
      <c r="F2306" s="1"/>
      <c r="G2306" s="1"/>
      <c r="I2306" s="1"/>
      <c r="J2306" s="2"/>
      <c r="K2306" s="1"/>
      <c r="L2306" s="1"/>
      <c r="M2306" s="1"/>
      <c r="P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I2306" s="1"/>
      <c r="AJ2306" s="1"/>
      <c r="AK2306" s="1"/>
      <c r="AL2306" s="1"/>
      <c r="AM2306" s="1"/>
      <c r="AN2306" s="1"/>
      <c r="AO2306" s="1"/>
      <c r="AQ2306" s="1"/>
      <c r="AR2306" s="1"/>
      <c r="AV2306" s="1"/>
    </row>
    <row r="2307" spans="1:48" ht="13.2" x14ac:dyDescent="0.25">
      <c r="A2307" s="1"/>
      <c r="B2307" s="1"/>
      <c r="C2307" s="1"/>
      <c r="D2307" s="1"/>
      <c r="E2307" s="1"/>
      <c r="F2307" s="1"/>
      <c r="G2307" s="1"/>
      <c r="I2307" s="1"/>
      <c r="J2307" s="2"/>
      <c r="K2307" s="1"/>
      <c r="L2307" s="1"/>
      <c r="M2307" s="1"/>
      <c r="P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I2307" s="1"/>
      <c r="AJ2307" s="1"/>
      <c r="AK2307" s="1"/>
      <c r="AL2307" s="1"/>
      <c r="AM2307" s="1"/>
      <c r="AN2307" s="1"/>
      <c r="AO2307" s="1"/>
      <c r="AQ2307" s="1"/>
      <c r="AR2307" s="1"/>
      <c r="AV2307" s="1"/>
    </row>
    <row r="2308" spans="1:48" ht="13.2" x14ac:dyDescent="0.25">
      <c r="A2308" s="1"/>
      <c r="B2308" s="1"/>
      <c r="C2308" s="1"/>
      <c r="D2308" s="1"/>
      <c r="E2308" s="1"/>
      <c r="F2308" s="1"/>
      <c r="G2308" s="1"/>
      <c r="I2308" s="1"/>
      <c r="J2308" s="2"/>
      <c r="K2308" s="1"/>
      <c r="L2308" s="1"/>
      <c r="M2308" s="1"/>
      <c r="P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I2308" s="1"/>
      <c r="AJ2308" s="1"/>
      <c r="AK2308" s="1"/>
      <c r="AL2308" s="1"/>
      <c r="AM2308" s="1"/>
      <c r="AN2308" s="1"/>
      <c r="AO2308" s="1"/>
      <c r="AQ2308" s="1"/>
      <c r="AR2308" s="1"/>
      <c r="AV2308" s="1"/>
    </row>
    <row r="2309" spans="1:48" ht="13.2" x14ac:dyDescent="0.25">
      <c r="A2309" s="1"/>
      <c r="B2309" s="1"/>
      <c r="C2309" s="1"/>
      <c r="D2309" s="1"/>
      <c r="E2309" s="1"/>
      <c r="F2309" s="1"/>
      <c r="G2309" s="1"/>
      <c r="I2309" s="1"/>
      <c r="J2309" s="2"/>
      <c r="K2309" s="1"/>
      <c r="L2309" s="1"/>
      <c r="M2309" s="1"/>
      <c r="P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I2309" s="1"/>
      <c r="AJ2309" s="1"/>
      <c r="AK2309" s="1"/>
      <c r="AL2309" s="1"/>
      <c r="AM2309" s="1"/>
      <c r="AN2309" s="1"/>
      <c r="AO2309" s="1"/>
      <c r="AQ2309" s="1"/>
      <c r="AR2309" s="1"/>
      <c r="AV2309" s="1"/>
    </row>
    <row r="2310" spans="1:48" ht="13.2" x14ac:dyDescent="0.25">
      <c r="A2310" s="1"/>
      <c r="B2310" s="1"/>
      <c r="C2310" s="1"/>
      <c r="D2310" s="1"/>
      <c r="E2310" s="1"/>
      <c r="F2310" s="1"/>
      <c r="G2310" s="1"/>
      <c r="I2310" s="1"/>
      <c r="J2310" s="2"/>
      <c r="K2310" s="1"/>
      <c r="L2310" s="1"/>
      <c r="M2310" s="1"/>
      <c r="P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I2310" s="1"/>
      <c r="AJ2310" s="1"/>
      <c r="AK2310" s="1"/>
      <c r="AL2310" s="1"/>
      <c r="AM2310" s="1"/>
      <c r="AN2310" s="1"/>
      <c r="AO2310" s="1"/>
      <c r="AQ2310" s="1"/>
      <c r="AR2310" s="1"/>
      <c r="AV2310" s="1"/>
    </row>
    <row r="2311" spans="1:48" ht="13.2" x14ac:dyDescent="0.25">
      <c r="A2311" s="1"/>
      <c r="B2311" s="1"/>
      <c r="C2311" s="1"/>
      <c r="D2311" s="1"/>
      <c r="E2311" s="1"/>
      <c r="F2311" s="1"/>
      <c r="G2311" s="1"/>
      <c r="I2311" s="1"/>
      <c r="J2311" s="2"/>
      <c r="K2311" s="1"/>
      <c r="L2311" s="1"/>
      <c r="M2311" s="1"/>
      <c r="P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I2311" s="1"/>
      <c r="AJ2311" s="1"/>
      <c r="AK2311" s="1"/>
      <c r="AL2311" s="1"/>
      <c r="AM2311" s="1"/>
      <c r="AN2311" s="1"/>
      <c r="AO2311" s="1"/>
      <c r="AQ2311" s="1"/>
      <c r="AR2311" s="1"/>
      <c r="AV2311" s="1"/>
    </row>
    <row r="2312" spans="1:48" ht="13.2" x14ac:dyDescent="0.25">
      <c r="A2312" s="1"/>
      <c r="B2312" s="1"/>
      <c r="C2312" s="1"/>
      <c r="D2312" s="1"/>
      <c r="E2312" s="1"/>
      <c r="F2312" s="1"/>
      <c r="G2312" s="1"/>
      <c r="I2312" s="1"/>
      <c r="J2312" s="2"/>
      <c r="K2312" s="1"/>
      <c r="L2312" s="1"/>
      <c r="M2312" s="1"/>
      <c r="P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I2312" s="1"/>
      <c r="AJ2312" s="1"/>
      <c r="AK2312" s="1"/>
      <c r="AL2312" s="1"/>
      <c r="AM2312" s="1"/>
      <c r="AN2312" s="1"/>
      <c r="AO2312" s="1"/>
      <c r="AQ2312" s="1"/>
      <c r="AR2312" s="1"/>
      <c r="AV2312" s="1"/>
    </row>
    <row r="2313" spans="1:48" ht="13.2" x14ac:dyDescent="0.25">
      <c r="A2313" s="1"/>
      <c r="B2313" s="1"/>
      <c r="C2313" s="1"/>
      <c r="D2313" s="1"/>
      <c r="E2313" s="1"/>
      <c r="F2313" s="1"/>
      <c r="G2313" s="1"/>
      <c r="I2313" s="1"/>
      <c r="J2313" s="2"/>
      <c r="K2313" s="1"/>
      <c r="L2313" s="1"/>
      <c r="M2313" s="1"/>
      <c r="P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I2313" s="1"/>
      <c r="AJ2313" s="1"/>
      <c r="AK2313" s="1"/>
      <c r="AL2313" s="1"/>
      <c r="AM2313" s="1"/>
      <c r="AN2313" s="1"/>
      <c r="AO2313" s="1"/>
      <c r="AQ2313" s="1"/>
      <c r="AR2313" s="1"/>
      <c r="AV2313" s="1"/>
    </row>
    <row r="2314" spans="1:48" ht="13.2" x14ac:dyDescent="0.25">
      <c r="A2314" s="1"/>
      <c r="B2314" s="1"/>
      <c r="C2314" s="1"/>
      <c r="D2314" s="1"/>
      <c r="E2314" s="1"/>
      <c r="F2314" s="1"/>
      <c r="G2314" s="1"/>
      <c r="I2314" s="1"/>
      <c r="J2314" s="2"/>
      <c r="K2314" s="1"/>
      <c r="L2314" s="1"/>
      <c r="P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V2314" s="1"/>
    </row>
    <row r="2315" spans="1:48" ht="13.2" x14ac:dyDescent="0.25">
      <c r="A2315" s="1"/>
      <c r="B2315" s="1"/>
      <c r="C2315" s="1"/>
      <c r="D2315" s="1"/>
      <c r="E2315" s="1"/>
      <c r="F2315" s="1"/>
      <c r="G2315" s="1"/>
      <c r="I2315" s="1"/>
      <c r="J2315" s="2"/>
      <c r="K2315" s="1"/>
      <c r="L2315" s="1"/>
      <c r="P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V2315" s="1"/>
    </row>
    <row r="2316" spans="1:48" ht="13.2" x14ac:dyDescent="0.25">
      <c r="A2316" s="1"/>
      <c r="B2316" s="1"/>
      <c r="C2316" s="1"/>
      <c r="D2316" s="1"/>
      <c r="E2316" s="1"/>
      <c r="F2316" s="1"/>
      <c r="G2316" s="1"/>
      <c r="I2316" s="1"/>
      <c r="J2316" s="2"/>
      <c r="K2316" s="1"/>
      <c r="L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T2316" s="1"/>
      <c r="AV2316" s="1"/>
    </row>
    <row r="2317" spans="1:48" ht="13.2" x14ac:dyDescent="0.25">
      <c r="A2317" s="1"/>
      <c r="B2317" s="1"/>
      <c r="C2317" s="1"/>
      <c r="D2317" s="1"/>
      <c r="E2317" s="1"/>
      <c r="F2317" s="1"/>
      <c r="G2317" s="1"/>
      <c r="I2317" s="1"/>
      <c r="J2317" s="2"/>
      <c r="K2317" s="1"/>
      <c r="L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T2317" s="1"/>
      <c r="AV2317" s="1"/>
    </row>
    <row r="2318" spans="1:48" ht="13.2" x14ac:dyDescent="0.25">
      <c r="A2318" s="1"/>
      <c r="B2318" s="1"/>
      <c r="C2318" s="1"/>
      <c r="D2318" s="1"/>
      <c r="E2318" s="1"/>
      <c r="F2318" s="1"/>
      <c r="G2318" s="1"/>
      <c r="I2318" s="1"/>
      <c r="J2318" s="2"/>
      <c r="K2318" s="1"/>
      <c r="L2318" s="1"/>
      <c r="M2318" s="1"/>
      <c r="P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I2318" s="1"/>
      <c r="AJ2318" s="1"/>
      <c r="AK2318" s="1"/>
      <c r="AL2318" s="1"/>
      <c r="AM2318" s="1"/>
      <c r="AN2318" s="1"/>
      <c r="AO2318" s="1"/>
      <c r="AQ2318" s="1"/>
      <c r="AR2318" s="1"/>
      <c r="AV2318" s="1"/>
    </row>
    <row r="2319" spans="1:48" ht="13.2" x14ac:dyDescent="0.25">
      <c r="A2319" s="1"/>
      <c r="B2319" s="1"/>
      <c r="C2319" s="1"/>
      <c r="D2319" s="1"/>
      <c r="E2319" s="1"/>
      <c r="F2319" s="1"/>
      <c r="G2319" s="1"/>
      <c r="I2319" s="1"/>
      <c r="J2319" s="2"/>
      <c r="K2319" s="1"/>
      <c r="L2319" s="1"/>
      <c r="M2319" s="1"/>
      <c r="P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I2319" s="1"/>
      <c r="AJ2319" s="1"/>
      <c r="AK2319" s="1"/>
      <c r="AL2319" s="1"/>
      <c r="AM2319" s="1"/>
      <c r="AN2319" s="1"/>
      <c r="AO2319" s="1"/>
      <c r="AQ2319" s="1"/>
      <c r="AR2319" s="1"/>
      <c r="AV2319" s="1"/>
    </row>
    <row r="2320" spans="1:48" ht="13.2" x14ac:dyDescent="0.25">
      <c r="A2320" s="1"/>
      <c r="B2320" s="1"/>
      <c r="C2320" s="1"/>
      <c r="D2320" s="1"/>
      <c r="E2320" s="1"/>
      <c r="F2320" s="1"/>
      <c r="G2320" s="1"/>
      <c r="I2320" s="1"/>
      <c r="J2320" s="2"/>
      <c r="K2320" s="1"/>
      <c r="L2320" s="1"/>
      <c r="M2320" s="1"/>
      <c r="P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I2320" s="1"/>
      <c r="AJ2320" s="1"/>
      <c r="AK2320" s="1"/>
      <c r="AL2320" s="1"/>
      <c r="AM2320" s="1"/>
      <c r="AN2320" s="1"/>
      <c r="AO2320" s="1"/>
      <c r="AQ2320" s="1"/>
      <c r="AR2320" s="1"/>
      <c r="AV2320" s="1"/>
    </row>
    <row r="2321" spans="1:48" ht="13.2" x14ac:dyDescent="0.25">
      <c r="A2321" s="1"/>
      <c r="B2321" s="1"/>
      <c r="C2321" s="1"/>
      <c r="D2321" s="1"/>
      <c r="E2321" s="1"/>
      <c r="F2321" s="1"/>
      <c r="G2321" s="1"/>
      <c r="I2321" s="1"/>
      <c r="J2321" s="2"/>
      <c r="K2321" s="1"/>
      <c r="L2321" s="1"/>
      <c r="M2321" s="1"/>
      <c r="P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I2321" s="1"/>
      <c r="AJ2321" s="1"/>
      <c r="AK2321" s="1"/>
      <c r="AL2321" s="1"/>
      <c r="AM2321" s="1"/>
      <c r="AN2321" s="1"/>
      <c r="AO2321" s="1"/>
      <c r="AQ2321" s="1"/>
      <c r="AR2321" s="1"/>
      <c r="AV2321" s="1"/>
    </row>
    <row r="2322" spans="1:48" ht="13.2" x14ac:dyDescent="0.25">
      <c r="A2322" s="1"/>
      <c r="B2322" s="1"/>
      <c r="C2322" s="1"/>
      <c r="D2322" s="1"/>
      <c r="E2322" s="1"/>
      <c r="F2322" s="1"/>
      <c r="G2322" s="1"/>
      <c r="I2322" s="1"/>
      <c r="J2322" s="2"/>
      <c r="K2322" s="1"/>
      <c r="L2322" s="1"/>
      <c r="M2322" s="1"/>
      <c r="P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I2322" s="1"/>
      <c r="AJ2322" s="1"/>
      <c r="AK2322" s="1"/>
      <c r="AL2322" s="1"/>
      <c r="AM2322" s="1"/>
      <c r="AN2322" s="1"/>
      <c r="AO2322" s="1"/>
      <c r="AQ2322" s="1"/>
      <c r="AR2322" s="1"/>
      <c r="AV2322" s="1"/>
    </row>
    <row r="2323" spans="1:48" ht="13.2" x14ac:dyDescent="0.25">
      <c r="A2323" s="1"/>
      <c r="B2323" s="1"/>
      <c r="C2323" s="1"/>
      <c r="D2323" s="1"/>
      <c r="E2323" s="1"/>
      <c r="F2323" s="1"/>
      <c r="G2323" s="1"/>
      <c r="I2323" s="1"/>
      <c r="J2323" s="2"/>
      <c r="K2323" s="1"/>
      <c r="L2323" s="1"/>
      <c r="M2323" s="1"/>
      <c r="P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I2323" s="1"/>
      <c r="AJ2323" s="1"/>
      <c r="AK2323" s="1"/>
      <c r="AL2323" s="1"/>
      <c r="AM2323" s="1"/>
      <c r="AN2323" s="1"/>
      <c r="AO2323" s="1"/>
      <c r="AQ2323" s="1"/>
      <c r="AR2323" s="1"/>
      <c r="AV2323" s="1"/>
    </row>
    <row r="2324" spans="1:48" ht="13.2" x14ac:dyDescent="0.25">
      <c r="A2324" s="1"/>
      <c r="B2324" s="1"/>
      <c r="C2324" s="1"/>
      <c r="D2324" s="1"/>
      <c r="E2324" s="1"/>
      <c r="F2324" s="1"/>
      <c r="G2324" s="1"/>
      <c r="I2324" s="1"/>
      <c r="J2324" s="2"/>
      <c r="K2324" s="1"/>
      <c r="L2324" s="1"/>
      <c r="M2324" s="1"/>
      <c r="P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I2324" s="1"/>
      <c r="AJ2324" s="1"/>
      <c r="AK2324" s="1"/>
      <c r="AL2324" s="1"/>
      <c r="AM2324" s="1"/>
      <c r="AN2324" s="1"/>
      <c r="AO2324" s="1"/>
      <c r="AQ2324" s="1"/>
      <c r="AR2324" s="1"/>
      <c r="AV2324" s="1"/>
    </row>
    <row r="2325" spans="1:48" ht="13.2" x14ac:dyDescent="0.25">
      <c r="A2325" s="1"/>
      <c r="B2325" s="1"/>
      <c r="C2325" s="1"/>
      <c r="D2325" s="1"/>
      <c r="E2325" s="1"/>
      <c r="F2325" s="1"/>
      <c r="G2325" s="1"/>
      <c r="I2325" s="1"/>
      <c r="J2325" s="2"/>
      <c r="K2325" s="1"/>
      <c r="L2325" s="1"/>
      <c r="M2325" s="1"/>
      <c r="P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I2325" s="1"/>
      <c r="AJ2325" s="1"/>
      <c r="AK2325" s="1"/>
      <c r="AL2325" s="1"/>
      <c r="AM2325" s="1"/>
      <c r="AN2325" s="1"/>
      <c r="AO2325" s="1"/>
      <c r="AQ2325" s="1"/>
      <c r="AR2325" s="1"/>
      <c r="AV2325" s="1"/>
    </row>
    <row r="2326" spans="1:48" ht="13.2" x14ac:dyDescent="0.25">
      <c r="A2326" s="1"/>
      <c r="B2326" s="1"/>
      <c r="C2326" s="1"/>
      <c r="D2326" s="1"/>
      <c r="E2326" s="1"/>
      <c r="F2326" s="1"/>
      <c r="G2326" s="1"/>
      <c r="I2326" s="1"/>
      <c r="J2326" s="2"/>
      <c r="K2326" s="1"/>
      <c r="L2326" s="1"/>
      <c r="M2326" s="1"/>
      <c r="P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I2326" s="1"/>
      <c r="AJ2326" s="1"/>
      <c r="AK2326" s="1"/>
      <c r="AL2326" s="1"/>
      <c r="AM2326" s="1"/>
      <c r="AN2326" s="1"/>
      <c r="AO2326" s="1"/>
      <c r="AQ2326" s="1"/>
      <c r="AR2326" s="1"/>
      <c r="AV2326" s="1"/>
    </row>
    <row r="2327" spans="1:48" ht="13.2" x14ac:dyDescent="0.25">
      <c r="A2327" s="1"/>
      <c r="B2327" s="1"/>
      <c r="C2327" s="1"/>
      <c r="D2327" s="1"/>
      <c r="E2327" s="1"/>
      <c r="F2327" s="1"/>
      <c r="G2327" s="1"/>
      <c r="I2327" s="1"/>
      <c r="J2327" s="2"/>
      <c r="K2327" s="1"/>
      <c r="L2327" s="1"/>
      <c r="M2327" s="1"/>
      <c r="P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I2327" s="1"/>
      <c r="AJ2327" s="1"/>
      <c r="AK2327" s="1"/>
      <c r="AL2327" s="1"/>
      <c r="AM2327" s="1"/>
      <c r="AN2327" s="1"/>
      <c r="AO2327" s="1"/>
      <c r="AQ2327" s="1"/>
      <c r="AR2327" s="1"/>
      <c r="AV2327" s="1"/>
    </row>
    <row r="2328" spans="1:48" ht="13.2" x14ac:dyDescent="0.25">
      <c r="A2328" s="1"/>
      <c r="B2328" s="1"/>
      <c r="C2328" s="1"/>
      <c r="D2328" s="1"/>
      <c r="E2328" s="1"/>
      <c r="F2328" s="1"/>
      <c r="G2328" s="1"/>
      <c r="I2328" s="1"/>
      <c r="J2328" s="2"/>
      <c r="K2328" s="1"/>
      <c r="L2328" s="1"/>
      <c r="M2328" s="1"/>
      <c r="P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I2328" s="1"/>
      <c r="AJ2328" s="1"/>
      <c r="AK2328" s="1"/>
      <c r="AL2328" s="1"/>
      <c r="AM2328" s="1"/>
      <c r="AN2328" s="1"/>
      <c r="AO2328" s="1"/>
      <c r="AQ2328" s="1"/>
      <c r="AR2328" s="1"/>
      <c r="AV2328" s="1"/>
    </row>
    <row r="2329" spans="1:48" ht="13.2" x14ac:dyDescent="0.25">
      <c r="A2329" s="1"/>
      <c r="B2329" s="1"/>
      <c r="C2329" s="1"/>
      <c r="D2329" s="1"/>
      <c r="E2329" s="1"/>
      <c r="F2329" s="1"/>
      <c r="G2329" s="1"/>
      <c r="I2329" s="1"/>
      <c r="J2329" s="2"/>
      <c r="K2329" s="1"/>
      <c r="L2329" s="1"/>
      <c r="M2329" s="1"/>
      <c r="P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I2329" s="1"/>
      <c r="AJ2329" s="1"/>
      <c r="AK2329" s="1"/>
      <c r="AL2329" s="1"/>
      <c r="AM2329" s="1"/>
      <c r="AN2329" s="1"/>
      <c r="AO2329" s="1"/>
      <c r="AQ2329" s="1"/>
      <c r="AR2329" s="1"/>
      <c r="AV2329" s="1"/>
    </row>
    <row r="2330" spans="1:48" ht="13.2" x14ac:dyDescent="0.25">
      <c r="A2330" s="1"/>
      <c r="B2330" s="1"/>
      <c r="C2330" s="1"/>
      <c r="D2330" s="1"/>
      <c r="E2330" s="1"/>
      <c r="F2330" s="1"/>
      <c r="G2330" s="1"/>
      <c r="I2330" s="1"/>
      <c r="J2330" s="2"/>
      <c r="K2330" s="1"/>
      <c r="L2330" s="1"/>
      <c r="M2330" s="1"/>
      <c r="P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I2330" s="1"/>
      <c r="AJ2330" s="1"/>
      <c r="AK2330" s="1"/>
      <c r="AL2330" s="1"/>
      <c r="AM2330" s="1"/>
      <c r="AN2330" s="1"/>
      <c r="AO2330" s="1"/>
      <c r="AQ2330" s="1"/>
      <c r="AR2330" s="1"/>
      <c r="AV2330" s="1"/>
    </row>
    <row r="2331" spans="1:48" ht="13.2" x14ac:dyDescent="0.25">
      <c r="A2331" s="1"/>
      <c r="B2331" s="1"/>
      <c r="C2331" s="1"/>
      <c r="D2331" s="1"/>
      <c r="E2331" s="1"/>
      <c r="F2331" s="1"/>
      <c r="G2331" s="1"/>
      <c r="I2331" s="1"/>
      <c r="J2331" s="2"/>
      <c r="K2331" s="1"/>
      <c r="L2331" s="1"/>
      <c r="M2331" s="1"/>
      <c r="P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I2331" s="1"/>
      <c r="AJ2331" s="1"/>
      <c r="AK2331" s="1"/>
      <c r="AL2331" s="1"/>
      <c r="AM2331" s="1"/>
      <c r="AN2331" s="1"/>
      <c r="AO2331" s="1"/>
      <c r="AQ2331" s="1"/>
      <c r="AR2331" s="1"/>
      <c r="AV2331" s="1"/>
    </row>
    <row r="2332" spans="1:48" ht="13.2" x14ac:dyDescent="0.25">
      <c r="A2332" s="1"/>
      <c r="B2332" s="1"/>
      <c r="C2332" s="1"/>
      <c r="D2332" s="1"/>
      <c r="E2332" s="1"/>
      <c r="F2332" s="1"/>
      <c r="G2332" s="1"/>
      <c r="I2332" s="1"/>
      <c r="J2332" s="2"/>
      <c r="K2332" s="1"/>
      <c r="L2332" s="1"/>
      <c r="M2332" s="1"/>
      <c r="P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I2332" s="1"/>
      <c r="AJ2332" s="1"/>
      <c r="AK2332" s="1"/>
      <c r="AL2332" s="1"/>
      <c r="AM2332" s="1"/>
      <c r="AN2332" s="1"/>
      <c r="AO2332" s="1"/>
      <c r="AQ2332" s="1"/>
      <c r="AR2332" s="1"/>
      <c r="AV2332" s="1"/>
    </row>
    <row r="2333" spans="1:48" ht="13.2" x14ac:dyDescent="0.25">
      <c r="A2333" s="1"/>
      <c r="B2333" s="1"/>
      <c r="C2333" s="1"/>
      <c r="D2333" s="1"/>
      <c r="E2333" s="1"/>
      <c r="F2333" s="1"/>
      <c r="G2333" s="1"/>
      <c r="I2333" s="1"/>
      <c r="J2333" s="2"/>
      <c r="K2333" s="1"/>
      <c r="L2333" s="1"/>
      <c r="M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I2333" s="1"/>
      <c r="AJ2333" s="1"/>
      <c r="AK2333" s="1"/>
      <c r="AL2333" s="1"/>
      <c r="AM2333" s="1"/>
      <c r="AN2333" s="1"/>
      <c r="AO2333" s="1"/>
      <c r="AQ2333" s="1"/>
      <c r="AR2333" s="1"/>
      <c r="AV2333" s="1"/>
    </row>
    <row r="2334" spans="1:48" ht="13.2" x14ac:dyDescent="0.25">
      <c r="A2334" s="1"/>
      <c r="B2334" s="1"/>
      <c r="C2334" s="1"/>
      <c r="D2334" s="1"/>
      <c r="E2334" s="1"/>
      <c r="F2334" s="1"/>
      <c r="G2334" s="1"/>
      <c r="I2334" s="1"/>
      <c r="J2334" s="2"/>
      <c r="K2334" s="1"/>
      <c r="L2334" s="1"/>
      <c r="M2334" s="1"/>
      <c r="P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I2334" s="1"/>
      <c r="AJ2334" s="1"/>
      <c r="AK2334" s="1"/>
      <c r="AL2334" s="1"/>
      <c r="AM2334" s="1"/>
      <c r="AN2334" s="1"/>
      <c r="AO2334" s="1"/>
      <c r="AQ2334" s="1"/>
      <c r="AR2334" s="1"/>
      <c r="AV2334" s="1"/>
    </row>
    <row r="2335" spans="1:48" ht="13.2" x14ac:dyDescent="0.25">
      <c r="A2335" s="1"/>
      <c r="B2335" s="1"/>
      <c r="C2335" s="1"/>
      <c r="D2335" s="1"/>
      <c r="E2335" s="1"/>
      <c r="F2335" s="1"/>
      <c r="G2335" s="1"/>
      <c r="I2335" s="1"/>
      <c r="J2335" s="2"/>
      <c r="K2335" s="1"/>
      <c r="L2335" s="1"/>
      <c r="M2335" s="1"/>
      <c r="P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I2335" s="1"/>
      <c r="AJ2335" s="1"/>
      <c r="AK2335" s="1"/>
      <c r="AL2335" s="1"/>
      <c r="AM2335" s="1"/>
      <c r="AN2335" s="1"/>
      <c r="AO2335" s="1"/>
      <c r="AQ2335" s="1"/>
      <c r="AR2335" s="1"/>
      <c r="AV2335" s="1"/>
    </row>
    <row r="2336" spans="1:48" ht="13.2" x14ac:dyDescent="0.25">
      <c r="A2336" s="1"/>
      <c r="B2336" s="1"/>
      <c r="C2336" s="1"/>
      <c r="D2336" s="1"/>
      <c r="E2336" s="1"/>
      <c r="F2336" s="1"/>
      <c r="G2336" s="1"/>
      <c r="I2336" s="1"/>
      <c r="J2336" s="2"/>
      <c r="K2336" s="1"/>
      <c r="L2336" s="1"/>
      <c r="M2336" s="1"/>
      <c r="P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I2336" s="1"/>
      <c r="AJ2336" s="1"/>
      <c r="AK2336" s="1"/>
      <c r="AL2336" s="1"/>
      <c r="AM2336" s="1"/>
      <c r="AN2336" s="1"/>
      <c r="AO2336" s="1"/>
      <c r="AQ2336" s="1"/>
      <c r="AR2336" s="1"/>
      <c r="AV2336" s="1"/>
    </row>
    <row r="2337" spans="1:48" ht="13.2" x14ac:dyDescent="0.25">
      <c r="A2337" s="1"/>
      <c r="B2337" s="1"/>
      <c r="C2337" s="1"/>
      <c r="D2337" s="1"/>
      <c r="E2337" s="1"/>
      <c r="F2337" s="1"/>
      <c r="G2337" s="1"/>
      <c r="I2337" s="1"/>
      <c r="J2337" s="2"/>
      <c r="K2337" s="1"/>
      <c r="L2337" s="1"/>
      <c r="M2337" s="1"/>
      <c r="P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I2337" s="1"/>
      <c r="AJ2337" s="1"/>
      <c r="AK2337" s="1"/>
      <c r="AL2337" s="1"/>
      <c r="AM2337" s="1"/>
      <c r="AN2337" s="1"/>
      <c r="AO2337" s="1"/>
      <c r="AQ2337" s="1"/>
      <c r="AR2337" s="1"/>
      <c r="AV2337" s="1"/>
    </row>
    <row r="2338" spans="1:48" ht="13.2" x14ac:dyDescent="0.25">
      <c r="A2338" s="1"/>
      <c r="B2338" s="1"/>
      <c r="C2338" s="1"/>
      <c r="D2338" s="1"/>
      <c r="E2338" s="1"/>
      <c r="F2338" s="1"/>
      <c r="G2338" s="1"/>
      <c r="I2338" s="1"/>
      <c r="J2338" s="2"/>
      <c r="K2338" s="1"/>
      <c r="L2338" s="1"/>
      <c r="M2338" s="1"/>
      <c r="P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I2338" s="1"/>
      <c r="AJ2338" s="1"/>
      <c r="AK2338" s="1"/>
      <c r="AL2338" s="1"/>
      <c r="AM2338" s="1"/>
      <c r="AN2338" s="1"/>
      <c r="AO2338" s="1"/>
      <c r="AQ2338" s="1"/>
      <c r="AR2338" s="1"/>
      <c r="AV2338" s="1"/>
    </row>
    <row r="2339" spans="1:48" ht="13.2" x14ac:dyDescent="0.25">
      <c r="A2339" s="1"/>
      <c r="B2339" s="1"/>
      <c r="C2339" s="1"/>
      <c r="D2339" s="1"/>
      <c r="E2339" s="1"/>
      <c r="F2339" s="1"/>
      <c r="G2339" s="1"/>
      <c r="I2339" s="1"/>
      <c r="J2339" s="2"/>
      <c r="K2339" s="1"/>
      <c r="L2339" s="1"/>
      <c r="M2339" s="1"/>
      <c r="P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I2339" s="1"/>
      <c r="AJ2339" s="1"/>
      <c r="AK2339" s="1"/>
      <c r="AL2339" s="1"/>
      <c r="AM2339" s="1"/>
      <c r="AN2339" s="1"/>
      <c r="AO2339" s="1"/>
      <c r="AQ2339" s="1"/>
      <c r="AR2339" s="1"/>
      <c r="AV2339" s="1"/>
    </row>
    <row r="2340" spans="1:48" ht="13.2" x14ac:dyDescent="0.25">
      <c r="A2340" s="1"/>
      <c r="B2340" s="1"/>
      <c r="C2340" s="1"/>
      <c r="D2340" s="1"/>
      <c r="E2340" s="1"/>
      <c r="F2340" s="1"/>
      <c r="G2340" s="1"/>
      <c r="I2340" s="1"/>
      <c r="J2340" s="2"/>
      <c r="K2340" s="1"/>
      <c r="L2340" s="1"/>
      <c r="M2340" s="1"/>
      <c r="P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I2340" s="1"/>
      <c r="AJ2340" s="1"/>
      <c r="AK2340" s="1"/>
      <c r="AL2340" s="1"/>
      <c r="AM2340" s="1"/>
      <c r="AN2340" s="1"/>
      <c r="AO2340" s="1"/>
      <c r="AQ2340" s="1"/>
      <c r="AR2340" s="1"/>
      <c r="AV2340" s="1"/>
    </row>
    <row r="2341" spans="1:48" ht="13.2" x14ac:dyDescent="0.25">
      <c r="A2341" s="1"/>
      <c r="B2341" s="1"/>
      <c r="C2341" s="1"/>
      <c r="D2341" s="1"/>
      <c r="E2341" s="1"/>
      <c r="F2341" s="1"/>
      <c r="G2341" s="1"/>
      <c r="I2341" s="1"/>
      <c r="J2341" s="2"/>
      <c r="K2341" s="1"/>
      <c r="L2341" s="1"/>
      <c r="M2341" s="1"/>
      <c r="P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I2341" s="1"/>
      <c r="AJ2341" s="1"/>
      <c r="AK2341" s="1"/>
      <c r="AL2341" s="1"/>
      <c r="AM2341" s="1"/>
      <c r="AN2341" s="1"/>
      <c r="AO2341" s="1"/>
      <c r="AQ2341" s="1"/>
      <c r="AR2341" s="1"/>
      <c r="AV2341" s="1"/>
    </row>
    <row r="2342" spans="1:48" ht="13.2" x14ac:dyDescent="0.25">
      <c r="A2342" s="1"/>
      <c r="B2342" s="1"/>
      <c r="C2342" s="1"/>
      <c r="D2342" s="1"/>
      <c r="E2342" s="1"/>
      <c r="F2342" s="1"/>
      <c r="G2342" s="1"/>
      <c r="I2342" s="1"/>
      <c r="J2342" s="2"/>
      <c r="K2342" s="1"/>
      <c r="L2342" s="1"/>
      <c r="M2342" s="1"/>
      <c r="P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I2342" s="1"/>
      <c r="AJ2342" s="1"/>
      <c r="AK2342" s="1"/>
      <c r="AL2342" s="1"/>
      <c r="AM2342" s="1"/>
      <c r="AN2342" s="1"/>
      <c r="AO2342" s="1"/>
      <c r="AQ2342" s="1"/>
      <c r="AR2342" s="1"/>
      <c r="AV2342" s="1"/>
    </row>
    <row r="2343" spans="1:48" ht="13.2" x14ac:dyDescent="0.25">
      <c r="A2343" s="1"/>
      <c r="B2343" s="1"/>
      <c r="C2343" s="1"/>
      <c r="D2343" s="1"/>
      <c r="E2343" s="1"/>
      <c r="F2343" s="1"/>
      <c r="G2343" s="1"/>
      <c r="I2343" s="1"/>
      <c r="J2343" s="2"/>
      <c r="K2343" s="1"/>
      <c r="L2343" s="1"/>
      <c r="M2343" s="1"/>
      <c r="P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I2343" s="1"/>
      <c r="AJ2343" s="1"/>
      <c r="AK2343" s="1"/>
      <c r="AL2343" s="1"/>
      <c r="AM2343" s="1"/>
      <c r="AN2343" s="1"/>
      <c r="AO2343" s="1"/>
      <c r="AQ2343" s="1"/>
      <c r="AR2343" s="1"/>
      <c r="AV2343" s="1"/>
    </row>
    <row r="2344" spans="1:48" ht="13.2" x14ac:dyDescent="0.25">
      <c r="A2344" s="1"/>
      <c r="B2344" s="1"/>
      <c r="C2344" s="1"/>
      <c r="D2344" s="1"/>
      <c r="E2344" s="1"/>
      <c r="F2344" s="1"/>
      <c r="G2344" s="1"/>
      <c r="I2344" s="1"/>
      <c r="J2344" s="2"/>
      <c r="K2344" s="1"/>
      <c r="L2344" s="1"/>
      <c r="M2344" s="1"/>
      <c r="P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I2344" s="1"/>
      <c r="AJ2344" s="1"/>
      <c r="AK2344" s="1"/>
      <c r="AL2344" s="1"/>
      <c r="AM2344" s="1"/>
      <c r="AN2344" s="1"/>
      <c r="AO2344" s="1"/>
      <c r="AQ2344" s="1"/>
      <c r="AR2344" s="1"/>
      <c r="AV2344" s="1"/>
    </row>
    <row r="2345" spans="1:48" ht="13.2" x14ac:dyDescent="0.25">
      <c r="A2345" s="1"/>
      <c r="B2345" s="1"/>
      <c r="C2345" s="1"/>
      <c r="D2345" s="1"/>
      <c r="E2345" s="1"/>
      <c r="F2345" s="1"/>
      <c r="G2345" s="1"/>
      <c r="I2345" s="1"/>
      <c r="J2345" s="2"/>
      <c r="K2345" s="1"/>
      <c r="L2345" s="1"/>
      <c r="M2345" s="1"/>
      <c r="P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I2345" s="1"/>
      <c r="AJ2345" s="1"/>
      <c r="AK2345" s="1"/>
      <c r="AL2345" s="1"/>
      <c r="AM2345" s="1"/>
      <c r="AN2345" s="1"/>
      <c r="AO2345" s="1"/>
      <c r="AQ2345" s="1"/>
      <c r="AR2345" s="1"/>
      <c r="AV2345" s="1"/>
    </row>
    <row r="2346" spans="1:48" ht="13.2" x14ac:dyDescent="0.25">
      <c r="A2346" s="1"/>
      <c r="B2346" s="1"/>
      <c r="C2346" s="1"/>
      <c r="D2346" s="1"/>
      <c r="E2346" s="1"/>
      <c r="F2346" s="1"/>
      <c r="G2346" s="1"/>
      <c r="I2346" s="1"/>
      <c r="J2346" s="2"/>
      <c r="K2346" s="1"/>
      <c r="L2346" s="1"/>
      <c r="M2346" s="1"/>
      <c r="P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I2346" s="1"/>
      <c r="AJ2346" s="1"/>
      <c r="AK2346" s="1"/>
      <c r="AL2346" s="1"/>
      <c r="AM2346" s="1"/>
      <c r="AN2346" s="1"/>
      <c r="AO2346" s="1"/>
      <c r="AQ2346" s="1"/>
      <c r="AR2346" s="1"/>
      <c r="AV2346" s="1"/>
    </row>
    <row r="2347" spans="1:48" ht="13.2" x14ac:dyDescent="0.25">
      <c r="A2347" s="1"/>
      <c r="B2347" s="1"/>
      <c r="C2347" s="1"/>
      <c r="D2347" s="1"/>
      <c r="E2347" s="1"/>
      <c r="F2347" s="1"/>
      <c r="G2347" s="1"/>
      <c r="I2347" s="1"/>
      <c r="J2347" s="2"/>
      <c r="K2347" s="1"/>
      <c r="L2347" s="1"/>
      <c r="M2347" s="1"/>
      <c r="P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I2347" s="1"/>
      <c r="AJ2347" s="1"/>
      <c r="AK2347" s="1"/>
      <c r="AL2347" s="1"/>
      <c r="AM2347" s="1"/>
      <c r="AN2347" s="1"/>
      <c r="AO2347" s="1"/>
      <c r="AQ2347" s="1"/>
      <c r="AR2347" s="1"/>
      <c r="AV2347" s="1"/>
    </row>
    <row r="2348" spans="1:48" ht="13.2" x14ac:dyDescent="0.25">
      <c r="A2348" s="1"/>
      <c r="B2348" s="1"/>
      <c r="C2348" s="1"/>
      <c r="D2348" s="1"/>
      <c r="E2348" s="1"/>
      <c r="F2348" s="1"/>
      <c r="G2348" s="1"/>
      <c r="I2348" s="1"/>
      <c r="J2348" s="2"/>
      <c r="K2348" s="1"/>
      <c r="L2348" s="1"/>
      <c r="M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I2348" s="1"/>
      <c r="AJ2348" s="1"/>
      <c r="AK2348" s="1"/>
      <c r="AL2348" s="1"/>
      <c r="AM2348" s="1"/>
      <c r="AN2348" s="1"/>
      <c r="AO2348" s="1"/>
      <c r="AQ2348" s="1"/>
      <c r="AR2348" s="1"/>
      <c r="AV2348" s="1"/>
    </row>
    <row r="2349" spans="1:48" ht="13.2" x14ac:dyDescent="0.25">
      <c r="A2349" s="1"/>
      <c r="B2349" s="1"/>
      <c r="C2349" s="1"/>
      <c r="D2349" s="1"/>
      <c r="E2349" s="1"/>
      <c r="F2349" s="1"/>
      <c r="G2349" s="1"/>
      <c r="I2349" s="1"/>
      <c r="J2349" s="2"/>
      <c r="K2349" s="1"/>
      <c r="L2349" s="1"/>
      <c r="M2349" s="1"/>
      <c r="P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I2349" s="1"/>
      <c r="AJ2349" s="1"/>
      <c r="AK2349" s="1"/>
      <c r="AL2349" s="1"/>
      <c r="AM2349" s="1"/>
      <c r="AN2349" s="1"/>
      <c r="AO2349" s="1"/>
      <c r="AQ2349" s="1"/>
      <c r="AR2349" s="1"/>
      <c r="AV2349" s="1"/>
    </row>
    <row r="2350" spans="1:48" ht="13.2" x14ac:dyDescent="0.25">
      <c r="A2350" s="1"/>
      <c r="B2350" s="1"/>
      <c r="C2350" s="1"/>
      <c r="D2350" s="1"/>
      <c r="E2350" s="1"/>
      <c r="F2350" s="1"/>
      <c r="G2350" s="1"/>
      <c r="I2350" s="1"/>
      <c r="J2350" s="2"/>
      <c r="K2350" s="1"/>
      <c r="L2350" s="1"/>
      <c r="M2350" s="1"/>
      <c r="P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I2350" s="1"/>
      <c r="AJ2350" s="1"/>
      <c r="AK2350" s="1"/>
      <c r="AL2350" s="1"/>
      <c r="AM2350" s="1"/>
      <c r="AN2350" s="1"/>
      <c r="AO2350" s="1"/>
      <c r="AQ2350" s="1"/>
      <c r="AR2350" s="1"/>
      <c r="AV2350" s="1"/>
    </row>
    <row r="2351" spans="1:48" ht="13.2" x14ac:dyDescent="0.25">
      <c r="A2351" s="1"/>
      <c r="B2351" s="1"/>
      <c r="C2351" s="1"/>
      <c r="D2351" s="1"/>
      <c r="E2351" s="1"/>
      <c r="F2351" s="1"/>
      <c r="G2351" s="1"/>
      <c r="I2351" s="1"/>
      <c r="J2351" s="2"/>
      <c r="K2351" s="1"/>
      <c r="L2351" s="1"/>
      <c r="M2351" s="1"/>
      <c r="P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I2351" s="1"/>
      <c r="AJ2351" s="1"/>
      <c r="AK2351" s="1"/>
      <c r="AL2351" s="1"/>
      <c r="AM2351" s="1"/>
      <c r="AN2351" s="1"/>
      <c r="AO2351" s="1"/>
      <c r="AQ2351" s="1"/>
      <c r="AR2351" s="1"/>
      <c r="AV2351" s="1"/>
    </row>
    <row r="2352" spans="1:48" ht="13.2" x14ac:dyDescent="0.25">
      <c r="A2352" s="1"/>
      <c r="B2352" s="1"/>
      <c r="C2352" s="1"/>
      <c r="D2352" s="1"/>
      <c r="E2352" s="1"/>
      <c r="F2352" s="1"/>
      <c r="G2352" s="1"/>
      <c r="I2352" s="1"/>
      <c r="J2352" s="2"/>
      <c r="K2352" s="1"/>
      <c r="L2352" s="1"/>
      <c r="M2352" s="1"/>
      <c r="P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I2352" s="1"/>
      <c r="AJ2352" s="1"/>
      <c r="AK2352" s="1"/>
      <c r="AL2352" s="1"/>
      <c r="AM2352" s="1"/>
      <c r="AN2352" s="1"/>
      <c r="AO2352" s="1"/>
      <c r="AQ2352" s="1"/>
      <c r="AR2352" s="1"/>
      <c r="AV2352" s="1"/>
    </row>
    <row r="2353" spans="1:48" ht="13.2" x14ac:dyDescent="0.25">
      <c r="A2353" s="1"/>
      <c r="B2353" s="1"/>
      <c r="C2353" s="1"/>
      <c r="D2353" s="1"/>
      <c r="E2353" s="1"/>
      <c r="F2353" s="1"/>
      <c r="G2353" s="1"/>
      <c r="I2353" s="1"/>
      <c r="J2353" s="2"/>
      <c r="K2353" s="1"/>
      <c r="L2353" s="1"/>
      <c r="M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I2353" s="1"/>
      <c r="AJ2353" s="1"/>
      <c r="AK2353" s="1"/>
      <c r="AL2353" s="1"/>
      <c r="AM2353" s="1"/>
      <c r="AN2353" s="1"/>
      <c r="AO2353" s="1"/>
      <c r="AQ2353" s="1"/>
      <c r="AR2353" s="1"/>
      <c r="AV2353" s="1"/>
    </row>
    <row r="2354" spans="1:48" ht="13.2" x14ac:dyDescent="0.25">
      <c r="A2354" s="1"/>
      <c r="B2354" s="1"/>
      <c r="C2354" s="1"/>
      <c r="D2354" s="1"/>
      <c r="E2354" s="1"/>
      <c r="F2354" s="1"/>
      <c r="G2354" s="1"/>
      <c r="I2354" s="1"/>
      <c r="J2354" s="2"/>
      <c r="K2354" s="1"/>
      <c r="L2354" s="1"/>
      <c r="M2354" s="1"/>
      <c r="P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I2354" s="1"/>
      <c r="AJ2354" s="1"/>
      <c r="AK2354" s="1"/>
      <c r="AL2354" s="1"/>
      <c r="AM2354" s="1"/>
      <c r="AN2354" s="1"/>
      <c r="AO2354" s="1"/>
      <c r="AQ2354" s="1"/>
      <c r="AR2354" s="1"/>
      <c r="AV2354" s="1"/>
    </row>
    <row r="2355" spans="1:48" ht="13.2" x14ac:dyDescent="0.25">
      <c r="A2355" s="1"/>
      <c r="B2355" s="1"/>
      <c r="C2355" s="1"/>
      <c r="D2355" s="1"/>
      <c r="E2355" s="1"/>
      <c r="F2355" s="1"/>
      <c r="G2355" s="1"/>
      <c r="I2355" s="1"/>
      <c r="J2355" s="2"/>
      <c r="K2355" s="1"/>
      <c r="L2355" s="1"/>
      <c r="M2355" s="1"/>
      <c r="P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I2355" s="1"/>
      <c r="AJ2355" s="1"/>
      <c r="AK2355" s="1"/>
      <c r="AL2355" s="1"/>
      <c r="AM2355" s="1"/>
      <c r="AN2355" s="1"/>
      <c r="AO2355" s="1"/>
      <c r="AQ2355" s="1"/>
      <c r="AR2355" s="1"/>
      <c r="AV2355" s="1"/>
    </row>
    <row r="2356" spans="1:48" ht="13.2" x14ac:dyDescent="0.25">
      <c r="A2356" s="1"/>
      <c r="B2356" s="1"/>
      <c r="C2356" s="1"/>
      <c r="D2356" s="1"/>
      <c r="E2356" s="1"/>
      <c r="F2356" s="1"/>
      <c r="G2356" s="1"/>
      <c r="I2356" s="1"/>
      <c r="J2356" s="2"/>
      <c r="K2356" s="1"/>
      <c r="L2356" s="1"/>
      <c r="M2356" s="1"/>
      <c r="P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I2356" s="1"/>
      <c r="AJ2356" s="1"/>
      <c r="AK2356" s="1"/>
      <c r="AL2356" s="1"/>
      <c r="AM2356" s="1"/>
      <c r="AN2356" s="1"/>
      <c r="AO2356" s="1"/>
      <c r="AQ2356" s="1"/>
      <c r="AR2356" s="1"/>
      <c r="AV2356" s="1"/>
    </row>
    <row r="2357" spans="1:48" ht="13.2" x14ac:dyDescent="0.25">
      <c r="A2357" s="1"/>
      <c r="B2357" s="1"/>
      <c r="C2357" s="1"/>
      <c r="D2357" s="1"/>
      <c r="E2357" s="1"/>
      <c r="F2357" s="1"/>
      <c r="G2357" s="1"/>
      <c r="I2357" s="1"/>
      <c r="J2357" s="2"/>
      <c r="K2357" s="1"/>
      <c r="L2357" s="1"/>
      <c r="M2357" s="1"/>
      <c r="P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I2357" s="1"/>
      <c r="AJ2357" s="1"/>
      <c r="AK2357" s="1"/>
      <c r="AL2357" s="1"/>
      <c r="AM2357" s="1"/>
      <c r="AN2357" s="1"/>
      <c r="AO2357" s="1"/>
      <c r="AQ2357" s="1"/>
      <c r="AR2357" s="1"/>
      <c r="AV2357" s="1"/>
    </row>
    <row r="2358" spans="1:48" ht="13.2" x14ac:dyDescent="0.25">
      <c r="A2358" s="1"/>
      <c r="B2358" s="1"/>
      <c r="C2358" s="1"/>
      <c r="D2358" s="1"/>
      <c r="E2358" s="1"/>
      <c r="F2358" s="1"/>
      <c r="G2358" s="1"/>
      <c r="I2358" s="1"/>
      <c r="J2358" s="2"/>
      <c r="K2358" s="1"/>
      <c r="L2358" s="1"/>
      <c r="M2358" s="1"/>
      <c r="P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I2358" s="1"/>
      <c r="AJ2358" s="1"/>
      <c r="AK2358" s="1"/>
      <c r="AL2358" s="1"/>
      <c r="AM2358" s="1"/>
      <c r="AN2358" s="1"/>
      <c r="AO2358" s="1"/>
      <c r="AQ2358" s="1"/>
      <c r="AR2358" s="1"/>
      <c r="AV2358" s="1"/>
    </row>
    <row r="2359" spans="1:48" ht="13.2" x14ac:dyDescent="0.25">
      <c r="A2359" s="1"/>
      <c r="B2359" s="1"/>
      <c r="C2359" s="1"/>
      <c r="D2359" s="1"/>
      <c r="E2359" s="1"/>
      <c r="F2359" s="1"/>
      <c r="G2359" s="1"/>
      <c r="I2359" s="1"/>
      <c r="J2359" s="2"/>
      <c r="K2359" s="1"/>
      <c r="L2359" s="1"/>
      <c r="M2359" s="1"/>
      <c r="P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I2359" s="1"/>
      <c r="AJ2359" s="1"/>
      <c r="AK2359" s="1"/>
      <c r="AL2359" s="1"/>
      <c r="AM2359" s="1"/>
      <c r="AN2359" s="1"/>
      <c r="AO2359" s="1"/>
      <c r="AQ2359" s="1"/>
      <c r="AR2359" s="1"/>
      <c r="AV2359" s="1"/>
    </row>
    <row r="2360" spans="1:48" ht="13.2" x14ac:dyDescent="0.25">
      <c r="A2360" s="1"/>
      <c r="B2360" s="1"/>
      <c r="C2360" s="1"/>
      <c r="D2360" s="1"/>
      <c r="E2360" s="1"/>
      <c r="F2360" s="1"/>
      <c r="G2360" s="1"/>
      <c r="I2360" s="1"/>
      <c r="J2360" s="2"/>
      <c r="K2360" s="1"/>
      <c r="L2360" s="1"/>
      <c r="M2360" s="1"/>
      <c r="P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I2360" s="1"/>
      <c r="AJ2360" s="1"/>
      <c r="AK2360" s="1"/>
      <c r="AL2360" s="1"/>
      <c r="AM2360" s="1"/>
      <c r="AN2360" s="1"/>
      <c r="AO2360" s="1"/>
      <c r="AQ2360" s="1"/>
      <c r="AR2360" s="1"/>
      <c r="AV2360" s="1"/>
    </row>
    <row r="2361" spans="1:48" ht="13.2" x14ac:dyDescent="0.25">
      <c r="A2361" s="1"/>
      <c r="B2361" s="1"/>
      <c r="C2361" s="1"/>
      <c r="D2361" s="1"/>
      <c r="E2361" s="1"/>
      <c r="F2361" s="1"/>
      <c r="G2361" s="1"/>
      <c r="I2361" s="1"/>
      <c r="J2361" s="2"/>
      <c r="K2361" s="1"/>
      <c r="L2361" s="1"/>
      <c r="M2361" s="1"/>
      <c r="P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I2361" s="1"/>
      <c r="AJ2361" s="1"/>
      <c r="AK2361" s="1"/>
      <c r="AL2361" s="1"/>
      <c r="AM2361" s="1"/>
      <c r="AN2361" s="1"/>
      <c r="AO2361" s="1"/>
      <c r="AQ2361" s="1"/>
      <c r="AR2361" s="1"/>
      <c r="AV2361" s="1"/>
    </row>
    <row r="2362" spans="1:48" ht="13.2" x14ac:dyDescent="0.25">
      <c r="A2362" s="1"/>
      <c r="B2362" s="1"/>
      <c r="C2362" s="1"/>
      <c r="D2362" s="1"/>
      <c r="E2362" s="1"/>
      <c r="F2362" s="1"/>
      <c r="G2362" s="1"/>
      <c r="I2362" s="1"/>
      <c r="J2362" s="2"/>
      <c r="K2362" s="1"/>
      <c r="L2362" s="1"/>
      <c r="M2362" s="1"/>
      <c r="P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I2362" s="1"/>
      <c r="AJ2362" s="1"/>
      <c r="AK2362" s="1"/>
      <c r="AL2362" s="1"/>
      <c r="AM2362" s="1"/>
      <c r="AN2362" s="1"/>
      <c r="AO2362" s="1"/>
      <c r="AQ2362" s="1"/>
      <c r="AR2362" s="1"/>
      <c r="AV2362" s="1"/>
    </row>
    <row r="2363" spans="1:48" ht="13.2" x14ac:dyDescent="0.25">
      <c r="A2363" s="1"/>
      <c r="B2363" s="1"/>
      <c r="C2363" s="1"/>
      <c r="D2363" s="1"/>
      <c r="E2363" s="1"/>
      <c r="F2363" s="1"/>
      <c r="G2363" s="1"/>
      <c r="I2363" s="1"/>
      <c r="J2363" s="2"/>
      <c r="K2363" s="1"/>
      <c r="L2363" s="1"/>
      <c r="M2363" s="1"/>
      <c r="P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I2363" s="1"/>
      <c r="AJ2363" s="1"/>
      <c r="AK2363" s="1"/>
      <c r="AL2363" s="1"/>
      <c r="AM2363" s="1"/>
      <c r="AN2363" s="1"/>
      <c r="AO2363" s="1"/>
      <c r="AQ2363" s="1"/>
      <c r="AR2363" s="1"/>
      <c r="AV2363" s="1"/>
    </row>
    <row r="2364" spans="1:48" ht="13.2" x14ac:dyDescent="0.25">
      <c r="A2364" s="1"/>
      <c r="B2364" s="1"/>
      <c r="C2364" s="1"/>
      <c r="D2364" s="1"/>
      <c r="E2364" s="1"/>
      <c r="F2364" s="1"/>
      <c r="G2364" s="1"/>
      <c r="I2364" s="1"/>
      <c r="J2364" s="2"/>
      <c r="K2364" s="1"/>
      <c r="L2364" s="1"/>
      <c r="M2364" s="1"/>
      <c r="P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I2364" s="1"/>
      <c r="AJ2364" s="1"/>
      <c r="AK2364" s="1"/>
      <c r="AL2364" s="1"/>
      <c r="AM2364" s="1"/>
      <c r="AN2364" s="1"/>
      <c r="AO2364" s="1"/>
      <c r="AQ2364" s="1"/>
      <c r="AR2364" s="1"/>
      <c r="AV2364" s="1"/>
    </row>
    <row r="2365" spans="1:48" ht="13.2" x14ac:dyDescent="0.25">
      <c r="A2365" s="1"/>
      <c r="B2365" s="1"/>
      <c r="C2365" s="1"/>
      <c r="D2365" s="1"/>
      <c r="E2365" s="1"/>
      <c r="F2365" s="1"/>
      <c r="G2365" s="1"/>
      <c r="I2365" s="1"/>
      <c r="J2365" s="2"/>
      <c r="K2365" s="1"/>
      <c r="L2365" s="1"/>
      <c r="M2365" s="1"/>
      <c r="P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I2365" s="1"/>
      <c r="AJ2365" s="1"/>
      <c r="AK2365" s="1"/>
      <c r="AL2365" s="1"/>
      <c r="AM2365" s="1"/>
      <c r="AN2365" s="1"/>
      <c r="AO2365" s="1"/>
      <c r="AQ2365" s="1"/>
      <c r="AR2365" s="1"/>
      <c r="AV2365" s="1"/>
    </row>
    <row r="2366" spans="1:48" ht="13.2" x14ac:dyDescent="0.25">
      <c r="A2366" s="1"/>
      <c r="B2366" s="1"/>
      <c r="C2366" s="1"/>
      <c r="D2366" s="1"/>
      <c r="E2366" s="1"/>
      <c r="F2366" s="1"/>
      <c r="G2366" s="1"/>
      <c r="I2366" s="1"/>
      <c r="J2366" s="2"/>
      <c r="K2366" s="1"/>
      <c r="L2366" s="1"/>
      <c r="M2366" s="1"/>
      <c r="P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I2366" s="1"/>
      <c r="AJ2366" s="1"/>
      <c r="AK2366" s="1"/>
      <c r="AL2366" s="1"/>
      <c r="AM2366" s="1"/>
      <c r="AN2366" s="1"/>
      <c r="AO2366" s="1"/>
      <c r="AQ2366" s="1"/>
      <c r="AR2366" s="1"/>
      <c r="AV2366" s="1"/>
    </row>
    <row r="2367" spans="1:48" ht="13.2" x14ac:dyDescent="0.25">
      <c r="A2367" s="1"/>
      <c r="B2367" s="1"/>
      <c r="C2367" s="1"/>
      <c r="D2367" s="1"/>
      <c r="E2367" s="1"/>
      <c r="F2367" s="1"/>
      <c r="G2367" s="1"/>
      <c r="I2367" s="1"/>
      <c r="J2367" s="2"/>
      <c r="K2367" s="1"/>
      <c r="L2367" s="1"/>
      <c r="M2367" s="1"/>
      <c r="P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I2367" s="1"/>
      <c r="AJ2367" s="1"/>
      <c r="AK2367" s="1"/>
      <c r="AL2367" s="1"/>
      <c r="AM2367" s="1"/>
      <c r="AN2367" s="1"/>
      <c r="AO2367" s="1"/>
      <c r="AQ2367" s="1"/>
      <c r="AR2367" s="1"/>
      <c r="AV2367" s="1"/>
    </row>
    <row r="2368" spans="1:48" ht="13.2" x14ac:dyDescent="0.25">
      <c r="A2368" s="1"/>
      <c r="B2368" s="1"/>
      <c r="C2368" s="1"/>
      <c r="D2368" s="1"/>
      <c r="E2368" s="1"/>
      <c r="F2368" s="1"/>
      <c r="G2368" s="1"/>
      <c r="I2368" s="1"/>
      <c r="J2368" s="2"/>
      <c r="K2368" s="1"/>
      <c r="L2368" s="1"/>
      <c r="M2368" s="1"/>
      <c r="P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I2368" s="1"/>
      <c r="AJ2368" s="1"/>
      <c r="AK2368" s="1"/>
      <c r="AL2368" s="1"/>
      <c r="AM2368" s="1"/>
      <c r="AN2368" s="1"/>
      <c r="AO2368" s="1"/>
      <c r="AQ2368" s="1"/>
      <c r="AR2368" s="1"/>
      <c r="AV2368" s="1"/>
    </row>
    <row r="2369" spans="1:48" ht="13.2" x14ac:dyDescent="0.25">
      <c r="A2369" s="1"/>
      <c r="B2369" s="1"/>
      <c r="C2369" s="1"/>
      <c r="D2369" s="1"/>
      <c r="E2369" s="1"/>
      <c r="F2369" s="1"/>
      <c r="G2369" s="1"/>
      <c r="I2369" s="1"/>
      <c r="J2369" s="2"/>
      <c r="K2369" s="1"/>
      <c r="L2369" s="1"/>
      <c r="P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V2369" s="1"/>
    </row>
    <row r="2370" spans="1:48" ht="13.2" x14ac:dyDescent="0.25">
      <c r="A2370" s="1"/>
      <c r="B2370" s="1"/>
      <c r="C2370" s="1"/>
      <c r="D2370" s="1"/>
      <c r="E2370" s="1"/>
      <c r="F2370" s="1"/>
      <c r="G2370" s="1"/>
      <c r="I2370" s="1"/>
      <c r="J2370" s="2"/>
      <c r="K2370" s="1"/>
      <c r="L2370" s="1"/>
      <c r="M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I2370" s="1"/>
      <c r="AJ2370" s="1"/>
      <c r="AK2370" s="1"/>
      <c r="AL2370" s="1"/>
      <c r="AM2370" s="1"/>
      <c r="AN2370" s="1"/>
      <c r="AO2370" s="1"/>
      <c r="AQ2370" s="1"/>
      <c r="AR2370" s="1"/>
      <c r="AV2370" s="1"/>
    </row>
    <row r="2371" spans="1:48" ht="13.2" x14ac:dyDescent="0.25">
      <c r="A2371" s="1"/>
      <c r="B2371" s="1"/>
      <c r="C2371" s="1"/>
      <c r="D2371" s="1"/>
      <c r="E2371" s="1"/>
      <c r="F2371" s="1"/>
      <c r="G2371" s="1"/>
      <c r="I2371" s="1"/>
      <c r="J2371" s="2"/>
      <c r="K2371" s="1"/>
      <c r="L2371" s="1"/>
      <c r="M2371" s="1"/>
      <c r="P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I2371" s="1"/>
      <c r="AJ2371" s="1"/>
      <c r="AK2371" s="1"/>
      <c r="AL2371" s="1"/>
      <c r="AM2371" s="1"/>
      <c r="AN2371" s="1"/>
      <c r="AO2371" s="1"/>
      <c r="AQ2371" s="1"/>
      <c r="AR2371" s="1"/>
      <c r="AV2371" s="1"/>
    </row>
    <row r="2372" spans="1:48" ht="13.2" x14ac:dyDescent="0.25">
      <c r="A2372" s="1"/>
      <c r="B2372" s="1"/>
      <c r="C2372" s="1"/>
      <c r="D2372" s="1"/>
      <c r="E2372" s="1"/>
      <c r="F2372" s="1"/>
      <c r="G2372" s="1"/>
      <c r="I2372" s="1"/>
      <c r="J2372" s="2"/>
      <c r="K2372" s="1"/>
      <c r="L2372" s="1"/>
      <c r="M2372" s="1"/>
      <c r="P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I2372" s="1"/>
      <c r="AJ2372" s="1"/>
      <c r="AK2372" s="1"/>
      <c r="AL2372" s="1"/>
      <c r="AM2372" s="1"/>
      <c r="AN2372" s="1"/>
      <c r="AO2372" s="1"/>
      <c r="AQ2372" s="1"/>
      <c r="AR2372" s="1"/>
      <c r="AV2372" s="1"/>
    </row>
    <row r="2373" spans="1:48" ht="13.2" x14ac:dyDescent="0.25">
      <c r="A2373" s="1"/>
      <c r="B2373" s="1"/>
      <c r="C2373" s="1"/>
      <c r="D2373" s="1"/>
      <c r="E2373" s="1"/>
      <c r="F2373" s="1"/>
      <c r="G2373" s="1"/>
      <c r="I2373" s="1"/>
      <c r="J2373" s="2"/>
      <c r="K2373" s="1"/>
      <c r="L2373" s="1"/>
      <c r="M2373" s="1"/>
      <c r="P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I2373" s="1"/>
      <c r="AJ2373" s="1"/>
      <c r="AK2373" s="1"/>
      <c r="AL2373" s="1"/>
      <c r="AM2373" s="1"/>
      <c r="AN2373" s="1"/>
      <c r="AO2373" s="1"/>
      <c r="AQ2373" s="1"/>
      <c r="AR2373" s="1"/>
      <c r="AV2373" s="1"/>
    </row>
    <row r="2374" spans="1:48" ht="13.2" x14ac:dyDescent="0.25">
      <c r="A2374" s="1"/>
      <c r="B2374" s="1"/>
      <c r="C2374" s="1"/>
      <c r="D2374" s="1"/>
      <c r="E2374" s="1"/>
      <c r="F2374" s="1"/>
      <c r="G2374" s="1"/>
      <c r="I2374" s="1"/>
      <c r="J2374" s="2"/>
      <c r="K2374" s="1"/>
      <c r="L2374" s="1"/>
      <c r="M2374" s="1"/>
      <c r="P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I2374" s="1"/>
      <c r="AJ2374" s="1"/>
      <c r="AK2374" s="1"/>
      <c r="AL2374" s="1"/>
      <c r="AM2374" s="1"/>
      <c r="AN2374" s="1"/>
      <c r="AO2374" s="1"/>
      <c r="AQ2374" s="1"/>
      <c r="AR2374" s="1"/>
      <c r="AV2374" s="1"/>
    </row>
    <row r="2375" spans="1:48" ht="13.2" x14ac:dyDescent="0.25">
      <c r="A2375" s="1"/>
      <c r="B2375" s="1"/>
      <c r="C2375" s="1"/>
      <c r="D2375" s="1"/>
      <c r="E2375" s="1"/>
      <c r="F2375" s="1"/>
      <c r="G2375" s="1"/>
      <c r="I2375" s="1"/>
      <c r="J2375" s="2"/>
      <c r="K2375" s="1"/>
      <c r="L2375" s="1"/>
      <c r="M2375" s="1"/>
      <c r="P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I2375" s="1"/>
      <c r="AJ2375" s="1"/>
      <c r="AK2375" s="1"/>
      <c r="AL2375" s="1"/>
      <c r="AM2375" s="1"/>
      <c r="AN2375" s="1"/>
      <c r="AO2375" s="1"/>
      <c r="AQ2375" s="1"/>
      <c r="AR2375" s="1"/>
      <c r="AV2375" s="1"/>
    </row>
    <row r="2376" spans="1:48" ht="13.2" x14ac:dyDescent="0.25">
      <c r="A2376" s="1"/>
      <c r="B2376" s="1"/>
      <c r="C2376" s="1"/>
      <c r="D2376" s="1"/>
      <c r="E2376" s="1"/>
      <c r="F2376" s="1"/>
      <c r="G2376" s="1"/>
      <c r="I2376" s="1"/>
      <c r="J2376" s="2"/>
      <c r="K2376" s="1"/>
      <c r="L2376" s="1"/>
      <c r="M2376" s="1"/>
      <c r="P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I2376" s="1"/>
      <c r="AJ2376" s="1"/>
      <c r="AK2376" s="1"/>
      <c r="AL2376" s="1"/>
      <c r="AM2376" s="1"/>
      <c r="AN2376" s="1"/>
      <c r="AO2376" s="1"/>
      <c r="AQ2376" s="1"/>
      <c r="AR2376" s="1"/>
      <c r="AV2376" s="1"/>
    </row>
    <row r="2377" spans="1:48" ht="13.2" x14ac:dyDescent="0.25">
      <c r="A2377" s="1"/>
      <c r="B2377" s="1"/>
      <c r="C2377" s="1"/>
      <c r="D2377" s="1"/>
      <c r="E2377" s="1"/>
      <c r="F2377" s="1"/>
      <c r="G2377" s="1"/>
      <c r="I2377" s="1"/>
      <c r="J2377" s="2"/>
      <c r="K2377" s="1"/>
      <c r="L2377" s="1"/>
      <c r="M2377" s="1"/>
      <c r="P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I2377" s="1"/>
      <c r="AJ2377" s="1"/>
      <c r="AK2377" s="1"/>
      <c r="AL2377" s="1"/>
      <c r="AM2377" s="1"/>
      <c r="AN2377" s="1"/>
      <c r="AO2377" s="1"/>
      <c r="AQ2377" s="1"/>
      <c r="AR2377" s="1"/>
      <c r="AV2377" s="1"/>
    </row>
    <row r="2378" spans="1:48" ht="13.2" x14ac:dyDescent="0.25">
      <c r="A2378" s="1"/>
      <c r="B2378" s="1"/>
      <c r="C2378" s="1"/>
      <c r="D2378" s="1"/>
      <c r="E2378" s="1"/>
      <c r="F2378" s="1"/>
      <c r="G2378" s="1"/>
      <c r="I2378" s="1"/>
      <c r="J2378" s="2"/>
      <c r="K2378" s="1"/>
      <c r="L2378" s="1"/>
      <c r="M2378" s="1"/>
      <c r="P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I2378" s="1"/>
      <c r="AJ2378" s="1"/>
      <c r="AK2378" s="1"/>
      <c r="AL2378" s="1"/>
      <c r="AM2378" s="1"/>
      <c r="AN2378" s="1"/>
      <c r="AO2378" s="1"/>
      <c r="AQ2378" s="1"/>
      <c r="AR2378" s="1"/>
      <c r="AV2378" s="1"/>
    </row>
    <row r="2379" spans="1:48" ht="13.2" x14ac:dyDescent="0.25">
      <c r="A2379" s="1"/>
      <c r="B2379" s="1"/>
      <c r="C2379" s="1"/>
      <c r="D2379" s="1"/>
      <c r="E2379" s="1"/>
      <c r="F2379" s="1"/>
      <c r="G2379" s="1"/>
      <c r="I2379" s="1"/>
      <c r="J2379" s="2"/>
      <c r="K2379" s="1"/>
      <c r="L2379" s="1"/>
      <c r="M2379" s="1"/>
      <c r="P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I2379" s="1"/>
      <c r="AJ2379" s="1"/>
      <c r="AK2379" s="1"/>
      <c r="AL2379" s="1"/>
      <c r="AM2379" s="1"/>
      <c r="AN2379" s="1"/>
      <c r="AO2379" s="1"/>
      <c r="AQ2379" s="1"/>
      <c r="AR2379" s="1"/>
      <c r="AV2379" s="1"/>
    </row>
    <row r="2380" spans="1:48" ht="13.2" x14ac:dyDescent="0.25">
      <c r="A2380" s="1"/>
      <c r="B2380" s="1"/>
      <c r="C2380" s="1"/>
      <c r="D2380" s="1"/>
      <c r="E2380" s="1"/>
      <c r="F2380" s="1"/>
      <c r="G2380" s="1"/>
      <c r="I2380" s="1"/>
      <c r="J2380" s="2"/>
      <c r="K2380" s="1"/>
      <c r="L2380" s="1"/>
      <c r="M2380" s="1"/>
      <c r="P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I2380" s="1"/>
      <c r="AJ2380" s="1"/>
      <c r="AK2380" s="1"/>
      <c r="AL2380" s="1"/>
      <c r="AM2380" s="1"/>
      <c r="AN2380" s="1"/>
      <c r="AO2380" s="1"/>
      <c r="AQ2380" s="1"/>
      <c r="AR2380" s="1"/>
      <c r="AV2380" s="1"/>
    </row>
    <row r="2381" spans="1:48" ht="13.2" x14ac:dyDescent="0.25">
      <c r="A2381" s="1"/>
      <c r="B2381" s="1"/>
      <c r="C2381" s="1"/>
      <c r="D2381" s="1"/>
      <c r="E2381" s="1"/>
      <c r="F2381" s="1"/>
      <c r="G2381" s="1"/>
      <c r="I2381" s="1"/>
      <c r="J2381" s="2"/>
      <c r="K2381" s="1"/>
      <c r="L2381" s="1"/>
      <c r="M2381" s="1"/>
      <c r="P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I2381" s="1"/>
      <c r="AJ2381" s="1"/>
      <c r="AK2381" s="1"/>
      <c r="AL2381" s="1"/>
      <c r="AM2381" s="1"/>
      <c r="AN2381" s="1"/>
      <c r="AO2381" s="1"/>
      <c r="AQ2381" s="1"/>
      <c r="AR2381" s="1"/>
      <c r="AV2381" s="1"/>
    </row>
    <row r="2382" spans="1:48" ht="13.2" x14ac:dyDescent="0.25">
      <c r="A2382" s="1"/>
      <c r="B2382" s="1"/>
      <c r="C2382" s="1"/>
      <c r="D2382" s="1"/>
      <c r="E2382" s="1"/>
      <c r="F2382" s="1"/>
      <c r="G2382" s="1"/>
      <c r="I2382" s="1"/>
      <c r="J2382" s="2"/>
      <c r="K2382" s="1"/>
      <c r="L2382" s="1"/>
      <c r="M2382" s="1"/>
      <c r="P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I2382" s="1"/>
      <c r="AJ2382" s="1"/>
      <c r="AK2382" s="1"/>
      <c r="AL2382" s="1"/>
      <c r="AM2382" s="1"/>
      <c r="AN2382" s="1"/>
      <c r="AO2382" s="1"/>
      <c r="AQ2382" s="1"/>
      <c r="AR2382" s="1"/>
      <c r="AV2382" s="1"/>
    </row>
    <row r="2383" spans="1:48" ht="13.2" x14ac:dyDescent="0.25">
      <c r="A2383" s="1"/>
      <c r="B2383" s="1"/>
      <c r="C2383" s="1"/>
      <c r="D2383" s="1"/>
      <c r="E2383" s="1"/>
      <c r="F2383" s="1"/>
      <c r="G2383" s="1"/>
      <c r="I2383" s="1"/>
      <c r="J2383" s="2"/>
      <c r="K2383" s="1"/>
      <c r="L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V2383" s="1"/>
    </row>
    <row r="2384" spans="1:48" ht="13.2" x14ac:dyDescent="0.25">
      <c r="A2384" s="1"/>
      <c r="B2384" s="1"/>
      <c r="C2384" s="1"/>
      <c r="D2384" s="1"/>
      <c r="E2384" s="1"/>
      <c r="F2384" s="1"/>
      <c r="G2384" s="1"/>
      <c r="I2384" s="1"/>
      <c r="J2384" s="2"/>
      <c r="K2384" s="1"/>
      <c r="L2384" s="1"/>
      <c r="M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I2384" s="1"/>
      <c r="AJ2384" s="1"/>
      <c r="AK2384" s="1"/>
      <c r="AL2384" s="1"/>
      <c r="AM2384" s="1"/>
      <c r="AN2384" s="1"/>
      <c r="AO2384" s="1"/>
      <c r="AQ2384" s="1"/>
      <c r="AR2384" s="1"/>
      <c r="AV2384" s="1"/>
    </row>
    <row r="2385" spans="1:48" ht="13.2" x14ac:dyDescent="0.25">
      <c r="A2385" s="1"/>
      <c r="B2385" s="1"/>
      <c r="C2385" s="1"/>
      <c r="D2385" s="1"/>
      <c r="E2385" s="1"/>
      <c r="F2385" s="1"/>
      <c r="G2385" s="1"/>
      <c r="I2385" s="1"/>
      <c r="J2385" s="2"/>
      <c r="K2385" s="1"/>
      <c r="L2385" s="1"/>
      <c r="M2385" s="1"/>
      <c r="P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I2385" s="1"/>
      <c r="AJ2385" s="1"/>
      <c r="AK2385" s="1"/>
      <c r="AL2385" s="1"/>
      <c r="AM2385" s="1"/>
      <c r="AN2385" s="1"/>
      <c r="AO2385" s="1"/>
      <c r="AQ2385" s="1"/>
      <c r="AR2385" s="1"/>
      <c r="AV2385" s="1"/>
    </row>
    <row r="2386" spans="1:48" ht="13.2" x14ac:dyDescent="0.25">
      <c r="A2386" s="1"/>
      <c r="B2386" s="1"/>
      <c r="C2386" s="1"/>
      <c r="D2386" s="1"/>
      <c r="E2386" s="1"/>
      <c r="F2386" s="1"/>
      <c r="G2386" s="1"/>
      <c r="I2386" s="1"/>
      <c r="J2386" s="2"/>
      <c r="K2386" s="1"/>
      <c r="L2386" s="1"/>
      <c r="M2386" s="1"/>
      <c r="P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I2386" s="1"/>
      <c r="AJ2386" s="1"/>
      <c r="AK2386" s="1"/>
      <c r="AL2386" s="1"/>
      <c r="AM2386" s="1"/>
      <c r="AN2386" s="1"/>
      <c r="AO2386" s="1"/>
      <c r="AQ2386" s="1"/>
      <c r="AR2386" s="1"/>
      <c r="AV2386" s="1"/>
    </row>
    <row r="2387" spans="1:48" ht="13.2" x14ac:dyDescent="0.25">
      <c r="A2387" s="1"/>
      <c r="B2387" s="1"/>
      <c r="C2387" s="1"/>
      <c r="D2387" s="1"/>
      <c r="E2387" s="1"/>
      <c r="F2387" s="1"/>
      <c r="G2387" s="1"/>
      <c r="I2387" s="1"/>
      <c r="J2387" s="2"/>
      <c r="K2387" s="1"/>
      <c r="L2387" s="1"/>
      <c r="M2387" s="1"/>
      <c r="P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I2387" s="1"/>
      <c r="AJ2387" s="1"/>
      <c r="AK2387" s="1"/>
      <c r="AL2387" s="1"/>
      <c r="AM2387" s="1"/>
      <c r="AN2387" s="1"/>
      <c r="AO2387" s="1"/>
      <c r="AQ2387" s="1"/>
      <c r="AR2387" s="1"/>
      <c r="AV2387" s="1"/>
    </row>
    <row r="2388" spans="1:48" ht="13.2" x14ac:dyDescent="0.25">
      <c r="A2388" s="1"/>
      <c r="B2388" s="1"/>
      <c r="C2388" s="1"/>
      <c r="D2388" s="1"/>
      <c r="E2388" s="1"/>
      <c r="F2388" s="1"/>
      <c r="G2388" s="1"/>
      <c r="I2388" s="1"/>
      <c r="J2388" s="2"/>
      <c r="K2388" s="1"/>
      <c r="L2388" s="1"/>
      <c r="M2388" s="1"/>
      <c r="P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I2388" s="1"/>
      <c r="AJ2388" s="1"/>
      <c r="AK2388" s="1"/>
      <c r="AL2388" s="1"/>
      <c r="AM2388" s="1"/>
      <c r="AN2388" s="1"/>
      <c r="AO2388" s="1"/>
      <c r="AQ2388" s="1"/>
      <c r="AR2388" s="1"/>
      <c r="AV2388" s="1"/>
    </row>
    <row r="2389" spans="1:48" ht="13.2" x14ac:dyDescent="0.25">
      <c r="A2389" s="1"/>
      <c r="B2389" s="1"/>
      <c r="C2389" s="1"/>
      <c r="D2389" s="1"/>
      <c r="E2389" s="1"/>
      <c r="F2389" s="1"/>
      <c r="G2389" s="1"/>
      <c r="I2389" s="1"/>
      <c r="J2389" s="2"/>
      <c r="K2389" s="1"/>
      <c r="L2389" s="1"/>
      <c r="M2389" s="1"/>
      <c r="P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I2389" s="1"/>
      <c r="AJ2389" s="1"/>
      <c r="AK2389" s="1"/>
      <c r="AL2389" s="1"/>
      <c r="AM2389" s="1"/>
      <c r="AN2389" s="1"/>
      <c r="AO2389" s="1"/>
      <c r="AQ2389" s="1"/>
      <c r="AR2389" s="1"/>
      <c r="AV2389" s="1"/>
    </row>
    <row r="2390" spans="1:48" ht="13.2" x14ac:dyDescent="0.25">
      <c r="A2390" s="1"/>
      <c r="B2390" s="1"/>
      <c r="C2390" s="1"/>
      <c r="D2390" s="1"/>
      <c r="E2390" s="1"/>
      <c r="F2390" s="1"/>
      <c r="G2390" s="1"/>
      <c r="I2390" s="1"/>
      <c r="J2390" s="2"/>
      <c r="K2390" s="1"/>
      <c r="L2390" s="1"/>
      <c r="M2390" s="1"/>
      <c r="P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I2390" s="1"/>
      <c r="AJ2390" s="1"/>
      <c r="AK2390" s="1"/>
      <c r="AL2390" s="1"/>
      <c r="AM2390" s="1"/>
      <c r="AN2390" s="1"/>
      <c r="AO2390" s="1"/>
      <c r="AQ2390" s="1"/>
      <c r="AR2390" s="1"/>
      <c r="AV2390" s="1"/>
    </row>
    <row r="2391" spans="1:48" ht="13.2" x14ac:dyDescent="0.25">
      <c r="A2391" s="1"/>
      <c r="B2391" s="1"/>
      <c r="C2391" s="1"/>
      <c r="D2391" s="1"/>
      <c r="E2391" s="1"/>
      <c r="F2391" s="1"/>
      <c r="G2391" s="1"/>
      <c r="I2391" s="1"/>
      <c r="J2391" s="2"/>
      <c r="K2391" s="1"/>
      <c r="L2391" s="1"/>
      <c r="M2391" s="1"/>
      <c r="P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I2391" s="1"/>
      <c r="AJ2391" s="1"/>
      <c r="AK2391" s="1"/>
      <c r="AL2391" s="1"/>
      <c r="AM2391" s="1"/>
      <c r="AN2391" s="1"/>
      <c r="AO2391" s="1"/>
      <c r="AQ2391" s="1"/>
      <c r="AR2391" s="1"/>
      <c r="AV2391" s="1"/>
    </row>
    <row r="2392" spans="1:48" ht="13.2" x14ac:dyDescent="0.25">
      <c r="A2392" s="1"/>
      <c r="B2392" s="1"/>
      <c r="C2392" s="1"/>
      <c r="D2392" s="1"/>
      <c r="E2392" s="1"/>
      <c r="F2392" s="1"/>
      <c r="G2392" s="1"/>
      <c r="I2392" s="1"/>
      <c r="J2392" s="2"/>
      <c r="K2392" s="1"/>
      <c r="L2392" s="1"/>
      <c r="M2392" s="1"/>
      <c r="P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I2392" s="1"/>
      <c r="AJ2392" s="1"/>
      <c r="AK2392" s="1"/>
      <c r="AL2392" s="1"/>
      <c r="AM2392" s="1"/>
      <c r="AN2392" s="1"/>
      <c r="AO2392" s="1"/>
      <c r="AQ2392" s="1"/>
      <c r="AR2392" s="1"/>
      <c r="AV2392" s="1"/>
    </row>
    <row r="2393" spans="1:48" ht="13.2" x14ac:dyDescent="0.25">
      <c r="A2393" s="1"/>
      <c r="B2393" s="1"/>
      <c r="C2393" s="1"/>
      <c r="D2393" s="1"/>
      <c r="E2393" s="1"/>
      <c r="F2393" s="1"/>
      <c r="G2393" s="1"/>
      <c r="I2393" s="1"/>
      <c r="J2393" s="2"/>
      <c r="K2393" s="1"/>
      <c r="L2393" s="1"/>
      <c r="M2393" s="1"/>
      <c r="P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I2393" s="1"/>
      <c r="AJ2393" s="1"/>
      <c r="AK2393" s="1"/>
      <c r="AL2393" s="1"/>
      <c r="AM2393" s="1"/>
      <c r="AN2393" s="1"/>
      <c r="AO2393" s="1"/>
      <c r="AQ2393" s="1"/>
      <c r="AR2393" s="1"/>
      <c r="AV2393" s="1"/>
    </row>
    <row r="2394" spans="1:48" ht="13.2" x14ac:dyDescent="0.25">
      <c r="A2394" s="1"/>
      <c r="B2394" s="1"/>
      <c r="C2394" s="1"/>
      <c r="D2394" s="1"/>
      <c r="E2394" s="1"/>
      <c r="F2394" s="1"/>
      <c r="G2394" s="1"/>
      <c r="I2394" s="1"/>
      <c r="J2394" s="2"/>
      <c r="K2394" s="1"/>
      <c r="L2394" s="1"/>
      <c r="M2394" s="1"/>
      <c r="P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I2394" s="1"/>
      <c r="AJ2394" s="1"/>
      <c r="AK2394" s="1"/>
      <c r="AL2394" s="1"/>
      <c r="AM2394" s="1"/>
      <c r="AN2394" s="1"/>
      <c r="AO2394" s="1"/>
      <c r="AQ2394" s="1"/>
      <c r="AR2394" s="1"/>
      <c r="AV2394" s="1"/>
    </row>
    <row r="2395" spans="1:48" ht="13.2" x14ac:dyDescent="0.25">
      <c r="A2395" s="1"/>
      <c r="B2395" s="1"/>
      <c r="C2395" s="1"/>
      <c r="D2395" s="1"/>
      <c r="E2395" s="1"/>
      <c r="F2395" s="1"/>
      <c r="G2395" s="1"/>
      <c r="I2395" s="1"/>
      <c r="J2395" s="2"/>
      <c r="K2395" s="1"/>
      <c r="L2395" s="1"/>
      <c r="M2395" s="1"/>
      <c r="P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I2395" s="1"/>
      <c r="AJ2395" s="1"/>
      <c r="AK2395" s="1"/>
      <c r="AL2395" s="1"/>
      <c r="AM2395" s="1"/>
      <c r="AN2395" s="1"/>
      <c r="AO2395" s="1"/>
      <c r="AQ2395" s="1"/>
      <c r="AR2395" s="1"/>
      <c r="AV2395" s="1"/>
    </row>
    <row r="2396" spans="1:48" ht="13.2" x14ac:dyDescent="0.25">
      <c r="A2396" s="1"/>
      <c r="B2396" s="1"/>
      <c r="C2396" s="1"/>
      <c r="D2396" s="1"/>
      <c r="E2396" s="1"/>
      <c r="F2396" s="1"/>
      <c r="G2396" s="1"/>
      <c r="I2396" s="1"/>
      <c r="J2396" s="2"/>
      <c r="K2396" s="1"/>
      <c r="L2396" s="1"/>
      <c r="M2396" s="1"/>
      <c r="P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I2396" s="1"/>
      <c r="AJ2396" s="1"/>
      <c r="AK2396" s="1"/>
      <c r="AL2396" s="1"/>
      <c r="AM2396" s="1"/>
      <c r="AN2396" s="1"/>
      <c r="AO2396" s="1"/>
      <c r="AQ2396" s="1"/>
      <c r="AR2396" s="1"/>
      <c r="AV2396" s="1"/>
    </row>
    <row r="2397" spans="1:48" ht="13.2" x14ac:dyDescent="0.25">
      <c r="A2397" s="1"/>
      <c r="B2397" s="1"/>
      <c r="C2397" s="1"/>
      <c r="D2397" s="1"/>
      <c r="E2397" s="1"/>
      <c r="F2397" s="1"/>
      <c r="G2397" s="1"/>
      <c r="I2397" s="1"/>
      <c r="J2397" s="2"/>
      <c r="K2397" s="1"/>
      <c r="L2397" s="1"/>
      <c r="M2397" s="1"/>
      <c r="P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I2397" s="1"/>
      <c r="AJ2397" s="1"/>
      <c r="AK2397" s="1"/>
      <c r="AL2397" s="1"/>
      <c r="AM2397" s="1"/>
      <c r="AN2397" s="1"/>
      <c r="AO2397" s="1"/>
      <c r="AQ2397" s="1"/>
      <c r="AR2397" s="1"/>
      <c r="AV2397" s="1"/>
    </row>
    <row r="2398" spans="1:48" ht="13.2" x14ac:dyDescent="0.25">
      <c r="A2398" s="1"/>
      <c r="B2398" s="1"/>
      <c r="C2398" s="1"/>
      <c r="D2398" s="1"/>
      <c r="E2398" s="1"/>
      <c r="F2398" s="1"/>
      <c r="G2398" s="1"/>
      <c r="I2398" s="1"/>
      <c r="J2398" s="2"/>
      <c r="K2398" s="1"/>
      <c r="L2398" s="1"/>
      <c r="M2398" s="1"/>
      <c r="P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I2398" s="1"/>
      <c r="AJ2398" s="1"/>
      <c r="AK2398" s="1"/>
      <c r="AL2398" s="1"/>
      <c r="AM2398" s="1"/>
      <c r="AN2398" s="1"/>
      <c r="AO2398" s="1"/>
      <c r="AQ2398" s="1"/>
      <c r="AR2398" s="1"/>
      <c r="AV2398" s="1"/>
    </row>
    <row r="2399" spans="1:48" ht="13.2" x14ac:dyDescent="0.25">
      <c r="A2399" s="1"/>
      <c r="B2399" s="1"/>
      <c r="C2399" s="1"/>
      <c r="D2399" s="1"/>
      <c r="E2399" s="1"/>
      <c r="F2399" s="1"/>
      <c r="G2399" s="1"/>
      <c r="I2399" s="1"/>
      <c r="J2399" s="2"/>
      <c r="K2399" s="1"/>
      <c r="L2399" s="1"/>
      <c r="M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I2399" s="1"/>
      <c r="AJ2399" s="1"/>
      <c r="AK2399" s="1"/>
      <c r="AL2399" s="1"/>
      <c r="AM2399" s="1"/>
      <c r="AN2399" s="1"/>
      <c r="AO2399" s="1"/>
      <c r="AQ2399" s="1"/>
      <c r="AR2399" s="1"/>
      <c r="AV2399" s="1"/>
    </row>
    <row r="2400" spans="1:48" ht="13.2" x14ac:dyDescent="0.25">
      <c r="A2400" s="1"/>
      <c r="B2400" s="1"/>
      <c r="C2400" s="1"/>
      <c r="D2400" s="1"/>
      <c r="E2400" s="1"/>
      <c r="F2400" s="1"/>
      <c r="G2400" s="1"/>
      <c r="I2400" s="1"/>
      <c r="J2400" s="2"/>
      <c r="K2400" s="1"/>
      <c r="L2400" s="1"/>
      <c r="M2400" s="1"/>
      <c r="P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I2400" s="1"/>
      <c r="AJ2400" s="1"/>
      <c r="AK2400" s="1"/>
      <c r="AL2400" s="1"/>
      <c r="AM2400" s="1"/>
      <c r="AN2400" s="1"/>
      <c r="AO2400" s="1"/>
      <c r="AQ2400" s="1"/>
      <c r="AR2400" s="1"/>
      <c r="AV2400" s="1"/>
    </row>
    <row r="2401" spans="1:48" ht="13.2" x14ac:dyDescent="0.25">
      <c r="A2401" s="1"/>
      <c r="B2401" s="1"/>
      <c r="C2401" s="1"/>
      <c r="D2401" s="1"/>
      <c r="E2401" s="1"/>
      <c r="F2401" s="1"/>
      <c r="G2401" s="1"/>
      <c r="I2401" s="1"/>
      <c r="J2401" s="2"/>
      <c r="K2401" s="1"/>
      <c r="L2401" s="1"/>
      <c r="M2401" s="1"/>
      <c r="P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I2401" s="1"/>
      <c r="AJ2401" s="1"/>
      <c r="AK2401" s="1"/>
      <c r="AL2401" s="1"/>
      <c r="AM2401" s="1"/>
      <c r="AN2401" s="1"/>
      <c r="AO2401" s="1"/>
      <c r="AQ2401" s="1"/>
      <c r="AR2401" s="1"/>
      <c r="AV2401" s="1"/>
    </row>
    <row r="2402" spans="1:48" ht="13.2" x14ac:dyDescent="0.25">
      <c r="A2402" s="1"/>
      <c r="B2402" s="1"/>
      <c r="C2402" s="1"/>
      <c r="D2402" s="1"/>
      <c r="E2402" s="1"/>
      <c r="F2402" s="1"/>
      <c r="G2402" s="1"/>
      <c r="I2402" s="1"/>
      <c r="J2402" s="2"/>
      <c r="K2402" s="1"/>
      <c r="L2402" s="1"/>
      <c r="M2402" s="1"/>
      <c r="P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I2402" s="1"/>
      <c r="AJ2402" s="1"/>
      <c r="AK2402" s="1"/>
      <c r="AL2402" s="1"/>
      <c r="AM2402" s="1"/>
      <c r="AN2402" s="1"/>
      <c r="AO2402" s="1"/>
      <c r="AQ2402" s="1"/>
      <c r="AR2402" s="1"/>
      <c r="AV2402" s="1"/>
    </row>
    <row r="2403" spans="1:48" ht="13.2" x14ac:dyDescent="0.25">
      <c r="A2403" s="1"/>
      <c r="B2403" s="1"/>
      <c r="C2403" s="1"/>
      <c r="D2403" s="1"/>
      <c r="E2403" s="1"/>
      <c r="F2403" s="1"/>
      <c r="G2403" s="1"/>
      <c r="I2403" s="1"/>
      <c r="J2403" s="2"/>
      <c r="K2403" s="1"/>
      <c r="L2403" s="1"/>
      <c r="M2403" s="1"/>
      <c r="P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I2403" s="1"/>
      <c r="AJ2403" s="1"/>
      <c r="AK2403" s="1"/>
      <c r="AL2403" s="1"/>
      <c r="AM2403" s="1"/>
      <c r="AN2403" s="1"/>
      <c r="AO2403" s="1"/>
      <c r="AQ2403" s="1"/>
      <c r="AR2403" s="1"/>
      <c r="AV2403" s="1"/>
    </row>
    <row r="2443" spans="1:48" ht="13.2" x14ac:dyDescent="0.25">
      <c r="A2443" s="1"/>
      <c r="B2443" s="1"/>
      <c r="C2443" s="1"/>
      <c r="D2443" s="1"/>
      <c r="E2443" s="1"/>
      <c r="F2443" s="1"/>
      <c r="G2443" s="1"/>
      <c r="I2443" s="1"/>
      <c r="J2443" s="2"/>
      <c r="K2443" s="1"/>
      <c r="L2443" s="1"/>
      <c r="M2443" s="1"/>
      <c r="P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I2443" s="1"/>
      <c r="AJ2443" s="1"/>
      <c r="AK2443" s="1"/>
      <c r="AL2443" s="1"/>
      <c r="AM2443" s="1"/>
      <c r="AN2443" s="1"/>
      <c r="AO2443" s="1"/>
      <c r="AQ2443" s="1"/>
      <c r="AR2443" s="1"/>
      <c r="AV2443" s="1"/>
    </row>
    <row r="2444" spans="1:48" ht="13.2" x14ac:dyDescent="0.25">
      <c r="A2444" s="1"/>
      <c r="B2444" s="1"/>
      <c r="C2444" s="1"/>
      <c r="D2444" s="1"/>
      <c r="E2444" s="1"/>
      <c r="F2444" s="1"/>
      <c r="G2444" s="1"/>
      <c r="I2444" s="1"/>
      <c r="J2444" s="2"/>
      <c r="K2444" s="1"/>
      <c r="L2444" s="1"/>
      <c r="M2444" s="1"/>
      <c r="P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I2444" s="1"/>
      <c r="AJ2444" s="1"/>
      <c r="AK2444" s="1"/>
      <c r="AL2444" s="1"/>
      <c r="AM2444" s="1"/>
      <c r="AN2444" s="1"/>
      <c r="AO2444" s="1"/>
      <c r="AQ2444" s="1"/>
      <c r="AR2444" s="1"/>
      <c r="AV2444" s="1"/>
    </row>
    <row r="2445" spans="1:48" ht="13.2" x14ac:dyDescent="0.25">
      <c r="A2445" s="1"/>
      <c r="B2445" s="1"/>
      <c r="C2445" s="1"/>
      <c r="D2445" s="1"/>
      <c r="E2445" s="1"/>
      <c r="F2445" s="1"/>
      <c r="G2445" s="1"/>
      <c r="I2445" s="1"/>
      <c r="J2445" s="2"/>
      <c r="K2445" s="1"/>
      <c r="L2445" s="1"/>
      <c r="M2445" s="1"/>
      <c r="P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I2445" s="1"/>
      <c r="AJ2445" s="1"/>
      <c r="AK2445" s="1"/>
      <c r="AL2445" s="1"/>
      <c r="AM2445" s="1"/>
      <c r="AN2445" s="1"/>
      <c r="AO2445" s="1"/>
      <c r="AQ2445" s="1"/>
      <c r="AR2445" s="1"/>
      <c r="AV2445" s="1"/>
    </row>
    <row r="2446" spans="1:48" ht="13.2" x14ac:dyDescent="0.25">
      <c r="A2446" s="1"/>
      <c r="B2446" s="1"/>
      <c r="C2446" s="1"/>
      <c r="D2446" s="1"/>
      <c r="E2446" s="1"/>
      <c r="F2446" s="1"/>
      <c r="G2446" s="1"/>
      <c r="I2446" s="1"/>
      <c r="J2446" s="2"/>
      <c r="K2446" s="1"/>
      <c r="L2446" s="1"/>
      <c r="M2446" s="1"/>
      <c r="P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I2446" s="1"/>
      <c r="AJ2446" s="1"/>
      <c r="AK2446" s="1"/>
      <c r="AL2446" s="1"/>
      <c r="AM2446" s="1"/>
      <c r="AN2446" s="1"/>
      <c r="AO2446" s="1"/>
      <c r="AQ2446" s="1"/>
      <c r="AR2446" s="1"/>
      <c r="AV2446" s="1"/>
    </row>
    <row r="2447" spans="1:48" ht="13.2" x14ac:dyDescent="0.25">
      <c r="A2447" s="1"/>
      <c r="B2447" s="1"/>
      <c r="C2447" s="1"/>
      <c r="D2447" s="1"/>
      <c r="E2447" s="1"/>
      <c r="F2447" s="1"/>
      <c r="G2447" s="1"/>
      <c r="I2447" s="1"/>
      <c r="J2447" s="2"/>
      <c r="K2447" s="1"/>
      <c r="L2447" s="1"/>
      <c r="M2447" s="1"/>
      <c r="P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I2447" s="1"/>
      <c r="AJ2447" s="1"/>
      <c r="AK2447" s="1"/>
      <c r="AL2447" s="1"/>
      <c r="AM2447" s="1"/>
      <c r="AN2447" s="1"/>
      <c r="AO2447" s="1"/>
      <c r="AQ2447" s="1"/>
      <c r="AR2447" s="1"/>
      <c r="AV2447" s="1"/>
    </row>
    <row r="2448" spans="1:48" ht="13.2" x14ac:dyDescent="0.25">
      <c r="A2448" s="1"/>
      <c r="B2448" s="1"/>
      <c r="C2448" s="1"/>
      <c r="D2448" s="1"/>
      <c r="E2448" s="1"/>
      <c r="F2448" s="1"/>
      <c r="G2448" s="1"/>
      <c r="I2448" s="1"/>
      <c r="J2448" s="2"/>
      <c r="K2448" s="1"/>
      <c r="L2448" s="1"/>
      <c r="M2448" s="1"/>
      <c r="P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I2448" s="1"/>
      <c r="AJ2448" s="1"/>
      <c r="AK2448" s="1"/>
      <c r="AL2448" s="1"/>
      <c r="AM2448" s="1"/>
      <c r="AN2448" s="1"/>
      <c r="AO2448" s="1"/>
      <c r="AQ2448" s="1"/>
      <c r="AR2448" s="1"/>
      <c r="AV2448" s="1"/>
    </row>
    <row r="2449" spans="1:48" ht="13.2" x14ac:dyDescent="0.25">
      <c r="A2449" s="1"/>
      <c r="B2449" s="1"/>
      <c r="C2449" s="1"/>
      <c r="D2449" s="1"/>
      <c r="E2449" s="1"/>
      <c r="F2449" s="1"/>
      <c r="G2449" s="1"/>
      <c r="I2449" s="1"/>
      <c r="J2449" s="2"/>
      <c r="K2449" s="1"/>
      <c r="L2449" s="1"/>
      <c r="M2449" s="1"/>
      <c r="P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I2449" s="1"/>
      <c r="AJ2449" s="1"/>
      <c r="AK2449" s="1"/>
      <c r="AL2449" s="1"/>
      <c r="AM2449" s="1"/>
      <c r="AN2449" s="1"/>
      <c r="AO2449" s="1"/>
      <c r="AQ2449" s="1"/>
      <c r="AR2449" s="1"/>
      <c r="AV2449" s="1"/>
    </row>
    <row r="2450" spans="1:48" ht="13.2" x14ac:dyDescent="0.25">
      <c r="A2450" s="1"/>
      <c r="B2450" s="1"/>
      <c r="C2450" s="1"/>
      <c r="D2450" s="1"/>
      <c r="E2450" s="1"/>
      <c r="F2450" s="1"/>
      <c r="G2450" s="1"/>
      <c r="I2450" s="1"/>
      <c r="J2450" s="2"/>
      <c r="K2450" s="1"/>
      <c r="L2450" s="1"/>
      <c r="M2450" s="1"/>
      <c r="P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I2450" s="1"/>
      <c r="AJ2450" s="1"/>
      <c r="AK2450" s="1"/>
      <c r="AL2450" s="1"/>
      <c r="AM2450" s="1"/>
      <c r="AN2450" s="1"/>
      <c r="AO2450" s="1"/>
      <c r="AQ2450" s="1"/>
      <c r="AR2450" s="1"/>
      <c r="AV2450" s="1"/>
    </row>
    <row r="2451" spans="1:48" ht="13.2" x14ac:dyDescent="0.25">
      <c r="A2451" s="1"/>
      <c r="B2451" s="1"/>
      <c r="C2451" s="1"/>
      <c r="D2451" s="1"/>
      <c r="E2451" s="1"/>
      <c r="F2451" s="1"/>
      <c r="G2451" s="1"/>
      <c r="I2451" s="1"/>
      <c r="J2451" s="2"/>
      <c r="K2451" s="1"/>
      <c r="L2451" s="1"/>
      <c r="M2451" s="1"/>
      <c r="P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I2451" s="1"/>
      <c r="AJ2451" s="1"/>
      <c r="AK2451" s="1"/>
      <c r="AL2451" s="1"/>
      <c r="AM2451" s="1"/>
      <c r="AN2451" s="1"/>
      <c r="AO2451" s="1"/>
      <c r="AQ2451" s="1"/>
      <c r="AR2451" s="1"/>
      <c r="AV2451" s="1"/>
    </row>
    <row r="2452" spans="1:48" ht="13.2" x14ac:dyDescent="0.25">
      <c r="A2452" s="1"/>
      <c r="B2452" s="1"/>
      <c r="C2452" s="1"/>
      <c r="D2452" s="1"/>
      <c r="E2452" s="1"/>
      <c r="F2452" s="1"/>
      <c r="G2452" s="1"/>
      <c r="I2452" s="1"/>
      <c r="J2452" s="2"/>
      <c r="K2452" s="1"/>
      <c r="L2452" s="1"/>
      <c r="M2452" s="1"/>
      <c r="P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I2452" s="1"/>
      <c r="AJ2452" s="1"/>
      <c r="AK2452" s="1"/>
      <c r="AL2452" s="1"/>
      <c r="AM2452" s="1"/>
      <c r="AN2452" s="1"/>
      <c r="AO2452" s="1"/>
      <c r="AQ2452" s="1"/>
      <c r="AR2452" s="1"/>
      <c r="AV2452" s="1"/>
    </row>
    <row r="2453" spans="1:48" ht="13.2" x14ac:dyDescent="0.25">
      <c r="A2453" s="1"/>
      <c r="B2453" s="1"/>
      <c r="C2453" s="1"/>
      <c r="D2453" s="1"/>
      <c r="E2453" s="1"/>
      <c r="F2453" s="1"/>
      <c r="G2453" s="1"/>
      <c r="I2453" s="1"/>
      <c r="J2453" s="2"/>
      <c r="K2453" s="1"/>
      <c r="L2453" s="1"/>
      <c r="M2453" s="1"/>
      <c r="P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I2453" s="1"/>
      <c r="AJ2453" s="1"/>
      <c r="AK2453" s="1"/>
      <c r="AL2453" s="1"/>
      <c r="AM2453" s="1"/>
      <c r="AN2453" s="1"/>
      <c r="AO2453" s="1"/>
      <c r="AQ2453" s="1"/>
      <c r="AR2453" s="1"/>
      <c r="AV2453" s="1"/>
    </row>
    <row r="2454" spans="1:48" ht="13.2" x14ac:dyDescent="0.25">
      <c r="A2454" s="1"/>
      <c r="B2454" s="1"/>
      <c r="C2454" s="1"/>
      <c r="D2454" s="1"/>
      <c r="E2454" s="1"/>
      <c r="F2454" s="1"/>
      <c r="G2454" s="1"/>
      <c r="I2454" s="1"/>
      <c r="J2454" s="2"/>
      <c r="K2454" s="1"/>
      <c r="L2454" s="1"/>
      <c r="M2454" s="1"/>
      <c r="P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I2454" s="1"/>
      <c r="AJ2454" s="1"/>
      <c r="AK2454" s="1"/>
      <c r="AL2454" s="1"/>
      <c r="AM2454" s="1"/>
      <c r="AN2454" s="1"/>
      <c r="AO2454" s="1"/>
      <c r="AQ2454" s="1"/>
      <c r="AR2454" s="1"/>
      <c r="AV2454" s="1"/>
    </row>
    <row r="2455" spans="1:48" ht="13.2" x14ac:dyDescent="0.25">
      <c r="A2455" s="1"/>
      <c r="B2455" s="1"/>
      <c r="C2455" s="1"/>
      <c r="D2455" s="1"/>
      <c r="E2455" s="1"/>
      <c r="F2455" s="1"/>
      <c r="G2455" s="1"/>
      <c r="I2455" s="1"/>
      <c r="J2455" s="2"/>
      <c r="K2455" s="1"/>
      <c r="L2455" s="1"/>
      <c r="M2455" s="1"/>
      <c r="P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I2455" s="1"/>
      <c r="AJ2455" s="1"/>
      <c r="AK2455" s="1"/>
      <c r="AL2455" s="1"/>
      <c r="AM2455" s="1"/>
      <c r="AN2455" s="1"/>
      <c r="AO2455" s="1"/>
      <c r="AQ2455" s="1"/>
      <c r="AR2455" s="1"/>
      <c r="AV2455" s="1"/>
    </row>
    <row r="2456" spans="1:48" ht="13.2" x14ac:dyDescent="0.25">
      <c r="A2456" s="1"/>
      <c r="B2456" s="1"/>
      <c r="C2456" s="1"/>
      <c r="D2456" s="1"/>
      <c r="E2456" s="1"/>
      <c r="F2456" s="1"/>
      <c r="G2456" s="1"/>
      <c r="I2456" s="1"/>
      <c r="J2456" s="2"/>
      <c r="K2456" s="1"/>
      <c r="L2456" s="1"/>
      <c r="M2456" s="1"/>
      <c r="P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I2456" s="1"/>
      <c r="AJ2456" s="1"/>
      <c r="AK2456" s="1"/>
      <c r="AL2456" s="1"/>
      <c r="AM2456" s="1"/>
      <c r="AN2456" s="1"/>
      <c r="AO2456" s="1"/>
      <c r="AQ2456" s="1"/>
      <c r="AR2456" s="1"/>
      <c r="AV2456" s="1"/>
    </row>
    <row r="2495" spans="1:48" ht="13.2" x14ac:dyDescent="0.25">
      <c r="A2495" s="1"/>
      <c r="B2495" s="1"/>
      <c r="C2495" s="1"/>
      <c r="D2495" s="1"/>
      <c r="E2495" s="1"/>
      <c r="F2495" s="1"/>
      <c r="G2495" s="1"/>
      <c r="I2495" s="1"/>
      <c r="J2495" s="2"/>
      <c r="K2495" s="1"/>
      <c r="L2495" s="1"/>
      <c r="M2495" s="1"/>
      <c r="P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I2495" s="1"/>
      <c r="AJ2495" s="1"/>
      <c r="AK2495" s="1"/>
      <c r="AL2495" s="1"/>
      <c r="AM2495" s="1"/>
      <c r="AN2495" s="1"/>
      <c r="AO2495" s="1"/>
      <c r="AQ2495" s="1"/>
      <c r="AR2495" s="1"/>
      <c r="AV2495" s="1"/>
    </row>
    <row r="2496" spans="1:48" ht="13.2" x14ac:dyDescent="0.25">
      <c r="A2496" s="1"/>
      <c r="B2496" s="1"/>
      <c r="C2496" s="1"/>
      <c r="D2496" s="1"/>
      <c r="E2496" s="1"/>
      <c r="F2496" s="1"/>
      <c r="G2496" s="1"/>
      <c r="I2496" s="1"/>
      <c r="J2496" s="2"/>
      <c r="K2496" s="1"/>
      <c r="L2496" s="1"/>
      <c r="M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I2496" s="1"/>
      <c r="AJ2496" s="1"/>
      <c r="AK2496" s="1"/>
      <c r="AL2496" s="1"/>
      <c r="AM2496" s="1"/>
      <c r="AN2496" s="1"/>
      <c r="AO2496" s="1"/>
      <c r="AQ2496" s="1"/>
      <c r="AR2496" s="1"/>
      <c r="AV2496" s="1"/>
    </row>
    <row r="2497" spans="1:48" ht="13.2" x14ac:dyDescent="0.25">
      <c r="A2497" s="1"/>
      <c r="B2497" s="1"/>
      <c r="C2497" s="1"/>
      <c r="D2497" s="1"/>
      <c r="E2497" s="1"/>
      <c r="F2497" s="1"/>
      <c r="G2497" s="1"/>
      <c r="I2497" s="1"/>
      <c r="J2497" s="2"/>
      <c r="K2497" s="1"/>
      <c r="L2497" s="1"/>
      <c r="M2497" s="1"/>
      <c r="P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I2497" s="1"/>
      <c r="AJ2497" s="1"/>
      <c r="AK2497" s="1"/>
      <c r="AL2497" s="1"/>
      <c r="AM2497" s="1"/>
      <c r="AN2497" s="1"/>
      <c r="AO2497" s="1"/>
      <c r="AQ2497" s="1"/>
      <c r="AR2497" s="1"/>
      <c r="AV2497" s="1"/>
    </row>
    <row r="2498" spans="1:48" ht="13.2" x14ac:dyDescent="0.25">
      <c r="A2498" s="1"/>
      <c r="B2498" s="1"/>
      <c r="C2498" s="1"/>
      <c r="D2498" s="1"/>
      <c r="E2498" s="1"/>
      <c r="F2498" s="1"/>
      <c r="G2498" s="1"/>
      <c r="I2498" s="1"/>
      <c r="J2498" s="2"/>
      <c r="K2498" s="1"/>
      <c r="L2498" s="1"/>
      <c r="M2498" s="1"/>
      <c r="P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I2498" s="1"/>
      <c r="AJ2498" s="1"/>
      <c r="AK2498" s="1"/>
      <c r="AL2498" s="1"/>
      <c r="AM2498" s="1"/>
      <c r="AN2498" s="1"/>
      <c r="AO2498" s="1"/>
      <c r="AQ2498" s="1"/>
      <c r="AR2498" s="1"/>
      <c r="AV2498" s="1"/>
    </row>
    <row r="2499" spans="1:48" ht="13.2" x14ac:dyDescent="0.25">
      <c r="A2499" s="1"/>
      <c r="B2499" s="1"/>
      <c r="C2499" s="1"/>
      <c r="D2499" s="1"/>
      <c r="E2499" s="1"/>
      <c r="F2499" s="1"/>
      <c r="G2499" s="1"/>
      <c r="I2499" s="1"/>
      <c r="J2499" s="2"/>
      <c r="K2499" s="1"/>
      <c r="L2499" s="1"/>
      <c r="M2499" s="1"/>
      <c r="P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I2499" s="1"/>
      <c r="AJ2499" s="1"/>
      <c r="AK2499" s="1"/>
      <c r="AL2499" s="1"/>
      <c r="AM2499" s="1"/>
      <c r="AN2499" s="1"/>
      <c r="AO2499" s="1"/>
      <c r="AQ2499" s="1"/>
      <c r="AR2499" s="1"/>
      <c r="AV2499" s="1"/>
    </row>
    <row r="2500" spans="1:48" ht="13.2" x14ac:dyDescent="0.25">
      <c r="A2500" s="1"/>
      <c r="B2500" s="1"/>
      <c r="C2500" s="1"/>
      <c r="D2500" s="1"/>
      <c r="E2500" s="1"/>
      <c r="F2500" s="1"/>
      <c r="G2500" s="1"/>
      <c r="I2500" s="1"/>
      <c r="J2500" s="2"/>
      <c r="K2500" s="1"/>
      <c r="L2500" s="1"/>
      <c r="M2500" s="1"/>
      <c r="P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I2500" s="1"/>
      <c r="AJ2500" s="1"/>
      <c r="AK2500" s="1"/>
      <c r="AL2500" s="1"/>
      <c r="AM2500" s="1"/>
      <c r="AN2500" s="1"/>
      <c r="AO2500" s="1"/>
      <c r="AQ2500" s="1"/>
      <c r="AR2500" s="1"/>
      <c r="AV2500" s="1"/>
    </row>
    <row r="2501" spans="1:48" ht="13.2" x14ac:dyDescent="0.25">
      <c r="A2501" s="1"/>
      <c r="B2501" s="1"/>
      <c r="C2501" s="1"/>
      <c r="D2501" s="1"/>
      <c r="E2501" s="1"/>
      <c r="F2501" s="1"/>
      <c r="G2501" s="1"/>
      <c r="I2501" s="1"/>
      <c r="J2501" s="2"/>
      <c r="K2501" s="1"/>
      <c r="L2501" s="1"/>
      <c r="M2501" s="1"/>
      <c r="P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I2501" s="1"/>
      <c r="AJ2501" s="1"/>
      <c r="AK2501" s="1"/>
      <c r="AL2501" s="1"/>
      <c r="AM2501" s="1"/>
      <c r="AN2501" s="1"/>
      <c r="AO2501" s="1"/>
      <c r="AQ2501" s="1"/>
      <c r="AR2501" s="1"/>
      <c r="AV2501" s="1"/>
    </row>
    <row r="2502" spans="1:48" ht="13.2" x14ac:dyDescent="0.25">
      <c r="A2502" s="1"/>
      <c r="B2502" s="1"/>
      <c r="C2502" s="1"/>
      <c r="D2502" s="1"/>
      <c r="E2502" s="1"/>
      <c r="F2502" s="1"/>
      <c r="G2502" s="1"/>
      <c r="I2502" s="1"/>
      <c r="J2502" s="2"/>
      <c r="K2502" s="1"/>
      <c r="L2502" s="1"/>
      <c r="M2502" s="1"/>
      <c r="P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I2502" s="1"/>
      <c r="AJ2502" s="1"/>
      <c r="AK2502" s="1"/>
      <c r="AL2502" s="1"/>
      <c r="AM2502" s="1"/>
      <c r="AN2502" s="1"/>
      <c r="AO2502" s="1"/>
      <c r="AQ2502" s="1"/>
      <c r="AR2502" s="1"/>
      <c r="AV2502" s="1"/>
    </row>
    <row r="2503" spans="1:48" ht="13.2" x14ac:dyDescent="0.25">
      <c r="A2503" s="1"/>
      <c r="B2503" s="1"/>
      <c r="C2503" s="1"/>
      <c r="D2503" s="1"/>
      <c r="E2503" s="1"/>
      <c r="F2503" s="1"/>
      <c r="G2503" s="1"/>
      <c r="I2503" s="1"/>
      <c r="J2503" s="2"/>
      <c r="K2503" s="1"/>
      <c r="L2503" s="1"/>
      <c r="M2503" s="1"/>
      <c r="P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I2503" s="1"/>
      <c r="AJ2503" s="1"/>
      <c r="AK2503" s="1"/>
      <c r="AL2503" s="1"/>
      <c r="AM2503" s="1"/>
      <c r="AN2503" s="1"/>
      <c r="AO2503" s="1"/>
      <c r="AQ2503" s="1"/>
      <c r="AR2503" s="1"/>
      <c r="AV2503" s="1"/>
    </row>
    <row r="2504" spans="1:48" ht="13.2" x14ac:dyDescent="0.25">
      <c r="A2504" s="1"/>
      <c r="B2504" s="1"/>
      <c r="C2504" s="1"/>
      <c r="D2504" s="1"/>
      <c r="E2504" s="1"/>
      <c r="F2504" s="1"/>
      <c r="G2504" s="1"/>
      <c r="I2504" s="1"/>
      <c r="J2504" s="2"/>
      <c r="K2504" s="1"/>
      <c r="L2504" s="1"/>
      <c r="M2504" s="1"/>
      <c r="P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I2504" s="1"/>
      <c r="AJ2504" s="1"/>
      <c r="AK2504" s="1"/>
      <c r="AL2504" s="1"/>
      <c r="AM2504" s="1"/>
      <c r="AN2504" s="1"/>
      <c r="AO2504" s="1"/>
      <c r="AQ2504" s="1"/>
      <c r="AR2504" s="1"/>
      <c r="AV2504" s="1"/>
    </row>
    <row r="2505" spans="1:48" ht="13.2" x14ac:dyDescent="0.25">
      <c r="A2505" s="1"/>
      <c r="B2505" s="1"/>
      <c r="C2505" s="1"/>
      <c r="D2505" s="1"/>
      <c r="E2505" s="1"/>
      <c r="F2505" s="1"/>
      <c r="G2505" s="1"/>
      <c r="I2505" s="1"/>
      <c r="J2505" s="2"/>
      <c r="K2505" s="1"/>
      <c r="L2505" s="1"/>
      <c r="M2505" s="1"/>
      <c r="P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I2505" s="1"/>
      <c r="AJ2505" s="1"/>
      <c r="AK2505" s="1"/>
      <c r="AL2505" s="1"/>
      <c r="AM2505" s="1"/>
      <c r="AN2505" s="1"/>
      <c r="AO2505" s="1"/>
      <c r="AQ2505" s="1"/>
      <c r="AR2505" s="1"/>
      <c r="AV2505" s="1"/>
    </row>
    <row r="2506" spans="1:48" ht="13.2" x14ac:dyDescent="0.25">
      <c r="A2506" s="1"/>
      <c r="B2506" s="1"/>
      <c r="C2506" s="1"/>
      <c r="D2506" s="1"/>
      <c r="E2506" s="1"/>
      <c r="F2506" s="1"/>
      <c r="G2506" s="1"/>
      <c r="I2506" s="1"/>
      <c r="J2506" s="2"/>
      <c r="K2506" s="1"/>
      <c r="L2506" s="1"/>
      <c r="M2506" s="1"/>
      <c r="P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I2506" s="1"/>
      <c r="AJ2506" s="1"/>
      <c r="AK2506" s="1"/>
      <c r="AL2506" s="1"/>
      <c r="AM2506" s="1"/>
      <c r="AN2506" s="1"/>
      <c r="AO2506" s="1"/>
      <c r="AQ2506" s="1"/>
      <c r="AR2506" s="1"/>
      <c r="AV2506" s="1"/>
    </row>
    <row r="2507" spans="1:48" ht="13.2" x14ac:dyDescent="0.25">
      <c r="A2507" s="1"/>
      <c r="B2507" s="1"/>
      <c r="C2507" s="1"/>
      <c r="D2507" s="1"/>
      <c r="E2507" s="1"/>
      <c r="F2507" s="1"/>
      <c r="G2507" s="1"/>
      <c r="I2507" s="1"/>
      <c r="J2507" s="2"/>
      <c r="K2507" s="1"/>
      <c r="L2507" s="1"/>
      <c r="M2507" s="1"/>
      <c r="P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I2507" s="1"/>
      <c r="AJ2507" s="1"/>
      <c r="AK2507" s="1"/>
      <c r="AL2507" s="1"/>
      <c r="AM2507" s="1"/>
      <c r="AN2507" s="1"/>
      <c r="AO2507" s="1"/>
      <c r="AQ2507" s="1"/>
      <c r="AR2507" s="1"/>
      <c r="AV2507" s="1"/>
    </row>
    <row r="2508" spans="1:48" ht="13.2" x14ac:dyDescent="0.25">
      <c r="A2508" s="1"/>
      <c r="B2508" s="1"/>
      <c r="C2508" s="1"/>
      <c r="D2508" s="1"/>
      <c r="E2508" s="1"/>
      <c r="F2508" s="1"/>
      <c r="G2508" s="1"/>
      <c r="I2508" s="1"/>
      <c r="J2508" s="2"/>
      <c r="K2508" s="1"/>
      <c r="L2508" s="1"/>
      <c r="M2508" s="1"/>
      <c r="P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I2508" s="1"/>
      <c r="AJ2508" s="1"/>
      <c r="AK2508" s="1"/>
      <c r="AL2508" s="1"/>
      <c r="AM2508" s="1"/>
      <c r="AN2508" s="1"/>
      <c r="AO2508" s="1"/>
      <c r="AQ2508" s="1"/>
      <c r="AR2508" s="1"/>
      <c r="AV2508" s="1"/>
    </row>
    <row r="2509" spans="1:48" ht="13.2" x14ac:dyDescent="0.25">
      <c r="A2509" s="1"/>
      <c r="B2509" s="1"/>
      <c r="C2509" s="1"/>
      <c r="D2509" s="1"/>
      <c r="E2509" s="1"/>
      <c r="F2509" s="1"/>
      <c r="G2509" s="1"/>
      <c r="I2509" s="1"/>
      <c r="J2509" s="2"/>
      <c r="K2509" s="1"/>
      <c r="L2509" s="1"/>
      <c r="M2509" s="1"/>
      <c r="P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I2509" s="1"/>
      <c r="AJ2509" s="1"/>
      <c r="AK2509" s="1"/>
      <c r="AL2509" s="1"/>
      <c r="AM2509" s="1"/>
      <c r="AN2509" s="1"/>
      <c r="AO2509" s="1"/>
      <c r="AQ2509" s="1"/>
      <c r="AR2509" s="1"/>
      <c r="AV2509" s="1"/>
    </row>
    <row r="2510" spans="1:48" ht="13.2" x14ac:dyDescent="0.25">
      <c r="A2510" s="1"/>
      <c r="B2510" s="1"/>
      <c r="C2510" s="1"/>
      <c r="D2510" s="1"/>
      <c r="E2510" s="1"/>
      <c r="F2510" s="1"/>
      <c r="G2510" s="1"/>
      <c r="I2510" s="1"/>
      <c r="J2510" s="2"/>
      <c r="K2510" s="1"/>
      <c r="L2510" s="1"/>
      <c r="M2510" s="1"/>
      <c r="P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I2510" s="1"/>
      <c r="AJ2510" s="1"/>
      <c r="AK2510" s="1"/>
      <c r="AL2510" s="1"/>
      <c r="AM2510" s="1"/>
      <c r="AN2510" s="1"/>
      <c r="AO2510" s="1"/>
      <c r="AQ2510" s="1"/>
      <c r="AR2510" s="1"/>
      <c r="AV2510" s="1"/>
    </row>
    <row r="2511" spans="1:48" ht="13.2" x14ac:dyDescent="0.25">
      <c r="A2511" s="1"/>
      <c r="B2511" s="1"/>
      <c r="C2511" s="1"/>
      <c r="D2511" s="1"/>
      <c r="E2511" s="1"/>
      <c r="F2511" s="1"/>
      <c r="G2511" s="1"/>
      <c r="I2511" s="1"/>
      <c r="J2511" s="2"/>
      <c r="K2511" s="1"/>
      <c r="L2511" s="1"/>
      <c r="M2511" s="1"/>
      <c r="P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I2511" s="1"/>
      <c r="AJ2511" s="1"/>
      <c r="AK2511" s="1"/>
      <c r="AL2511" s="1"/>
      <c r="AM2511" s="1"/>
      <c r="AN2511" s="1"/>
      <c r="AO2511" s="1"/>
      <c r="AQ2511" s="1"/>
      <c r="AR2511" s="1"/>
      <c r="AV2511" s="1"/>
    </row>
    <row r="2512" spans="1:48" ht="13.2" x14ac:dyDescent="0.25">
      <c r="A2512" s="1"/>
      <c r="B2512" s="1"/>
      <c r="C2512" s="1"/>
      <c r="D2512" s="1"/>
      <c r="E2512" s="1"/>
      <c r="F2512" s="1"/>
      <c r="G2512" s="1"/>
      <c r="I2512" s="1"/>
      <c r="J2512" s="2"/>
      <c r="K2512" s="1"/>
      <c r="L2512" s="1"/>
      <c r="M2512" s="1"/>
      <c r="P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I2512" s="1"/>
      <c r="AJ2512" s="1"/>
      <c r="AK2512" s="1"/>
      <c r="AL2512" s="1"/>
      <c r="AM2512" s="1"/>
      <c r="AN2512" s="1"/>
      <c r="AO2512" s="1"/>
      <c r="AQ2512" s="1"/>
      <c r="AR2512" s="1"/>
      <c r="AV2512" s="1"/>
    </row>
    <row r="2513" spans="1:48" ht="13.2" x14ac:dyDescent="0.25">
      <c r="A2513" s="1"/>
      <c r="B2513" s="1"/>
      <c r="C2513" s="1"/>
      <c r="D2513" s="1"/>
      <c r="E2513" s="1"/>
      <c r="F2513" s="1"/>
      <c r="G2513" s="1"/>
      <c r="I2513" s="1"/>
      <c r="J2513" s="2"/>
      <c r="K2513" s="1"/>
      <c r="L2513" s="1"/>
      <c r="M2513" s="1"/>
      <c r="P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I2513" s="1"/>
      <c r="AJ2513" s="1"/>
      <c r="AK2513" s="1"/>
      <c r="AL2513" s="1"/>
      <c r="AM2513" s="1"/>
      <c r="AN2513" s="1"/>
      <c r="AO2513" s="1"/>
      <c r="AQ2513" s="1"/>
      <c r="AR2513" s="1"/>
      <c r="AV2513" s="1"/>
    </row>
    <row r="2514" spans="1:48" ht="13.2" x14ac:dyDescent="0.25">
      <c r="A2514" s="1"/>
      <c r="B2514" s="1"/>
      <c r="C2514" s="1"/>
      <c r="D2514" s="1"/>
      <c r="E2514" s="1"/>
      <c r="F2514" s="1"/>
      <c r="G2514" s="1"/>
      <c r="I2514" s="1"/>
      <c r="J2514" s="2"/>
      <c r="K2514" s="1"/>
      <c r="L2514" s="1"/>
      <c r="M2514" s="1"/>
      <c r="P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I2514" s="1"/>
      <c r="AJ2514" s="1"/>
      <c r="AK2514" s="1"/>
      <c r="AL2514" s="1"/>
      <c r="AM2514" s="1"/>
      <c r="AN2514" s="1"/>
      <c r="AO2514" s="1"/>
      <c r="AQ2514" s="1"/>
      <c r="AR2514" s="1"/>
      <c r="AV2514" s="1"/>
    </row>
    <row r="2515" spans="1:48" ht="13.2" x14ac:dyDescent="0.25">
      <c r="A2515" s="1"/>
      <c r="B2515" s="1"/>
      <c r="C2515" s="1"/>
      <c r="D2515" s="1"/>
      <c r="E2515" s="1"/>
      <c r="F2515" s="1"/>
      <c r="G2515" s="1"/>
      <c r="I2515" s="1"/>
      <c r="J2515" s="2"/>
      <c r="K2515" s="1"/>
      <c r="L2515" s="1"/>
      <c r="M2515" s="1"/>
      <c r="P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I2515" s="1"/>
      <c r="AJ2515" s="1"/>
      <c r="AK2515" s="1"/>
      <c r="AL2515" s="1"/>
      <c r="AM2515" s="1"/>
      <c r="AN2515" s="1"/>
      <c r="AO2515" s="1"/>
      <c r="AQ2515" s="1"/>
      <c r="AR2515" s="1"/>
      <c r="AV2515" s="1"/>
    </row>
    <row r="2516" spans="1:48" ht="13.2" x14ac:dyDescent="0.25">
      <c r="A2516" s="1"/>
      <c r="B2516" s="1"/>
      <c r="C2516" s="1"/>
      <c r="D2516" s="1"/>
      <c r="E2516" s="1"/>
      <c r="F2516" s="1"/>
      <c r="G2516" s="1"/>
      <c r="I2516" s="1"/>
      <c r="J2516" s="2"/>
      <c r="K2516" s="1"/>
      <c r="L2516" s="1"/>
      <c r="M2516" s="1"/>
      <c r="P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I2516" s="1"/>
      <c r="AJ2516" s="1"/>
      <c r="AK2516" s="1"/>
      <c r="AL2516" s="1"/>
      <c r="AM2516" s="1"/>
      <c r="AN2516" s="1"/>
      <c r="AO2516" s="1"/>
      <c r="AQ2516" s="1"/>
      <c r="AR2516" s="1"/>
      <c r="AV2516" s="1"/>
    </row>
    <row r="2517" spans="1:48" ht="13.2" x14ac:dyDescent="0.25">
      <c r="A2517" s="1"/>
      <c r="B2517" s="1"/>
      <c r="C2517" s="1"/>
      <c r="D2517" s="1"/>
      <c r="E2517" s="1"/>
      <c r="F2517" s="1"/>
      <c r="G2517" s="1"/>
      <c r="I2517" s="1"/>
      <c r="J2517" s="2"/>
      <c r="K2517" s="1"/>
      <c r="L2517" s="1"/>
      <c r="M2517" s="1"/>
      <c r="P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I2517" s="1"/>
      <c r="AJ2517" s="1"/>
      <c r="AK2517" s="1"/>
      <c r="AL2517" s="1"/>
      <c r="AM2517" s="1"/>
      <c r="AN2517" s="1"/>
      <c r="AO2517" s="1"/>
      <c r="AQ2517" s="1"/>
      <c r="AR2517" s="1"/>
      <c r="AV2517" s="1"/>
    </row>
    <row r="2522" spans="1:48" ht="13.2" x14ac:dyDescent="0.25">
      <c r="A2522" s="1"/>
      <c r="B2522" s="1"/>
      <c r="C2522" s="1"/>
      <c r="D2522" s="1"/>
      <c r="E2522" s="1"/>
      <c r="F2522" s="1"/>
      <c r="G2522" s="1"/>
      <c r="I2522" s="1"/>
      <c r="J2522" s="2"/>
      <c r="K2522" s="1"/>
      <c r="L2522" s="1"/>
      <c r="M2522" s="1"/>
      <c r="P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I2522" s="1"/>
      <c r="AJ2522" s="1"/>
      <c r="AK2522" s="1"/>
      <c r="AL2522" s="1"/>
      <c r="AM2522" s="1"/>
      <c r="AN2522" s="1"/>
      <c r="AO2522" s="1"/>
      <c r="AQ2522" s="1"/>
      <c r="AR2522" s="1"/>
      <c r="AV2522" s="1"/>
    </row>
    <row r="2523" spans="1:48" ht="13.2" x14ac:dyDescent="0.25">
      <c r="A2523" s="1"/>
      <c r="B2523" s="1"/>
      <c r="C2523" s="1"/>
      <c r="D2523" s="1"/>
      <c r="E2523" s="1"/>
      <c r="F2523" s="1"/>
      <c r="G2523" s="1"/>
      <c r="I2523" s="1"/>
      <c r="J2523" s="2"/>
      <c r="K2523" s="1"/>
      <c r="L2523" s="1"/>
      <c r="M2523" s="1"/>
      <c r="P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I2523" s="1"/>
      <c r="AJ2523" s="1"/>
      <c r="AK2523" s="1"/>
      <c r="AL2523" s="1"/>
      <c r="AM2523" s="1"/>
      <c r="AN2523" s="1"/>
      <c r="AO2523" s="1"/>
      <c r="AQ2523" s="1"/>
      <c r="AR2523" s="1"/>
      <c r="AV2523" s="1"/>
    </row>
    <row r="2524" spans="1:48" ht="13.2" x14ac:dyDescent="0.25">
      <c r="A2524" s="1"/>
      <c r="B2524" s="1"/>
      <c r="C2524" s="1"/>
      <c r="D2524" s="1"/>
      <c r="E2524" s="1"/>
      <c r="F2524" s="1"/>
      <c r="G2524" s="1"/>
      <c r="I2524" s="1"/>
      <c r="J2524" s="2"/>
      <c r="K2524" s="1"/>
      <c r="L2524" s="1"/>
      <c r="M2524" s="1"/>
      <c r="P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I2524" s="1"/>
      <c r="AJ2524" s="1"/>
      <c r="AK2524" s="1"/>
      <c r="AL2524" s="1"/>
      <c r="AM2524" s="1"/>
      <c r="AN2524" s="1"/>
      <c r="AO2524" s="1"/>
      <c r="AQ2524" s="1"/>
      <c r="AR2524" s="1"/>
      <c r="AV2524" s="1"/>
    </row>
    <row r="2525" spans="1:48" ht="13.2" x14ac:dyDescent="0.25">
      <c r="A2525" s="1"/>
      <c r="B2525" s="1"/>
      <c r="C2525" s="1"/>
      <c r="D2525" s="1"/>
      <c r="E2525" s="1"/>
      <c r="F2525" s="1"/>
      <c r="G2525" s="1"/>
      <c r="I2525" s="1"/>
      <c r="J2525" s="2"/>
      <c r="K2525" s="1"/>
      <c r="L2525" s="1"/>
      <c r="M2525" s="1"/>
      <c r="P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I2525" s="1"/>
      <c r="AJ2525" s="1"/>
      <c r="AK2525" s="1"/>
      <c r="AL2525" s="1"/>
      <c r="AM2525" s="1"/>
      <c r="AN2525" s="1"/>
      <c r="AO2525" s="1"/>
      <c r="AQ2525" s="1"/>
      <c r="AR2525" s="1"/>
      <c r="AV2525" s="1"/>
    </row>
    <row r="2526" spans="1:48" ht="13.2" x14ac:dyDescent="0.25">
      <c r="A2526" s="1"/>
      <c r="B2526" s="1"/>
      <c r="C2526" s="1"/>
      <c r="D2526" s="1"/>
      <c r="E2526" s="1"/>
      <c r="F2526" s="1"/>
      <c r="G2526" s="1"/>
      <c r="I2526" s="1"/>
      <c r="J2526" s="2"/>
      <c r="K2526" s="1"/>
      <c r="L2526" s="1"/>
      <c r="M2526" s="1"/>
      <c r="P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I2526" s="1"/>
      <c r="AJ2526" s="1"/>
      <c r="AK2526" s="1"/>
      <c r="AL2526" s="1"/>
      <c r="AM2526" s="1"/>
      <c r="AN2526" s="1"/>
      <c r="AO2526" s="1"/>
      <c r="AQ2526" s="1"/>
      <c r="AR2526" s="1"/>
      <c r="AV2526" s="1"/>
    </row>
    <row r="2527" spans="1:48" ht="13.2" x14ac:dyDescent="0.25">
      <c r="A2527" s="1"/>
      <c r="B2527" s="1"/>
      <c r="C2527" s="1"/>
      <c r="D2527" s="1"/>
      <c r="E2527" s="1"/>
      <c r="F2527" s="1"/>
      <c r="G2527" s="1"/>
      <c r="I2527" s="1"/>
      <c r="J2527" s="2"/>
      <c r="K2527" s="1"/>
      <c r="L2527" s="1"/>
      <c r="M2527" s="1"/>
      <c r="P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I2527" s="1"/>
      <c r="AJ2527" s="1"/>
      <c r="AK2527" s="1"/>
      <c r="AL2527" s="1"/>
      <c r="AM2527" s="1"/>
      <c r="AN2527" s="1"/>
      <c r="AO2527" s="1"/>
      <c r="AQ2527" s="1"/>
      <c r="AR2527" s="1"/>
      <c r="AV2527" s="1"/>
    </row>
    <row r="2528" spans="1:48" ht="13.2" x14ac:dyDescent="0.25">
      <c r="A2528" s="1"/>
      <c r="B2528" s="1"/>
      <c r="C2528" s="1"/>
      <c r="D2528" s="1"/>
      <c r="E2528" s="1"/>
      <c r="F2528" s="1"/>
      <c r="G2528" s="1"/>
      <c r="I2528" s="1"/>
      <c r="J2528" s="2"/>
      <c r="K2528" s="1"/>
      <c r="L2528" s="1"/>
      <c r="M2528" s="1"/>
      <c r="P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I2528" s="1"/>
      <c r="AJ2528" s="1"/>
      <c r="AK2528" s="1"/>
      <c r="AL2528" s="1"/>
      <c r="AM2528" s="1"/>
      <c r="AN2528" s="1"/>
      <c r="AO2528" s="1"/>
      <c r="AQ2528" s="1"/>
      <c r="AR2528" s="1"/>
      <c r="AV2528" s="1"/>
    </row>
    <row r="2529" spans="1:48" ht="13.2" x14ac:dyDescent="0.25">
      <c r="A2529" s="1"/>
      <c r="B2529" s="1"/>
      <c r="C2529" s="1"/>
      <c r="D2529" s="1"/>
      <c r="E2529" s="1"/>
      <c r="F2529" s="1"/>
      <c r="G2529" s="1"/>
      <c r="I2529" s="1"/>
      <c r="J2529" s="2"/>
      <c r="K2529" s="1"/>
      <c r="L2529" s="1"/>
      <c r="M2529" s="1"/>
      <c r="P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I2529" s="1"/>
      <c r="AJ2529" s="1"/>
      <c r="AK2529" s="1"/>
      <c r="AL2529" s="1"/>
      <c r="AM2529" s="1"/>
      <c r="AN2529" s="1"/>
      <c r="AO2529" s="1"/>
      <c r="AQ2529" s="1"/>
      <c r="AR2529" s="1"/>
      <c r="AV2529" s="1"/>
    </row>
    <row r="2530" spans="1:48" ht="13.2" x14ac:dyDescent="0.25">
      <c r="A2530" s="1"/>
      <c r="B2530" s="1"/>
      <c r="C2530" s="1"/>
      <c r="D2530" s="1"/>
      <c r="E2530" s="1"/>
      <c r="F2530" s="1"/>
      <c r="G2530" s="1"/>
      <c r="I2530" s="1"/>
      <c r="J2530" s="2"/>
      <c r="K2530" s="1"/>
      <c r="L2530" s="1"/>
      <c r="M2530" s="1"/>
      <c r="P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I2530" s="1"/>
      <c r="AJ2530" s="1"/>
      <c r="AK2530" s="1"/>
      <c r="AL2530" s="1"/>
      <c r="AM2530" s="1"/>
      <c r="AN2530" s="1"/>
      <c r="AO2530" s="1"/>
      <c r="AQ2530" s="1"/>
      <c r="AR2530" s="1"/>
      <c r="AV2530" s="1"/>
    </row>
    <row r="2531" spans="1:48" ht="13.2" x14ac:dyDescent="0.25">
      <c r="A2531" s="1"/>
      <c r="B2531" s="1"/>
      <c r="C2531" s="1"/>
      <c r="D2531" s="1"/>
      <c r="E2531" s="1"/>
      <c r="F2531" s="1"/>
      <c r="G2531" s="1"/>
      <c r="I2531" s="1"/>
      <c r="J2531" s="2"/>
      <c r="K2531" s="1"/>
      <c r="L2531" s="1"/>
      <c r="M2531" s="1"/>
      <c r="P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I2531" s="1"/>
      <c r="AJ2531" s="1"/>
      <c r="AK2531" s="1"/>
      <c r="AL2531" s="1"/>
      <c r="AM2531" s="1"/>
      <c r="AN2531" s="1"/>
      <c r="AO2531" s="1"/>
      <c r="AQ2531" s="1"/>
      <c r="AR2531" s="1"/>
      <c r="AV2531" s="1"/>
    </row>
    <row r="2532" spans="1:48" ht="13.2" x14ac:dyDescent="0.25">
      <c r="A2532" s="1"/>
      <c r="B2532" s="1"/>
      <c r="C2532" s="1"/>
      <c r="D2532" s="1"/>
      <c r="E2532" s="1"/>
      <c r="F2532" s="1"/>
      <c r="G2532" s="1"/>
      <c r="I2532" s="1"/>
      <c r="J2532" s="2"/>
      <c r="K2532" s="1"/>
      <c r="L2532" s="1"/>
      <c r="M2532" s="1"/>
      <c r="P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I2532" s="1"/>
      <c r="AJ2532" s="1"/>
      <c r="AK2532" s="1"/>
      <c r="AL2532" s="1"/>
      <c r="AM2532" s="1"/>
      <c r="AN2532" s="1"/>
      <c r="AO2532" s="1"/>
      <c r="AQ2532" s="1"/>
      <c r="AR2532" s="1"/>
      <c r="AV2532" s="1"/>
    </row>
    <row r="2533" spans="1:48" ht="13.2" x14ac:dyDescent="0.25">
      <c r="A2533" s="1"/>
      <c r="B2533" s="1"/>
      <c r="C2533" s="1"/>
      <c r="D2533" s="1"/>
      <c r="E2533" s="1"/>
      <c r="F2533" s="1"/>
      <c r="G2533" s="1"/>
      <c r="I2533" s="1"/>
      <c r="J2533" s="2"/>
      <c r="K2533" s="1"/>
      <c r="L2533" s="1"/>
      <c r="M2533" s="1"/>
      <c r="P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I2533" s="1"/>
      <c r="AJ2533" s="1"/>
      <c r="AK2533" s="1"/>
      <c r="AL2533" s="1"/>
      <c r="AM2533" s="1"/>
      <c r="AN2533" s="1"/>
      <c r="AO2533" s="1"/>
      <c r="AQ2533" s="1"/>
      <c r="AR2533" s="1"/>
      <c r="AV2533" s="1"/>
    </row>
    <row r="2534" spans="1:48" ht="13.2" x14ac:dyDescent="0.25">
      <c r="A2534" s="1"/>
      <c r="B2534" s="1"/>
      <c r="C2534" s="1"/>
      <c r="D2534" s="1"/>
      <c r="E2534" s="1"/>
      <c r="F2534" s="1"/>
      <c r="G2534" s="1"/>
      <c r="I2534" s="1"/>
      <c r="J2534" s="2"/>
      <c r="K2534" s="1"/>
      <c r="L2534" s="1"/>
      <c r="M2534" s="1"/>
      <c r="P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I2534" s="1"/>
      <c r="AJ2534" s="1"/>
      <c r="AK2534" s="1"/>
      <c r="AL2534" s="1"/>
      <c r="AM2534" s="1"/>
      <c r="AN2534" s="1"/>
      <c r="AO2534" s="1"/>
      <c r="AQ2534" s="1"/>
      <c r="AR2534" s="1"/>
      <c r="AV2534" s="1"/>
    </row>
    <row r="2535" spans="1:48" ht="13.2" x14ac:dyDescent="0.25">
      <c r="A2535" s="1"/>
      <c r="B2535" s="1"/>
      <c r="C2535" s="1"/>
      <c r="D2535" s="1"/>
      <c r="E2535" s="1"/>
      <c r="F2535" s="1"/>
      <c r="G2535" s="1"/>
      <c r="I2535" s="1"/>
      <c r="J2535" s="2"/>
      <c r="K2535" s="1"/>
      <c r="L2535" s="1"/>
      <c r="M2535" s="1"/>
      <c r="P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I2535" s="1"/>
      <c r="AJ2535" s="1"/>
      <c r="AK2535" s="1"/>
      <c r="AL2535" s="1"/>
      <c r="AM2535" s="1"/>
      <c r="AN2535" s="1"/>
      <c r="AO2535" s="1"/>
      <c r="AQ2535" s="1"/>
      <c r="AR2535" s="1"/>
      <c r="AV2535" s="1"/>
    </row>
    <row r="2536" spans="1:48" ht="13.2" x14ac:dyDescent="0.25">
      <c r="A2536" s="1"/>
      <c r="B2536" s="1"/>
      <c r="C2536" s="1"/>
      <c r="D2536" s="1"/>
      <c r="E2536" s="1"/>
      <c r="F2536" s="1"/>
      <c r="G2536" s="1"/>
      <c r="I2536" s="1"/>
      <c r="J2536" s="2"/>
      <c r="K2536" s="1"/>
      <c r="L2536" s="1"/>
      <c r="M2536" s="1"/>
      <c r="P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I2536" s="1"/>
      <c r="AJ2536" s="1"/>
      <c r="AK2536" s="1"/>
      <c r="AL2536" s="1"/>
      <c r="AM2536" s="1"/>
      <c r="AN2536" s="1"/>
      <c r="AO2536" s="1"/>
      <c r="AQ2536" s="1"/>
      <c r="AR2536" s="1"/>
      <c r="AV2536" s="1"/>
    </row>
    <row r="2537" spans="1:48" ht="13.2" x14ac:dyDescent="0.25">
      <c r="A2537" s="1"/>
      <c r="B2537" s="1"/>
      <c r="C2537" s="1"/>
      <c r="D2537" s="1"/>
      <c r="E2537" s="1"/>
      <c r="F2537" s="1"/>
      <c r="G2537" s="1"/>
      <c r="I2537" s="1"/>
      <c r="J2537" s="2"/>
      <c r="K2537" s="1"/>
      <c r="L2537" s="1"/>
      <c r="M2537" s="1"/>
      <c r="P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I2537" s="1"/>
      <c r="AJ2537" s="1"/>
      <c r="AK2537" s="1"/>
      <c r="AL2537" s="1"/>
      <c r="AM2537" s="1"/>
      <c r="AN2537" s="1"/>
      <c r="AO2537" s="1"/>
      <c r="AQ2537" s="1"/>
      <c r="AR2537" s="1"/>
      <c r="AV2537" s="1"/>
    </row>
    <row r="2538" spans="1:48" ht="13.2" x14ac:dyDescent="0.25">
      <c r="A2538" s="1"/>
      <c r="B2538" s="1"/>
      <c r="C2538" s="1"/>
      <c r="D2538" s="1"/>
      <c r="E2538" s="1"/>
      <c r="F2538" s="1"/>
      <c r="G2538" s="1"/>
      <c r="I2538" s="1"/>
      <c r="J2538" s="2"/>
      <c r="K2538" s="1"/>
      <c r="L2538" s="1"/>
      <c r="M2538" s="1"/>
      <c r="P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I2538" s="1"/>
      <c r="AJ2538" s="1"/>
      <c r="AK2538" s="1"/>
      <c r="AL2538" s="1"/>
      <c r="AM2538" s="1"/>
      <c r="AN2538" s="1"/>
      <c r="AO2538" s="1"/>
      <c r="AQ2538" s="1"/>
      <c r="AR2538" s="1"/>
      <c r="AV2538" s="1"/>
    </row>
    <row r="2539" spans="1:48" ht="13.2" x14ac:dyDescent="0.25">
      <c r="A2539" s="1"/>
      <c r="B2539" s="1"/>
      <c r="C2539" s="1"/>
      <c r="D2539" s="1"/>
      <c r="E2539" s="1"/>
      <c r="F2539" s="1"/>
      <c r="G2539" s="1"/>
      <c r="I2539" s="1"/>
      <c r="J2539" s="2"/>
      <c r="K2539" s="1"/>
      <c r="L2539" s="1"/>
      <c r="M2539" s="1"/>
      <c r="P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I2539" s="1"/>
      <c r="AJ2539" s="1"/>
      <c r="AK2539" s="1"/>
      <c r="AL2539" s="1"/>
      <c r="AM2539" s="1"/>
      <c r="AN2539" s="1"/>
      <c r="AO2539" s="1"/>
      <c r="AQ2539" s="1"/>
      <c r="AR2539" s="1"/>
      <c r="AV2539" s="1"/>
    </row>
    <row r="2540" spans="1:48" ht="13.2" x14ac:dyDescent="0.25">
      <c r="A2540" s="1"/>
      <c r="B2540" s="1"/>
      <c r="C2540" s="1"/>
      <c r="D2540" s="1"/>
      <c r="E2540" s="1"/>
      <c r="F2540" s="1"/>
      <c r="G2540" s="1"/>
      <c r="I2540" s="1"/>
      <c r="J2540" s="2"/>
      <c r="K2540" s="1"/>
      <c r="L2540" s="1"/>
      <c r="M2540" s="1"/>
      <c r="P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I2540" s="1"/>
      <c r="AJ2540" s="1"/>
      <c r="AK2540" s="1"/>
      <c r="AL2540" s="1"/>
      <c r="AM2540" s="1"/>
      <c r="AN2540" s="1"/>
      <c r="AO2540" s="1"/>
      <c r="AQ2540" s="1"/>
      <c r="AR2540" s="1"/>
      <c r="AV2540" s="1"/>
    </row>
    <row r="2541" spans="1:48" ht="13.2" x14ac:dyDescent="0.25">
      <c r="A2541" s="1"/>
      <c r="B2541" s="1"/>
      <c r="C2541" s="1"/>
      <c r="D2541" s="1"/>
      <c r="E2541" s="1"/>
      <c r="F2541" s="1"/>
      <c r="G2541" s="1"/>
      <c r="I2541" s="1"/>
      <c r="J2541" s="2"/>
      <c r="K2541" s="1"/>
      <c r="L2541" s="1"/>
      <c r="M2541" s="1"/>
      <c r="P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I2541" s="1"/>
      <c r="AJ2541" s="1"/>
      <c r="AK2541" s="1"/>
      <c r="AL2541" s="1"/>
      <c r="AM2541" s="1"/>
      <c r="AN2541" s="1"/>
      <c r="AO2541" s="1"/>
      <c r="AQ2541" s="1"/>
      <c r="AR2541" s="1"/>
      <c r="AV2541" s="1"/>
    </row>
    <row r="2542" spans="1:48" ht="13.2" x14ac:dyDescent="0.25">
      <c r="A2542" s="1"/>
      <c r="B2542" s="1"/>
      <c r="C2542" s="1"/>
      <c r="D2542" s="1"/>
      <c r="E2542" s="1"/>
      <c r="F2542" s="1"/>
      <c r="G2542" s="1"/>
      <c r="I2542" s="1"/>
      <c r="J2542" s="2"/>
      <c r="K2542" s="1"/>
      <c r="L2542" s="1"/>
      <c r="M2542" s="1"/>
      <c r="P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I2542" s="1"/>
      <c r="AJ2542" s="1"/>
      <c r="AK2542" s="1"/>
      <c r="AL2542" s="1"/>
      <c r="AM2542" s="1"/>
      <c r="AN2542" s="1"/>
      <c r="AO2542" s="1"/>
      <c r="AQ2542" s="1"/>
      <c r="AR2542" s="1"/>
      <c r="AV2542" s="1"/>
    </row>
    <row r="2543" spans="1:48" ht="13.2" x14ac:dyDescent="0.25">
      <c r="A2543" s="1"/>
      <c r="B2543" s="1"/>
      <c r="C2543" s="1"/>
      <c r="D2543" s="1"/>
      <c r="E2543" s="1"/>
      <c r="F2543" s="1"/>
      <c r="G2543" s="1"/>
      <c r="I2543" s="1"/>
      <c r="J2543" s="2"/>
      <c r="K2543" s="1"/>
      <c r="L2543" s="1"/>
      <c r="M2543" s="1"/>
      <c r="P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I2543" s="1"/>
      <c r="AJ2543" s="1"/>
      <c r="AK2543" s="1"/>
      <c r="AL2543" s="1"/>
      <c r="AM2543" s="1"/>
      <c r="AN2543" s="1"/>
      <c r="AO2543" s="1"/>
      <c r="AQ2543" s="1"/>
      <c r="AR2543" s="1"/>
      <c r="AV2543" s="1"/>
    </row>
    <row r="2562" spans="1:48" ht="13.2" x14ac:dyDescent="0.25">
      <c r="A2562" s="1"/>
      <c r="B2562" s="1"/>
      <c r="C2562" s="1"/>
      <c r="D2562" s="1"/>
      <c r="E2562" s="1"/>
      <c r="F2562" s="1"/>
      <c r="G2562" s="1"/>
      <c r="I2562" s="1"/>
      <c r="J2562" s="2"/>
      <c r="K2562" s="1"/>
      <c r="L2562" s="1"/>
      <c r="M2562" s="1"/>
      <c r="P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I2562" s="1"/>
      <c r="AJ2562" s="1"/>
      <c r="AK2562" s="1"/>
      <c r="AL2562" s="1"/>
      <c r="AM2562" s="1"/>
      <c r="AN2562" s="1"/>
      <c r="AO2562" s="1"/>
      <c r="AQ2562" s="1"/>
      <c r="AR2562" s="1"/>
      <c r="AV2562" s="1"/>
    </row>
    <row r="2563" spans="1:48" ht="13.2" x14ac:dyDescent="0.25">
      <c r="A2563" s="1"/>
      <c r="B2563" s="1"/>
      <c r="C2563" s="1"/>
      <c r="D2563" s="1"/>
      <c r="E2563" s="1"/>
      <c r="F2563" s="1"/>
      <c r="G2563" s="1"/>
      <c r="I2563" s="1"/>
      <c r="J2563" s="2"/>
      <c r="K2563" s="1"/>
      <c r="L2563" s="1"/>
      <c r="M2563" s="1"/>
      <c r="P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I2563" s="1"/>
      <c r="AJ2563" s="1"/>
      <c r="AK2563" s="1"/>
      <c r="AL2563" s="1"/>
      <c r="AM2563" s="1"/>
      <c r="AN2563" s="1"/>
      <c r="AO2563" s="1"/>
      <c r="AQ2563" s="1"/>
      <c r="AR2563" s="1"/>
      <c r="AV2563" s="1"/>
    </row>
    <row r="2564" spans="1:48" ht="13.2" x14ac:dyDescent="0.25">
      <c r="A2564" s="1"/>
      <c r="B2564" s="1"/>
      <c r="C2564" s="1"/>
      <c r="D2564" s="1"/>
      <c r="E2564" s="1"/>
      <c r="F2564" s="1"/>
      <c r="G2564" s="1"/>
      <c r="I2564" s="1"/>
      <c r="J2564" s="2"/>
      <c r="K2564" s="1"/>
      <c r="L2564" s="1"/>
      <c r="M2564" s="1"/>
      <c r="P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I2564" s="1"/>
      <c r="AJ2564" s="1"/>
      <c r="AK2564" s="1"/>
      <c r="AL2564" s="1"/>
      <c r="AM2564" s="1"/>
      <c r="AN2564" s="1"/>
      <c r="AO2564" s="1"/>
      <c r="AQ2564" s="1"/>
      <c r="AR2564" s="1"/>
      <c r="AV2564" s="1"/>
    </row>
    <row r="2565" spans="1:48" ht="13.2" x14ac:dyDescent="0.25">
      <c r="A2565" s="1"/>
      <c r="B2565" s="1"/>
      <c r="C2565" s="1"/>
      <c r="D2565" s="1"/>
      <c r="E2565" s="1"/>
      <c r="F2565" s="1"/>
      <c r="G2565" s="1"/>
      <c r="I2565" s="1"/>
      <c r="J2565" s="2"/>
      <c r="K2565" s="1"/>
      <c r="L2565" s="1"/>
      <c r="M2565" s="1"/>
      <c r="P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I2565" s="1"/>
      <c r="AJ2565" s="1"/>
      <c r="AK2565" s="1"/>
      <c r="AL2565" s="1"/>
      <c r="AM2565" s="1"/>
      <c r="AN2565" s="1"/>
      <c r="AO2565" s="1"/>
      <c r="AQ2565" s="1"/>
      <c r="AR2565" s="1"/>
      <c r="AV2565" s="1"/>
    </row>
    <row r="2566" spans="1:48" ht="13.2" x14ac:dyDescent="0.25">
      <c r="A2566" s="1"/>
      <c r="B2566" s="1"/>
      <c r="C2566" s="1"/>
      <c r="D2566" s="1"/>
      <c r="E2566" s="1"/>
      <c r="F2566" s="1"/>
      <c r="G2566" s="1"/>
      <c r="I2566" s="1"/>
      <c r="J2566" s="2"/>
      <c r="K2566" s="1"/>
      <c r="L2566" s="1"/>
      <c r="M2566" s="1"/>
      <c r="P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I2566" s="1"/>
      <c r="AJ2566" s="1"/>
      <c r="AK2566" s="1"/>
      <c r="AL2566" s="1"/>
      <c r="AM2566" s="1"/>
      <c r="AN2566" s="1"/>
      <c r="AO2566" s="1"/>
      <c r="AQ2566" s="1"/>
      <c r="AR2566" s="1"/>
      <c r="AV2566" s="1"/>
    </row>
    <row r="2567" spans="1:48" ht="13.2" x14ac:dyDescent="0.25">
      <c r="A2567" s="1"/>
      <c r="B2567" s="1"/>
      <c r="C2567" s="1"/>
      <c r="D2567" s="1"/>
      <c r="E2567" s="1"/>
      <c r="F2567" s="1"/>
      <c r="G2567" s="1"/>
      <c r="I2567" s="1"/>
      <c r="J2567" s="2"/>
      <c r="K2567" s="1"/>
      <c r="L2567" s="1"/>
      <c r="M2567" s="1"/>
      <c r="P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I2567" s="1"/>
      <c r="AJ2567" s="1"/>
      <c r="AK2567" s="1"/>
      <c r="AL2567" s="1"/>
      <c r="AM2567" s="1"/>
      <c r="AN2567" s="1"/>
      <c r="AO2567" s="1"/>
      <c r="AQ2567" s="1"/>
      <c r="AR2567" s="1"/>
      <c r="AV2567" s="1"/>
    </row>
    <row r="2568" spans="1:48" ht="13.2" x14ac:dyDescent="0.25">
      <c r="A2568" s="1"/>
      <c r="B2568" s="1"/>
      <c r="C2568" s="1"/>
      <c r="D2568" s="1"/>
      <c r="E2568" s="1"/>
      <c r="F2568" s="1"/>
      <c r="G2568" s="1"/>
      <c r="I2568" s="1"/>
      <c r="J2568" s="2"/>
      <c r="K2568" s="1"/>
      <c r="L2568" s="1"/>
      <c r="M2568" s="1"/>
      <c r="P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I2568" s="1"/>
      <c r="AJ2568" s="1"/>
      <c r="AK2568" s="1"/>
      <c r="AL2568" s="1"/>
      <c r="AM2568" s="1"/>
      <c r="AN2568" s="1"/>
      <c r="AO2568" s="1"/>
      <c r="AQ2568" s="1"/>
      <c r="AR2568" s="1"/>
      <c r="AV2568" s="1"/>
    </row>
    <row r="2569" spans="1:48" ht="13.2" x14ac:dyDescent="0.25">
      <c r="A2569" s="1"/>
      <c r="B2569" s="1"/>
      <c r="C2569" s="1"/>
      <c r="D2569" s="1"/>
      <c r="E2569" s="1"/>
      <c r="F2569" s="1"/>
      <c r="G2569" s="1"/>
      <c r="I2569" s="1"/>
      <c r="J2569" s="2"/>
      <c r="K2569" s="1"/>
      <c r="L2569" s="1"/>
      <c r="M2569" s="1"/>
      <c r="P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I2569" s="1"/>
      <c r="AJ2569" s="1"/>
      <c r="AK2569" s="1"/>
      <c r="AL2569" s="1"/>
      <c r="AM2569" s="1"/>
      <c r="AN2569" s="1"/>
      <c r="AO2569" s="1"/>
      <c r="AQ2569" s="1"/>
      <c r="AR2569" s="1"/>
      <c r="AV2569" s="1"/>
    </row>
    <row r="2570" spans="1:48" ht="13.2" x14ac:dyDescent="0.25">
      <c r="A2570" s="1"/>
      <c r="B2570" s="1"/>
      <c r="C2570" s="1"/>
      <c r="D2570" s="1"/>
      <c r="E2570" s="1"/>
      <c r="F2570" s="1"/>
      <c r="G2570" s="1"/>
      <c r="I2570" s="1"/>
      <c r="J2570" s="2"/>
      <c r="K2570" s="1"/>
      <c r="L2570" s="1"/>
      <c r="M2570" s="1"/>
      <c r="P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I2570" s="1"/>
      <c r="AJ2570" s="1"/>
      <c r="AK2570" s="1"/>
      <c r="AL2570" s="1"/>
      <c r="AM2570" s="1"/>
      <c r="AN2570" s="1"/>
      <c r="AO2570" s="1"/>
      <c r="AQ2570" s="1"/>
      <c r="AR2570" s="1"/>
      <c r="AV2570" s="1"/>
    </row>
    <row r="2571" spans="1:48" ht="13.2" x14ac:dyDescent="0.25">
      <c r="A2571" s="1"/>
      <c r="B2571" s="1"/>
      <c r="C2571" s="1"/>
      <c r="D2571" s="1"/>
      <c r="E2571" s="1"/>
      <c r="F2571" s="1"/>
      <c r="G2571" s="1"/>
      <c r="I2571" s="1"/>
      <c r="J2571" s="2"/>
      <c r="K2571" s="1"/>
      <c r="L2571" s="1"/>
      <c r="M2571" s="1"/>
      <c r="P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I2571" s="1"/>
      <c r="AJ2571" s="1"/>
      <c r="AK2571" s="1"/>
      <c r="AL2571" s="1"/>
      <c r="AM2571" s="1"/>
      <c r="AN2571" s="1"/>
      <c r="AO2571" s="1"/>
      <c r="AQ2571" s="1"/>
      <c r="AR2571" s="1"/>
      <c r="AV2571" s="1"/>
    </row>
    <row r="2572" spans="1:48" ht="13.2" x14ac:dyDescent="0.25">
      <c r="A2572" s="1"/>
      <c r="B2572" s="1"/>
      <c r="C2572" s="1"/>
      <c r="D2572" s="1"/>
      <c r="E2572" s="1"/>
      <c r="F2572" s="1"/>
      <c r="G2572" s="1"/>
      <c r="I2572" s="1"/>
      <c r="J2572" s="2"/>
      <c r="K2572" s="1"/>
      <c r="L2572" s="1"/>
      <c r="M2572" s="1"/>
      <c r="P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I2572" s="1"/>
      <c r="AJ2572" s="1"/>
      <c r="AK2572" s="1"/>
      <c r="AL2572" s="1"/>
      <c r="AM2572" s="1"/>
      <c r="AN2572" s="1"/>
      <c r="AO2572" s="1"/>
      <c r="AQ2572" s="1"/>
      <c r="AR2572" s="1"/>
      <c r="AV2572" s="1"/>
    </row>
    <row r="2573" spans="1:48" ht="13.2" x14ac:dyDescent="0.25">
      <c r="A2573" s="1"/>
      <c r="B2573" s="1"/>
      <c r="C2573" s="1"/>
      <c r="D2573" s="1"/>
      <c r="E2573" s="1"/>
      <c r="F2573" s="1"/>
      <c r="G2573" s="1"/>
      <c r="I2573" s="1"/>
      <c r="J2573" s="2"/>
      <c r="K2573" s="1"/>
      <c r="L2573" s="1"/>
      <c r="M2573" s="1"/>
      <c r="P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I2573" s="1"/>
      <c r="AJ2573" s="1"/>
      <c r="AK2573" s="1"/>
      <c r="AL2573" s="1"/>
      <c r="AM2573" s="1"/>
      <c r="AN2573" s="1"/>
      <c r="AO2573" s="1"/>
      <c r="AQ2573" s="1"/>
      <c r="AR2573" s="1"/>
      <c r="AV2573" s="1"/>
    </row>
    <row r="2574" spans="1:48" ht="13.2" x14ac:dyDescent="0.25">
      <c r="A2574" s="1"/>
      <c r="B2574" s="1"/>
      <c r="C2574" s="1"/>
      <c r="D2574" s="1"/>
      <c r="E2574" s="1"/>
      <c r="F2574" s="1"/>
      <c r="G2574" s="1"/>
      <c r="I2574" s="1"/>
      <c r="J2574" s="2"/>
      <c r="K2574" s="1"/>
      <c r="L2574" s="1"/>
      <c r="M2574" s="1"/>
      <c r="P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I2574" s="1"/>
      <c r="AJ2574" s="1"/>
      <c r="AK2574" s="1"/>
      <c r="AL2574" s="1"/>
      <c r="AM2574" s="1"/>
      <c r="AN2574" s="1"/>
      <c r="AO2574" s="1"/>
      <c r="AQ2574" s="1"/>
      <c r="AR2574" s="1"/>
      <c r="AV2574" s="1"/>
    </row>
    <row r="2575" spans="1:48" ht="13.2" x14ac:dyDescent="0.25">
      <c r="A2575" s="1"/>
      <c r="B2575" s="1"/>
      <c r="C2575" s="1"/>
      <c r="D2575" s="1"/>
      <c r="E2575" s="1"/>
      <c r="F2575" s="1"/>
      <c r="G2575" s="1"/>
      <c r="I2575" s="1"/>
      <c r="J2575" s="2"/>
      <c r="K2575" s="1"/>
      <c r="L2575" s="1"/>
      <c r="M2575" s="1"/>
      <c r="P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I2575" s="1"/>
      <c r="AJ2575" s="1"/>
      <c r="AK2575" s="1"/>
      <c r="AL2575" s="1"/>
      <c r="AM2575" s="1"/>
      <c r="AN2575" s="1"/>
      <c r="AO2575" s="1"/>
      <c r="AQ2575" s="1"/>
      <c r="AR2575" s="1"/>
      <c r="AV2575" s="1"/>
    </row>
    <row r="2576" spans="1:48" ht="13.2" x14ac:dyDescent="0.25">
      <c r="A2576" s="1"/>
      <c r="B2576" s="1"/>
      <c r="C2576" s="1"/>
      <c r="D2576" s="1"/>
      <c r="E2576" s="1"/>
      <c r="F2576" s="1"/>
      <c r="G2576" s="1"/>
      <c r="I2576" s="1"/>
      <c r="J2576" s="2"/>
      <c r="K2576" s="1"/>
      <c r="L2576" s="1"/>
      <c r="M2576" s="1"/>
      <c r="P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I2576" s="1"/>
      <c r="AJ2576" s="1"/>
      <c r="AK2576" s="1"/>
      <c r="AL2576" s="1"/>
      <c r="AM2576" s="1"/>
      <c r="AN2576" s="1"/>
      <c r="AO2576" s="1"/>
      <c r="AQ2576" s="1"/>
      <c r="AR2576" s="1"/>
      <c r="AV2576" s="1"/>
    </row>
    <row r="2577" spans="1:48" ht="13.2" x14ac:dyDescent="0.25">
      <c r="A2577" s="1"/>
      <c r="B2577" s="1"/>
      <c r="C2577" s="1"/>
      <c r="D2577" s="1"/>
      <c r="E2577" s="1"/>
      <c r="F2577" s="1"/>
      <c r="G2577" s="1"/>
      <c r="I2577" s="1"/>
      <c r="J2577" s="2"/>
      <c r="K2577" s="1"/>
      <c r="L2577" s="1"/>
      <c r="M2577" s="1"/>
      <c r="P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I2577" s="1"/>
      <c r="AJ2577" s="1"/>
      <c r="AK2577" s="1"/>
      <c r="AL2577" s="1"/>
      <c r="AM2577" s="1"/>
      <c r="AN2577" s="1"/>
      <c r="AO2577" s="1"/>
      <c r="AQ2577" s="1"/>
      <c r="AR2577" s="1"/>
      <c r="AV2577" s="1"/>
    </row>
    <row r="2578" spans="1:48" ht="13.2" x14ac:dyDescent="0.25">
      <c r="A2578" s="1"/>
      <c r="B2578" s="1"/>
      <c r="C2578" s="1"/>
      <c r="D2578" s="1"/>
      <c r="E2578" s="1"/>
      <c r="F2578" s="1"/>
      <c r="G2578" s="1"/>
      <c r="I2578" s="1"/>
      <c r="J2578" s="2"/>
      <c r="K2578" s="1"/>
      <c r="L2578" s="1"/>
      <c r="M2578" s="1"/>
      <c r="P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I2578" s="1"/>
      <c r="AJ2578" s="1"/>
      <c r="AK2578" s="1"/>
      <c r="AL2578" s="1"/>
      <c r="AM2578" s="1"/>
      <c r="AN2578" s="1"/>
      <c r="AO2578" s="1"/>
      <c r="AQ2578" s="1"/>
      <c r="AR2578" s="1"/>
      <c r="AV2578" s="1"/>
    </row>
    <row r="2579" spans="1:48" ht="13.2" x14ac:dyDescent="0.25">
      <c r="A2579" s="1"/>
      <c r="B2579" s="1"/>
      <c r="C2579" s="1"/>
      <c r="D2579" s="1"/>
      <c r="E2579" s="1"/>
      <c r="F2579" s="1"/>
      <c r="G2579" s="1"/>
      <c r="I2579" s="1"/>
      <c r="J2579" s="2"/>
      <c r="K2579" s="1"/>
      <c r="L2579" s="1"/>
      <c r="M2579" s="1"/>
      <c r="P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I2579" s="1"/>
      <c r="AJ2579" s="1"/>
      <c r="AK2579" s="1"/>
      <c r="AL2579" s="1"/>
      <c r="AM2579" s="1"/>
      <c r="AN2579" s="1"/>
      <c r="AO2579" s="1"/>
      <c r="AQ2579" s="1"/>
      <c r="AR2579" s="1"/>
      <c r="AV2579" s="1"/>
    </row>
    <row r="2580" spans="1:48" ht="13.2" x14ac:dyDescent="0.25">
      <c r="A2580" s="1"/>
      <c r="B2580" s="1"/>
      <c r="C2580" s="1"/>
      <c r="D2580" s="1"/>
      <c r="E2580" s="1"/>
      <c r="F2580" s="1"/>
      <c r="G2580" s="1"/>
      <c r="I2580" s="1"/>
      <c r="J2580" s="2"/>
      <c r="K2580" s="1"/>
      <c r="L2580" s="1"/>
      <c r="M2580" s="1"/>
      <c r="P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I2580" s="1"/>
      <c r="AJ2580" s="1"/>
      <c r="AK2580" s="1"/>
      <c r="AL2580" s="1"/>
      <c r="AM2580" s="1"/>
      <c r="AN2580" s="1"/>
      <c r="AO2580" s="1"/>
      <c r="AQ2580" s="1"/>
      <c r="AR2580" s="1"/>
      <c r="AV2580" s="1"/>
    </row>
    <row r="2581" spans="1:48" ht="13.2" x14ac:dyDescent="0.25">
      <c r="A2581" s="1"/>
      <c r="B2581" s="1"/>
      <c r="C2581" s="1"/>
      <c r="D2581" s="1"/>
      <c r="E2581" s="1"/>
      <c r="F2581" s="1"/>
      <c r="G2581" s="1"/>
      <c r="I2581" s="1"/>
      <c r="J2581" s="2"/>
      <c r="K2581" s="1"/>
      <c r="L2581" s="1"/>
      <c r="M2581" s="1"/>
      <c r="P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I2581" s="1"/>
      <c r="AJ2581" s="1"/>
      <c r="AK2581" s="1"/>
      <c r="AL2581" s="1"/>
      <c r="AM2581" s="1"/>
      <c r="AN2581" s="1"/>
      <c r="AO2581" s="1"/>
      <c r="AQ2581" s="1"/>
      <c r="AR2581" s="1"/>
      <c r="AV2581" s="1"/>
    </row>
    <row r="2582" spans="1:48" ht="13.2" x14ac:dyDescent="0.25">
      <c r="A2582" s="1"/>
      <c r="B2582" s="1"/>
      <c r="C2582" s="1"/>
      <c r="D2582" s="1"/>
      <c r="E2582" s="1"/>
      <c r="F2582" s="1"/>
      <c r="G2582" s="1"/>
      <c r="I2582" s="1"/>
      <c r="J2582" s="2"/>
      <c r="K2582" s="1"/>
      <c r="L2582" s="1"/>
      <c r="M2582" s="1"/>
      <c r="P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I2582" s="1"/>
      <c r="AJ2582" s="1"/>
      <c r="AK2582" s="1"/>
      <c r="AL2582" s="1"/>
      <c r="AM2582" s="1"/>
      <c r="AN2582" s="1"/>
      <c r="AO2582" s="1"/>
      <c r="AQ2582" s="1"/>
      <c r="AR2582" s="1"/>
      <c r="AV2582" s="1"/>
    </row>
    <row r="2583" spans="1:48" ht="13.2" x14ac:dyDescent="0.25">
      <c r="A2583" s="1"/>
      <c r="B2583" s="1"/>
      <c r="C2583" s="1"/>
      <c r="D2583" s="1"/>
      <c r="E2583" s="1"/>
      <c r="F2583" s="1"/>
      <c r="G2583" s="1"/>
      <c r="I2583" s="1"/>
      <c r="J2583" s="2"/>
      <c r="K2583" s="1"/>
      <c r="L2583" s="1"/>
      <c r="M2583" s="1"/>
      <c r="P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I2583" s="1"/>
      <c r="AJ2583" s="1"/>
      <c r="AK2583" s="1"/>
      <c r="AL2583" s="1"/>
      <c r="AM2583" s="1"/>
      <c r="AN2583" s="1"/>
      <c r="AO2583" s="1"/>
      <c r="AQ2583" s="1"/>
      <c r="AR2583" s="1"/>
      <c r="AV2583" s="1"/>
    </row>
    <row r="2584" spans="1:48" ht="13.2" x14ac:dyDescent="0.25">
      <c r="A2584" s="1"/>
      <c r="B2584" s="1"/>
      <c r="C2584" s="1"/>
      <c r="D2584" s="1"/>
      <c r="E2584" s="1"/>
      <c r="F2584" s="1"/>
      <c r="G2584" s="1"/>
      <c r="I2584" s="1"/>
      <c r="J2584" s="2"/>
      <c r="K2584" s="1"/>
      <c r="L2584" s="1"/>
      <c r="M2584" s="1"/>
      <c r="P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I2584" s="1"/>
      <c r="AJ2584" s="1"/>
      <c r="AK2584" s="1"/>
      <c r="AL2584" s="1"/>
      <c r="AM2584" s="1"/>
      <c r="AN2584" s="1"/>
      <c r="AO2584" s="1"/>
      <c r="AQ2584" s="1"/>
      <c r="AR2584" s="1"/>
      <c r="AV2584" s="1"/>
    </row>
    <row r="2585" spans="1:48" ht="13.2" x14ac:dyDescent="0.25">
      <c r="A2585" s="1"/>
      <c r="B2585" s="1"/>
      <c r="C2585" s="1"/>
      <c r="D2585" s="1"/>
      <c r="E2585" s="1"/>
      <c r="F2585" s="1"/>
      <c r="G2585" s="1"/>
      <c r="I2585" s="1"/>
      <c r="J2585" s="2"/>
      <c r="K2585" s="1"/>
      <c r="L2585" s="1"/>
      <c r="M2585" s="1"/>
      <c r="P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I2585" s="1"/>
      <c r="AJ2585" s="1"/>
      <c r="AK2585" s="1"/>
      <c r="AL2585" s="1"/>
      <c r="AM2585" s="1"/>
      <c r="AN2585" s="1"/>
      <c r="AO2585" s="1"/>
      <c r="AQ2585" s="1"/>
      <c r="AR2585" s="1"/>
      <c r="AV2585" s="1"/>
    </row>
    <row r="2586" spans="1:48" ht="13.2" x14ac:dyDescent="0.25">
      <c r="A2586" s="1"/>
      <c r="B2586" s="1"/>
      <c r="C2586" s="1"/>
      <c r="D2586" s="1"/>
      <c r="E2586" s="1"/>
      <c r="F2586" s="1"/>
      <c r="G2586" s="1"/>
      <c r="I2586" s="1"/>
      <c r="J2586" s="2"/>
      <c r="K2586" s="1"/>
      <c r="L2586" s="1"/>
      <c r="M2586" s="1"/>
      <c r="P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I2586" s="1"/>
      <c r="AJ2586" s="1"/>
      <c r="AK2586" s="1"/>
      <c r="AL2586" s="1"/>
      <c r="AM2586" s="1"/>
      <c r="AN2586" s="1"/>
      <c r="AO2586" s="1"/>
      <c r="AQ2586" s="1"/>
      <c r="AR2586" s="1"/>
      <c r="AV2586" s="1"/>
    </row>
    <row r="2587" spans="1:48" ht="13.2" x14ac:dyDescent="0.25">
      <c r="A2587" s="1"/>
      <c r="B2587" s="1"/>
      <c r="C2587" s="1"/>
      <c r="D2587" s="1"/>
      <c r="E2587" s="1"/>
      <c r="F2587" s="1"/>
      <c r="G2587" s="1"/>
      <c r="I2587" s="1"/>
      <c r="J2587" s="2"/>
      <c r="K2587" s="1"/>
      <c r="L2587" s="1"/>
      <c r="M2587" s="1"/>
      <c r="P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I2587" s="1"/>
      <c r="AJ2587" s="1"/>
      <c r="AK2587" s="1"/>
      <c r="AL2587" s="1"/>
      <c r="AM2587" s="1"/>
      <c r="AN2587" s="1"/>
      <c r="AO2587" s="1"/>
      <c r="AQ2587" s="1"/>
      <c r="AR2587" s="1"/>
      <c r="AV2587" s="1"/>
    </row>
    <row r="2588" spans="1:48" ht="13.2" x14ac:dyDescent="0.25">
      <c r="A2588" s="1"/>
      <c r="B2588" s="1"/>
      <c r="C2588" s="1"/>
      <c r="D2588" s="1"/>
      <c r="E2588" s="1"/>
      <c r="F2588" s="1"/>
      <c r="G2588" s="1"/>
      <c r="I2588" s="1"/>
      <c r="J2588" s="2"/>
      <c r="K2588" s="1"/>
      <c r="L2588" s="1"/>
      <c r="M2588" s="1"/>
      <c r="P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I2588" s="1"/>
      <c r="AJ2588" s="1"/>
      <c r="AK2588" s="1"/>
      <c r="AL2588" s="1"/>
      <c r="AM2588" s="1"/>
      <c r="AN2588" s="1"/>
      <c r="AO2588" s="1"/>
      <c r="AQ2588" s="1"/>
      <c r="AR2588" s="1"/>
      <c r="AV2588" s="1"/>
    </row>
    <row r="2589" spans="1:48" ht="13.2" x14ac:dyDescent="0.25">
      <c r="A2589" s="1"/>
      <c r="B2589" s="1"/>
      <c r="C2589" s="1"/>
      <c r="D2589" s="1"/>
      <c r="E2589" s="1"/>
      <c r="F2589" s="1"/>
      <c r="G2589" s="1"/>
      <c r="I2589" s="1"/>
      <c r="J2589" s="2"/>
      <c r="K2589" s="1"/>
      <c r="L2589" s="1"/>
      <c r="M2589" s="1"/>
      <c r="P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I2589" s="1"/>
      <c r="AJ2589" s="1"/>
      <c r="AK2589" s="1"/>
      <c r="AL2589" s="1"/>
      <c r="AM2589" s="1"/>
      <c r="AN2589" s="1"/>
      <c r="AO2589" s="1"/>
      <c r="AQ2589" s="1"/>
      <c r="AR2589" s="1"/>
      <c r="AV2589" s="1"/>
    </row>
    <row r="2590" spans="1:48" ht="13.2" x14ac:dyDescent="0.25">
      <c r="A2590" s="1"/>
      <c r="B2590" s="1"/>
      <c r="C2590" s="1"/>
      <c r="D2590" s="1"/>
      <c r="E2590" s="1"/>
      <c r="F2590" s="1"/>
      <c r="G2590" s="1"/>
      <c r="I2590" s="1"/>
      <c r="J2590" s="2"/>
      <c r="K2590" s="1"/>
      <c r="L2590" s="1"/>
      <c r="M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I2590" s="1"/>
      <c r="AJ2590" s="1"/>
      <c r="AK2590" s="1"/>
      <c r="AL2590" s="1"/>
      <c r="AM2590" s="1"/>
      <c r="AN2590" s="1"/>
      <c r="AO2590" s="1"/>
      <c r="AQ2590" s="1"/>
      <c r="AR2590" s="1"/>
      <c r="AV2590" s="1"/>
    </row>
    <row r="2591" spans="1:48" ht="13.2" x14ac:dyDescent="0.25">
      <c r="A2591" s="1"/>
      <c r="B2591" s="1"/>
      <c r="C2591" s="1"/>
      <c r="D2591" s="1"/>
      <c r="E2591" s="1"/>
      <c r="F2591" s="1"/>
      <c r="G2591" s="1"/>
      <c r="I2591" s="1"/>
      <c r="J2591" s="2"/>
      <c r="K2591" s="1"/>
      <c r="L2591" s="1"/>
      <c r="M2591" s="1"/>
      <c r="P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I2591" s="1"/>
      <c r="AJ2591" s="1"/>
      <c r="AK2591" s="1"/>
      <c r="AL2591" s="1"/>
      <c r="AM2591" s="1"/>
      <c r="AN2591" s="1"/>
      <c r="AO2591" s="1"/>
      <c r="AQ2591" s="1"/>
      <c r="AR2591" s="1"/>
      <c r="AV2591" s="1"/>
    </row>
    <row r="2592" spans="1:48" ht="13.2" x14ac:dyDescent="0.25">
      <c r="A2592" s="1"/>
      <c r="B2592" s="1"/>
      <c r="C2592" s="1"/>
      <c r="D2592" s="1"/>
      <c r="E2592" s="1"/>
      <c r="F2592" s="1"/>
      <c r="G2592" s="1"/>
      <c r="I2592" s="1"/>
      <c r="J2592" s="2"/>
      <c r="K2592" s="1"/>
      <c r="L2592" s="1"/>
      <c r="M2592" s="1"/>
      <c r="P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I2592" s="1"/>
      <c r="AJ2592" s="1"/>
      <c r="AK2592" s="1"/>
      <c r="AL2592" s="1"/>
      <c r="AM2592" s="1"/>
      <c r="AN2592" s="1"/>
      <c r="AO2592" s="1"/>
      <c r="AQ2592" s="1"/>
      <c r="AR2592" s="1"/>
      <c r="AV2592" s="1"/>
    </row>
    <row r="2593" spans="1:48" ht="13.2" x14ac:dyDescent="0.25">
      <c r="A2593" s="1"/>
      <c r="B2593" s="1"/>
      <c r="C2593" s="1"/>
      <c r="D2593" s="1"/>
      <c r="E2593" s="1"/>
      <c r="F2593" s="1"/>
      <c r="G2593" s="1"/>
      <c r="I2593" s="1"/>
      <c r="J2593" s="2"/>
      <c r="K2593" s="1"/>
      <c r="L2593" s="1"/>
      <c r="M2593" s="1"/>
      <c r="P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I2593" s="1"/>
      <c r="AJ2593" s="1"/>
      <c r="AK2593" s="1"/>
      <c r="AL2593" s="1"/>
      <c r="AM2593" s="1"/>
      <c r="AN2593" s="1"/>
      <c r="AO2593" s="1"/>
      <c r="AQ2593" s="1"/>
      <c r="AR2593" s="1"/>
      <c r="AV2593" s="1"/>
    </row>
    <row r="2594" spans="1:48" ht="13.2" x14ac:dyDescent="0.25">
      <c r="A2594" s="1"/>
      <c r="B2594" s="1"/>
      <c r="C2594" s="1"/>
      <c r="D2594" s="1"/>
      <c r="E2594" s="1"/>
      <c r="F2594" s="1"/>
      <c r="G2594" s="1"/>
      <c r="I2594" s="1"/>
      <c r="J2594" s="2"/>
      <c r="K2594" s="1"/>
      <c r="L2594" s="1"/>
      <c r="M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I2594" s="1"/>
      <c r="AJ2594" s="1"/>
      <c r="AK2594" s="1"/>
      <c r="AL2594" s="1"/>
      <c r="AM2594" s="1"/>
      <c r="AN2594" s="1"/>
      <c r="AO2594" s="1"/>
      <c r="AQ2594" s="1"/>
      <c r="AR2594" s="1"/>
      <c r="AV2594" s="1"/>
    </row>
    <row r="2595" spans="1:48" ht="13.2" x14ac:dyDescent="0.25">
      <c r="A2595" s="1"/>
      <c r="B2595" s="1"/>
      <c r="C2595" s="1"/>
      <c r="D2595" s="1"/>
      <c r="E2595" s="1"/>
      <c r="F2595" s="1"/>
      <c r="G2595" s="1"/>
      <c r="I2595" s="1"/>
      <c r="J2595" s="2"/>
      <c r="K2595" s="1"/>
      <c r="L2595" s="1"/>
      <c r="M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I2595" s="1"/>
      <c r="AJ2595" s="1"/>
      <c r="AK2595" s="1"/>
      <c r="AL2595" s="1"/>
      <c r="AM2595" s="1"/>
      <c r="AN2595" s="1"/>
      <c r="AO2595" s="1"/>
      <c r="AQ2595" s="1"/>
      <c r="AR2595" s="1"/>
      <c r="AV2595" s="1"/>
    </row>
    <row r="2596" spans="1:48" ht="13.2" x14ac:dyDescent="0.25">
      <c r="A2596" s="1"/>
      <c r="B2596" s="1"/>
      <c r="C2596" s="1"/>
      <c r="D2596" s="1"/>
      <c r="E2596" s="1"/>
      <c r="F2596" s="1"/>
      <c r="G2596" s="1"/>
      <c r="I2596" s="1"/>
      <c r="J2596" s="2"/>
      <c r="K2596" s="1"/>
      <c r="L2596" s="1"/>
      <c r="M2596" s="1"/>
      <c r="P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I2596" s="1"/>
      <c r="AJ2596" s="1"/>
      <c r="AK2596" s="1"/>
      <c r="AL2596" s="1"/>
      <c r="AM2596" s="1"/>
      <c r="AN2596" s="1"/>
      <c r="AO2596" s="1"/>
      <c r="AQ2596" s="1"/>
      <c r="AR2596" s="1"/>
      <c r="AV2596" s="1"/>
    </row>
    <row r="2597" spans="1:48" ht="13.2" x14ac:dyDescent="0.25">
      <c r="A2597" s="1"/>
      <c r="B2597" s="1"/>
      <c r="C2597" s="1"/>
      <c r="D2597" s="1"/>
      <c r="E2597" s="1"/>
      <c r="F2597" s="1"/>
      <c r="G2597" s="1"/>
      <c r="I2597" s="1"/>
      <c r="J2597" s="2"/>
      <c r="K2597" s="1"/>
      <c r="L2597" s="1"/>
      <c r="M2597" s="1"/>
      <c r="P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I2597" s="1"/>
      <c r="AJ2597" s="1"/>
      <c r="AK2597" s="1"/>
      <c r="AL2597" s="1"/>
      <c r="AM2597" s="1"/>
      <c r="AN2597" s="1"/>
      <c r="AO2597" s="1"/>
      <c r="AQ2597" s="1"/>
      <c r="AR2597" s="1"/>
      <c r="AV2597" s="1"/>
    </row>
    <row r="2598" spans="1:48" ht="13.2" x14ac:dyDescent="0.25">
      <c r="A2598" s="1"/>
      <c r="B2598" s="1"/>
      <c r="C2598" s="1"/>
      <c r="D2598" s="1"/>
      <c r="E2598" s="1"/>
      <c r="F2598" s="1"/>
      <c r="G2598" s="1"/>
      <c r="I2598" s="1"/>
      <c r="J2598" s="2"/>
      <c r="K2598" s="1"/>
      <c r="L2598" s="1"/>
      <c r="M2598" s="1"/>
      <c r="P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I2598" s="1"/>
      <c r="AJ2598" s="1"/>
      <c r="AK2598" s="1"/>
      <c r="AL2598" s="1"/>
      <c r="AM2598" s="1"/>
      <c r="AN2598" s="1"/>
      <c r="AO2598" s="1"/>
      <c r="AQ2598" s="1"/>
      <c r="AR2598" s="1"/>
      <c r="AV2598" s="1"/>
    </row>
    <row r="2599" spans="1:48" ht="13.2" x14ac:dyDescent="0.25">
      <c r="A2599" s="1"/>
      <c r="B2599" s="1"/>
      <c r="C2599" s="1"/>
      <c r="D2599" s="1"/>
      <c r="E2599" s="1"/>
      <c r="F2599" s="1"/>
      <c r="G2599" s="1"/>
      <c r="I2599" s="1"/>
      <c r="J2599" s="2"/>
      <c r="K2599" s="1"/>
      <c r="L2599" s="1"/>
      <c r="M2599" s="1"/>
      <c r="P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I2599" s="1"/>
      <c r="AJ2599" s="1"/>
      <c r="AK2599" s="1"/>
      <c r="AL2599" s="1"/>
      <c r="AM2599" s="1"/>
      <c r="AN2599" s="1"/>
      <c r="AO2599" s="1"/>
      <c r="AQ2599" s="1"/>
      <c r="AR2599" s="1"/>
      <c r="AV2599" s="1"/>
    </row>
    <row r="2600" spans="1:48" ht="13.2" x14ac:dyDescent="0.25">
      <c r="A2600" s="1"/>
      <c r="B2600" s="1"/>
      <c r="C2600" s="1"/>
      <c r="D2600" s="1"/>
      <c r="E2600" s="1"/>
      <c r="F2600" s="1"/>
      <c r="G2600" s="1"/>
      <c r="I2600" s="1"/>
      <c r="J2600" s="2"/>
      <c r="K2600" s="1"/>
      <c r="L2600" s="1"/>
      <c r="M2600" s="1"/>
      <c r="P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I2600" s="1"/>
      <c r="AJ2600" s="1"/>
      <c r="AK2600" s="1"/>
      <c r="AL2600" s="1"/>
      <c r="AM2600" s="1"/>
      <c r="AN2600" s="1"/>
      <c r="AO2600" s="1"/>
      <c r="AQ2600" s="1"/>
      <c r="AR2600" s="1"/>
      <c r="AV2600" s="1"/>
    </row>
    <row r="2601" spans="1:48" ht="13.2" x14ac:dyDescent="0.25">
      <c r="A2601" s="1"/>
      <c r="B2601" s="1"/>
      <c r="C2601" s="1"/>
      <c r="D2601" s="1"/>
      <c r="E2601" s="1"/>
      <c r="F2601" s="1"/>
      <c r="G2601" s="1"/>
      <c r="I2601" s="1"/>
      <c r="J2601" s="2"/>
      <c r="K2601" s="1"/>
      <c r="L2601" s="1"/>
      <c r="M2601" s="1"/>
      <c r="P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I2601" s="1"/>
      <c r="AJ2601" s="1"/>
      <c r="AK2601" s="1"/>
      <c r="AL2601" s="1"/>
      <c r="AM2601" s="1"/>
      <c r="AN2601" s="1"/>
      <c r="AO2601" s="1"/>
      <c r="AQ2601" s="1"/>
      <c r="AR2601" s="1"/>
      <c r="AV2601" s="1"/>
    </row>
    <row r="2602" spans="1:48" ht="13.2" x14ac:dyDescent="0.25">
      <c r="A2602" s="1"/>
      <c r="B2602" s="1"/>
      <c r="C2602" s="1"/>
      <c r="D2602" s="1"/>
      <c r="E2602" s="1"/>
      <c r="F2602" s="1"/>
      <c r="G2602" s="1"/>
      <c r="I2602" s="1"/>
      <c r="J2602" s="2"/>
      <c r="K2602" s="1"/>
      <c r="L2602" s="1"/>
      <c r="M2602" s="1"/>
      <c r="P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I2602" s="1"/>
      <c r="AJ2602" s="1"/>
      <c r="AK2602" s="1"/>
      <c r="AL2602" s="1"/>
      <c r="AM2602" s="1"/>
      <c r="AN2602" s="1"/>
      <c r="AO2602" s="1"/>
      <c r="AQ2602" s="1"/>
      <c r="AR2602" s="1"/>
      <c r="AV2602" s="1"/>
    </row>
    <row r="2603" spans="1:48" ht="13.2" x14ac:dyDescent="0.25">
      <c r="A2603" s="1"/>
      <c r="B2603" s="1"/>
      <c r="C2603" s="1"/>
      <c r="D2603" s="1"/>
      <c r="E2603" s="1"/>
      <c r="F2603" s="1"/>
      <c r="G2603" s="1"/>
      <c r="I2603" s="1"/>
      <c r="J2603" s="2"/>
      <c r="K2603" s="1"/>
      <c r="L2603" s="1"/>
      <c r="M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I2603" s="1"/>
      <c r="AJ2603" s="1"/>
      <c r="AK2603" s="1"/>
      <c r="AL2603" s="1"/>
      <c r="AM2603" s="1"/>
      <c r="AN2603" s="1"/>
      <c r="AO2603" s="1"/>
      <c r="AQ2603" s="1"/>
      <c r="AR2603" s="1"/>
      <c r="AV2603" s="1"/>
    </row>
    <row r="2604" spans="1:48" ht="13.2" x14ac:dyDescent="0.25">
      <c r="A2604" s="1"/>
      <c r="B2604" s="1"/>
      <c r="C2604" s="1"/>
      <c r="D2604" s="1"/>
      <c r="E2604" s="1"/>
      <c r="F2604" s="1"/>
      <c r="G2604" s="1"/>
      <c r="I2604" s="1"/>
      <c r="J2604" s="2"/>
      <c r="K2604" s="1"/>
      <c r="L2604" s="1"/>
      <c r="M2604" s="1"/>
      <c r="P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I2604" s="1"/>
      <c r="AJ2604" s="1"/>
      <c r="AK2604" s="1"/>
      <c r="AL2604" s="1"/>
      <c r="AM2604" s="1"/>
      <c r="AN2604" s="1"/>
      <c r="AO2604" s="1"/>
      <c r="AQ2604" s="1"/>
      <c r="AR2604" s="1"/>
      <c r="AV2604" s="1"/>
    </row>
    <row r="2605" spans="1:48" ht="13.2" x14ac:dyDescent="0.25">
      <c r="A2605" s="1"/>
      <c r="B2605" s="1"/>
      <c r="C2605" s="1"/>
      <c r="D2605" s="1"/>
      <c r="E2605" s="1"/>
      <c r="F2605" s="1"/>
      <c r="G2605" s="1"/>
      <c r="I2605" s="1"/>
      <c r="J2605" s="2"/>
      <c r="K2605" s="1"/>
      <c r="L2605" s="1"/>
      <c r="M2605" s="1"/>
      <c r="P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I2605" s="1"/>
      <c r="AJ2605" s="1"/>
      <c r="AK2605" s="1"/>
      <c r="AL2605" s="1"/>
      <c r="AM2605" s="1"/>
      <c r="AN2605" s="1"/>
      <c r="AO2605" s="1"/>
      <c r="AQ2605" s="1"/>
      <c r="AR2605" s="1"/>
      <c r="AV2605" s="1"/>
    </row>
    <row r="2606" spans="1:48" ht="13.2" x14ac:dyDescent="0.25">
      <c r="A2606" s="1"/>
      <c r="B2606" s="1"/>
      <c r="C2606" s="1"/>
      <c r="D2606" s="1"/>
      <c r="E2606" s="1"/>
      <c r="F2606" s="1"/>
      <c r="G2606" s="1"/>
      <c r="I2606" s="1"/>
      <c r="J2606" s="2"/>
      <c r="K2606" s="1"/>
      <c r="L2606" s="1"/>
      <c r="M2606" s="1"/>
      <c r="P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I2606" s="1"/>
      <c r="AJ2606" s="1"/>
      <c r="AK2606" s="1"/>
      <c r="AL2606" s="1"/>
      <c r="AM2606" s="1"/>
      <c r="AN2606" s="1"/>
      <c r="AO2606" s="1"/>
      <c r="AQ2606" s="1"/>
      <c r="AR2606" s="1"/>
      <c r="AV2606" s="1"/>
    </row>
    <row r="2607" spans="1:48" ht="13.2" x14ac:dyDescent="0.25">
      <c r="A2607" s="1"/>
      <c r="B2607" s="1"/>
      <c r="C2607" s="1"/>
      <c r="D2607" s="1"/>
      <c r="E2607" s="1"/>
      <c r="F2607" s="1"/>
      <c r="G2607" s="1"/>
      <c r="I2607" s="1"/>
      <c r="J2607" s="2"/>
      <c r="K2607" s="1"/>
      <c r="L2607" s="1"/>
      <c r="M2607" s="1"/>
      <c r="P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I2607" s="1"/>
      <c r="AJ2607" s="1"/>
      <c r="AK2607" s="1"/>
      <c r="AL2607" s="1"/>
      <c r="AM2607" s="1"/>
      <c r="AN2607" s="1"/>
      <c r="AO2607" s="1"/>
      <c r="AQ2607" s="1"/>
      <c r="AR2607" s="1"/>
      <c r="AV2607" s="1"/>
    </row>
    <row r="2608" spans="1:48" ht="13.2" x14ac:dyDescent="0.25">
      <c r="A2608" s="1"/>
      <c r="B2608" s="1"/>
      <c r="C2608" s="1"/>
      <c r="D2608" s="1"/>
      <c r="E2608" s="1"/>
      <c r="F2608" s="1"/>
      <c r="G2608" s="1"/>
      <c r="I2608" s="1"/>
      <c r="J2608" s="2"/>
      <c r="K2608" s="1"/>
      <c r="L2608" s="1"/>
      <c r="M2608" s="1"/>
      <c r="P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I2608" s="1"/>
      <c r="AJ2608" s="1"/>
      <c r="AK2608" s="1"/>
      <c r="AL2608" s="1"/>
      <c r="AM2608" s="1"/>
      <c r="AN2608" s="1"/>
      <c r="AO2608" s="1"/>
      <c r="AQ2608" s="1"/>
      <c r="AR2608" s="1"/>
      <c r="AV2608" s="1"/>
    </row>
    <row r="2609" spans="1:48" ht="13.2" x14ac:dyDescent="0.25">
      <c r="A2609" s="1"/>
      <c r="B2609" s="1"/>
      <c r="C2609" s="1"/>
      <c r="D2609" s="1"/>
      <c r="E2609" s="1"/>
      <c r="F2609" s="1"/>
      <c r="G2609" s="1"/>
      <c r="I2609" s="1"/>
      <c r="J2609" s="2"/>
      <c r="K2609" s="1"/>
      <c r="L2609" s="1"/>
      <c r="M2609" s="1"/>
      <c r="P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I2609" s="1"/>
      <c r="AJ2609" s="1"/>
      <c r="AK2609" s="1"/>
      <c r="AL2609" s="1"/>
      <c r="AM2609" s="1"/>
      <c r="AN2609" s="1"/>
      <c r="AO2609" s="1"/>
      <c r="AQ2609" s="1"/>
      <c r="AR2609" s="1"/>
      <c r="AV2609" s="1"/>
    </row>
    <row r="2610" spans="1:48" ht="13.2" x14ac:dyDescent="0.25">
      <c r="A2610" s="1"/>
      <c r="B2610" s="1"/>
      <c r="C2610" s="1"/>
      <c r="D2610" s="1"/>
      <c r="E2610" s="1"/>
      <c r="F2610" s="1"/>
      <c r="G2610" s="1"/>
      <c r="I2610" s="1"/>
      <c r="J2610" s="2"/>
      <c r="K2610" s="1"/>
      <c r="L2610" s="1"/>
      <c r="M2610" s="1"/>
      <c r="P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I2610" s="1"/>
      <c r="AJ2610" s="1"/>
      <c r="AK2610" s="1"/>
      <c r="AL2610" s="1"/>
      <c r="AM2610" s="1"/>
      <c r="AN2610" s="1"/>
      <c r="AO2610" s="1"/>
      <c r="AQ2610" s="1"/>
      <c r="AR2610" s="1"/>
      <c r="AV2610" s="1"/>
    </row>
    <row r="2611" spans="1:48" ht="13.2" x14ac:dyDescent="0.25">
      <c r="A2611" s="1"/>
      <c r="B2611" s="1"/>
      <c r="C2611" s="1"/>
      <c r="D2611" s="1"/>
      <c r="E2611" s="1"/>
      <c r="F2611" s="1"/>
      <c r="G2611" s="1"/>
      <c r="I2611" s="1"/>
      <c r="J2611" s="2"/>
      <c r="K2611" s="1"/>
      <c r="L2611" s="1"/>
      <c r="M2611" s="1"/>
      <c r="P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I2611" s="1"/>
      <c r="AJ2611" s="1"/>
      <c r="AK2611" s="1"/>
      <c r="AL2611" s="1"/>
      <c r="AM2611" s="1"/>
      <c r="AN2611" s="1"/>
      <c r="AO2611" s="1"/>
      <c r="AQ2611" s="1"/>
      <c r="AR2611" s="1"/>
      <c r="AV2611" s="1"/>
    </row>
    <row r="2612" spans="1:48" ht="13.2" x14ac:dyDescent="0.25">
      <c r="A2612" s="1"/>
      <c r="B2612" s="1"/>
      <c r="C2612" s="1"/>
      <c r="D2612" s="1"/>
      <c r="E2612" s="1"/>
      <c r="F2612" s="1"/>
      <c r="G2612" s="1"/>
      <c r="I2612" s="1"/>
      <c r="J2612" s="2"/>
      <c r="K2612" s="1"/>
      <c r="L2612" s="1"/>
      <c r="M2612" s="1"/>
      <c r="P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I2612" s="1"/>
      <c r="AJ2612" s="1"/>
      <c r="AK2612" s="1"/>
      <c r="AL2612" s="1"/>
      <c r="AM2612" s="1"/>
      <c r="AN2612" s="1"/>
      <c r="AO2612" s="1"/>
      <c r="AQ2612" s="1"/>
      <c r="AR2612" s="1"/>
      <c r="AV2612" s="1"/>
    </row>
    <row r="2613" spans="1:48" ht="13.2" x14ac:dyDescent="0.25">
      <c r="A2613" s="1"/>
      <c r="B2613" s="1"/>
      <c r="C2613" s="1"/>
      <c r="D2613" s="1"/>
      <c r="E2613" s="1"/>
      <c r="F2613" s="1"/>
      <c r="G2613" s="1"/>
      <c r="I2613" s="1"/>
      <c r="J2613" s="2"/>
      <c r="K2613" s="1"/>
      <c r="L2613" s="1"/>
      <c r="M2613" s="1"/>
      <c r="P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I2613" s="1"/>
      <c r="AJ2613" s="1"/>
      <c r="AK2613" s="1"/>
      <c r="AL2613" s="1"/>
      <c r="AM2613" s="1"/>
      <c r="AN2613" s="1"/>
      <c r="AO2613" s="1"/>
      <c r="AQ2613" s="1"/>
      <c r="AR2613" s="1"/>
      <c r="AV2613" s="1"/>
    </row>
    <row r="2614" spans="1:48" ht="13.2" x14ac:dyDescent="0.25">
      <c r="A2614" s="1"/>
      <c r="B2614" s="1"/>
      <c r="C2614" s="1"/>
      <c r="D2614" s="1"/>
      <c r="E2614" s="1"/>
      <c r="F2614" s="1"/>
      <c r="G2614" s="1"/>
      <c r="I2614" s="1"/>
      <c r="J2614" s="2"/>
      <c r="K2614" s="1"/>
      <c r="L2614" s="1"/>
      <c r="M2614" s="1"/>
      <c r="P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I2614" s="1"/>
      <c r="AJ2614" s="1"/>
      <c r="AK2614" s="1"/>
      <c r="AL2614" s="1"/>
      <c r="AM2614" s="1"/>
      <c r="AN2614" s="1"/>
      <c r="AO2614" s="1"/>
      <c r="AQ2614" s="1"/>
      <c r="AR2614" s="1"/>
      <c r="AV2614" s="1"/>
    </row>
    <row r="2615" spans="1:48" ht="13.2" x14ac:dyDescent="0.25">
      <c r="A2615" s="1"/>
      <c r="B2615" s="1"/>
      <c r="C2615" s="1"/>
      <c r="D2615" s="1"/>
      <c r="E2615" s="1"/>
      <c r="F2615" s="1"/>
      <c r="G2615" s="1"/>
      <c r="I2615" s="1"/>
      <c r="J2615" s="2"/>
      <c r="K2615" s="1"/>
      <c r="L2615" s="1"/>
      <c r="M2615" s="1"/>
      <c r="P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I2615" s="1"/>
      <c r="AJ2615" s="1"/>
      <c r="AK2615" s="1"/>
      <c r="AL2615" s="1"/>
      <c r="AM2615" s="1"/>
      <c r="AN2615" s="1"/>
      <c r="AO2615" s="1"/>
      <c r="AQ2615" s="1"/>
      <c r="AR2615" s="1"/>
      <c r="AV2615" s="1"/>
    </row>
    <row r="2616" spans="1:48" ht="13.2" x14ac:dyDescent="0.25">
      <c r="A2616" s="1"/>
      <c r="B2616" s="1"/>
      <c r="C2616" s="1"/>
      <c r="D2616" s="1"/>
      <c r="E2616" s="1"/>
      <c r="F2616" s="1"/>
      <c r="G2616" s="1"/>
      <c r="I2616" s="1"/>
      <c r="J2616" s="2"/>
      <c r="K2616" s="1"/>
      <c r="L2616" s="1"/>
      <c r="M2616" s="1"/>
      <c r="P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I2616" s="1"/>
      <c r="AJ2616" s="1"/>
      <c r="AK2616" s="1"/>
      <c r="AL2616" s="1"/>
      <c r="AM2616" s="1"/>
      <c r="AN2616" s="1"/>
      <c r="AO2616" s="1"/>
      <c r="AQ2616" s="1"/>
      <c r="AR2616" s="1"/>
      <c r="AV2616" s="1"/>
    </row>
    <row r="2617" spans="1:48" ht="13.2" x14ac:dyDescent="0.25">
      <c r="A2617" s="1"/>
      <c r="B2617" s="1"/>
      <c r="C2617" s="1"/>
      <c r="D2617" s="1"/>
      <c r="E2617" s="1"/>
      <c r="F2617" s="1"/>
      <c r="G2617" s="1"/>
      <c r="I2617" s="1"/>
      <c r="J2617" s="2"/>
      <c r="K2617" s="1"/>
      <c r="L2617" s="1"/>
      <c r="M2617" s="1"/>
      <c r="P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I2617" s="1"/>
      <c r="AJ2617" s="1"/>
      <c r="AK2617" s="1"/>
      <c r="AL2617" s="1"/>
      <c r="AM2617" s="1"/>
      <c r="AN2617" s="1"/>
      <c r="AO2617" s="1"/>
      <c r="AQ2617" s="1"/>
      <c r="AR2617" s="1"/>
      <c r="AV2617" s="1"/>
    </row>
    <row r="2618" spans="1:48" ht="13.2" x14ac:dyDescent="0.25">
      <c r="A2618" s="1"/>
      <c r="B2618" s="1"/>
      <c r="C2618" s="1"/>
      <c r="D2618" s="1"/>
      <c r="E2618" s="1"/>
      <c r="F2618" s="1"/>
      <c r="G2618" s="1"/>
      <c r="I2618" s="1"/>
      <c r="J2618" s="2"/>
      <c r="K2618" s="1"/>
      <c r="L2618" s="1"/>
      <c r="M2618" s="1"/>
      <c r="P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I2618" s="1"/>
      <c r="AJ2618" s="1"/>
      <c r="AK2618" s="1"/>
      <c r="AL2618" s="1"/>
      <c r="AM2618" s="1"/>
      <c r="AN2618" s="1"/>
      <c r="AO2618" s="1"/>
      <c r="AQ2618" s="1"/>
      <c r="AR2618" s="1"/>
      <c r="AV2618" s="1"/>
    </row>
    <row r="2619" spans="1:48" ht="13.2" x14ac:dyDescent="0.25">
      <c r="A2619" s="1"/>
      <c r="B2619" s="1"/>
      <c r="C2619" s="1"/>
      <c r="D2619" s="1"/>
      <c r="E2619" s="1"/>
      <c r="F2619" s="1"/>
      <c r="G2619" s="1"/>
      <c r="I2619" s="1"/>
      <c r="J2619" s="2"/>
      <c r="K2619" s="1"/>
      <c r="L2619" s="1"/>
      <c r="M2619" s="1"/>
      <c r="P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I2619" s="1"/>
      <c r="AJ2619" s="1"/>
      <c r="AK2619" s="1"/>
      <c r="AL2619" s="1"/>
      <c r="AM2619" s="1"/>
      <c r="AN2619" s="1"/>
      <c r="AO2619" s="1"/>
      <c r="AQ2619" s="1"/>
      <c r="AR2619" s="1"/>
      <c r="AV2619" s="1"/>
    </row>
    <row r="2620" spans="1:48" ht="13.2" x14ac:dyDescent="0.25">
      <c r="A2620" s="1"/>
      <c r="B2620" s="1"/>
      <c r="C2620" s="1"/>
      <c r="D2620" s="1"/>
      <c r="E2620" s="1"/>
      <c r="F2620" s="1"/>
      <c r="G2620" s="1"/>
      <c r="I2620" s="1"/>
      <c r="J2620" s="2"/>
      <c r="K2620" s="1"/>
      <c r="L2620" s="1"/>
      <c r="M2620" s="1"/>
      <c r="P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I2620" s="1"/>
      <c r="AJ2620" s="1"/>
      <c r="AK2620" s="1"/>
      <c r="AL2620" s="1"/>
      <c r="AM2620" s="1"/>
      <c r="AN2620" s="1"/>
      <c r="AO2620" s="1"/>
      <c r="AQ2620" s="1"/>
      <c r="AR2620" s="1"/>
      <c r="AV2620" s="1"/>
    </row>
    <row r="2621" spans="1:48" ht="13.2" x14ac:dyDescent="0.25">
      <c r="A2621" s="1"/>
      <c r="B2621" s="1"/>
      <c r="C2621" s="1"/>
      <c r="D2621" s="1"/>
      <c r="E2621" s="1"/>
      <c r="F2621" s="1"/>
      <c r="G2621" s="1"/>
      <c r="I2621" s="1"/>
      <c r="J2621" s="2"/>
      <c r="K2621" s="1"/>
      <c r="L2621" s="1"/>
      <c r="M2621" s="1"/>
      <c r="P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I2621" s="1"/>
      <c r="AJ2621" s="1"/>
      <c r="AK2621" s="1"/>
      <c r="AL2621" s="1"/>
      <c r="AM2621" s="1"/>
      <c r="AN2621" s="1"/>
      <c r="AO2621" s="1"/>
      <c r="AQ2621" s="1"/>
      <c r="AR2621" s="1"/>
      <c r="AV2621" s="1"/>
    </row>
    <row r="2622" spans="1:48" ht="13.2" x14ac:dyDescent="0.25">
      <c r="A2622" s="1"/>
      <c r="B2622" s="1"/>
      <c r="C2622" s="1"/>
      <c r="D2622" s="1"/>
      <c r="E2622" s="1"/>
      <c r="F2622" s="1"/>
      <c r="G2622" s="1"/>
      <c r="I2622" s="1"/>
      <c r="J2622" s="2"/>
      <c r="K2622" s="1"/>
      <c r="L2622" s="1"/>
      <c r="M2622" s="1"/>
      <c r="P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I2622" s="1"/>
      <c r="AJ2622" s="1"/>
      <c r="AK2622" s="1"/>
      <c r="AL2622" s="1"/>
      <c r="AM2622" s="1"/>
      <c r="AN2622" s="1"/>
      <c r="AO2622" s="1"/>
      <c r="AQ2622" s="1"/>
      <c r="AR2622" s="1"/>
      <c r="AV2622" s="1"/>
    </row>
    <row r="2623" spans="1:48" ht="13.2" x14ac:dyDescent="0.25">
      <c r="A2623" s="1"/>
      <c r="B2623" s="1"/>
      <c r="C2623" s="1"/>
      <c r="D2623" s="1"/>
      <c r="E2623" s="1"/>
      <c r="F2623" s="1"/>
      <c r="G2623" s="1"/>
      <c r="I2623" s="1"/>
      <c r="J2623" s="2"/>
      <c r="K2623" s="1"/>
      <c r="L2623" s="1"/>
      <c r="M2623" s="1"/>
      <c r="P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I2623" s="1"/>
      <c r="AJ2623" s="1"/>
      <c r="AK2623" s="1"/>
      <c r="AL2623" s="1"/>
      <c r="AM2623" s="1"/>
      <c r="AN2623" s="1"/>
      <c r="AO2623" s="1"/>
      <c r="AQ2623" s="1"/>
      <c r="AR2623" s="1"/>
      <c r="AV2623" s="1"/>
    </row>
    <row r="2624" spans="1:48" ht="13.2" x14ac:dyDescent="0.25">
      <c r="A2624" s="1"/>
      <c r="B2624" s="1"/>
      <c r="C2624" s="1"/>
      <c r="D2624" s="1"/>
      <c r="E2624" s="1"/>
      <c r="F2624" s="1"/>
      <c r="G2624" s="1"/>
      <c r="I2624" s="1"/>
      <c r="J2624" s="2"/>
      <c r="K2624" s="1"/>
      <c r="L2624" s="1"/>
      <c r="M2624" s="1"/>
      <c r="P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I2624" s="1"/>
      <c r="AJ2624" s="1"/>
      <c r="AK2624" s="1"/>
      <c r="AL2624" s="1"/>
      <c r="AM2624" s="1"/>
      <c r="AN2624" s="1"/>
      <c r="AO2624" s="1"/>
      <c r="AQ2624" s="1"/>
      <c r="AR2624" s="1"/>
      <c r="AV2624" s="1"/>
    </row>
    <row r="2625" spans="1:48" ht="13.2" x14ac:dyDescent="0.25">
      <c r="A2625" s="1"/>
      <c r="B2625" s="1"/>
      <c r="C2625" s="1"/>
      <c r="D2625" s="1"/>
      <c r="E2625" s="1"/>
      <c r="F2625" s="1"/>
      <c r="G2625" s="1"/>
      <c r="I2625" s="1"/>
      <c r="J2625" s="2"/>
      <c r="K2625" s="1"/>
      <c r="L2625" s="1"/>
      <c r="M2625" s="1"/>
      <c r="P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I2625" s="1"/>
      <c r="AJ2625" s="1"/>
      <c r="AK2625" s="1"/>
      <c r="AL2625" s="1"/>
      <c r="AM2625" s="1"/>
      <c r="AN2625" s="1"/>
      <c r="AO2625" s="1"/>
      <c r="AQ2625" s="1"/>
      <c r="AR2625" s="1"/>
      <c r="AV2625" s="1"/>
    </row>
    <row r="2626" spans="1:48" ht="13.2" x14ac:dyDescent="0.25">
      <c r="A2626" s="1"/>
      <c r="B2626" s="1"/>
      <c r="C2626" s="1"/>
      <c r="D2626" s="1"/>
      <c r="E2626" s="1"/>
      <c r="F2626" s="1"/>
      <c r="G2626" s="1"/>
      <c r="I2626" s="1"/>
      <c r="J2626" s="2"/>
      <c r="K2626" s="1"/>
      <c r="L2626" s="1"/>
      <c r="M2626" s="1"/>
      <c r="P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I2626" s="1"/>
      <c r="AJ2626" s="1"/>
      <c r="AK2626" s="1"/>
      <c r="AL2626" s="1"/>
      <c r="AM2626" s="1"/>
      <c r="AN2626" s="1"/>
      <c r="AO2626" s="1"/>
      <c r="AQ2626" s="1"/>
      <c r="AR2626" s="1"/>
      <c r="AV2626" s="1"/>
    </row>
    <row r="2627" spans="1:48" ht="13.2" x14ac:dyDescent="0.25">
      <c r="A2627" s="1"/>
      <c r="B2627" s="1"/>
      <c r="C2627" s="1"/>
      <c r="D2627" s="1"/>
      <c r="E2627" s="1"/>
      <c r="F2627" s="1"/>
      <c r="G2627" s="1"/>
      <c r="I2627" s="1"/>
      <c r="J2627" s="2"/>
      <c r="K2627" s="1"/>
      <c r="L2627" s="1"/>
      <c r="M2627" s="1"/>
      <c r="P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I2627" s="1"/>
      <c r="AJ2627" s="1"/>
      <c r="AK2627" s="1"/>
      <c r="AL2627" s="1"/>
      <c r="AM2627" s="1"/>
      <c r="AN2627" s="1"/>
      <c r="AO2627" s="1"/>
      <c r="AQ2627" s="1"/>
      <c r="AR2627" s="1"/>
      <c r="AV2627" s="1"/>
    </row>
    <row r="2628" spans="1:48" ht="13.2" x14ac:dyDescent="0.25">
      <c r="A2628" s="1"/>
      <c r="B2628" s="1"/>
      <c r="C2628" s="1"/>
      <c r="D2628" s="1"/>
      <c r="E2628" s="1"/>
      <c r="F2628" s="1"/>
      <c r="G2628" s="1"/>
      <c r="I2628" s="1"/>
      <c r="J2628" s="2"/>
      <c r="K2628" s="1"/>
      <c r="L2628" s="1"/>
      <c r="M2628" s="1"/>
      <c r="P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I2628" s="1"/>
      <c r="AJ2628" s="1"/>
      <c r="AK2628" s="1"/>
      <c r="AL2628" s="1"/>
      <c r="AM2628" s="1"/>
      <c r="AN2628" s="1"/>
      <c r="AO2628" s="1"/>
      <c r="AQ2628" s="1"/>
      <c r="AR2628" s="1"/>
      <c r="AV2628" s="1"/>
    </row>
    <row r="2629" spans="1:48" ht="13.2" x14ac:dyDescent="0.25">
      <c r="A2629" s="1"/>
      <c r="B2629" s="1"/>
      <c r="C2629" s="1"/>
      <c r="D2629" s="1"/>
      <c r="E2629" s="1"/>
      <c r="F2629" s="1"/>
      <c r="G2629" s="1"/>
      <c r="I2629" s="1"/>
      <c r="J2629" s="2"/>
      <c r="K2629" s="1"/>
      <c r="L2629" s="1"/>
      <c r="M2629" s="1"/>
      <c r="P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I2629" s="1"/>
      <c r="AJ2629" s="1"/>
      <c r="AK2629" s="1"/>
      <c r="AL2629" s="1"/>
      <c r="AM2629" s="1"/>
      <c r="AN2629" s="1"/>
      <c r="AO2629" s="1"/>
      <c r="AQ2629" s="1"/>
      <c r="AR2629" s="1"/>
      <c r="AV2629" s="1"/>
    </row>
    <row r="2630" spans="1:48" ht="13.2" x14ac:dyDescent="0.25">
      <c r="A2630" s="1"/>
      <c r="B2630" s="1"/>
      <c r="C2630" s="1"/>
      <c r="D2630" s="1"/>
      <c r="E2630" s="1"/>
      <c r="F2630" s="1"/>
      <c r="G2630" s="1"/>
      <c r="I2630" s="1"/>
      <c r="J2630" s="2"/>
      <c r="K2630" s="1"/>
      <c r="L2630" s="1"/>
      <c r="M2630" s="1"/>
      <c r="P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I2630" s="1"/>
      <c r="AJ2630" s="1"/>
      <c r="AK2630" s="1"/>
      <c r="AL2630" s="1"/>
      <c r="AM2630" s="1"/>
      <c r="AN2630" s="1"/>
      <c r="AO2630" s="1"/>
      <c r="AQ2630" s="1"/>
      <c r="AR2630" s="1"/>
      <c r="AV2630" s="1"/>
    </row>
    <row r="2631" spans="1:48" ht="13.2" x14ac:dyDescent="0.25">
      <c r="A2631" s="1"/>
      <c r="B2631" s="1"/>
      <c r="C2631" s="1"/>
      <c r="D2631" s="1"/>
      <c r="E2631" s="1"/>
      <c r="F2631" s="1"/>
      <c r="G2631" s="1"/>
      <c r="I2631" s="1"/>
      <c r="J2631" s="2"/>
      <c r="K2631" s="1"/>
      <c r="L2631" s="1"/>
      <c r="M2631" s="1"/>
      <c r="P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I2631" s="1"/>
      <c r="AJ2631" s="1"/>
      <c r="AK2631" s="1"/>
      <c r="AL2631" s="1"/>
      <c r="AM2631" s="1"/>
      <c r="AN2631" s="1"/>
      <c r="AO2631" s="1"/>
      <c r="AQ2631" s="1"/>
      <c r="AR2631" s="1"/>
      <c r="AV2631" s="1"/>
    </row>
    <row r="2632" spans="1:48" ht="13.2" x14ac:dyDescent="0.25">
      <c r="A2632" s="1"/>
      <c r="B2632" s="1"/>
      <c r="C2632" s="1"/>
      <c r="D2632" s="1"/>
      <c r="E2632" s="1"/>
      <c r="F2632" s="1"/>
      <c r="G2632" s="1"/>
      <c r="I2632" s="1"/>
      <c r="J2632" s="2"/>
      <c r="K2632" s="1"/>
      <c r="L2632" s="1"/>
      <c r="M2632" s="1"/>
      <c r="P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I2632" s="1"/>
      <c r="AJ2632" s="1"/>
      <c r="AK2632" s="1"/>
      <c r="AL2632" s="1"/>
      <c r="AM2632" s="1"/>
      <c r="AN2632" s="1"/>
      <c r="AO2632" s="1"/>
      <c r="AQ2632" s="1"/>
      <c r="AR2632" s="1"/>
      <c r="AV2632" s="1"/>
    </row>
    <row r="2633" spans="1:48" ht="13.2" x14ac:dyDescent="0.25">
      <c r="A2633" s="1"/>
      <c r="B2633" s="1"/>
      <c r="C2633" s="1"/>
      <c r="D2633" s="1"/>
      <c r="E2633" s="1"/>
      <c r="F2633" s="1"/>
      <c r="G2633" s="1"/>
      <c r="I2633" s="1"/>
      <c r="J2633" s="2"/>
      <c r="K2633" s="1"/>
      <c r="L2633" s="1"/>
      <c r="M2633" s="1"/>
      <c r="P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I2633" s="1"/>
      <c r="AJ2633" s="1"/>
      <c r="AK2633" s="1"/>
      <c r="AL2633" s="1"/>
      <c r="AM2633" s="1"/>
      <c r="AN2633" s="1"/>
      <c r="AO2633" s="1"/>
      <c r="AQ2633" s="1"/>
      <c r="AR2633" s="1"/>
      <c r="AV2633" s="1"/>
    </row>
    <row r="2634" spans="1:48" ht="13.2" x14ac:dyDescent="0.25">
      <c r="A2634" s="1"/>
      <c r="B2634" s="1"/>
      <c r="C2634" s="1"/>
      <c r="D2634" s="1"/>
      <c r="E2634" s="1"/>
      <c r="F2634" s="1"/>
      <c r="G2634" s="1"/>
      <c r="I2634" s="1"/>
      <c r="J2634" s="2"/>
      <c r="K2634" s="1"/>
      <c r="L2634" s="1"/>
      <c r="M2634" s="1"/>
      <c r="P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I2634" s="1"/>
      <c r="AJ2634" s="1"/>
      <c r="AK2634" s="1"/>
      <c r="AL2634" s="1"/>
      <c r="AM2634" s="1"/>
      <c r="AN2634" s="1"/>
      <c r="AO2634" s="1"/>
      <c r="AQ2634" s="1"/>
      <c r="AR2634" s="1"/>
      <c r="AV2634" s="1"/>
    </row>
    <row r="2635" spans="1:48" ht="13.2" x14ac:dyDescent="0.25">
      <c r="A2635" s="1"/>
      <c r="B2635" s="1"/>
      <c r="C2635" s="1"/>
      <c r="D2635" s="1"/>
      <c r="E2635" s="1"/>
      <c r="F2635" s="1"/>
      <c r="G2635" s="1"/>
      <c r="I2635" s="1"/>
      <c r="J2635" s="2"/>
      <c r="K2635" s="1"/>
      <c r="L2635" s="1"/>
      <c r="M2635" s="1"/>
      <c r="P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I2635" s="1"/>
      <c r="AJ2635" s="1"/>
      <c r="AK2635" s="1"/>
      <c r="AL2635" s="1"/>
      <c r="AM2635" s="1"/>
      <c r="AN2635" s="1"/>
      <c r="AO2635" s="1"/>
      <c r="AQ2635" s="1"/>
      <c r="AR2635" s="1"/>
      <c r="AV2635" s="1"/>
    </row>
    <row r="2636" spans="1:48" ht="13.2" x14ac:dyDescent="0.25">
      <c r="A2636" s="1"/>
      <c r="B2636" s="1"/>
      <c r="C2636" s="1"/>
      <c r="D2636" s="1"/>
      <c r="E2636" s="1"/>
      <c r="F2636" s="1"/>
      <c r="G2636" s="1"/>
      <c r="I2636" s="1"/>
      <c r="J2636" s="2"/>
      <c r="K2636" s="1"/>
      <c r="L2636" s="1"/>
      <c r="M2636" s="1"/>
      <c r="P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I2636" s="1"/>
      <c r="AJ2636" s="1"/>
      <c r="AK2636" s="1"/>
      <c r="AL2636" s="1"/>
      <c r="AM2636" s="1"/>
      <c r="AN2636" s="1"/>
      <c r="AO2636" s="1"/>
      <c r="AQ2636" s="1"/>
      <c r="AR2636" s="1"/>
      <c r="AV2636" s="1"/>
    </row>
    <row r="2637" spans="1:48" ht="13.2" x14ac:dyDescent="0.25">
      <c r="A2637" s="1"/>
      <c r="B2637" s="1"/>
      <c r="C2637" s="1"/>
      <c r="D2637" s="1"/>
      <c r="E2637" s="1"/>
      <c r="F2637" s="1"/>
      <c r="G2637" s="1"/>
      <c r="I2637" s="1"/>
      <c r="J2637" s="2"/>
      <c r="K2637" s="1"/>
      <c r="L2637" s="1"/>
      <c r="M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I2637" s="1"/>
      <c r="AJ2637" s="1"/>
      <c r="AK2637" s="1"/>
      <c r="AL2637" s="1"/>
      <c r="AM2637" s="1"/>
      <c r="AN2637" s="1"/>
      <c r="AO2637" s="1"/>
      <c r="AQ2637" s="1"/>
      <c r="AR2637" s="1"/>
      <c r="AV2637" s="1"/>
    </row>
    <row r="2638" spans="1:48" ht="13.2" x14ac:dyDescent="0.25">
      <c r="A2638" s="1"/>
      <c r="B2638" s="1"/>
      <c r="C2638" s="1"/>
      <c r="D2638" s="1"/>
      <c r="E2638" s="1"/>
      <c r="F2638" s="1"/>
      <c r="G2638" s="1"/>
      <c r="I2638" s="1"/>
      <c r="J2638" s="2"/>
      <c r="K2638" s="1"/>
      <c r="L2638" s="1"/>
      <c r="M2638" s="1"/>
      <c r="P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I2638" s="1"/>
      <c r="AJ2638" s="1"/>
      <c r="AK2638" s="1"/>
      <c r="AL2638" s="1"/>
      <c r="AM2638" s="1"/>
      <c r="AN2638" s="1"/>
      <c r="AO2638" s="1"/>
      <c r="AQ2638" s="1"/>
      <c r="AR2638" s="1"/>
      <c r="AV2638" s="1"/>
    </row>
    <row r="2639" spans="1:48" ht="13.2" x14ac:dyDescent="0.25">
      <c r="A2639" s="1"/>
      <c r="B2639" s="1"/>
      <c r="C2639" s="1"/>
      <c r="D2639" s="1"/>
      <c r="E2639" s="1"/>
      <c r="F2639" s="1"/>
      <c r="G2639" s="1"/>
      <c r="I2639" s="1"/>
      <c r="J2639" s="2"/>
      <c r="K2639" s="1"/>
      <c r="L2639" s="1"/>
      <c r="M2639" s="1"/>
      <c r="P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I2639" s="1"/>
      <c r="AJ2639" s="1"/>
      <c r="AK2639" s="1"/>
      <c r="AL2639" s="1"/>
      <c r="AM2639" s="1"/>
      <c r="AN2639" s="1"/>
      <c r="AO2639" s="1"/>
      <c r="AQ2639" s="1"/>
      <c r="AR2639" s="1"/>
      <c r="AV2639" s="1"/>
    </row>
    <row r="2640" spans="1:48" ht="13.2" x14ac:dyDescent="0.25">
      <c r="A2640" s="1"/>
      <c r="B2640" s="1"/>
      <c r="C2640" s="1"/>
      <c r="D2640" s="1"/>
      <c r="E2640" s="1"/>
      <c r="F2640" s="1"/>
      <c r="G2640" s="1"/>
      <c r="I2640" s="1"/>
      <c r="J2640" s="2"/>
      <c r="K2640" s="1"/>
      <c r="L2640" s="1"/>
      <c r="M2640" s="1"/>
      <c r="P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I2640" s="1"/>
      <c r="AJ2640" s="1"/>
      <c r="AK2640" s="1"/>
      <c r="AL2640" s="1"/>
      <c r="AM2640" s="1"/>
      <c r="AN2640" s="1"/>
      <c r="AO2640" s="1"/>
      <c r="AQ2640" s="1"/>
      <c r="AR2640" s="1"/>
      <c r="AV2640" s="1"/>
    </row>
    <row r="2641" spans="1:48" ht="13.2" x14ac:dyDescent="0.25">
      <c r="A2641" s="1"/>
      <c r="B2641" s="1"/>
      <c r="C2641" s="1"/>
      <c r="D2641" s="1"/>
      <c r="E2641" s="1"/>
      <c r="F2641" s="1"/>
      <c r="G2641" s="1"/>
      <c r="I2641" s="1"/>
      <c r="J2641" s="2"/>
      <c r="K2641" s="1"/>
      <c r="L2641" s="1"/>
      <c r="M2641" s="1"/>
      <c r="P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I2641" s="1"/>
      <c r="AJ2641" s="1"/>
      <c r="AK2641" s="1"/>
      <c r="AL2641" s="1"/>
      <c r="AM2641" s="1"/>
      <c r="AN2641" s="1"/>
      <c r="AO2641" s="1"/>
      <c r="AQ2641" s="1"/>
      <c r="AR2641" s="1"/>
      <c r="AV2641" s="1"/>
    </row>
    <row r="2642" spans="1:48" ht="13.2" x14ac:dyDescent="0.25">
      <c r="A2642" s="1"/>
      <c r="B2642" s="1"/>
      <c r="C2642" s="1"/>
      <c r="D2642" s="1"/>
      <c r="E2642" s="1"/>
      <c r="F2642" s="1"/>
      <c r="G2642" s="1"/>
      <c r="I2642" s="1"/>
      <c r="J2642" s="2"/>
      <c r="K2642" s="1"/>
      <c r="L2642" s="1"/>
      <c r="M2642" s="1"/>
      <c r="P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I2642" s="1"/>
      <c r="AJ2642" s="1"/>
      <c r="AK2642" s="1"/>
      <c r="AL2642" s="1"/>
      <c r="AM2642" s="1"/>
      <c r="AN2642" s="1"/>
      <c r="AO2642" s="1"/>
      <c r="AQ2642" s="1"/>
      <c r="AR2642" s="1"/>
      <c r="AV2642" s="1"/>
    </row>
    <row r="2643" spans="1:48" ht="13.2" x14ac:dyDescent="0.25">
      <c r="A2643" s="1"/>
      <c r="B2643" s="1"/>
      <c r="C2643" s="1"/>
      <c r="D2643" s="1"/>
      <c r="E2643" s="1"/>
      <c r="F2643" s="1"/>
      <c r="G2643" s="1"/>
      <c r="I2643" s="1"/>
      <c r="J2643" s="2"/>
      <c r="K2643" s="1"/>
      <c r="L2643" s="1"/>
      <c r="M2643" s="1"/>
      <c r="P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I2643" s="1"/>
      <c r="AJ2643" s="1"/>
      <c r="AK2643" s="1"/>
      <c r="AL2643" s="1"/>
      <c r="AM2643" s="1"/>
      <c r="AN2643" s="1"/>
      <c r="AO2643" s="1"/>
      <c r="AQ2643" s="1"/>
      <c r="AR2643" s="1"/>
      <c r="AV2643" s="1"/>
    </row>
    <row r="2644" spans="1:48" ht="13.2" x14ac:dyDescent="0.25">
      <c r="A2644" s="1"/>
      <c r="B2644" s="1"/>
      <c r="C2644" s="1"/>
      <c r="D2644" s="1"/>
      <c r="E2644" s="1"/>
      <c r="F2644" s="1"/>
      <c r="G2644" s="1"/>
      <c r="I2644" s="1"/>
      <c r="J2644" s="2"/>
      <c r="K2644" s="1"/>
      <c r="L2644" s="1"/>
      <c r="M2644" s="1"/>
      <c r="P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I2644" s="1"/>
      <c r="AJ2644" s="1"/>
      <c r="AK2644" s="1"/>
      <c r="AL2644" s="1"/>
      <c r="AM2644" s="1"/>
      <c r="AN2644" s="1"/>
      <c r="AO2644" s="1"/>
      <c r="AQ2644" s="1"/>
      <c r="AR2644" s="1"/>
      <c r="AV2644" s="1"/>
    </row>
    <row r="2645" spans="1:48" ht="13.2" x14ac:dyDescent="0.25">
      <c r="A2645" s="1"/>
      <c r="B2645" s="1"/>
      <c r="C2645" s="1"/>
      <c r="D2645" s="1"/>
      <c r="E2645" s="1"/>
      <c r="F2645" s="1"/>
      <c r="G2645" s="1"/>
      <c r="I2645" s="1"/>
      <c r="J2645" s="2"/>
      <c r="K2645" s="1"/>
      <c r="L2645" s="1"/>
      <c r="M2645" s="1"/>
      <c r="P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I2645" s="1"/>
      <c r="AJ2645" s="1"/>
      <c r="AK2645" s="1"/>
      <c r="AL2645" s="1"/>
      <c r="AM2645" s="1"/>
      <c r="AN2645" s="1"/>
      <c r="AO2645" s="1"/>
      <c r="AQ2645" s="1"/>
      <c r="AR2645" s="1"/>
      <c r="AV2645" s="1"/>
    </row>
    <row r="2646" spans="1:48" ht="13.2" x14ac:dyDescent="0.25">
      <c r="A2646" s="1"/>
      <c r="B2646" s="1"/>
      <c r="C2646" s="1"/>
      <c r="D2646" s="1"/>
      <c r="E2646" s="1"/>
      <c r="F2646" s="1"/>
      <c r="G2646" s="1"/>
      <c r="I2646" s="1"/>
      <c r="J2646" s="2"/>
      <c r="K2646" s="1"/>
      <c r="L2646" s="1"/>
      <c r="M2646" s="1"/>
      <c r="P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I2646" s="1"/>
      <c r="AJ2646" s="1"/>
      <c r="AK2646" s="1"/>
      <c r="AL2646" s="1"/>
      <c r="AM2646" s="1"/>
      <c r="AN2646" s="1"/>
      <c r="AO2646" s="1"/>
      <c r="AQ2646" s="1"/>
      <c r="AR2646" s="1"/>
      <c r="AV2646" s="1"/>
    </row>
    <row r="2647" spans="1:48" ht="13.2" x14ac:dyDescent="0.25">
      <c r="A2647" s="1"/>
      <c r="B2647" s="1"/>
      <c r="C2647" s="1"/>
      <c r="D2647" s="1"/>
      <c r="E2647" s="1"/>
      <c r="F2647" s="1"/>
      <c r="G2647" s="1"/>
      <c r="I2647" s="1"/>
      <c r="J2647" s="2"/>
      <c r="K2647" s="1"/>
      <c r="L2647" s="1"/>
      <c r="M2647" s="1"/>
      <c r="P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I2647" s="1"/>
      <c r="AJ2647" s="1"/>
      <c r="AK2647" s="1"/>
      <c r="AL2647" s="1"/>
      <c r="AM2647" s="1"/>
      <c r="AN2647" s="1"/>
      <c r="AO2647" s="1"/>
      <c r="AQ2647" s="1"/>
      <c r="AR2647" s="1"/>
      <c r="AV2647" s="1"/>
    </row>
    <row r="2648" spans="1:48" ht="13.2" x14ac:dyDescent="0.25">
      <c r="A2648" s="1"/>
      <c r="B2648" s="1"/>
      <c r="C2648" s="1"/>
      <c r="D2648" s="1"/>
      <c r="E2648" s="1"/>
      <c r="F2648" s="1"/>
      <c r="G2648" s="1"/>
      <c r="I2648" s="1"/>
      <c r="J2648" s="2"/>
      <c r="K2648" s="1"/>
      <c r="L2648" s="1"/>
      <c r="M2648" s="1"/>
      <c r="P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I2648" s="1"/>
      <c r="AJ2648" s="1"/>
      <c r="AK2648" s="1"/>
      <c r="AL2648" s="1"/>
      <c r="AM2648" s="1"/>
      <c r="AN2648" s="1"/>
      <c r="AO2648" s="1"/>
      <c r="AQ2648" s="1"/>
      <c r="AR2648" s="1"/>
      <c r="AV2648" s="1"/>
    </row>
    <row r="2649" spans="1:48" ht="13.2" x14ac:dyDescent="0.25">
      <c r="A2649" s="1"/>
      <c r="B2649" s="1"/>
      <c r="C2649" s="1"/>
      <c r="D2649" s="1"/>
      <c r="E2649" s="1"/>
      <c r="F2649" s="1"/>
      <c r="G2649" s="1"/>
      <c r="I2649" s="1"/>
      <c r="J2649" s="2"/>
      <c r="K2649" s="1"/>
      <c r="L2649" s="1"/>
      <c r="M2649" s="1"/>
      <c r="P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I2649" s="1"/>
      <c r="AJ2649" s="1"/>
      <c r="AK2649" s="1"/>
      <c r="AL2649" s="1"/>
      <c r="AM2649" s="1"/>
      <c r="AN2649" s="1"/>
      <c r="AO2649" s="1"/>
      <c r="AQ2649" s="1"/>
      <c r="AR2649" s="1"/>
      <c r="AV2649" s="1"/>
    </row>
    <row r="2650" spans="1:48" ht="13.2" x14ac:dyDescent="0.25">
      <c r="A2650" s="1"/>
      <c r="B2650" s="1"/>
      <c r="C2650" s="1"/>
      <c r="D2650" s="1"/>
      <c r="E2650" s="1"/>
      <c r="F2650" s="1"/>
      <c r="G2650" s="1"/>
      <c r="I2650" s="1"/>
      <c r="J2650" s="2"/>
      <c r="K2650" s="1"/>
      <c r="L2650" s="1"/>
      <c r="M2650" s="1"/>
      <c r="P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I2650" s="1"/>
      <c r="AJ2650" s="1"/>
      <c r="AK2650" s="1"/>
      <c r="AL2650" s="1"/>
      <c r="AM2650" s="1"/>
      <c r="AN2650" s="1"/>
      <c r="AO2650" s="1"/>
      <c r="AQ2650" s="1"/>
      <c r="AR2650" s="1"/>
      <c r="AV2650" s="1"/>
    </row>
    <row r="2651" spans="1:48" ht="13.2" x14ac:dyDescent="0.25">
      <c r="A2651" s="1"/>
      <c r="B2651" s="1"/>
      <c r="C2651" s="1"/>
      <c r="D2651" s="1"/>
      <c r="E2651" s="1"/>
      <c r="F2651" s="1"/>
      <c r="G2651" s="1"/>
      <c r="I2651" s="1"/>
      <c r="J2651" s="2"/>
      <c r="K2651" s="1"/>
      <c r="L2651" s="1"/>
      <c r="M2651" s="1"/>
      <c r="P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I2651" s="1"/>
      <c r="AJ2651" s="1"/>
      <c r="AK2651" s="1"/>
      <c r="AL2651" s="1"/>
      <c r="AM2651" s="1"/>
      <c r="AN2651" s="1"/>
      <c r="AO2651" s="1"/>
      <c r="AQ2651" s="1"/>
      <c r="AR2651" s="1"/>
      <c r="AV2651" s="1"/>
    </row>
    <row r="2652" spans="1:48" ht="13.2" x14ac:dyDescent="0.25">
      <c r="A2652" s="1"/>
      <c r="B2652" s="1"/>
      <c r="C2652" s="1"/>
      <c r="D2652" s="1"/>
      <c r="E2652" s="1"/>
      <c r="F2652" s="1"/>
      <c r="G2652" s="1"/>
      <c r="I2652" s="1"/>
      <c r="J2652" s="2"/>
      <c r="K2652" s="1"/>
      <c r="L2652" s="1"/>
      <c r="M2652" s="1"/>
      <c r="P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I2652" s="1"/>
      <c r="AJ2652" s="1"/>
      <c r="AK2652" s="1"/>
      <c r="AL2652" s="1"/>
      <c r="AM2652" s="1"/>
      <c r="AN2652" s="1"/>
      <c r="AO2652" s="1"/>
      <c r="AQ2652" s="1"/>
      <c r="AR2652" s="1"/>
      <c r="AV2652" s="1"/>
    </row>
    <row r="2653" spans="1:48" ht="13.2" x14ac:dyDescent="0.25">
      <c r="A2653" s="1"/>
      <c r="B2653" s="1"/>
      <c r="C2653" s="1"/>
      <c r="D2653" s="1"/>
      <c r="E2653" s="1"/>
      <c r="F2653" s="1"/>
      <c r="G2653" s="1"/>
      <c r="I2653" s="1"/>
      <c r="J2653" s="2"/>
      <c r="K2653" s="1"/>
      <c r="L2653" s="1"/>
      <c r="M2653" s="1"/>
      <c r="P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I2653" s="1"/>
      <c r="AJ2653" s="1"/>
      <c r="AK2653" s="1"/>
      <c r="AL2653" s="1"/>
      <c r="AM2653" s="1"/>
      <c r="AN2653" s="1"/>
      <c r="AO2653" s="1"/>
      <c r="AQ2653" s="1"/>
      <c r="AR2653" s="1"/>
      <c r="AV2653" s="1"/>
    </row>
    <row r="2654" spans="1:48" ht="13.2" x14ac:dyDescent="0.25">
      <c r="A2654" s="1"/>
      <c r="B2654" s="1"/>
      <c r="C2654" s="1"/>
      <c r="D2654" s="1"/>
      <c r="E2654" s="1"/>
      <c r="F2654" s="1"/>
      <c r="G2654" s="1"/>
      <c r="I2654" s="1"/>
      <c r="J2654" s="2"/>
      <c r="K2654" s="1"/>
      <c r="L2654" s="1"/>
      <c r="M2654" s="1"/>
      <c r="P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I2654" s="1"/>
      <c r="AJ2654" s="1"/>
      <c r="AK2654" s="1"/>
      <c r="AL2654" s="1"/>
      <c r="AM2654" s="1"/>
      <c r="AN2654" s="1"/>
      <c r="AO2654" s="1"/>
      <c r="AQ2654" s="1"/>
      <c r="AR2654" s="1"/>
      <c r="AV2654" s="1"/>
    </row>
    <row r="2655" spans="1:48" ht="13.2" x14ac:dyDescent="0.25">
      <c r="A2655" s="1"/>
      <c r="B2655" s="1"/>
      <c r="C2655" s="1"/>
      <c r="D2655" s="1"/>
      <c r="E2655" s="1"/>
      <c r="F2655" s="1"/>
      <c r="G2655" s="1"/>
      <c r="I2655" s="1"/>
      <c r="J2655" s="2"/>
      <c r="K2655" s="1"/>
      <c r="L2655" s="1"/>
      <c r="M2655" s="1"/>
      <c r="P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I2655" s="1"/>
      <c r="AJ2655" s="1"/>
      <c r="AK2655" s="1"/>
      <c r="AL2655" s="1"/>
      <c r="AM2655" s="1"/>
      <c r="AN2655" s="1"/>
      <c r="AO2655" s="1"/>
      <c r="AQ2655" s="1"/>
      <c r="AR2655" s="1"/>
      <c r="AV2655" s="1"/>
    </row>
    <row r="2656" spans="1:48" ht="13.2" x14ac:dyDescent="0.25">
      <c r="A2656" s="1"/>
      <c r="B2656" s="1"/>
      <c r="C2656" s="1"/>
      <c r="D2656" s="1"/>
      <c r="E2656" s="1"/>
      <c r="F2656" s="1"/>
      <c r="G2656" s="1"/>
      <c r="I2656" s="1"/>
      <c r="J2656" s="2"/>
      <c r="K2656" s="1"/>
      <c r="L2656" s="1"/>
      <c r="M2656" s="1"/>
      <c r="P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I2656" s="1"/>
      <c r="AJ2656" s="1"/>
      <c r="AK2656" s="1"/>
      <c r="AL2656" s="1"/>
      <c r="AM2656" s="1"/>
      <c r="AN2656" s="1"/>
      <c r="AO2656" s="1"/>
      <c r="AQ2656" s="1"/>
      <c r="AR2656" s="1"/>
      <c r="AV2656" s="1"/>
    </row>
    <row r="2657" spans="1:48" ht="13.2" x14ac:dyDescent="0.25">
      <c r="A2657" s="1"/>
      <c r="B2657" s="1"/>
      <c r="C2657" s="1"/>
      <c r="D2657" s="1"/>
      <c r="E2657" s="1"/>
      <c r="F2657" s="1"/>
      <c r="G2657" s="1"/>
      <c r="I2657" s="1"/>
      <c r="J2657" s="2"/>
      <c r="K2657" s="1"/>
      <c r="L2657" s="1"/>
      <c r="M2657" s="1"/>
      <c r="P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I2657" s="1"/>
      <c r="AJ2657" s="1"/>
      <c r="AK2657" s="1"/>
      <c r="AL2657" s="1"/>
      <c r="AM2657" s="1"/>
      <c r="AN2657" s="1"/>
      <c r="AO2657" s="1"/>
      <c r="AQ2657" s="1"/>
      <c r="AR2657" s="1"/>
      <c r="AV2657" s="1"/>
    </row>
    <row r="2658" spans="1:48" ht="13.2" x14ac:dyDescent="0.25">
      <c r="A2658" s="1"/>
      <c r="B2658" s="1"/>
      <c r="C2658" s="1"/>
      <c r="D2658" s="1"/>
      <c r="E2658" s="1"/>
      <c r="F2658" s="1"/>
      <c r="G2658" s="1"/>
      <c r="I2658" s="1"/>
      <c r="J2658" s="2"/>
      <c r="K2658" s="1"/>
      <c r="L2658" s="1"/>
      <c r="M2658" s="1"/>
      <c r="P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I2658" s="1"/>
      <c r="AJ2658" s="1"/>
      <c r="AK2658" s="1"/>
      <c r="AL2658" s="1"/>
      <c r="AM2658" s="1"/>
      <c r="AN2658" s="1"/>
      <c r="AO2658" s="1"/>
      <c r="AQ2658" s="1"/>
      <c r="AR2658" s="1"/>
      <c r="AV2658" s="1"/>
    </row>
    <row r="2659" spans="1:48" ht="13.2" x14ac:dyDescent="0.25">
      <c r="A2659" s="1"/>
      <c r="B2659" s="1"/>
      <c r="C2659" s="1"/>
      <c r="D2659" s="1"/>
      <c r="E2659" s="1"/>
      <c r="F2659" s="1"/>
      <c r="G2659" s="1"/>
      <c r="I2659" s="1"/>
      <c r="J2659" s="2"/>
      <c r="K2659" s="1"/>
      <c r="L2659" s="1"/>
      <c r="M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I2659" s="1"/>
      <c r="AJ2659" s="1"/>
      <c r="AK2659" s="1"/>
      <c r="AL2659" s="1"/>
      <c r="AM2659" s="1"/>
      <c r="AN2659" s="1"/>
      <c r="AO2659" s="1"/>
      <c r="AQ2659" s="1"/>
      <c r="AR2659" s="1"/>
      <c r="AV2659" s="1"/>
    </row>
    <row r="2660" spans="1:48" ht="13.2" x14ac:dyDescent="0.25">
      <c r="A2660" s="1"/>
      <c r="B2660" s="1"/>
      <c r="C2660" s="1"/>
      <c r="D2660" s="1"/>
      <c r="E2660" s="1"/>
      <c r="F2660" s="1"/>
      <c r="G2660" s="1"/>
      <c r="I2660" s="1"/>
      <c r="J2660" s="2"/>
      <c r="K2660" s="1"/>
      <c r="L2660" s="1"/>
      <c r="M2660" s="1"/>
      <c r="P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I2660" s="1"/>
      <c r="AJ2660" s="1"/>
      <c r="AK2660" s="1"/>
      <c r="AL2660" s="1"/>
      <c r="AM2660" s="1"/>
      <c r="AN2660" s="1"/>
      <c r="AO2660" s="1"/>
      <c r="AQ2660" s="1"/>
      <c r="AR2660" s="1"/>
      <c r="AV2660" s="1"/>
    </row>
    <row r="2661" spans="1:48" ht="13.2" x14ac:dyDescent="0.25">
      <c r="A2661" s="1"/>
      <c r="B2661" s="1"/>
      <c r="C2661" s="1"/>
      <c r="D2661" s="1"/>
      <c r="E2661" s="1"/>
      <c r="F2661" s="1"/>
      <c r="G2661" s="1"/>
      <c r="I2661" s="1"/>
      <c r="J2661" s="2"/>
      <c r="K2661" s="1"/>
      <c r="L2661" s="1"/>
      <c r="M2661" s="1"/>
      <c r="P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I2661" s="1"/>
      <c r="AJ2661" s="1"/>
      <c r="AK2661" s="1"/>
      <c r="AL2661" s="1"/>
      <c r="AM2661" s="1"/>
      <c r="AN2661" s="1"/>
      <c r="AO2661" s="1"/>
      <c r="AQ2661" s="1"/>
      <c r="AR2661" s="1"/>
      <c r="AV2661" s="1"/>
    </row>
    <row r="2662" spans="1:48" ht="13.2" x14ac:dyDescent="0.25">
      <c r="A2662" s="1"/>
      <c r="B2662" s="1"/>
      <c r="C2662" s="1"/>
      <c r="D2662" s="1"/>
      <c r="E2662" s="1"/>
      <c r="F2662" s="1"/>
      <c r="G2662" s="1"/>
      <c r="I2662" s="1"/>
      <c r="J2662" s="2"/>
      <c r="K2662" s="1"/>
      <c r="L2662" s="1"/>
      <c r="M2662" s="1"/>
      <c r="P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I2662" s="1"/>
      <c r="AJ2662" s="1"/>
      <c r="AK2662" s="1"/>
      <c r="AL2662" s="1"/>
      <c r="AM2662" s="1"/>
      <c r="AN2662" s="1"/>
      <c r="AO2662" s="1"/>
      <c r="AQ2662" s="1"/>
      <c r="AR2662" s="1"/>
      <c r="AV2662" s="1"/>
    </row>
    <row r="2663" spans="1:48" ht="13.2" x14ac:dyDescent="0.25">
      <c r="A2663" s="1"/>
      <c r="B2663" s="1"/>
      <c r="C2663" s="1"/>
      <c r="D2663" s="1"/>
      <c r="E2663" s="1"/>
      <c r="F2663" s="1"/>
      <c r="G2663" s="1"/>
      <c r="I2663" s="1"/>
      <c r="J2663" s="2"/>
      <c r="K2663" s="1"/>
      <c r="L2663" s="1"/>
      <c r="M2663" s="1"/>
      <c r="P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I2663" s="1"/>
      <c r="AJ2663" s="1"/>
      <c r="AK2663" s="1"/>
      <c r="AL2663" s="1"/>
      <c r="AM2663" s="1"/>
      <c r="AN2663" s="1"/>
      <c r="AO2663" s="1"/>
      <c r="AQ2663" s="1"/>
      <c r="AR2663" s="1"/>
      <c r="AV2663" s="1"/>
    </row>
    <row r="2664" spans="1:48" ht="13.2" x14ac:dyDescent="0.25">
      <c r="A2664" s="1"/>
      <c r="B2664" s="1"/>
      <c r="C2664" s="1"/>
      <c r="D2664" s="1"/>
      <c r="E2664" s="1"/>
      <c r="F2664" s="1"/>
      <c r="G2664" s="1"/>
      <c r="I2664" s="1"/>
      <c r="J2664" s="2"/>
      <c r="K2664" s="1"/>
      <c r="L2664" s="1"/>
      <c r="M2664" s="1"/>
      <c r="P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I2664" s="1"/>
      <c r="AJ2664" s="1"/>
      <c r="AK2664" s="1"/>
      <c r="AL2664" s="1"/>
      <c r="AM2664" s="1"/>
      <c r="AN2664" s="1"/>
      <c r="AO2664" s="1"/>
      <c r="AQ2664" s="1"/>
      <c r="AR2664" s="1"/>
      <c r="AV2664" s="1"/>
    </row>
    <row r="2665" spans="1:48" ht="13.2" x14ac:dyDescent="0.25">
      <c r="A2665" s="1"/>
      <c r="B2665" s="1"/>
      <c r="C2665" s="1"/>
      <c r="D2665" s="1"/>
      <c r="E2665" s="1"/>
      <c r="F2665" s="1"/>
      <c r="G2665" s="1"/>
      <c r="I2665" s="1"/>
      <c r="J2665" s="2"/>
      <c r="K2665" s="1"/>
      <c r="L2665" s="1"/>
      <c r="M2665" s="1"/>
      <c r="P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I2665" s="1"/>
      <c r="AJ2665" s="1"/>
      <c r="AK2665" s="1"/>
      <c r="AL2665" s="1"/>
      <c r="AM2665" s="1"/>
      <c r="AN2665" s="1"/>
      <c r="AO2665" s="1"/>
      <c r="AQ2665" s="1"/>
      <c r="AR2665" s="1"/>
      <c r="AV2665" s="1"/>
    </row>
    <row r="2666" spans="1:48" ht="13.2" x14ac:dyDescent="0.25">
      <c r="A2666" s="1"/>
      <c r="B2666" s="1"/>
      <c r="C2666" s="1"/>
      <c r="D2666" s="1"/>
      <c r="E2666" s="1"/>
      <c r="F2666" s="1"/>
      <c r="G2666" s="1"/>
      <c r="I2666" s="1"/>
      <c r="J2666" s="2"/>
      <c r="K2666" s="1"/>
      <c r="L2666" s="1"/>
      <c r="M2666" s="1"/>
      <c r="P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I2666" s="1"/>
      <c r="AJ2666" s="1"/>
      <c r="AK2666" s="1"/>
      <c r="AL2666" s="1"/>
      <c r="AM2666" s="1"/>
      <c r="AN2666" s="1"/>
      <c r="AO2666" s="1"/>
      <c r="AQ2666" s="1"/>
      <c r="AR2666" s="1"/>
      <c r="AV2666" s="1"/>
    </row>
    <row r="2667" spans="1:48" ht="13.2" x14ac:dyDescent="0.25">
      <c r="A2667" s="1"/>
      <c r="B2667" s="1"/>
      <c r="C2667" s="1"/>
      <c r="D2667" s="1"/>
      <c r="E2667" s="1"/>
      <c r="F2667" s="1"/>
      <c r="G2667" s="1"/>
      <c r="I2667" s="1"/>
      <c r="J2667" s="2"/>
      <c r="K2667" s="1"/>
      <c r="L2667" s="1"/>
      <c r="M2667" s="1"/>
      <c r="P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I2667" s="1"/>
      <c r="AJ2667" s="1"/>
      <c r="AK2667" s="1"/>
      <c r="AL2667" s="1"/>
      <c r="AM2667" s="1"/>
      <c r="AN2667" s="1"/>
      <c r="AO2667" s="1"/>
      <c r="AQ2667" s="1"/>
      <c r="AR2667" s="1"/>
      <c r="AV2667" s="1"/>
    </row>
    <row r="2668" spans="1:48" ht="13.2" x14ac:dyDescent="0.25">
      <c r="A2668" s="1"/>
      <c r="B2668" s="1"/>
      <c r="C2668" s="1"/>
      <c r="D2668" s="1"/>
      <c r="E2668" s="1"/>
      <c r="F2668" s="1"/>
      <c r="G2668" s="1"/>
      <c r="I2668" s="1"/>
      <c r="J2668" s="2"/>
      <c r="K2668" s="1"/>
      <c r="L2668" s="1"/>
      <c r="M2668" s="1"/>
      <c r="P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I2668" s="1"/>
      <c r="AJ2668" s="1"/>
      <c r="AK2668" s="1"/>
      <c r="AL2668" s="1"/>
      <c r="AM2668" s="1"/>
      <c r="AN2668" s="1"/>
      <c r="AO2668" s="1"/>
      <c r="AQ2668" s="1"/>
      <c r="AR2668" s="1"/>
      <c r="AV2668" s="1"/>
    </row>
    <row r="2669" spans="1:48" ht="13.2" x14ac:dyDescent="0.25">
      <c r="A2669" s="1"/>
      <c r="B2669" s="1"/>
      <c r="C2669" s="1"/>
      <c r="D2669" s="1"/>
      <c r="E2669" s="1"/>
      <c r="F2669" s="1"/>
      <c r="G2669" s="1"/>
      <c r="I2669" s="1"/>
      <c r="J2669" s="2"/>
      <c r="K2669" s="1"/>
      <c r="L2669" s="1"/>
      <c r="M2669" s="1"/>
      <c r="P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I2669" s="1"/>
      <c r="AJ2669" s="1"/>
      <c r="AK2669" s="1"/>
      <c r="AL2669" s="1"/>
      <c r="AM2669" s="1"/>
      <c r="AN2669" s="1"/>
      <c r="AO2669" s="1"/>
      <c r="AQ2669" s="1"/>
      <c r="AR2669" s="1"/>
      <c r="AV2669" s="1"/>
    </row>
    <row r="2670" spans="1:48" ht="13.2" x14ac:dyDescent="0.25">
      <c r="A2670" s="1"/>
      <c r="B2670" s="1"/>
      <c r="C2670" s="1"/>
      <c r="D2670" s="1"/>
      <c r="E2670" s="1"/>
      <c r="F2670" s="1"/>
      <c r="G2670" s="1"/>
      <c r="I2670" s="1"/>
      <c r="J2670" s="2"/>
      <c r="K2670" s="1"/>
      <c r="L2670" s="1"/>
      <c r="M2670" s="1"/>
      <c r="P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I2670" s="1"/>
      <c r="AJ2670" s="1"/>
      <c r="AK2670" s="1"/>
      <c r="AL2670" s="1"/>
      <c r="AM2670" s="1"/>
      <c r="AN2670" s="1"/>
      <c r="AO2670" s="1"/>
      <c r="AQ2670" s="1"/>
      <c r="AR2670" s="1"/>
      <c r="AV2670" s="1"/>
    </row>
    <row r="2671" spans="1:48" ht="13.2" x14ac:dyDescent="0.25">
      <c r="A2671" s="1"/>
      <c r="B2671" s="1"/>
      <c r="C2671" s="1"/>
      <c r="D2671" s="1"/>
      <c r="E2671" s="1"/>
      <c r="F2671" s="1"/>
      <c r="G2671" s="1"/>
      <c r="I2671" s="1"/>
      <c r="J2671" s="2"/>
      <c r="K2671" s="1"/>
      <c r="L2671" s="1"/>
      <c r="M2671" s="1"/>
      <c r="P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I2671" s="1"/>
      <c r="AJ2671" s="1"/>
      <c r="AK2671" s="1"/>
      <c r="AL2671" s="1"/>
      <c r="AM2671" s="1"/>
      <c r="AN2671" s="1"/>
      <c r="AO2671" s="1"/>
      <c r="AQ2671" s="1"/>
      <c r="AR2671" s="1"/>
      <c r="AV2671" s="1"/>
    </row>
    <row r="2672" spans="1:48" ht="13.2" x14ac:dyDescent="0.25">
      <c r="A2672" s="1"/>
      <c r="B2672" s="1"/>
      <c r="C2672" s="1"/>
      <c r="D2672" s="1"/>
      <c r="E2672" s="1"/>
      <c r="F2672" s="1"/>
      <c r="G2672" s="1"/>
      <c r="I2672" s="1"/>
      <c r="J2672" s="2"/>
      <c r="K2672" s="1"/>
      <c r="L2672" s="1"/>
      <c r="M2672" s="1"/>
      <c r="P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I2672" s="1"/>
      <c r="AJ2672" s="1"/>
      <c r="AK2672" s="1"/>
      <c r="AL2672" s="1"/>
      <c r="AM2672" s="1"/>
      <c r="AN2672" s="1"/>
      <c r="AO2672" s="1"/>
      <c r="AQ2672" s="1"/>
      <c r="AR2672" s="1"/>
      <c r="AV2672" s="1"/>
    </row>
    <row r="2673" spans="1:48" ht="13.2" x14ac:dyDescent="0.25">
      <c r="A2673" s="1"/>
      <c r="B2673" s="1"/>
      <c r="C2673" s="1"/>
      <c r="D2673" s="1"/>
      <c r="E2673" s="1"/>
      <c r="F2673" s="1"/>
      <c r="G2673" s="1"/>
      <c r="I2673" s="1"/>
      <c r="J2673" s="2"/>
      <c r="K2673" s="1"/>
      <c r="L2673" s="1"/>
      <c r="M2673" s="1"/>
      <c r="P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I2673" s="1"/>
      <c r="AJ2673" s="1"/>
      <c r="AK2673" s="1"/>
      <c r="AL2673" s="1"/>
      <c r="AM2673" s="1"/>
      <c r="AN2673" s="1"/>
      <c r="AO2673" s="1"/>
      <c r="AQ2673" s="1"/>
      <c r="AR2673" s="1"/>
      <c r="AV2673" s="1"/>
    </row>
    <row r="2674" spans="1:48" ht="13.2" x14ac:dyDescent="0.25">
      <c r="A2674" s="1"/>
      <c r="B2674" s="1"/>
      <c r="C2674" s="1"/>
      <c r="D2674" s="1"/>
      <c r="E2674" s="1"/>
      <c r="F2674" s="1"/>
      <c r="G2674" s="1"/>
      <c r="I2674" s="1"/>
      <c r="J2674" s="2"/>
      <c r="K2674" s="1"/>
      <c r="L2674" s="1"/>
      <c r="M2674" s="1"/>
      <c r="P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I2674" s="1"/>
      <c r="AJ2674" s="1"/>
      <c r="AK2674" s="1"/>
      <c r="AL2674" s="1"/>
      <c r="AM2674" s="1"/>
      <c r="AN2674" s="1"/>
      <c r="AO2674" s="1"/>
      <c r="AQ2674" s="1"/>
      <c r="AR2674" s="1"/>
      <c r="AV2674" s="1"/>
    </row>
    <row r="2675" spans="1:48" ht="13.2" x14ac:dyDescent="0.25">
      <c r="A2675" s="1"/>
      <c r="B2675" s="1"/>
      <c r="C2675" s="1"/>
      <c r="D2675" s="1"/>
      <c r="E2675" s="1"/>
      <c r="F2675" s="1"/>
      <c r="G2675" s="1"/>
      <c r="I2675" s="1"/>
      <c r="J2675" s="2"/>
      <c r="K2675" s="1"/>
      <c r="L2675" s="1"/>
      <c r="M2675" s="1"/>
      <c r="P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I2675" s="1"/>
      <c r="AJ2675" s="1"/>
      <c r="AK2675" s="1"/>
      <c r="AL2675" s="1"/>
      <c r="AM2675" s="1"/>
      <c r="AN2675" s="1"/>
      <c r="AO2675" s="1"/>
      <c r="AQ2675" s="1"/>
      <c r="AR2675" s="1"/>
      <c r="AV2675" s="1"/>
    </row>
    <row r="2676" spans="1:48" ht="13.2" x14ac:dyDescent="0.25">
      <c r="A2676" s="1"/>
      <c r="B2676" s="1"/>
      <c r="C2676" s="1"/>
      <c r="D2676" s="1"/>
      <c r="E2676" s="1"/>
      <c r="F2676" s="1"/>
      <c r="G2676" s="1"/>
      <c r="I2676" s="1"/>
      <c r="J2676" s="2"/>
      <c r="K2676" s="1"/>
      <c r="L2676" s="1"/>
      <c r="M2676" s="1"/>
      <c r="P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I2676" s="1"/>
      <c r="AJ2676" s="1"/>
      <c r="AK2676" s="1"/>
      <c r="AL2676" s="1"/>
      <c r="AM2676" s="1"/>
      <c r="AN2676" s="1"/>
      <c r="AO2676" s="1"/>
      <c r="AQ2676" s="1"/>
      <c r="AR2676" s="1"/>
      <c r="AV2676" s="1"/>
    </row>
    <row r="2677" spans="1:48" ht="13.2" x14ac:dyDescent="0.25">
      <c r="A2677" s="1"/>
      <c r="B2677" s="1"/>
      <c r="C2677" s="1"/>
      <c r="D2677" s="1"/>
      <c r="E2677" s="1"/>
      <c r="F2677" s="1"/>
      <c r="G2677" s="1"/>
      <c r="I2677" s="1"/>
      <c r="J2677" s="2"/>
      <c r="K2677" s="1"/>
      <c r="L2677" s="1"/>
      <c r="M2677" s="1"/>
      <c r="P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I2677" s="1"/>
      <c r="AJ2677" s="1"/>
      <c r="AK2677" s="1"/>
      <c r="AL2677" s="1"/>
      <c r="AM2677" s="1"/>
      <c r="AN2677" s="1"/>
      <c r="AO2677" s="1"/>
      <c r="AQ2677" s="1"/>
      <c r="AR2677" s="1"/>
      <c r="AV2677" s="1"/>
    </row>
    <row r="2678" spans="1:48" ht="13.2" x14ac:dyDescent="0.25">
      <c r="A2678" s="1"/>
      <c r="B2678" s="1"/>
      <c r="C2678" s="1"/>
      <c r="D2678" s="1"/>
      <c r="E2678" s="1"/>
      <c r="F2678" s="1"/>
      <c r="G2678" s="1"/>
      <c r="I2678" s="1"/>
      <c r="J2678" s="2"/>
      <c r="K2678" s="1"/>
      <c r="L2678" s="1"/>
      <c r="M2678" s="1"/>
      <c r="P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I2678" s="1"/>
      <c r="AJ2678" s="1"/>
      <c r="AK2678" s="1"/>
      <c r="AL2678" s="1"/>
      <c r="AM2678" s="1"/>
      <c r="AN2678" s="1"/>
      <c r="AO2678" s="1"/>
      <c r="AQ2678" s="1"/>
      <c r="AR2678" s="1"/>
      <c r="AV2678" s="1"/>
    </row>
    <row r="2679" spans="1:48" ht="13.2" x14ac:dyDescent="0.25">
      <c r="A2679" s="1"/>
      <c r="B2679" s="1"/>
      <c r="C2679" s="1"/>
      <c r="D2679" s="1"/>
      <c r="E2679" s="1"/>
      <c r="F2679" s="1"/>
      <c r="G2679" s="1"/>
      <c r="I2679" s="1"/>
      <c r="J2679" s="2"/>
      <c r="K2679" s="1"/>
      <c r="L2679" s="1"/>
      <c r="M2679" s="1"/>
      <c r="P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I2679" s="1"/>
      <c r="AJ2679" s="1"/>
      <c r="AK2679" s="1"/>
      <c r="AL2679" s="1"/>
      <c r="AM2679" s="1"/>
      <c r="AN2679" s="1"/>
      <c r="AO2679" s="1"/>
      <c r="AQ2679" s="1"/>
      <c r="AR2679" s="1"/>
      <c r="AV2679" s="1"/>
    </row>
    <row r="2680" spans="1:48" ht="13.2" x14ac:dyDescent="0.25">
      <c r="A2680" s="1"/>
      <c r="B2680" s="1"/>
      <c r="C2680" s="1"/>
      <c r="D2680" s="1"/>
      <c r="E2680" s="1"/>
      <c r="F2680" s="1"/>
      <c r="G2680" s="1"/>
      <c r="I2680" s="1"/>
      <c r="J2680" s="2"/>
      <c r="K2680" s="1"/>
      <c r="L2680" s="1"/>
      <c r="M2680" s="1"/>
      <c r="P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I2680" s="1"/>
      <c r="AJ2680" s="1"/>
      <c r="AK2680" s="1"/>
      <c r="AL2680" s="1"/>
      <c r="AM2680" s="1"/>
      <c r="AN2680" s="1"/>
      <c r="AO2680" s="1"/>
      <c r="AQ2680" s="1"/>
      <c r="AR2680" s="1"/>
      <c r="AV2680" s="1"/>
    </row>
    <row r="2681" spans="1:48" ht="13.2" x14ac:dyDescent="0.25">
      <c r="A2681" s="1"/>
      <c r="B2681" s="1"/>
      <c r="C2681" s="1"/>
      <c r="D2681" s="1"/>
      <c r="E2681" s="1"/>
      <c r="F2681" s="1"/>
      <c r="G2681" s="1"/>
      <c r="I2681" s="1"/>
      <c r="J2681" s="2"/>
      <c r="K2681" s="1"/>
      <c r="L2681" s="1"/>
      <c r="M2681" s="1"/>
      <c r="P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I2681" s="1"/>
      <c r="AJ2681" s="1"/>
      <c r="AK2681" s="1"/>
      <c r="AL2681" s="1"/>
      <c r="AM2681" s="1"/>
      <c r="AN2681" s="1"/>
      <c r="AO2681" s="1"/>
      <c r="AQ2681" s="1"/>
      <c r="AR2681" s="1"/>
      <c r="AV2681" s="1"/>
    </row>
    <row r="2682" spans="1:48" ht="13.2" x14ac:dyDescent="0.25">
      <c r="A2682" s="1"/>
      <c r="B2682" s="1"/>
      <c r="C2682" s="1"/>
      <c r="D2682" s="1"/>
      <c r="E2682" s="1"/>
      <c r="F2682" s="1"/>
      <c r="G2682" s="1"/>
      <c r="I2682" s="1"/>
      <c r="J2682" s="2"/>
      <c r="K2682" s="1"/>
      <c r="L2682" s="1"/>
      <c r="M2682" s="1"/>
      <c r="P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I2682" s="1"/>
      <c r="AJ2682" s="1"/>
      <c r="AK2682" s="1"/>
      <c r="AL2682" s="1"/>
      <c r="AM2682" s="1"/>
      <c r="AN2682" s="1"/>
      <c r="AO2682" s="1"/>
      <c r="AQ2682" s="1"/>
      <c r="AR2682" s="1"/>
      <c r="AV2682" s="1"/>
    </row>
    <row r="2683" spans="1:48" ht="13.2" x14ac:dyDescent="0.25">
      <c r="A2683" s="1"/>
      <c r="B2683" s="1"/>
      <c r="C2683" s="1"/>
      <c r="D2683" s="1"/>
      <c r="E2683" s="1"/>
      <c r="F2683" s="1"/>
      <c r="G2683" s="1"/>
      <c r="I2683" s="1"/>
      <c r="J2683" s="2"/>
      <c r="K2683" s="1"/>
      <c r="L2683" s="1"/>
      <c r="M2683" s="1"/>
      <c r="P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I2683" s="1"/>
      <c r="AJ2683" s="1"/>
      <c r="AK2683" s="1"/>
      <c r="AL2683" s="1"/>
      <c r="AM2683" s="1"/>
      <c r="AN2683" s="1"/>
      <c r="AO2683" s="1"/>
      <c r="AQ2683" s="1"/>
      <c r="AR2683" s="1"/>
      <c r="AV2683" s="1"/>
    </row>
    <row r="2684" spans="1:48" ht="13.2" x14ac:dyDescent="0.25">
      <c r="A2684" s="1"/>
      <c r="B2684" s="1"/>
      <c r="C2684" s="1"/>
      <c r="D2684" s="1"/>
      <c r="E2684" s="1"/>
      <c r="F2684" s="1"/>
      <c r="G2684" s="1"/>
      <c r="I2684" s="1"/>
      <c r="J2684" s="2"/>
      <c r="K2684" s="1"/>
      <c r="L2684" s="1"/>
      <c r="M2684" s="1"/>
      <c r="P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I2684" s="1"/>
      <c r="AJ2684" s="1"/>
      <c r="AK2684" s="1"/>
      <c r="AL2684" s="1"/>
      <c r="AM2684" s="1"/>
      <c r="AN2684" s="1"/>
      <c r="AO2684" s="1"/>
      <c r="AQ2684" s="1"/>
      <c r="AR2684" s="1"/>
      <c r="AV2684" s="1"/>
    </row>
    <row r="2685" spans="1:48" ht="13.2" x14ac:dyDescent="0.25">
      <c r="A2685" s="1"/>
      <c r="B2685" s="1"/>
      <c r="C2685" s="1"/>
      <c r="D2685" s="1"/>
      <c r="E2685" s="1"/>
      <c r="F2685" s="1"/>
      <c r="G2685" s="1"/>
      <c r="I2685" s="1"/>
      <c r="J2685" s="2"/>
      <c r="K2685" s="1"/>
      <c r="L2685" s="1"/>
      <c r="M2685" s="1"/>
      <c r="P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I2685" s="1"/>
      <c r="AJ2685" s="1"/>
      <c r="AK2685" s="1"/>
      <c r="AL2685" s="1"/>
      <c r="AM2685" s="1"/>
      <c r="AN2685" s="1"/>
      <c r="AO2685" s="1"/>
      <c r="AQ2685" s="1"/>
      <c r="AR2685" s="1"/>
      <c r="AV2685" s="1"/>
    </row>
    <row r="2686" spans="1:48" ht="13.2" x14ac:dyDescent="0.25">
      <c r="A2686" s="1"/>
      <c r="B2686" s="1"/>
      <c r="C2686" s="1"/>
      <c r="D2686" s="1"/>
      <c r="E2686" s="1"/>
      <c r="F2686" s="1"/>
      <c r="G2686" s="1"/>
      <c r="I2686" s="1"/>
      <c r="J2686" s="2"/>
      <c r="K2686" s="1"/>
      <c r="L2686" s="1"/>
      <c r="M2686" s="1"/>
      <c r="P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I2686" s="1"/>
      <c r="AJ2686" s="1"/>
      <c r="AK2686" s="1"/>
      <c r="AL2686" s="1"/>
      <c r="AM2686" s="1"/>
      <c r="AN2686" s="1"/>
      <c r="AO2686" s="1"/>
      <c r="AQ2686" s="1"/>
      <c r="AR2686" s="1"/>
      <c r="AV2686" s="1"/>
    </row>
    <row r="2687" spans="1:48" ht="13.2" x14ac:dyDescent="0.25">
      <c r="A2687" s="1"/>
      <c r="B2687" s="1"/>
      <c r="C2687" s="1"/>
      <c r="D2687" s="1"/>
      <c r="E2687" s="1"/>
      <c r="F2687" s="1"/>
      <c r="G2687" s="1"/>
      <c r="I2687" s="1"/>
      <c r="J2687" s="2"/>
      <c r="K2687" s="1"/>
      <c r="L2687" s="1"/>
      <c r="M2687" s="1"/>
      <c r="P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I2687" s="1"/>
      <c r="AJ2687" s="1"/>
      <c r="AK2687" s="1"/>
      <c r="AL2687" s="1"/>
      <c r="AM2687" s="1"/>
      <c r="AN2687" s="1"/>
      <c r="AO2687" s="1"/>
      <c r="AQ2687" s="1"/>
      <c r="AR2687" s="1"/>
      <c r="AV2687" s="1"/>
    </row>
    <row r="2688" spans="1:48" ht="13.2" x14ac:dyDescent="0.25">
      <c r="A2688" s="1"/>
      <c r="B2688" s="1"/>
      <c r="C2688" s="1"/>
      <c r="D2688" s="1"/>
      <c r="E2688" s="1"/>
      <c r="F2688" s="1"/>
      <c r="G2688" s="1"/>
      <c r="I2688" s="1"/>
      <c r="J2688" s="2"/>
      <c r="K2688" s="1"/>
      <c r="L2688" s="1"/>
      <c r="M2688" s="1"/>
      <c r="P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I2688" s="1"/>
      <c r="AJ2688" s="1"/>
      <c r="AK2688" s="1"/>
      <c r="AL2688" s="1"/>
      <c r="AM2688" s="1"/>
      <c r="AN2688" s="1"/>
      <c r="AO2688" s="1"/>
      <c r="AQ2688" s="1"/>
      <c r="AR2688" s="1"/>
      <c r="AV2688" s="1"/>
    </row>
    <row r="2689" spans="1:48" ht="13.2" x14ac:dyDescent="0.25">
      <c r="A2689" s="1"/>
      <c r="B2689" s="1"/>
      <c r="C2689" s="1"/>
      <c r="D2689" s="1"/>
      <c r="E2689" s="1"/>
      <c r="F2689" s="1"/>
      <c r="G2689" s="1"/>
      <c r="I2689" s="1"/>
      <c r="J2689" s="2"/>
      <c r="K2689" s="1"/>
      <c r="L2689" s="1"/>
      <c r="M2689" s="1"/>
      <c r="P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I2689" s="1"/>
      <c r="AJ2689" s="1"/>
      <c r="AK2689" s="1"/>
      <c r="AL2689" s="1"/>
      <c r="AM2689" s="1"/>
      <c r="AN2689" s="1"/>
      <c r="AO2689" s="1"/>
      <c r="AQ2689" s="1"/>
      <c r="AR2689" s="1"/>
      <c r="AV2689" s="1"/>
    </row>
    <row r="2690" spans="1:48" ht="13.2" x14ac:dyDescent="0.25">
      <c r="A2690" s="1"/>
      <c r="B2690" s="1"/>
      <c r="C2690" s="1"/>
      <c r="D2690" s="1"/>
      <c r="E2690" s="1"/>
      <c r="F2690" s="1"/>
      <c r="G2690" s="1"/>
      <c r="I2690" s="1"/>
      <c r="J2690" s="2"/>
      <c r="K2690" s="1"/>
      <c r="L2690" s="1"/>
      <c r="M2690" s="1"/>
      <c r="P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I2690" s="1"/>
      <c r="AJ2690" s="1"/>
      <c r="AK2690" s="1"/>
      <c r="AL2690" s="1"/>
      <c r="AM2690" s="1"/>
      <c r="AN2690" s="1"/>
      <c r="AO2690" s="1"/>
      <c r="AQ2690" s="1"/>
      <c r="AR2690" s="1"/>
      <c r="AV2690" s="1"/>
    </row>
    <row r="2691" spans="1:48" ht="13.2" x14ac:dyDescent="0.25">
      <c r="A2691" s="1"/>
      <c r="B2691" s="1"/>
      <c r="C2691" s="1"/>
      <c r="D2691" s="1"/>
      <c r="E2691" s="1"/>
      <c r="F2691" s="1"/>
      <c r="G2691" s="1"/>
      <c r="I2691" s="1"/>
      <c r="J2691" s="2"/>
      <c r="K2691" s="1"/>
      <c r="L2691" s="1"/>
      <c r="M2691" s="1"/>
      <c r="P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I2691" s="1"/>
      <c r="AJ2691" s="1"/>
      <c r="AK2691" s="1"/>
      <c r="AL2691" s="1"/>
      <c r="AM2691" s="1"/>
      <c r="AN2691" s="1"/>
      <c r="AO2691" s="1"/>
      <c r="AQ2691" s="1"/>
      <c r="AR2691" s="1"/>
      <c r="AV2691" s="1"/>
    </row>
    <row r="2692" spans="1:48" ht="13.2" x14ac:dyDescent="0.25">
      <c r="A2692" s="1"/>
      <c r="B2692" s="1"/>
      <c r="C2692" s="1"/>
      <c r="D2692" s="1"/>
      <c r="E2692" s="1"/>
      <c r="F2692" s="1"/>
      <c r="G2692" s="1"/>
      <c r="I2692" s="1"/>
      <c r="J2692" s="2"/>
      <c r="K2692" s="1"/>
      <c r="L2692" s="1"/>
      <c r="M2692" s="1"/>
      <c r="P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I2692" s="1"/>
      <c r="AJ2692" s="1"/>
      <c r="AK2692" s="1"/>
      <c r="AL2692" s="1"/>
      <c r="AM2692" s="1"/>
      <c r="AN2692" s="1"/>
      <c r="AO2692" s="1"/>
      <c r="AQ2692" s="1"/>
      <c r="AR2692" s="1"/>
      <c r="AV2692" s="1"/>
    </row>
    <row r="2693" spans="1:48" ht="13.2" x14ac:dyDescent="0.25">
      <c r="A2693" s="1"/>
      <c r="B2693" s="1"/>
      <c r="C2693" s="1"/>
      <c r="D2693" s="1"/>
      <c r="E2693" s="1"/>
      <c r="F2693" s="1"/>
      <c r="G2693" s="1"/>
      <c r="I2693" s="1"/>
      <c r="J2693" s="2"/>
      <c r="K2693" s="1"/>
      <c r="L2693" s="1"/>
      <c r="M2693" s="1"/>
      <c r="P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I2693" s="1"/>
      <c r="AJ2693" s="1"/>
      <c r="AK2693" s="1"/>
      <c r="AL2693" s="1"/>
      <c r="AM2693" s="1"/>
      <c r="AN2693" s="1"/>
      <c r="AO2693" s="1"/>
      <c r="AQ2693" s="1"/>
      <c r="AR2693" s="1"/>
      <c r="AV2693" s="1"/>
    </row>
    <row r="2694" spans="1:48" ht="13.2" x14ac:dyDescent="0.25">
      <c r="A2694" s="1"/>
      <c r="B2694" s="1"/>
      <c r="C2694" s="1"/>
      <c r="D2694" s="1"/>
      <c r="E2694" s="1"/>
      <c r="F2694" s="1"/>
      <c r="G2694" s="1"/>
      <c r="I2694" s="1"/>
      <c r="J2694" s="2"/>
      <c r="K2694" s="1"/>
      <c r="L2694" s="1"/>
      <c r="M2694" s="1"/>
      <c r="P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I2694" s="1"/>
      <c r="AJ2694" s="1"/>
      <c r="AK2694" s="1"/>
      <c r="AL2694" s="1"/>
      <c r="AM2694" s="1"/>
      <c r="AN2694" s="1"/>
      <c r="AO2694" s="1"/>
      <c r="AQ2694" s="1"/>
      <c r="AR2694" s="1"/>
      <c r="AV2694" s="1"/>
    </row>
    <row r="2695" spans="1:48" ht="13.2" x14ac:dyDescent="0.25">
      <c r="A2695" s="1"/>
      <c r="B2695" s="1"/>
      <c r="C2695" s="1"/>
      <c r="D2695" s="1"/>
      <c r="E2695" s="1"/>
      <c r="F2695" s="1"/>
      <c r="G2695" s="1"/>
      <c r="I2695" s="1"/>
      <c r="J2695" s="2"/>
      <c r="K2695" s="1"/>
      <c r="L2695" s="1"/>
      <c r="M2695" s="1"/>
      <c r="P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I2695" s="1"/>
      <c r="AJ2695" s="1"/>
      <c r="AK2695" s="1"/>
      <c r="AL2695" s="1"/>
      <c r="AM2695" s="1"/>
      <c r="AN2695" s="1"/>
      <c r="AO2695" s="1"/>
      <c r="AQ2695" s="1"/>
      <c r="AR2695" s="1"/>
      <c r="AV2695" s="1"/>
    </row>
    <row r="2696" spans="1:48" ht="13.2" x14ac:dyDescent="0.25">
      <c r="A2696" s="1"/>
      <c r="B2696" s="1"/>
      <c r="C2696" s="1"/>
      <c r="D2696" s="1"/>
      <c r="E2696" s="1"/>
      <c r="F2696" s="1"/>
      <c r="G2696" s="1"/>
      <c r="I2696" s="1"/>
      <c r="J2696" s="2"/>
      <c r="K2696" s="1"/>
      <c r="L2696" s="1"/>
      <c r="M2696" s="1"/>
      <c r="P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I2696" s="1"/>
      <c r="AJ2696" s="1"/>
      <c r="AK2696" s="1"/>
      <c r="AL2696" s="1"/>
      <c r="AM2696" s="1"/>
      <c r="AN2696" s="1"/>
      <c r="AO2696" s="1"/>
      <c r="AQ2696" s="1"/>
      <c r="AR2696" s="1"/>
      <c r="AV2696" s="1"/>
    </row>
    <row r="2697" spans="1:48" ht="13.2" x14ac:dyDescent="0.25">
      <c r="A2697" s="1"/>
      <c r="B2697" s="1"/>
      <c r="C2697" s="1"/>
      <c r="D2697" s="1"/>
      <c r="E2697" s="1"/>
      <c r="F2697" s="1"/>
      <c r="G2697" s="1"/>
      <c r="I2697" s="1"/>
      <c r="J2697" s="2"/>
      <c r="K2697" s="1"/>
      <c r="L2697" s="1"/>
      <c r="M2697" s="1"/>
      <c r="P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I2697" s="1"/>
      <c r="AJ2697" s="1"/>
      <c r="AK2697" s="1"/>
      <c r="AL2697" s="1"/>
      <c r="AM2697" s="1"/>
      <c r="AN2697" s="1"/>
      <c r="AO2697" s="1"/>
      <c r="AQ2697" s="1"/>
      <c r="AR2697" s="1"/>
      <c r="AV2697" s="1"/>
    </row>
    <row r="2698" spans="1:48" ht="13.2" x14ac:dyDescent="0.25">
      <c r="A2698" s="1"/>
      <c r="B2698" s="1"/>
      <c r="C2698" s="1"/>
      <c r="D2698" s="1"/>
      <c r="E2698" s="1"/>
      <c r="F2698" s="1"/>
      <c r="G2698" s="1"/>
      <c r="I2698" s="1"/>
      <c r="J2698" s="2"/>
      <c r="K2698" s="1"/>
      <c r="L2698" s="1"/>
      <c r="M2698" s="1"/>
      <c r="P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I2698" s="1"/>
      <c r="AJ2698" s="1"/>
      <c r="AK2698" s="1"/>
      <c r="AL2698" s="1"/>
      <c r="AM2698" s="1"/>
      <c r="AN2698" s="1"/>
      <c r="AO2698" s="1"/>
      <c r="AQ2698" s="1"/>
      <c r="AR2698" s="1"/>
      <c r="AV2698" s="1"/>
    </row>
    <row r="2699" spans="1:48" ht="13.2" x14ac:dyDescent="0.25">
      <c r="A2699" s="1"/>
      <c r="B2699" s="1"/>
      <c r="C2699" s="1"/>
      <c r="D2699" s="1"/>
      <c r="E2699" s="1"/>
      <c r="F2699" s="1"/>
      <c r="G2699" s="1"/>
      <c r="I2699" s="1"/>
      <c r="J2699" s="2"/>
      <c r="K2699" s="1"/>
      <c r="L2699" s="1"/>
      <c r="M2699" s="1"/>
      <c r="P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I2699" s="1"/>
      <c r="AJ2699" s="1"/>
      <c r="AK2699" s="1"/>
      <c r="AL2699" s="1"/>
      <c r="AM2699" s="1"/>
      <c r="AN2699" s="1"/>
      <c r="AO2699" s="1"/>
      <c r="AQ2699" s="1"/>
      <c r="AR2699" s="1"/>
      <c r="AV2699" s="1"/>
    </row>
    <row r="2700" spans="1:48" ht="13.2" x14ac:dyDescent="0.25">
      <c r="A2700" s="1"/>
      <c r="B2700" s="1"/>
      <c r="C2700" s="1"/>
      <c r="D2700" s="1"/>
      <c r="E2700" s="1"/>
      <c r="F2700" s="1"/>
      <c r="G2700" s="1"/>
      <c r="I2700" s="1"/>
      <c r="J2700" s="2"/>
      <c r="K2700" s="1"/>
      <c r="L2700" s="1"/>
      <c r="M2700" s="1"/>
      <c r="P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I2700" s="1"/>
      <c r="AJ2700" s="1"/>
      <c r="AK2700" s="1"/>
      <c r="AL2700" s="1"/>
      <c r="AM2700" s="1"/>
      <c r="AN2700" s="1"/>
      <c r="AO2700" s="1"/>
      <c r="AQ2700" s="1"/>
      <c r="AR2700" s="1"/>
      <c r="AV2700" s="1"/>
    </row>
    <row r="2701" spans="1:48" ht="13.2" x14ac:dyDescent="0.25">
      <c r="A2701" s="1"/>
      <c r="B2701" s="1"/>
      <c r="C2701" s="1"/>
      <c r="D2701" s="1"/>
      <c r="E2701" s="1"/>
      <c r="F2701" s="1"/>
      <c r="G2701" s="1"/>
      <c r="I2701" s="1"/>
      <c r="J2701" s="2"/>
      <c r="K2701" s="1"/>
      <c r="L2701" s="1"/>
      <c r="M2701" s="1"/>
      <c r="P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I2701" s="1"/>
      <c r="AJ2701" s="1"/>
      <c r="AK2701" s="1"/>
      <c r="AL2701" s="1"/>
      <c r="AM2701" s="1"/>
      <c r="AN2701" s="1"/>
      <c r="AO2701" s="1"/>
      <c r="AQ2701" s="1"/>
      <c r="AR2701" s="1"/>
      <c r="AV2701" s="1"/>
    </row>
    <row r="2702" spans="1:48" ht="13.2" x14ac:dyDescent="0.25">
      <c r="A2702" s="1"/>
      <c r="B2702" s="1"/>
      <c r="C2702" s="1"/>
      <c r="D2702" s="1"/>
      <c r="E2702" s="1"/>
      <c r="F2702" s="1"/>
      <c r="G2702" s="1"/>
      <c r="I2702" s="1"/>
      <c r="J2702" s="2"/>
      <c r="K2702" s="1"/>
      <c r="L2702" s="1"/>
      <c r="M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I2702" s="1"/>
      <c r="AJ2702" s="1"/>
      <c r="AK2702" s="1"/>
      <c r="AL2702" s="1"/>
      <c r="AM2702" s="1"/>
      <c r="AN2702" s="1"/>
      <c r="AO2702" s="1"/>
      <c r="AQ2702" s="1"/>
      <c r="AR2702" s="1"/>
      <c r="AV2702" s="1"/>
    </row>
    <row r="2703" spans="1:48" ht="13.2" x14ac:dyDescent="0.25">
      <c r="A2703" s="1"/>
      <c r="B2703" s="1"/>
      <c r="C2703" s="1"/>
      <c r="D2703" s="1"/>
      <c r="E2703" s="1"/>
      <c r="F2703" s="1"/>
      <c r="G2703" s="1"/>
      <c r="I2703" s="1"/>
      <c r="J2703" s="2"/>
      <c r="K2703" s="1"/>
      <c r="L2703" s="1"/>
      <c r="M2703" s="1"/>
      <c r="P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I2703" s="1"/>
      <c r="AJ2703" s="1"/>
      <c r="AK2703" s="1"/>
      <c r="AL2703" s="1"/>
      <c r="AM2703" s="1"/>
      <c r="AN2703" s="1"/>
      <c r="AO2703" s="1"/>
      <c r="AQ2703" s="1"/>
      <c r="AR2703" s="1"/>
      <c r="AV2703" s="1"/>
    </row>
    <row r="2704" spans="1:48" ht="13.2" x14ac:dyDescent="0.25">
      <c r="A2704" s="1"/>
      <c r="B2704" s="1"/>
      <c r="C2704" s="1"/>
      <c r="D2704" s="1"/>
      <c r="E2704" s="1"/>
      <c r="F2704" s="1"/>
      <c r="G2704" s="1"/>
      <c r="I2704" s="1"/>
      <c r="J2704" s="2"/>
      <c r="K2704" s="1"/>
      <c r="L2704" s="1"/>
      <c r="M2704" s="1"/>
      <c r="P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I2704" s="1"/>
      <c r="AJ2704" s="1"/>
      <c r="AK2704" s="1"/>
      <c r="AL2704" s="1"/>
      <c r="AM2704" s="1"/>
      <c r="AN2704" s="1"/>
      <c r="AO2704" s="1"/>
      <c r="AQ2704" s="1"/>
      <c r="AR2704" s="1"/>
      <c r="AV2704" s="1"/>
    </row>
    <row r="2705" spans="1:48" ht="13.2" x14ac:dyDescent="0.25">
      <c r="A2705" s="1"/>
      <c r="B2705" s="1"/>
      <c r="C2705" s="1"/>
      <c r="D2705" s="1"/>
      <c r="E2705" s="1"/>
      <c r="F2705" s="1"/>
      <c r="G2705" s="1"/>
      <c r="I2705" s="1"/>
      <c r="J2705" s="2"/>
      <c r="K2705" s="1"/>
      <c r="L2705" s="1"/>
      <c r="M2705" s="1"/>
      <c r="P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I2705" s="1"/>
      <c r="AJ2705" s="1"/>
      <c r="AK2705" s="1"/>
      <c r="AL2705" s="1"/>
      <c r="AM2705" s="1"/>
      <c r="AN2705" s="1"/>
      <c r="AO2705" s="1"/>
      <c r="AQ2705" s="1"/>
      <c r="AR2705" s="1"/>
      <c r="AV2705" s="1"/>
    </row>
    <row r="2706" spans="1:48" ht="13.2" x14ac:dyDescent="0.25">
      <c r="A2706" s="1"/>
      <c r="B2706" s="1"/>
      <c r="C2706" s="1"/>
      <c r="D2706" s="1"/>
      <c r="E2706" s="1"/>
      <c r="F2706" s="1"/>
      <c r="G2706" s="1"/>
      <c r="I2706" s="1"/>
      <c r="J2706" s="2"/>
      <c r="K2706" s="1"/>
      <c r="L2706" s="1"/>
      <c r="M2706" s="1"/>
      <c r="P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I2706" s="1"/>
      <c r="AJ2706" s="1"/>
      <c r="AK2706" s="1"/>
      <c r="AL2706" s="1"/>
      <c r="AM2706" s="1"/>
      <c r="AN2706" s="1"/>
      <c r="AO2706" s="1"/>
      <c r="AQ2706" s="1"/>
      <c r="AR2706" s="1"/>
      <c r="AV2706" s="1"/>
    </row>
    <row r="2707" spans="1:48" ht="13.2" x14ac:dyDescent="0.25">
      <c r="A2707" s="1"/>
      <c r="B2707" s="1"/>
      <c r="C2707" s="1"/>
      <c r="D2707" s="1"/>
      <c r="E2707" s="1"/>
      <c r="F2707" s="1"/>
      <c r="G2707" s="1"/>
      <c r="I2707" s="1"/>
      <c r="J2707" s="2"/>
      <c r="K2707" s="1"/>
      <c r="L2707" s="1"/>
      <c r="M2707" s="1"/>
      <c r="P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I2707" s="1"/>
      <c r="AJ2707" s="1"/>
      <c r="AK2707" s="1"/>
      <c r="AL2707" s="1"/>
      <c r="AM2707" s="1"/>
      <c r="AN2707" s="1"/>
      <c r="AO2707" s="1"/>
      <c r="AQ2707" s="1"/>
      <c r="AR2707" s="1"/>
      <c r="AV2707" s="1"/>
    </row>
    <row r="2708" spans="1:48" ht="13.2" x14ac:dyDescent="0.25">
      <c r="A2708" s="1"/>
      <c r="B2708" s="1"/>
      <c r="C2708" s="1"/>
      <c r="D2708" s="1"/>
      <c r="E2708" s="1"/>
      <c r="F2708" s="1"/>
      <c r="G2708" s="1"/>
      <c r="I2708" s="1"/>
      <c r="J2708" s="2"/>
      <c r="K2708" s="1"/>
      <c r="L2708" s="1"/>
      <c r="M2708" s="1"/>
      <c r="P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I2708" s="1"/>
      <c r="AJ2708" s="1"/>
      <c r="AK2708" s="1"/>
      <c r="AL2708" s="1"/>
      <c r="AM2708" s="1"/>
      <c r="AN2708" s="1"/>
      <c r="AO2708" s="1"/>
      <c r="AQ2708" s="1"/>
      <c r="AR2708" s="1"/>
      <c r="AV2708" s="1"/>
    </row>
    <row r="2709" spans="1:48" ht="13.2" x14ac:dyDescent="0.25">
      <c r="A2709" s="1"/>
      <c r="B2709" s="1"/>
      <c r="C2709" s="1"/>
      <c r="D2709" s="1"/>
      <c r="E2709" s="1"/>
      <c r="F2709" s="1"/>
      <c r="G2709" s="1"/>
      <c r="I2709" s="1"/>
      <c r="J2709" s="2"/>
      <c r="K2709" s="1"/>
      <c r="L2709" s="1"/>
      <c r="M2709" s="1"/>
      <c r="P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I2709" s="1"/>
      <c r="AJ2709" s="1"/>
      <c r="AK2709" s="1"/>
      <c r="AL2709" s="1"/>
      <c r="AM2709" s="1"/>
      <c r="AN2709" s="1"/>
      <c r="AO2709" s="1"/>
      <c r="AQ2709" s="1"/>
      <c r="AR2709" s="1"/>
      <c r="AV2709" s="1"/>
    </row>
    <row r="2710" spans="1:48" ht="13.2" x14ac:dyDescent="0.25">
      <c r="A2710" s="1"/>
      <c r="B2710" s="1"/>
      <c r="C2710" s="1"/>
      <c r="D2710" s="1"/>
      <c r="E2710" s="1"/>
      <c r="F2710" s="1"/>
      <c r="G2710" s="1"/>
      <c r="I2710" s="1"/>
      <c r="J2710" s="2"/>
      <c r="K2710" s="1"/>
      <c r="L2710" s="1"/>
      <c r="M2710" s="1"/>
      <c r="P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I2710" s="1"/>
      <c r="AJ2710" s="1"/>
      <c r="AK2710" s="1"/>
      <c r="AL2710" s="1"/>
      <c r="AM2710" s="1"/>
      <c r="AN2710" s="1"/>
      <c r="AO2710" s="1"/>
      <c r="AQ2710" s="1"/>
      <c r="AR2710" s="1"/>
      <c r="AV2710" s="1"/>
    </row>
    <row r="2711" spans="1:48" ht="13.2" x14ac:dyDescent="0.25">
      <c r="A2711" s="1"/>
      <c r="B2711" s="1"/>
      <c r="C2711" s="1"/>
      <c r="D2711" s="1"/>
      <c r="E2711" s="1"/>
      <c r="F2711" s="1"/>
      <c r="G2711" s="1"/>
      <c r="I2711" s="1"/>
      <c r="J2711" s="2"/>
      <c r="K2711" s="1"/>
      <c r="L2711" s="1"/>
      <c r="M2711" s="1"/>
      <c r="P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I2711" s="1"/>
      <c r="AJ2711" s="1"/>
      <c r="AK2711" s="1"/>
      <c r="AL2711" s="1"/>
      <c r="AM2711" s="1"/>
      <c r="AN2711" s="1"/>
      <c r="AO2711" s="1"/>
      <c r="AQ2711" s="1"/>
      <c r="AR2711" s="1"/>
      <c r="AV2711" s="1"/>
    </row>
    <row r="2712" spans="1:48" ht="13.2" x14ac:dyDescent="0.25">
      <c r="A2712" s="1"/>
      <c r="B2712" s="1"/>
      <c r="C2712" s="1"/>
      <c r="D2712" s="1"/>
      <c r="E2712" s="1"/>
      <c r="F2712" s="1"/>
      <c r="G2712" s="1"/>
      <c r="I2712" s="1"/>
      <c r="J2712" s="2"/>
      <c r="K2712" s="1"/>
      <c r="L2712" s="1"/>
      <c r="M2712" s="1"/>
      <c r="P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I2712" s="1"/>
      <c r="AJ2712" s="1"/>
      <c r="AK2712" s="1"/>
      <c r="AL2712" s="1"/>
      <c r="AM2712" s="1"/>
      <c r="AN2712" s="1"/>
      <c r="AO2712" s="1"/>
      <c r="AQ2712" s="1"/>
      <c r="AR2712" s="1"/>
      <c r="AV2712" s="1"/>
    </row>
    <row r="2713" spans="1:48" ht="13.2" x14ac:dyDescent="0.25">
      <c r="A2713" s="1"/>
      <c r="B2713" s="1"/>
      <c r="C2713" s="1"/>
      <c r="D2713" s="1"/>
      <c r="E2713" s="1"/>
      <c r="F2713" s="1"/>
      <c r="G2713" s="1"/>
      <c r="I2713" s="1"/>
      <c r="J2713" s="2"/>
      <c r="K2713" s="1"/>
      <c r="L2713" s="1"/>
      <c r="M2713" s="1"/>
      <c r="P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I2713" s="1"/>
      <c r="AJ2713" s="1"/>
      <c r="AK2713" s="1"/>
      <c r="AL2713" s="1"/>
      <c r="AM2713" s="1"/>
      <c r="AN2713" s="1"/>
      <c r="AO2713" s="1"/>
      <c r="AQ2713" s="1"/>
      <c r="AR2713" s="1"/>
      <c r="AV2713" s="1"/>
    </row>
    <row r="2714" spans="1:48" ht="13.2" x14ac:dyDescent="0.25">
      <c r="A2714" s="1"/>
      <c r="B2714" s="1"/>
      <c r="C2714" s="1"/>
      <c r="D2714" s="1"/>
      <c r="E2714" s="1"/>
      <c r="F2714" s="1"/>
      <c r="G2714" s="1"/>
      <c r="I2714" s="1"/>
      <c r="J2714" s="2"/>
      <c r="K2714" s="1"/>
      <c r="L2714" s="1"/>
      <c r="M2714" s="1"/>
      <c r="P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I2714" s="1"/>
      <c r="AJ2714" s="1"/>
      <c r="AK2714" s="1"/>
      <c r="AL2714" s="1"/>
      <c r="AM2714" s="1"/>
      <c r="AN2714" s="1"/>
      <c r="AO2714" s="1"/>
      <c r="AQ2714" s="1"/>
      <c r="AR2714" s="1"/>
      <c r="AV2714" s="1"/>
    </row>
    <row r="2715" spans="1:48" ht="13.2" x14ac:dyDescent="0.25">
      <c r="A2715" s="1"/>
      <c r="B2715" s="1"/>
      <c r="C2715" s="1"/>
      <c r="D2715" s="1"/>
      <c r="E2715" s="1"/>
      <c r="F2715" s="1"/>
      <c r="G2715" s="1"/>
      <c r="I2715" s="1"/>
      <c r="J2715" s="2"/>
      <c r="K2715" s="1"/>
      <c r="L2715" s="1"/>
      <c r="M2715" s="1"/>
      <c r="P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I2715" s="1"/>
      <c r="AJ2715" s="1"/>
      <c r="AK2715" s="1"/>
      <c r="AL2715" s="1"/>
      <c r="AM2715" s="1"/>
      <c r="AN2715" s="1"/>
      <c r="AO2715" s="1"/>
      <c r="AQ2715" s="1"/>
      <c r="AR2715" s="1"/>
      <c r="AV2715" s="1"/>
    </row>
    <row r="2716" spans="1:48" ht="13.2" x14ac:dyDescent="0.25">
      <c r="A2716" s="1"/>
      <c r="B2716" s="1"/>
      <c r="C2716" s="1"/>
      <c r="D2716" s="1"/>
      <c r="E2716" s="1"/>
      <c r="F2716" s="1"/>
      <c r="G2716" s="1"/>
      <c r="I2716" s="1"/>
      <c r="J2716" s="2"/>
      <c r="K2716" s="1"/>
      <c r="L2716" s="1"/>
      <c r="M2716" s="1"/>
      <c r="P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I2716" s="1"/>
      <c r="AJ2716" s="1"/>
      <c r="AK2716" s="1"/>
      <c r="AL2716" s="1"/>
      <c r="AM2716" s="1"/>
      <c r="AN2716" s="1"/>
      <c r="AO2716" s="1"/>
      <c r="AQ2716" s="1"/>
      <c r="AR2716" s="1"/>
      <c r="AV2716" s="1"/>
    </row>
    <row r="2717" spans="1:48" ht="13.2" x14ac:dyDescent="0.25">
      <c r="A2717" s="1"/>
      <c r="B2717" s="1"/>
      <c r="C2717" s="1"/>
      <c r="D2717" s="1"/>
      <c r="E2717" s="1"/>
      <c r="F2717" s="1"/>
      <c r="G2717" s="1"/>
      <c r="I2717" s="1"/>
      <c r="J2717" s="2"/>
      <c r="K2717" s="1"/>
      <c r="L2717" s="1"/>
      <c r="M2717" s="1"/>
      <c r="P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I2717" s="1"/>
      <c r="AJ2717" s="1"/>
      <c r="AK2717" s="1"/>
      <c r="AL2717" s="1"/>
      <c r="AM2717" s="1"/>
      <c r="AN2717" s="1"/>
      <c r="AO2717" s="1"/>
      <c r="AQ2717" s="1"/>
      <c r="AR2717" s="1"/>
      <c r="AV2717" s="1"/>
    </row>
    <row r="2718" spans="1:48" ht="13.2" x14ac:dyDescent="0.25">
      <c r="A2718" s="1"/>
      <c r="B2718" s="1"/>
      <c r="C2718" s="1"/>
      <c r="D2718" s="1"/>
      <c r="E2718" s="1"/>
      <c r="F2718" s="1"/>
      <c r="G2718" s="1"/>
      <c r="I2718" s="1"/>
      <c r="J2718" s="2"/>
      <c r="K2718" s="1"/>
      <c r="L2718" s="1"/>
      <c r="M2718" s="1"/>
      <c r="P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I2718" s="1"/>
      <c r="AJ2718" s="1"/>
      <c r="AK2718" s="1"/>
      <c r="AL2718" s="1"/>
      <c r="AM2718" s="1"/>
      <c r="AN2718" s="1"/>
      <c r="AO2718" s="1"/>
      <c r="AQ2718" s="1"/>
      <c r="AR2718" s="1"/>
      <c r="AV2718" s="1"/>
    </row>
    <row r="2719" spans="1:48" ht="13.2" x14ac:dyDescent="0.25">
      <c r="A2719" s="1"/>
      <c r="B2719" s="1"/>
      <c r="C2719" s="1"/>
      <c r="D2719" s="1"/>
      <c r="E2719" s="1"/>
      <c r="F2719" s="1"/>
      <c r="G2719" s="1"/>
      <c r="I2719" s="1"/>
      <c r="J2719" s="2"/>
      <c r="K2719" s="1"/>
      <c r="L2719" s="1"/>
      <c r="M2719" s="1"/>
      <c r="P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I2719" s="1"/>
      <c r="AJ2719" s="1"/>
      <c r="AK2719" s="1"/>
      <c r="AL2719" s="1"/>
      <c r="AM2719" s="1"/>
      <c r="AN2719" s="1"/>
      <c r="AO2719" s="1"/>
      <c r="AQ2719" s="1"/>
      <c r="AR2719" s="1"/>
      <c r="AV2719" s="1"/>
    </row>
    <row r="2720" spans="1:48" ht="13.2" x14ac:dyDescent="0.25">
      <c r="A2720" s="1"/>
      <c r="B2720" s="1"/>
      <c r="C2720" s="1"/>
      <c r="D2720" s="1"/>
      <c r="E2720" s="1"/>
      <c r="F2720" s="1"/>
      <c r="G2720" s="1"/>
      <c r="I2720" s="1"/>
      <c r="J2720" s="2"/>
      <c r="K2720" s="1"/>
      <c r="L2720" s="1"/>
      <c r="M2720" s="1"/>
      <c r="P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I2720" s="1"/>
      <c r="AJ2720" s="1"/>
      <c r="AK2720" s="1"/>
      <c r="AL2720" s="1"/>
      <c r="AM2720" s="1"/>
      <c r="AN2720" s="1"/>
      <c r="AO2720" s="1"/>
      <c r="AQ2720" s="1"/>
      <c r="AR2720" s="1"/>
      <c r="AV2720" s="1"/>
    </row>
    <row r="2721" spans="1:48" ht="13.2" x14ac:dyDescent="0.25">
      <c r="A2721" s="1"/>
      <c r="B2721" s="1"/>
      <c r="C2721" s="1"/>
      <c r="D2721" s="1"/>
      <c r="E2721" s="1"/>
      <c r="F2721" s="1"/>
      <c r="G2721" s="1"/>
      <c r="I2721" s="1"/>
      <c r="J2721" s="2"/>
      <c r="K2721" s="1"/>
      <c r="L2721" s="1"/>
      <c r="M2721" s="1"/>
      <c r="P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I2721" s="1"/>
      <c r="AJ2721" s="1"/>
      <c r="AK2721" s="1"/>
      <c r="AL2721" s="1"/>
      <c r="AM2721" s="1"/>
      <c r="AN2721" s="1"/>
      <c r="AO2721" s="1"/>
      <c r="AQ2721" s="1"/>
      <c r="AR2721" s="1"/>
      <c r="AV2721" s="1"/>
    </row>
    <row r="2722" spans="1:48" ht="13.2" x14ac:dyDescent="0.25">
      <c r="A2722" s="1"/>
      <c r="B2722" s="1"/>
      <c r="C2722" s="1"/>
      <c r="D2722" s="1"/>
      <c r="E2722" s="1"/>
      <c r="F2722" s="1"/>
      <c r="G2722" s="1"/>
      <c r="I2722" s="1"/>
      <c r="J2722" s="2"/>
      <c r="K2722" s="1"/>
      <c r="L2722" s="1"/>
      <c r="M2722" s="1"/>
      <c r="P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I2722" s="1"/>
      <c r="AJ2722" s="1"/>
      <c r="AK2722" s="1"/>
      <c r="AL2722" s="1"/>
      <c r="AM2722" s="1"/>
      <c r="AN2722" s="1"/>
      <c r="AO2722" s="1"/>
      <c r="AQ2722" s="1"/>
      <c r="AR2722" s="1"/>
      <c r="AV2722" s="1"/>
    </row>
    <row r="2723" spans="1:48" ht="13.2" x14ac:dyDescent="0.25">
      <c r="A2723" s="1"/>
      <c r="B2723" s="1"/>
      <c r="C2723" s="1"/>
      <c r="D2723" s="1"/>
      <c r="E2723" s="1"/>
      <c r="F2723" s="1"/>
      <c r="G2723" s="1"/>
      <c r="I2723" s="1"/>
      <c r="J2723" s="2"/>
      <c r="K2723" s="1"/>
      <c r="L2723" s="1"/>
      <c r="M2723" s="1"/>
      <c r="P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I2723" s="1"/>
      <c r="AJ2723" s="1"/>
      <c r="AK2723" s="1"/>
      <c r="AL2723" s="1"/>
      <c r="AM2723" s="1"/>
      <c r="AN2723" s="1"/>
      <c r="AO2723" s="1"/>
      <c r="AQ2723" s="1"/>
      <c r="AR2723" s="1"/>
      <c r="AV2723" s="1"/>
    </row>
    <row r="2724" spans="1:48" ht="13.2" x14ac:dyDescent="0.25">
      <c r="A2724" s="1"/>
      <c r="B2724" s="1"/>
      <c r="C2724" s="1"/>
      <c r="D2724" s="1"/>
      <c r="E2724" s="1"/>
      <c r="F2724" s="1"/>
      <c r="G2724" s="1"/>
      <c r="I2724" s="1"/>
      <c r="J2724" s="2"/>
      <c r="K2724" s="1"/>
      <c r="L2724" s="1"/>
      <c r="M2724" s="1"/>
      <c r="P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I2724" s="1"/>
      <c r="AJ2724" s="1"/>
      <c r="AK2724" s="1"/>
      <c r="AL2724" s="1"/>
      <c r="AM2724" s="1"/>
      <c r="AN2724" s="1"/>
      <c r="AO2724" s="1"/>
      <c r="AQ2724" s="1"/>
      <c r="AR2724" s="1"/>
      <c r="AV2724" s="1"/>
    </row>
    <row r="2725" spans="1:48" ht="13.2" x14ac:dyDescent="0.25">
      <c r="A2725" s="1"/>
      <c r="B2725" s="1"/>
      <c r="C2725" s="1"/>
      <c r="D2725" s="1"/>
      <c r="E2725" s="1"/>
      <c r="F2725" s="1"/>
      <c r="G2725" s="1"/>
      <c r="I2725" s="1"/>
      <c r="J2725" s="2"/>
      <c r="K2725" s="1"/>
      <c r="L2725" s="1"/>
      <c r="M2725" s="1"/>
      <c r="P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I2725" s="1"/>
      <c r="AJ2725" s="1"/>
      <c r="AK2725" s="1"/>
      <c r="AL2725" s="1"/>
      <c r="AM2725" s="1"/>
      <c r="AN2725" s="1"/>
      <c r="AO2725" s="1"/>
      <c r="AQ2725" s="1"/>
      <c r="AR2725" s="1"/>
      <c r="AV2725" s="1"/>
    </row>
    <row r="2726" spans="1:48" ht="13.2" x14ac:dyDescent="0.25">
      <c r="A2726" s="1"/>
      <c r="B2726" s="1"/>
      <c r="C2726" s="1"/>
      <c r="D2726" s="1"/>
      <c r="E2726" s="1"/>
      <c r="F2726" s="1"/>
      <c r="G2726" s="1"/>
      <c r="I2726" s="1"/>
      <c r="J2726" s="2"/>
      <c r="K2726" s="1"/>
      <c r="L2726" s="1"/>
      <c r="M2726" s="1"/>
      <c r="P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I2726" s="1"/>
      <c r="AJ2726" s="1"/>
      <c r="AK2726" s="1"/>
      <c r="AL2726" s="1"/>
      <c r="AM2726" s="1"/>
      <c r="AN2726" s="1"/>
      <c r="AO2726" s="1"/>
      <c r="AQ2726" s="1"/>
      <c r="AR2726" s="1"/>
      <c r="AV2726" s="1"/>
    </row>
    <row r="2727" spans="1:48" ht="13.2" x14ac:dyDescent="0.25">
      <c r="A2727" s="1"/>
      <c r="B2727" s="1"/>
      <c r="C2727" s="1"/>
      <c r="D2727" s="1"/>
      <c r="E2727" s="1"/>
      <c r="F2727" s="1"/>
      <c r="G2727" s="1"/>
      <c r="I2727" s="1"/>
      <c r="J2727" s="2"/>
      <c r="K2727" s="1"/>
      <c r="L2727" s="1"/>
      <c r="M2727" s="1"/>
      <c r="P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I2727" s="1"/>
      <c r="AJ2727" s="1"/>
      <c r="AK2727" s="1"/>
      <c r="AL2727" s="1"/>
      <c r="AM2727" s="1"/>
      <c r="AN2727" s="1"/>
      <c r="AO2727" s="1"/>
      <c r="AQ2727" s="1"/>
      <c r="AR2727" s="1"/>
      <c r="AV2727" s="1"/>
    </row>
    <row r="2728" spans="1:48" ht="13.2" x14ac:dyDescent="0.25">
      <c r="A2728" s="1"/>
      <c r="B2728" s="1"/>
      <c r="C2728" s="1"/>
      <c r="D2728" s="1"/>
      <c r="E2728" s="1"/>
      <c r="F2728" s="1"/>
      <c r="G2728" s="1"/>
      <c r="I2728" s="1"/>
      <c r="J2728" s="2"/>
      <c r="K2728" s="1"/>
      <c r="L2728" s="1"/>
      <c r="M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I2728" s="1"/>
      <c r="AJ2728" s="1"/>
      <c r="AK2728" s="1"/>
      <c r="AL2728" s="1"/>
      <c r="AM2728" s="1"/>
      <c r="AN2728" s="1"/>
      <c r="AO2728" s="1"/>
      <c r="AQ2728" s="1"/>
      <c r="AR2728" s="1"/>
      <c r="AV27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DOWNLOAD-zTyzsAufoauA8EaevJbY3a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Somnath Kar</cp:lastModifiedBy>
  <dcterms:created xsi:type="dcterms:W3CDTF">2026-01-23T17:07:20Z</dcterms:created>
  <dcterms:modified xsi:type="dcterms:W3CDTF">2026-01-23T17:11:33Z</dcterms:modified>
</cp:coreProperties>
</file>