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319\Dropbox (Partners HealthCare)\mLab\R Folder\Plotly\"/>
    </mc:Choice>
  </mc:AlternateContent>
  <xr:revisionPtr revIDLastSave="0" documentId="8_{ACFD7352-9387-46F1-BFC0-7BEDED32B0AB}" xr6:coauthVersionLast="36" xr6:coauthVersionMax="36" xr10:uidLastSave="{00000000-0000-0000-0000-000000000000}"/>
  <bookViews>
    <workbookView xWindow="0" yWindow="0" windowWidth="28800" windowHeight="14025"/>
  </bookViews>
  <sheets>
    <sheet name="USCS_OverviewMap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sharedStrings.xml><?xml version="1.0" encoding="utf-8"?>
<sst xmlns="http://schemas.openxmlformats.org/spreadsheetml/2006/main" count="263" uniqueCount="113">
  <si>
    <t>Area</t>
  </si>
  <si>
    <t>CancerType</t>
  </si>
  <si>
    <t>Year</t>
  </si>
  <si>
    <t>Sex</t>
  </si>
  <si>
    <t>AgeAdjustedRate</t>
  </si>
  <si>
    <t>CaseCount</t>
  </si>
  <si>
    <t>Population</t>
  </si>
  <si>
    <t>'New Mexico'</t>
  </si>
  <si>
    <t>'All Types of Cancer'</t>
  </si>
  <si>
    <t>'2016'</t>
  </si>
  <si>
    <t>'Male and Female'</t>
  </si>
  <si>
    <t>'Arizona'</t>
  </si>
  <si>
    <t>'California'</t>
  </si>
  <si>
    <t>'Colorado'</t>
  </si>
  <si>
    <t>'District of Columbia'</t>
  </si>
  <si>
    <t>'Nevada'</t>
  </si>
  <si>
    <t>'Alaska'</t>
  </si>
  <si>
    <t>'Hawaii'</t>
  </si>
  <si>
    <t>'Massachusetts'</t>
  </si>
  <si>
    <t>'Oregon'</t>
  </si>
  <si>
    <t>'Texas'</t>
  </si>
  <si>
    <t>'Utah'</t>
  </si>
  <si>
    <t>'Virginia'</t>
  </si>
  <si>
    <t>'Wyoming'</t>
  </si>
  <si>
    <t>'Florida'</t>
  </si>
  <si>
    <t>'Idaho'</t>
  </si>
  <si>
    <t>'Indiana'</t>
  </si>
  <si>
    <t>'Maryland'</t>
  </si>
  <si>
    <t>'Michigan'</t>
  </si>
  <si>
    <t>'Minnesota'</t>
  </si>
  <si>
    <t>'Missouri'</t>
  </si>
  <si>
    <t>'Nebraska'</t>
  </si>
  <si>
    <t>'North Dakota'</t>
  </si>
  <si>
    <t>'Oklahoma'</t>
  </si>
  <si>
    <t>'Rhode Island'</t>
  </si>
  <si>
    <t>'South Carolina'</t>
  </si>
  <si>
    <t>'South Dakota'</t>
  </si>
  <si>
    <t>'Tennessee'</t>
  </si>
  <si>
    <t>'Vermont'</t>
  </si>
  <si>
    <t>'Washington'</t>
  </si>
  <si>
    <t>'Alabama'</t>
  </si>
  <si>
    <t>'Arkansas'</t>
  </si>
  <si>
    <t>'Connecticut'</t>
  </si>
  <si>
    <t>'Delaware'</t>
  </si>
  <si>
    <t>'Georgia'</t>
  </si>
  <si>
    <t>'Illinois'</t>
  </si>
  <si>
    <t>'Iowa'</t>
  </si>
  <si>
    <t>'Kansas'</t>
  </si>
  <si>
    <t>'Kentucky'</t>
  </si>
  <si>
    <t>'Louisiana'</t>
  </si>
  <si>
    <t>'Maine'</t>
  </si>
  <si>
    <t>'Mississippi'</t>
  </si>
  <si>
    <t>'Montana'</t>
  </si>
  <si>
    <t>'New Hampshire'</t>
  </si>
  <si>
    <t>'New Jersey'</t>
  </si>
  <si>
    <t>'New York'</t>
  </si>
  <si>
    <t>'North Carolina'</t>
  </si>
  <si>
    <t>'Ohio'</t>
  </si>
  <si>
    <t>'Pennsylvania'</t>
  </si>
  <si>
    <t>'West Virginia'</t>
  </si>
  <si>
    <t>'Wisconsin'</t>
  </si>
  <si>
    <t>NM</t>
  </si>
  <si>
    <t>DC</t>
  </si>
  <si>
    <t>ND</t>
  </si>
  <si>
    <t>RI</t>
  </si>
  <si>
    <t>SC</t>
  </si>
  <si>
    <t>SD</t>
  </si>
  <si>
    <t>NH</t>
  </si>
  <si>
    <t>CA</t>
  </si>
  <si>
    <t>CO</t>
  </si>
  <si>
    <t>NV</t>
  </si>
  <si>
    <t>AK</t>
  </si>
  <si>
    <t>HI</t>
  </si>
  <si>
    <t>MA</t>
  </si>
  <si>
    <t>OR</t>
  </si>
  <si>
    <t>TX</t>
  </si>
  <si>
    <t>UT</t>
  </si>
  <si>
    <t>VA</t>
  </si>
  <si>
    <t>WY</t>
  </si>
  <si>
    <t>FL</t>
  </si>
  <si>
    <t>ID</t>
  </si>
  <si>
    <t>IN</t>
  </si>
  <si>
    <t>MD</t>
  </si>
  <si>
    <t>MI</t>
  </si>
  <si>
    <t>MN</t>
  </si>
  <si>
    <t>MO</t>
  </si>
  <si>
    <t>NE</t>
  </si>
  <si>
    <t>OK</t>
  </si>
  <si>
    <t>TN</t>
  </si>
  <si>
    <t>VT</t>
  </si>
  <si>
    <t>WA</t>
  </si>
  <si>
    <t>AL</t>
  </si>
  <si>
    <t>AR</t>
  </si>
  <si>
    <t>CT</t>
  </si>
  <si>
    <t>DE</t>
  </si>
  <si>
    <t>GA</t>
  </si>
  <si>
    <t>IL</t>
  </si>
  <si>
    <t>IA</t>
  </si>
  <si>
    <t>KS</t>
  </si>
  <si>
    <t>KY</t>
  </si>
  <si>
    <t>LA</t>
  </si>
  <si>
    <t>ME</t>
  </si>
  <si>
    <t>MS</t>
  </si>
  <si>
    <t>MT</t>
  </si>
  <si>
    <t>NJ</t>
  </si>
  <si>
    <t>NY</t>
  </si>
  <si>
    <t>NC</t>
  </si>
  <si>
    <t>OH</t>
  </si>
  <si>
    <t>PA</t>
  </si>
  <si>
    <t>WV</t>
  </si>
  <si>
    <t>WI</t>
  </si>
  <si>
    <t>Code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</si>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</sst>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B8" sqref="B8"/>
    </sheetView>
  </sheetViews>
  <sheetFormatPr defaultRowHeight="15" x14ac:dyDescent="0.25"/>
  <cols>
    <col min="2" max="2" width="19.5703125" bestFit="1" customWidth="1"/>
    <col min="3" max="3" width="18.85546875" bestFit="1" customWidth="1"/>
    <col min="5" max="5" width="17.28515625" bestFit="1" customWidth="1"/>
    <col min="6" max="6" width="16.5703125" bestFit="1" customWidth="1"/>
    <col min="7" max="7" width="10.42578125" bestFit="1" customWidth="1"/>
    <col min="8" max="8" width="10.7109375" bestFit="1" customWidth="1"/>
  </cols>
  <sheetData>
    <row r="1" spans="1:9" x14ac:dyDescent="0.25">
      <c r="A1" t="s">
        <v>111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25">
      <c r="A2" s="1" t="s">
        <v>61</v>
      </c>
      <c r="B2" t="s">
        <v>7</v>
      </c>
      <c r="C2" t="s">
        <v>8</v>
      </c>
      <c r="D2" t="s">
        <v>9</v>
      </c>
      <c r="E2" t="s">
        <v>10</v>
      </c>
      <c r="F2">
        <v>359.4</v>
      </c>
      <c r="G2">
        <v>9075</v>
      </c>
      <c r="H2">
        <v>2085432</v>
      </c>
      <c r="I2">
        <f>G2/H2</f>
        <v>4.3516163557478739E-3</v>
      </c>
    </row>
    <row r="3" spans="1:9" x14ac:dyDescent="0.25">
      <c r="A3" t="s">
        <v>112</v>
      </c>
      <c r="B3" t="s">
        <v>11</v>
      </c>
      <c r="C3" t="s">
        <v>8</v>
      </c>
      <c r="D3" t="s">
        <v>9</v>
      </c>
      <c r="E3" t="s">
        <v>10</v>
      </c>
      <c r="F3">
        <v>376.3</v>
      </c>
      <c r="G3">
        <v>31443</v>
      </c>
      <c r="H3">
        <v>6908642</v>
      </c>
      <c r="I3">
        <f t="shared" ref="I3:I52" si="0">G3/H3</f>
        <v>4.5512562382013719E-3</v>
      </c>
    </row>
    <row r="4" spans="1:9" x14ac:dyDescent="0.25">
      <c r="A4" t="s">
        <v>68</v>
      </c>
      <c r="B4" t="s">
        <v>12</v>
      </c>
      <c r="C4" t="s">
        <v>8</v>
      </c>
      <c r="D4" t="s">
        <v>9</v>
      </c>
      <c r="E4" t="s">
        <v>10</v>
      </c>
      <c r="F4">
        <v>385.6</v>
      </c>
      <c r="G4">
        <v>164887</v>
      </c>
      <c r="H4">
        <v>39296476</v>
      </c>
      <c r="I4">
        <f t="shared" si="0"/>
        <v>4.1959742140745653E-3</v>
      </c>
    </row>
    <row r="5" spans="1:9" x14ac:dyDescent="0.25">
      <c r="A5" t="s">
        <v>69</v>
      </c>
      <c r="B5" t="s">
        <v>13</v>
      </c>
      <c r="C5" t="s">
        <v>8</v>
      </c>
      <c r="D5" t="s">
        <v>9</v>
      </c>
      <c r="E5" t="s">
        <v>10</v>
      </c>
      <c r="F5">
        <v>388.8</v>
      </c>
      <c r="G5">
        <v>23244</v>
      </c>
      <c r="H5">
        <v>5530105</v>
      </c>
      <c r="I5">
        <f t="shared" si="0"/>
        <v>4.2031751657518254E-3</v>
      </c>
    </row>
    <row r="6" spans="1:9" x14ac:dyDescent="0.25">
      <c r="A6" t="s">
        <v>62</v>
      </c>
      <c r="B6" t="s">
        <v>14</v>
      </c>
      <c r="C6" t="s">
        <v>8</v>
      </c>
      <c r="D6" t="s">
        <v>9</v>
      </c>
      <c r="E6" t="s">
        <v>10</v>
      </c>
      <c r="F6">
        <v>378.3</v>
      </c>
      <c r="G6">
        <v>2566</v>
      </c>
      <c r="H6">
        <v>684336</v>
      </c>
      <c r="I6">
        <f t="shared" si="0"/>
        <v>3.7496200696733768E-3</v>
      </c>
    </row>
    <row r="7" spans="1:9" x14ac:dyDescent="0.25">
      <c r="A7" t="s">
        <v>70</v>
      </c>
      <c r="B7" t="s">
        <v>15</v>
      </c>
      <c r="C7" t="s">
        <v>8</v>
      </c>
      <c r="D7" t="s">
        <v>9</v>
      </c>
      <c r="E7" t="s">
        <v>10</v>
      </c>
      <c r="F7">
        <v>385</v>
      </c>
      <c r="G7">
        <v>13054</v>
      </c>
      <c r="H7">
        <v>2939254</v>
      </c>
      <c r="I7">
        <f t="shared" si="0"/>
        <v>4.4412629871389137E-3</v>
      </c>
    </row>
    <row r="8" spans="1:9" x14ac:dyDescent="0.25">
      <c r="A8" t="s">
        <v>71</v>
      </c>
      <c r="B8" t="s">
        <v>16</v>
      </c>
      <c r="C8" t="s">
        <v>8</v>
      </c>
      <c r="D8" t="s">
        <v>9</v>
      </c>
      <c r="E8" t="s">
        <v>10</v>
      </c>
      <c r="F8">
        <v>405.8</v>
      </c>
      <c r="G8">
        <v>2882</v>
      </c>
      <c r="H8">
        <v>741522</v>
      </c>
      <c r="I8">
        <f t="shared" si="0"/>
        <v>3.8866008021339895E-3</v>
      </c>
    </row>
    <row r="9" spans="1:9" x14ac:dyDescent="0.25">
      <c r="A9" t="s">
        <v>72</v>
      </c>
      <c r="B9" t="s">
        <v>17</v>
      </c>
      <c r="C9" t="s">
        <v>8</v>
      </c>
      <c r="D9" t="s">
        <v>9</v>
      </c>
      <c r="E9" t="s">
        <v>10</v>
      </c>
      <c r="F9">
        <v>414.2</v>
      </c>
      <c r="G9">
        <v>7395</v>
      </c>
      <c r="H9">
        <v>1428683</v>
      </c>
      <c r="I9">
        <f t="shared" si="0"/>
        <v>5.1760957469221651E-3</v>
      </c>
    </row>
    <row r="10" spans="1:9" x14ac:dyDescent="0.25">
      <c r="A10" t="s">
        <v>73</v>
      </c>
      <c r="B10" t="s">
        <v>18</v>
      </c>
      <c r="C10" t="s">
        <v>8</v>
      </c>
      <c r="D10" t="s">
        <v>9</v>
      </c>
      <c r="E10" t="s">
        <v>10</v>
      </c>
      <c r="F10">
        <v>404.2</v>
      </c>
      <c r="G10">
        <v>33626</v>
      </c>
      <c r="H10">
        <v>6823721</v>
      </c>
      <c r="I10">
        <f t="shared" si="0"/>
        <v>4.9278099148543737E-3</v>
      </c>
    </row>
    <row r="11" spans="1:9" x14ac:dyDescent="0.25">
      <c r="A11" t="s">
        <v>74</v>
      </c>
      <c r="B11" t="s">
        <v>19</v>
      </c>
      <c r="C11" t="s">
        <v>8</v>
      </c>
      <c r="D11" t="s">
        <v>9</v>
      </c>
      <c r="E11" t="s">
        <v>10</v>
      </c>
      <c r="F11">
        <v>405.3</v>
      </c>
      <c r="G11">
        <v>20596</v>
      </c>
      <c r="H11">
        <v>4085989</v>
      </c>
      <c r="I11">
        <f t="shared" si="0"/>
        <v>5.0406400996184765E-3</v>
      </c>
    </row>
    <row r="12" spans="1:9" x14ac:dyDescent="0.25">
      <c r="A12" t="s">
        <v>75</v>
      </c>
      <c r="B12" t="s">
        <v>20</v>
      </c>
      <c r="C12" t="s">
        <v>8</v>
      </c>
      <c r="D12" t="s">
        <v>9</v>
      </c>
      <c r="E12" t="s">
        <v>10</v>
      </c>
      <c r="F12">
        <v>391.8</v>
      </c>
      <c r="G12">
        <v>109083</v>
      </c>
      <c r="H12">
        <v>27904862</v>
      </c>
      <c r="I12">
        <f t="shared" si="0"/>
        <v>3.9091037253651357E-3</v>
      </c>
    </row>
    <row r="13" spans="1:9" x14ac:dyDescent="0.25">
      <c r="A13" t="s">
        <v>76</v>
      </c>
      <c r="B13" t="s">
        <v>21</v>
      </c>
      <c r="C13" t="s">
        <v>8</v>
      </c>
      <c r="D13" t="s">
        <v>9</v>
      </c>
      <c r="E13" t="s">
        <v>10</v>
      </c>
      <c r="F13">
        <v>390.6</v>
      </c>
      <c r="G13">
        <v>10494</v>
      </c>
      <c r="H13">
        <v>3044321</v>
      </c>
      <c r="I13">
        <f t="shared" si="0"/>
        <v>3.4470740766167564E-3</v>
      </c>
    </row>
    <row r="14" spans="1:9" x14ac:dyDescent="0.25">
      <c r="A14" t="s">
        <v>77</v>
      </c>
      <c r="B14" t="s">
        <v>22</v>
      </c>
      <c r="C14" t="s">
        <v>8</v>
      </c>
      <c r="D14" t="s">
        <v>9</v>
      </c>
      <c r="E14" t="s">
        <v>10</v>
      </c>
      <c r="F14">
        <v>413.3</v>
      </c>
      <c r="G14">
        <v>40322</v>
      </c>
      <c r="H14">
        <v>8414380</v>
      </c>
      <c r="I14">
        <f t="shared" si="0"/>
        <v>4.7920345884069886E-3</v>
      </c>
    </row>
    <row r="15" spans="1:9" x14ac:dyDescent="0.25">
      <c r="A15" t="s">
        <v>78</v>
      </c>
      <c r="B15" t="s">
        <v>23</v>
      </c>
      <c r="C15" t="s">
        <v>8</v>
      </c>
      <c r="D15" t="s">
        <v>9</v>
      </c>
      <c r="E15" t="s">
        <v>10</v>
      </c>
      <c r="F15">
        <v>402.3</v>
      </c>
      <c r="G15">
        <v>2775</v>
      </c>
      <c r="H15">
        <v>584910</v>
      </c>
      <c r="I15">
        <f t="shared" si="0"/>
        <v>4.7443196389188079E-3</v>
      </c>
    </row>
    <row r="16" spans="1:9" x14ac:dyDescent="0.25">
      <c r="A16" t="s">
        <v>79</v>
      </c>
      <c r="B16" t="s">
        <v>24</v>
      </c>
      <c r="C16" t="s">
        <v>8</v>
      </c>
      <c r="D16" t="s">
        <v>9</v>
      </c>
      <c r="E16" t="s">
        <v>10</v>
      </c>
      <c r="F16">
        <v>419.3</v>
      </c>
      <c r="G16">
        <v>119408</v>
      </c>
      <c r="H16">
        <v>20656589</v>
      </c>
      <c r="I16">
        <f t="shared" si="0"/>
        <v>5.7806252523105338E-3</v>
      </c>
    </row>
    <row r="17" spans="1:9" x14ac:dyDescent="0.25">
      <c r="A17" t="s">
        <v>80</v>
      </c>
      <c r="B17" t="s">
        <v>25</v>
      </c>
      <c r="C17" t="s">
        <v>8</v>
      </c>
      <c r="D17" t="s">
        <v>9</v>
      </c>
      <c r="E17" t="s">
        <v>10</v>
      </c>
      <c r="F17">
        <v>439.2</v>
      </c>
      <c r="G17">
        <v>8354</v>
      </c>
      <c r="H17">
        <v>1680026</v>
      </c>
      <c r="I17">
        <f t="shared" si="0"/>
        <v>4.9725420916104874E-3</v>
      </c>
    </row>
    <row r="18" spans="1:9" x14ac:dyDescent="0.25">
      <c r="A18" t="s">
        <v>81</v>
      </c>
      <c r="B18" t="s">
        <v>26</v>
      </c>
      <c r="C18" t="s">
        <v>8</v>
      </c>
      <c r="D18" t="s">
        <v>9</v>
      </c>
      <c r="E18" t="s">
        <v>10</v>
      </c>
      <c r="F18">
        <v>443</v>
      </c>
      <c r="G18">
        <v>34260</v>
      </c>
      <c r="H18">
        <v>6634007</v>
      </c>
      <c r="I18">
        <f t="shared" si="0"/>
        <v>5.1642996457495448E-3</v>
      </c>
    </row>
    <row r="19" spans="1:9" x14ac:dyDescent="0.25">
      <c r="A19" t="s">
        <v>82</v>
      </c>
      <c r="B19" t="s">
        <v>27</v>
      </c>
      <c r="C19" t="s">
        <v>8</v>
      </c>
      <c r="D19" t="s">
        <v>9</v>
      </c>
      <c r="E19" t="s">
        <v>10</v>
      </c>
      <c r="F19">
        <v>440.9</v>
      </c>
      <c r="G19">
        <v>30942</v>
      </c>
      <c r="H19">
        <v>6024752</v>
      </c>
      <c r="I19">
        <f t="shared" si="0"/>
        <v>5.1358130591931421E-3</v>
      </c>
    </row>
    <row r="20" spans="1:9" x14ac:dyDescent="0.25">
      <c r="A20" t="s">
        <v>83</v>
      </c>
      <c r="B20" t="s">
        <v>28</v>
      </c>
      <c r="C20" t="s">
        <v>8</v>
      </c>
      <c r="D20" t="s">
        <v>9</v>
      </c>
      <c r="E20" t="s">
        <v>10</v>
      </c>
      <c r="F20">
        <v>436.8</v>
      </c>
      <c r="G20">
        <v>53911</v>
      </c>
      <c r="H20">
        <v>9933445</v>
      </c>
      <c r="I20">
        <f t="shared" si="0"/>
        <v>5.4272208684902372E-3</v>
      </c>
    </row>
    <row r="21" spans="1:9" x14ac:dyDescent="0.25">
      <c r="A21" t="s">
        <v>84</v>
      </c>
      <c r="B21" t="s">
        <v>29</v>
      </c>
      <c r="C21" t="s">
        <v>8</v>
      </c>
      <c r="D21" t="s">
        <v>9</v>
      </c>
      <c r="E21" t="s">
        <v>10</v>
      </c>
      <c r="F21">
        <v>455.7</v>
      </c>
      <c r="G21">
        <v>29619</v>
      </c>
      <c r="H21">
        <v>5525050</v>
      </c>
      <c r="I21">
        <f t="shared" si="0"/>
        <v>5.36085646283744E-3</v>
      </c>
    </row>
    <row r="22" spans="1:9" x14ac:dyDescent="0.25">
      <c r="A22" t="s">
        <v>85</v>
      </c>
      <c r="B22" t="s">
        <v>30</v>
      </c>
      <c r="C22" t="s">
        <v>8</v>
      </c>
      <c r="D22" t="s">
        <v>9</v>
      </c>
      <c r="E22" t="s">
        <v>10</v>
      </c>
      <c r="F22">
        <v>446.3</v>
      </c>
      <c r="G22">
        <v>33171</v>
      </c>
      <c r="H22">
        <v>6091176</v>
      </c>
      <c r="I22">
        <f t="shared" si="0"/>
        <v>5.4457464371412021E-3</v>
      </c>
    </row>
    <row r="23" spans="1:9" x14ac:dyDescent="0.25">
      <c r="A23" t="s">
        <v>86</v>
      </c>
      <c r="B23" t="s">
        <v>31</v>
      </c>
      <c r="C23" t="s">
        <v>8</v>
      </c>
      <c r="D23" t="s">
        <v>9</v>
      </c>
      <c r="E23" t="s">
        <v>10</v>
      </c>
      <c r="F23">
        <v>446.4</v>
      </c>
      <c r="G23">
        <v>9838</v>
      </c>
      <c r="H23">
        <v>1907603</v>
      </c>
      <c r="I23">
        <f t="shared" si="0"/>
        <v>5.1572575635496481E-3</v>
      </c>
    </row>
    <row r="24" spans="1:9" x14ac:dyDescent="0.25">
      <c r="A24" t="s">
        <v>63</v>
      </c>
      <c r="B24" t="s">
        <v>32</v>
      </c>
      <c r="C24" t="s">
        <v>8</v>
      </c>
      <c r="D24" t="s">
        <v>9</v>
      </c>
      <c r="E24" t="s">
        <v>10</v>
      </c>
      <c r="F24">
        <v>448.7</v>
      </c>
      <c r="G24">
        <v>3765</v>
      </c>
      <c r="H24">
        <v>755548</v>
      </c>
      <c r="I24">
        <f t="shared" si="0"/>
        <v>4.9831380666747844E-3</v>
      </c>
    </row>
    <row r="25" spans="1:9" x14ac:dyDescent="0.25">
      <c r="A25" t="s">
        <v>87</v>
      </c>
      <c r="B25" t="s">
        <v>33</v>
      </c>
      <c r="C25" t="s">
        <v>8</v>
      </c>
      <c r="D25" t="s">
        <v>9</v>
      </c>
      <c r="E25" t="s">
        <v>10</v>
      </c>
      <c r="F25">
        <v>447.9</v>
      </c>
      <c r="G25">
        <v>20167</v>
      </c>
      <c r="H25">
        <v>3921207</v>
      </c>
      <c r="I25">
        <f t="shared" si="0"/>
        <v>5.1430592672103261E-3</v>
      </c>
    </row>
    <row r="26" spans="1:9" x14ac:dyDescent="0.25">
      <c r="A26" t="s">
        <v>64</v>
      </c>
      <c r="B26" t="s">
        <v>34</v>
      </c>
      <c r="C26" t="s">
        <v>8</v>
      </c>
      <c r="D26" t="s">
        <v>9</v>
      </c>
      <c r="E26" t="s">
        <v>10</v>
      </c>
      <c r="F26">
        <v>450.6</v>
      </c>
      <c r="G26">
        <v>5972</v>
      </c>
      <c r="H26">
        <v>1057566</v>
      </c>
      <c r="I26">
        <f t="shared" si="0"/>
        <v>5.646928891435617E-3</v>
      </c>
    </row>
    <row r="27" spans="1:9" x14ac:dyDescent="0.25">
      <c r="A27" t="s">
        <v>65</v>
      </c>
      <c r="B27" t="s">
        <v>35</v>
      </c>
      <c r="C27" t="s">
        <v>8</v>
      </c>
      <c r="D27" t="s">
        <v>9</v>
      </c>
      <c r="E27" t="s">
        <v>10</v>
      </c>
      <c r="F27">
        <v>440.9</v>
      </c>
      <c r="G27">
        <v>27313</v>
      </c>
      <c r="H27">
        <v>4959822</v>
      </c>
      <c r="I27">
        <f t="shared" si="0"/>
        <v>5.5068508506958512E-3</v>
      </c>
    </row>
    <row r="28" spans="1:9" x14ac:dyDescent="0.25">
      <c r="A28" t="s">
        <v>66</v>
      </c>
      <c r="B28" t="s">
        <v>36</v>
      </c>
      <c r="C28" t="s">
        <v>8</v>
      </c>
      <c r="D28" t="s">
        <v>9</v>
      </c>
      <c r="E28" t="s">
        <v>10</v>
      </c>
      <c r="F28">
        <v>449.5</v>
      </c>
      <c r="G28">
        <v>4612</v>
      </c>
      <c r="H28">
        <v>861542</v>
      </c>
      <c r="I28">
        <f t="shared" si="0"/>
        <v>5.3531922993887704E-3</v>
      </c>
    </row>
    <row r="29" spans="1:9" x14ac:dyDescent="0.25">
      <c r="A29" t="s">
        <v>88</v>
      </c>
      <c r="B29" t="s">
        <v>37</v>
      </c>
      <c r="C29" t="s">
        <v>8</v>
      </c>
      <c r="D29" t="s">
        <v>9</v>
      </c>
      <c r="E29" t="s">
        <v>10</v>
      </c>
      <c r="F29">
        <v>455.7</v>
      </c>
      <c r="G29">
        <v>36598</v>
      </c>
      <c r="H29">
        <v>6649404</v>
      </c>
      <c r="I29">
        <f t="shared" si="0"/>
        <v>5.5039519331356616E-3</v>
      </c>
    </row>
    <row r="30" spans="1:9" x14ac:dyDescent="0.25">
      <c r="A30" t="s">
        <v>89</v>
      </c>
      <c r="B30" t="s">
        <v>38</v>
      </c>
      <c r="C30" t="s">
        <v>8</v>
      </c>
      <c r="D30" t="s">
        <v>9</v>
      </c>
      <c r="E30" t="s">
        <v>10</v>
      </c>
      <c r="F30">
        <v>442.4</v>
      </c>
      <c r="G30">
        <v>3681</v>
      </c>
      <c r="H30">
        <v>623354</v>
      </c>
      <c r="I30">
        <f t="shared" si="0"/>
        <v>5.9051518078010248E-3</v>
      </c>
    </row>
    <row r="31" spans="1:9" x14ac:dyDescent="0.25">
      <c r="A31" t="s">
        <v>90</v>
      </c>
      <c r="B31" t="s">
        <v>39</v>
      </c>
      <c r="C31" t="s">
        <v>8</v>
      </c>
      <c r="D31" t="s">
        <v>9</v>
      </c>
      <c r="E31" t="s">
        <v>10</v>
      </c>
      <c r="F31">
        <v>445.1</v>
      </c>
      <c r="G31">
        <v>37378</v>
      </c>
      <c r="H31">
        <v>7280934</v>
      </c>
      <c r="I31">
        <f t="shared" si="0"/>
        <v>5.1336820248610963E-3</v>
      </c>
    </row>
    <row r="32" spans="1:9" x14ac:dyDescent="0.25">
      <c r="A32" t="s">
        <v>91</v>
      </c>
      <c r="B32" t="s">
        <v>40</v>
      </c>
      <c r="C32" t="s">
        <v>8</v>
      </c>
      <c r="D32" t="s">
        <v>9</v>
      </c>
      <c r="E32" t="s">
        <v>10</v>
      </c>
      <c r="F32">
        <v>457.8</v>
      </c>
      <c r="G32">
        <v>27195</v>
      </c>
      <c r="H32">
        <v>4860545</v>
      </c>
      <c r="I32">
        <f t="shared" si="0"/>
        <v>5.5950515837215782E-3</v>
      </c>
    </row>
    <row r="33" spans="1:9" x14ac:dyDescent="0.25">
      <c r="A33" t="s">
        <v>92</v>
      </c>
      <c r="B33" t="s">
        <v>41</v>
      </c>
      <c r="C33" t="s">
        <v>8</v>
      </c>
      <c r="D33" t="s">
        <v>9</v>
      </c>
      <c r="E33" t="s">
        <v>10</v>
      </c>
      <c r="F33">
        <v>469.6</v>
      </c>
      <c r="G33">
        <v>17053</v>
      </c>
      <c r="H33">
        <v>2988231</v>
      </c>
      <c r="I33">
        <f t="shared" si="0"/>
        <v>5.7067207990279195E-3</v>
      </c>
    </row>
    <row r="34" spans="1:9" x14ac:dyDescent="0.25">
      <c r="A34" t="s">
        <v>93</v>
      </c>
      <c r="B34" t="s">
        <v>42</v>
      </c>
      <c r="C34" t="s">
        <v>8</v>
      </c>
      <c r="D34" t="s">
        <v>9</v>
      </c>
      <c r="E34" t="s">
        <v>10</v>
      </c>
      <c r="F34">
        <v>465.5</v>
      </c>
      <c r="G34">
        <v>21117</v>
      </c>
      <c r="H34">
        <v>3587685</v>
      </c>
      <c r="I34">
        <f t="shared" si="0"/>
        <v>5.8859682497209203E-3</v>
      </c>
    </row>
    <row r="35" spans="1:9" x14ac:dyDescent="0.25">
      <c r="A35" t="s">
        <v>94</v>
      </c>
      <c r="B35" t="s">
        <v>43</v>
      </c>
      <c r="C35" t="s">
        <v>8</v>
      </c>
      <c r="D35" t="s">
        <v>9</v>
      </c>
      <c r="E35" t="s">
        <v>10</v>
      </c>
      <c r="F35">
        <v>487.2</v>
      </c>
      <c r="G35">
        <v>6001</v>
      </c>
      <c r="H35">
        <v>952698</v>
      </c>
      <c r="I35">
        <f t="shared" si="0"/>
        <v>6.2989530785201604E-3</v>
      </c>
    </row>
    <row r="36" spans="1:9" x14ac:dyDescent="0.25">
      <c r="A36" t="s">
        <v>95</v>
      </c>
      <c r="B36" t="s">
        <v>44</v>
      </c>
      <c r="C36" t="s">
        <v>8</v>
      </c>
      <c r="D36" t="s">
        <v>9</v>
      </c>
      <c r="E36" t="s">
        <v>10</v>
      </c>
      <c r="F36">
        <v>468.8</v>
      </c>
      <c r="G36">
        <v>52056</v>
      </c>
      <c r="H36">
        <v>10313620</v>
      </c>
      <c r="I36">
        <f t="shared" si="0"/>
        <v>5.0473063773922248E-3</v>
      </c>
    </row>
    <row r="37" spans="1:9" x14ac:dyDescent="0.25">
      <c r="A37" t="s">
        <v>96</v>
      </c>
      <c r="B37" t="s">
        <v>45</v>
      </c>
      <c r="C37" t="s">
        <v>8</v>
      </c>
      <c r="D37" t="s">
        <v>9</v>
      </c>
      <c r="E37" t="s">
        <v>10</v>
      </c>
      <c r="F37">
        <v>462.8</v>
      </c>
      <c r="G37">
        <v>68954</v>
      </c>
      <c r="H37">
        <v>12835726</v>
      </c>
      <c r="I37">
        <f t="shared" si="0"/>
        <v>5.3720373900159601E-3</v>
      </c>
    </row>
    <row r="38" spans="1:9" x14ac:dyDescent="0.25">
      <c r="A38" t="s">
        <v>97</v>
      </c>
      <c r="B38" t="s">
        <v>46</v>
      </c>
      <c r="C38" t="s">
        <v>8</v>
      </c>
      <c r="D38" t="s">
        <v>9</v>
      </c>
      <c r="E38" t="s">
        <v>10</v>
      </c>
      <c r="F38">
        <v>473.6</v>
      </c>
      <c r="G38">
        <v>18146</v>
      </c>
      <c r="H38">
        <v>3130869</v>
      </c>
      <c r="I38">
        <f t="shared" si="0"/>
        <v>5.7958349582815502E-3</v>
      </c>
    </row>
    <row r="39" spans="1:9" x14ac:dyDescent="0.25">
      <c r="A39" t="s">
        <v>98</v>
      </c>
      <c r="B39" t="s">
        <v>47</v>
      </c>
      <c r="C39" t="s">
        <v>8</v>
      </c>
      <c r="D39" t="s">
        <v>9</v>
      </c>
      <c r="E39" t="s">
        <v>10</v>
      </c>
      <c r="F39">
        <v>457.3</v>
      </c>
      <c r="G39">
        <v>15312</v>
      </c>
      <c r="H39">
        <v>2907731</v>
      </c>
      <c r="I39">
        <f t="shared" si="0"/>
        <v>5.2659616725206013E-3</v>
      </c>
    </row>
    <row r="40" spans="1:9" x14ac:dyDescent="0.25">
      <c r="A40" t="s">
        <v>99</v>
      </c>
      <c r="B40" t="s">
        <v>48</v>
      </c>
      <c r="C40" t="s">
        <v>8</v>
      </c>
      <c r="D40" t="s">
        <v>9</v>
      </c>
      <c r="E40" t="s">
        <v>10</v>
      </c>
      <c r="F40">
        <v>509.7</v>
      </c>
      <c r="G40">
        <v>27137</v>
      </c>
      <c r="H40">
        <v>4436113</v>
      </c>
      <c r="I40">
        <f t="shared" si="0"/>
        <v>6.1172923232568691E-3</v>
      </c>
    </row>
    <row r="41" spans="1:9" x14ac:dyDescent="0.25">
      <c r="A41" t="s">
        <v>100</v>
      </c>
      <c r="B41" t="s">
        <v>49</v>
      </c>
      <c r="C41" t="s">
        <v>8</v>
      </c>
      <c r="D41" t="s">
        <v>9</v>
      </c>
      <c r="E41" t="s">
        <v>10</v>
      </c>
      <c r="F41">
        <v>473.1</v>
      </c>
      <c r="G41">
        <v>25451</v>
      </c>
      <c r="H41">
        <v>4686157</v>
      </c>
      <c r="I41">
        <f t="shared" si="0"/>
        <v>5.4311027138015224E-3</v>
      </c>
    </row>
    <row r="42" spans="1:9" x14ac:dyDescent="0.25">
      <c r="A42" t="s">
        <v>101</v>
      </c>
      <c r="B42" t="s">
        <v>50</v>
      </c>
      <c r="C42" t="s">
        <v>8</v>
      </c>
      <c r="D42" t="s">
        <v>9</v>
      </c>
      <c r="E42" t="s">
        <v>10</v>
      </c>
      <c r="F42">
        <v>473.4</v>
      </c>
      <c r="G42">
        <v>8901</v>
      </c>
      <c r="H42">
        <v>1330232</v>
      </c>
      <c r="I42">
        <f t="shared" si="0"/>
        <v>6.6913139963555232E-3</v>
      </c>
    </row>
    <row r="43" spans="1:9" x14ac:dyDescent="0.25">
      <c r="A43" t="s">
        <v>102</v>
      </c>
      <c r="B43" t="s">
        <v>51</v>
      </c>
      <c r="C43" t="s">
        <v>8</v>
      </c>
      <c r="D43" t="s">
        <v>9</v>
      </c>
      <c r="E43" t="s">
        <v>10</v>
      </c>
      <c r="F43">
        <v>465.8</v>
      </c>
      <c r="G43">
        <v>16265</v>
      </c>
      <c r="H43">
        <v>2985415</v>
      </c>
      <c r="I43">
        <f t="shared" si="0"/>
        <v>5.4481537742658891E-3</v>
      </c>
    </row>
    <row r="44" spans="1:9" x14ac:dyDescent="0.25">
      <c r="A44" t="s">
        <v>103</v>
      </c>
      <c r="B44" t="s">
        <v>52</v>
      </c>
      <c r="C44" t="s">
        <v>8</v>
      </c>
      <c r="D44" t="s">
        <v>9</v>
      </c>
      <c r="E44" t="s">
        <v>10</v>
      </c>
      <c r="F44">
        <v>456.6</v>
      </c>
      <c r="G44">
        <v>6194</v>
      </c>
      <c r="H44">
        <v>1038656</v>
      </c>
      <c r="I44">
        <f t="shared" si="0"/>
        <v>5.9634758765173459E-3</v>
      </c>
    </row>
    <row r="45" spans="1:9" x14ac:dyDescent="0.25">
      <c r="A45" t="s">
        <v>67</v>
      </c>
      <c r="B45" t="s">
        <v>53</v>
      </c>
      <c r="C45" t="s">
        <v>8</v>
      </c>
      <c r="D45" t="s">
        <v>9</v>
      </c>
      <c r="E45" t="s">
        <v>10</v>
      </c>
      <c r="F45">
        <v>480.9</v>
      </c>
      <c r="G45">
        <v>8442</v>
      </c>
      <c r="H45">
        <v>1335015</v>
      </c>
      <c r="I45">
        <f t="shared" si="0"/>
        <v>6.3235244547814066E-3</v>
      </c>
    </row>
    <row r="46" spans="1:9" x14ac:dyDescent="0.25">
      <c r="A46" t="s">
        <v>104</v>
      </c>
      <c r="B46" t="s">
        <v>54</v>
      </c>
      <c r="C46" t="s">
        <v>8</v>
      </c>
      <c r="D46" t="s">
        <v>9</v>
      </c>
      <c r="E46" t="s">
        <v>10</v>
      </c>
      <c r="F46">
        <v>474.8</v>
      </c>
      <c r="G46">
        <v>51521</v>
      </c>
      <c r="H46">
        <v>8978416</v>
      </c>
      <c r="I46">
        <f t="shared" si="0"/>
        <v>5.738317315660134E-3</v>
      </c>
    </row>
    <row r="47" spans="1:9" x14ac:dyDescent="0.25">
      <c r="A47" t="s">
        <v>105</v>
      </c>
      <c r="B47" t="s">
        <v>55</v>
      </c>
      <c r="C47" t="s">
        <v>8</v>
      </c>
      <c r="D47" t="s">
        <v>9</v>
      </c>
      <c r="E47" t="s">
        <v>10</v>
      </c>
      <c r="F47">
        <v>474.8</v>
      </c>
      <c r="G47">
        <v>113026</v>
      </c>
      <c r="H47">
        <v>19836286</v>
      </c>
      <c r="I47">
        <f t="shared" si="0"/>
        <v>5.6979416408898323E-3</v>
      </c>
    </row>
    <row r="48" spans="1:9" x14ac:dyDescent="0.25">
      <c r="A48" t="s">
        <v>106</v>
      </c>
      <c r="B48" t="s">
        <v>56</v>
      </c>
      <c r="C48" t="s">
        <v>8</v>
      </c>
      <c r="D48" t="s">
        <v>9</v>
      </c>
      <c r="E48" t="s">
        <v>10</v>
      </c>
      <c r="F48">
        <v>458.4</v>
      </c>
      <c r="G48">
        <v>55394</v>
      </c>
      <c r="H48">
        <v>10156689</v>
      </c>
      <c r="I48">
        <f t="shared" si="0"/>
        <v>5.4539427169621908E-3</v>
      </c>
    </row>
    <row r="49" spans="1:9" x14ac:dyDescent="0.25">
      <c r="A49" t="s">
        <v>107</v>
      </c>
      <c r="B49" t="s">
        <v>57</v>
      </c>
      <c r="C49" t="s">
        <v>8</v>
      </c>
      <c r="D49" t="s">
        <v>9</v>
      </c>
      <c r="E49" t="s">
        <v>10</v>
      </c>
      <c r="F49">
        <v>456.1</v>
      </c>
      <c r="G49">
        <v>65645</v>
      </c>
      <c r="H49">
        <v>11622554</v>
      </c>
      <c r="I49">
        <f t="shared" si="0"/>
        <v>5.6480701229695294E-3</v>
      </c>
    </row>
    <row r="50" spans="1:9" x14ac:dyDescent="0.25">
      <c r="A50" t="s">
        <v>108</v>
      </c>
      <c r="B50" t="s">
        <v>58</v>
      </c>
      <c r="C50" t="s">
        <v>8</v>
      </c>
      <c r="D50" t="s">
        <v>9</v>
      </c>
      <c r="E50" t="s">
        <v>10</v>
      </c>
      <c r="F50">
        <v>482.5</v>
      </c>
      <c r="G50">
        <v>80089</v>
      </c>
      <c r="H50">
        <v>12787085</v>
      </c>
      <c r="I50">
        <f t="shared" si="0"/>
        <v>6.2632726692596471E-3</v>
      </c>
    </row>
    <row r="51" spans="1:9" x14ac:dyDescent="0.25">
      <c r="A51" t="s">
        <v>109</v>
      </c>
      <c r="B51" t="s">
        <v>59</v>
      </c>
      <c r="C51" t="s">
        <v>8</v>
      </c>
      <c r="D51" t="s">
        <v>9</v>
      </c>
      <c r="E51" t="s">
        <v>10</v>
      </c>
      <c r="F51">
        <v>472</v>
      </c>
      <c r="G51">
        <v>11698</v>
      </c>
      <c r="H51">
        <v>1828637</v>
      </c>
      <c r="I51">
        <f t="shared" si="0"/>
        <v>6.3971143534774805E-3</v>
      </c>
    </row>
    <row r="52" spans="1:9" x14ac:dyDescent="0.25">
      <c r="A52" t="s">
        <v>110</v>
      </c>
      <c r="B52" t="s">
        <v>60</v>
      </c>
      <c r="C52" t="s">
        <v>8</v>
      </c>
      <c r="D52" t="s">
        <v>9</v>
      </c>
      <c r="E52" t="s">
        <v>10</v>
      </c>
      <c r="F52">
        <v>458.6</v>
      </c>
      <c r="G52">
        <v>32688</v>
      </c>
      <c r="H52">
        <v>5772917</v>
      </c>
      <c r="I52">
        <f t="shared" si="0"/>
        <v>5.6623020909533257E-3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USCS_OverviewMap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Shalhout, Sophia</dc:creator>
  <cp:lastModifiedBy>Shalhout, Sophia</cp:lastModifiedBy>
  <dcterms:created xsi:type="dcterms:W3CDTF">2020-02-06T13:08:22Z</dcterms:created>
  <dcterms:modified xsi:type="dcterms:W3CDTF">2020-02-06T14:02:33Z</dcterms:modified>
</cp:coreProperties>
</file>