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end" sheetId="2" state="visible" r:id="rId2"/>
    <sheet name="Frontend (Studio)" sheetId="3" state="visible" r:id="rId3"/>
    <sheet name="Widgets" sheetId="4" state="visible" r:id="rId4"/>
    <sheet name="Milestones" sheetId="5" state="visible" r:id="rId5"/>
    <sheet name="Design refs" sheetId="6" state="visible" r:id="rId6"/>
    <sheet name="Open work" sheetId="7" state="visible" r:id="rId7"/>
  </sheets>
  <definedNames>
    <definedName name="_xlnm._FilterDatabase" localSheetId="1" hidden="1">'Backend'!$A$4:$E$42</definedName>
    <definedName name="_xlnm._FilterDatabase" localSheetId="2" hidden="1">'Frontend (Studio)'!$A$4:$E$28</definedName>
    <definedName name="_xlnm._FilterDatabase" localSheetId="3" hidden="1">'Widgets'!$A$4:$E$25</definedName>
    <definedName name="_xlnm._FilterDatabase" localSheetId="4" hidden="1">'Milestones'!$A$4:$E$16</definedName>
    <definedName name="_xlnm._FilterDatabase" localSheetId="5" hidden="1">'Design refs'!$A$4:$E$38</definedName>
    <definedName name="_xlnm._FilterDatabase" localSheetId="6" hidden="1">'Open work'!$A$4:$E$16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430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color rgb="001F2430"/>
      <sz val="10"/>
    </font>
    <font>
      <name val="Courier New"/>
      <color rgb="004B5563"/>
      <sz val="9"/>
    </font>
    <font>
      <name val="Arial"/>
      <b val="1"/>
      <color rgb="001F2430"/>
      <sz val="16"/>
    </font>
    <font>
      <name val="Arial"/>
      <b val="1"/>
      <color rgb="001F2430"/>
      <sz val="10"/>
    </font>
  </fonts>
  <fills count="8">
    <fill>
      <patternFill/>
    </fill>
    <fill>
      <patternFill patternType="gray125"/>
    </fill>
    <fill>
      <patternFill patternType="solid">
        <fgColor rgb="002F3550"/>
      </patternFill>
    </fill>
    <fill>
      <patternFill patternType="solid">
        <fgColor rgb="00D9EAD3"/>
      </patternFill>
    </fill>
    <fill>
      <patternFill patternType="solid">
        <fgColor rgb="00E8E8E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FF1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7" fillId="7" borderId="1" pivotButton="0" quotePrefix="0" xfId="0"/>
    <xf numFmtId="0" fontId="7" fillId="7" borderId="1" applyAlignment="1" pivotButton="0" quotePrefix="0" xfId="0">
      <alignment horizontal="center"/>
    </xf>
    <xf numFmtId="9" fontId="7" fillId="7" borderId="1" applyAlignment="1" pivotButton="0" quotePrefix="0" xfId="0">
      <alignment horizontal="center"/>
    </xf>
    <xf numFmtId="0" fontId="7" fillId="0" borderId="0" pivotButton="0" quotePrefix="0" xfId="0"/>
    <xf numFmtId="0" fontId="7" fillId="3" borderId="0" pivotButton="0" quotePrefix="0" xfId="0"/>
    <xf numFmtId="0" fontId="4" fillId="0" borderId="0" pivotButton="0" quotePrefix="0" xfId="0"/>
    <xf numFmtId="0" fontId="7" fillId="6" borderId="0" pivotButton="0" quotePrefix="0" xfId="0"/>
    <xf numFmtId="0" fontId="7" fillId="5" borderId="0" pivotButton="0" quotePrefix="0" xfId="0"/>
    <xf numFmtId="0" fontId="7" fillId="4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Cardstack — build status</t>
        </is>
      </c>
    </row>
    <row r="2">
      <c r="A2" s="2" t="inlineStr">
        <is>
          <t>Generated 2026-08-03 from the working tree at commit 0303abf. Counts are live formulas over the other tabs.</t>
        </is>
      </c>
    </row>
    <row r="4" ht="20" customHeight="1">
      <c r="A4" s="3" t="inlineStr">
        <is>
          <t>Area</t>
        </is>
      </c>
      <c r="B4" s="3" t="inlineStr">
        <is>
          <t>Done</t>
        </is>
      </c>
      <c r="C4" s="3" t="inlineStr">
        <is>
          <t>Partial</t>
        </is>
      </c>
      <c r="D4" s="3" t="inlineStr">
        <is>
          <t>Open</t>
        </is>
      </c>
      <c r="E4" s="3" t="inlineStr">
        <is>
          <t>Descoped</t>
        </is>
      </c>
      <c r="F4" s="3" t="inlineStr">
        <is>
          <t>Total</t>
        </is>
      </c>
      <c r="G4" s="3" t="inlineStr">
        <is>
          <t>% Done</t>
        </is>
      </c>
    </row>
    <row r="5">
      <c r="A5" s="4" t="inlineStr">
        <is>
          <t>Backend</t>
        </is>
      </c>
      <c r="B5" s="5">
        <f>COUNTIF('Backend'!$C$5:$C$42,B$4)</f>
        <v/>
      </c>
      <c r="C5" s="6">
        <f>COUNTIF('Backend'!$C$5:$C$42,C$4)</f>
        <v/>
      </c>
      <c r="D5" s="7">
        <f>COUNTIF('Backend'!$C$5:$C$42,D$4)</f>
        <v/>
      </c>
      <c r="E5" s="8">
        <f>COUNTIF('Backend'!$C$5:$C$42,E$4)</f>
        <v/>
      </c>
      <c r="F5" s="9">
        <f>SUM(B5:E5)</f>
        <v/>
      </c>
      <c r="G5" s="10">
        <f>IFERROR(B5/(F5-E5),0)</f>
        <v/>
      </c>
    </row>
    <row r="6">
      <c r="A6" s="4" t="inlineStr">
        <is>
          <t>Frontend (Studio)</t>
        </is>
      </c>
      <c r="B6" s="5">
        <f>COUNTIF('Frontend (Studio)'!$C$5:$C$28,B$4)</f>
        <v/>
      </c>
      <c r="C6" s="6">
        <f>COUNTIF('Frontend (Studio)'!$C$5:$C$28,C$4)</f>
        <v/>
      </c>
      <c r="D6" s="7">
        <f>COUNTIF('Frontend (Studio)'!$C$5:$C$28,D$4)</f>
        <v/>
      </c>
      <c r="E6" s="8">
        <f>COUNTIF('Frontend (Studio)'!$C$5:$C$28,E$4)</f>
        <v/>
      </c>
      <c r="F6" s="9">
        <f>SUM(B6:E6)</f>
        <v/>
      </c>
      <c r="G6" s="10">
        <f>IFERROR(B6/(F6-E6),0)</f>
        <v/>
      </c>
    </row>
    <row r="7">
      <c r="A7" s="4" t="inlineStr">
        <is>
          <t>Widgets</t>
        </is>
      </c>
      <c r="B7" s="5">
        <f>COUNTIF('Widgets'!$C$5:$C$25,B$4)</f>
        <v/>
      </c>
      <c r="C7" s="6">
        <f>COUNTIF('Widgets'!$C$5:$C$25,C$4)</f>
        <v/>
      </c>
      <c r="D7" s="7">
        <f>COUNTIF('Widgets'!$C$5:$C$25,D$4)</f>
        <v/>
      </c>
      <c r="E7" s="8">
        <f>COUNTIF('Widgets'!$C$5:$C$25,E$4)</f>
        <v/>
      </c>
      <c r="F7" s="9">
        <f>SUM(B7:E7)</f>
        <v/>
      </c>
      <c r="G7" s="10">
        <f>IFERROR(B7/(F7-E7),0)</f>
        <v/>
      </c>
    </row>
    <row r="8">
      <c r="A8" s="4" t="inlineStr">
        <is>
          <t>Milestones</t>
        </is>
      </c>
      <c r="B8" s="5">
        <f>COUNTIF('Milestones'!$C$5:$C$16,B$4)</f>
        <v/>
      </c>
      <c r="C8" s="6">
        <f>COUNTIF('Milestones'!$C$5:$C$16,C$4)</f>
        <v/>
      </c>
      <c r="D8" s="7">
        <f>COUNTIF('Milestones'!$C$5:$C$16,D$4)</f>
        <v/>
      </c>
      <c r="E8" s="8">
        <f>COUNTIF('Milestones'!$C$5:$C$16,E$4)</f>
        <v/>
      </c>
      <c r="F8" s="9">
        <f>SUM(B8:E8)</f>
        <v/>
      </c>
      <c r="G8" s="10">
        <f>IFERROR(B8/(F8-E8),0)</f>
        <v/>
      </c>
    </row>
    <row r="9">
      <c r="A9" s="4" t="inlineStr">
        <is>
          <t>Design refs</t>
        </is>
      </c>
      <c r="B9" s="5">
        <f>COUNTIF('Design refs'!$C$5:$C$38,B$4)</f>
        <v/>
      </c>
      <c r="C9" s="6">
        <f>COUNTIF('Design refs'!$C$5:$C$38,C$4)</f>
        <v/>
      </c>
      <c r="D9" s="7">
        <f>COUNTIF('Design refs'!$C$5:$C$38,D$4)</f>
        <v/>
      </c>
      <c r="E9" s="8">
        <f>COUNTIF('Design refs'!$C$5:$C$38,E$4)</f>
        <v/>
      </c>
      <c r="F9" s="9">
        <f>SUM(B9:E9)</f>
        <v/>
      </c>
      <c r="G9" s="10">
        <f>IFERROR(B9/(F9-E9),0)</f>
        <v/>
      </c>
    </row>
    <row r="10">
      <c r="A10" s="4" t="inlineStr">
        <is>
          <t>Open work</t>
        </is>
      </c>
      <c r="B10" s="5">
        <f>COUNTIF('Open work'!$C$5:$C$16,B$4)</f>
        <v/>
      </c>
      <c r="C10" s="6">
        <f>COUNTIF('Open work'!$C$5:$C$16,C$4)</f>
        <v/>
      </c>
      <c r="D10" s="7">
        <f>COUNTIF('Open work'!$C$5:$C$16,D$4)</f>
        <v/>
      </c>
      <c r="E10" s="8">
        <f>COUNTIF('Open work'!$C$5:$C$16,E$4)</f>
        <v/>
      </c>
      <c r="F10" s="9">
        <f>SUM(B10:E10)</f>
        <v/>
      </c>
      <c r="G10" s="10">
        <f>IFERROR(B10/(F10-E10),0)</f>
        <v/>
      </c>
    </row>
    <row r="11">
      <c r="A11" s="11" t="inlineStr">
        <is>
          <t>TOTAL</t>
        </is>
      </c>
      <c r="B11" s="12">
        <f>SUM(B5:B10)</f>
        <v/>
      </c>
      <c r="C11" s="12">
        <f>SUM(C5:C10)</f>
        <v/>
      </c>
      <c r="D11" s="12">
        <f>SUM(D5:D10)</f>
        <v/>
      </c>
      <c r="E11" s="12">
        <f>SUM(E5:E10)</f>
        <v/>
      </c>
      <c r="F11" s="12">
        <f>SUM(F5:F10)</f>
        <v/>
      </c>
      <c r="G11" s="13">
        <f>IFERROR(B11/(F11-E11),0)</f>
        <v/>
      </c>
    </row>
    <row r="13">
      <c r="A13" s="14" t="inlineStr">
        <is>
          <t>How to read this</t>
        </is>
      </c>
    </row>
    <row r="14">
      <c r="A14" s="15" t="inlineStr">
        <is>
          <t>Done</t>
        </is>
      </c>
      <c r="B14" s="16" t="inlineStr">
        <is>
          <t>Built and verified — tests, a demo script, or driven in the browser this session.</t>
        </is>
      </c>
    </row>
    <row r="15">
      <c r="A15" s="17" t="inlineStr">
        <is>
          <t>Partial</t>
        </is>
      </c>
      <c r="B15" s="16" t="inlineStr">
        <is>
          <t>Something real ships, but the design reference or milestone is not fully met. Notes say which half.</t>
        </is>
      </c>
    </row>
    <row r="16">
      <c r="A16" s="18" t="inlineStr">
        <is>
          <t>Open</t>
        </is>
      </c>
      <c r="B16" s="16" t="inlineStr">
        <is>
          <t>Not built.</t>
        </is>
      </c>
    </row>
    <row r="17">
      <c r="A17" s="19" t="inlineStr">
        <is>
          <t>Descoped</t>
        </is>
      </c>
      <c r="B17" s="16" t="inlineStr">
        <is>
          <t>Deliberately parked. Excluded from the % Done denominator, since it is not outstanding work.</t>
        </is>
      </c>
    </row>
    <row r="18">
      <c r="A18" s="16" t="inlineStr"/>
      <c r="B18" s="16" t="inlineStr"/>
    </row>
    <row r="19">
      <c r="A19" s="14" t="inlineStr">
        <is>
          <t>Status column</t>
        </is>
      </c>
      <c r="B19" s="16" t="inlineStr">
        <is>
          <t>A dropdown on every detail tab — edit it as work lands and the Summary counts follow.</t>
        </is>
      </c>
    </row>
    <row r="20">
      <c r="A20" s="14" t="inlineStr">
        <is>
          <t>Evidence</t>
        </is>
      </c>
      <c r="B20" s="16" t="inlineStr">
        <is>
          <t>Where to look in the repo. '-' means nothing exists yet.</t>
        </is>
      </c>
    </row>
    <row r="21">
      <c r="A21" s="14" t="inlineStr">
        <is>
          <t>Caveat</t>
        </is>
      </c>
      <c r="B21" s="16" t="inlineStr">
        <is>
          <t>Status reflects code presence + this session's verification, not a fresh QA pass of every surface.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68" customWidth="1" min="4" max="4"/>
    <col width="52" customWidth="1" min="5" max="5"/>
  </cols>
  <sheetData>
    <row r="1">
      <c r="A1" s="20" t="inlineStr">
        <is>
          <t>Backend — MCP server, adapters, store, auth</t>
        </is>
      </c>
    </row>
    <row r="2">
      <c r="A2" s="2" t="inlineStr">
        <is>
          <t>38 items · status column is a dropdown — edit it as work lands</t>
        </is>
      </c>
    </row>
    <row r="4" ht="20" customHeight="1">
      <c r="A4" s="21" t="inlineStr">
        <is>
          <t>Area</t>
        </is>
      </c>
      <c r="B4" s="21" t="inlineStr">
        <is>
          <t>Item</t>
        </is>
      </c>
      <c r="C4" s="21" t="inlineStr">
        <is>
          <t>Status</t>
        </is>
      </c>
      <c r="D4" s="21" t="inlineStr">
        <is>
          <t>Notes</t>
        </is>
      </c>
      <c r="E4" s="21" t="inlineStr">
        <is>
          <t>Evidence (file / path)</t>
        </is>
      </c>
    </row>
    <row r="5">
      <c r="A5" s="22" t="inlineStr">
        <is>
          <t>MCP tool — read</t>
        </is>
      </c>
      <c r="B5" s="22" t="inlineStr">
        <is>
          <t>crm_list_objects</t>
        </is>
      </c>
      <c r="C5" s="23" t="inlineStr">
        <is>
          <t>Done</t>
        </is>
      </c>
      <c r="D5" s="24" t="inlineStr">
        <is>
          <t>Lists exposed objects for the workspace.</t>
        </is>
      </c>
      <c r="E5" s="25" t="inlineStr">
        <is>
          <t>apps/mcp-server/src/server.ts</t>
        </is>
      </c>
    </row>
    <row r="6">
      <c r="A6" s="22" t="inlineStr">
        <is>
          <t>MCP tool — read</t>
        </is>
      </c>
      <c r="B6" s="22" t="inlineStr">
        <is>
          <t>crm_search</t>
        </is>
      </c>
      <c r="C6" s="23" t="inlineStr">
        <is>
          <t>Done</t>
        </is>
      </c>
      <c r="D6" s="24" t="inlineStr">
        <is>
          <t>Golden Path 1. Returns the results-table widget.</t>
        </is>
      </c>
      <c r="E6" s="25" t="inlineStr">
        <is>
          <t>apps/mcp-server/src/server.ts</t>
        </is>
      </c>
    </row>
    <row r="7">
      <c r="A7" s="22" t="inlineStr">
        <is>
          <t>MCP tool — read</t>
        </is>
      </c>
      <c r="B7" s="22" t="inlineStr">
        <is>
          <t>crm_get_record</t>
        </is>
      </c>
      <c r="C7" s="23" t="inlineStr">
        <is>
          <t>Done</t>
        </is>
      </c>
      <c r="D7" s="24" t="inlineStr">
        <is>
          <t>The record card. Denylist-filtered server-side.</t>
        </is>
      </c>
      <c r="E7" s="25" t="inlineStr">
        <is>
          <t>apps/mcp-server/src/server.ts</t>
        </is>
      </c>
    </row>
    <row r="8">
      <c r="A8" s="22" t="inlineStr">
        <is>
          <t>MCP tool — read</t>
        </is>
      </c>
      <c r="B8" s="22" t="inlineStr">
        <is>
          <t>crm_get_related</t>
        </is>
      </c>
      <c r="C8" s="23" t="inlineStr">
        <is>
          <t>Done</t>
        </is>
      </c>
      <c r="D8" s="24" t="inlineStr">
        <is>
          <t>Related lists + drill-through.</t>
        </is>
      </c>
      <c r="E8" s="25" t="inlineStr">
        <is>
          <t>apps/mcp-server/src/server.ts</t>
        </is>
      </c>
    </row>
    <row r="9">
      <c r="A9" s="22" t="inlineStr">
        <is>
          <t>MCP tool — read</t>
        </is>
      </c>
      <c r="B9" s="22" t="inlineStr">
        <is>
          <t>crm_list_view</t>
        </is>
      </c>
      <c r="C9" s="23" t="inlineStr">
        <is>
          <t>Done</t>
        </is>
      </c>
      <c r="D9" s="24" t="inlineStr">
        <is>
          <t>M2.5 saved views, alias routing, ambiguous-ask picker.</t>
        </is>
      </c>
      <c r="E9" s="25" t="inlineStr">
        <is>
          <t>apps/mcp-server/src/views.ts</t>
        </is>
      </c>
    </row>
    <row r="10">
      <c r="A10" s="22" t="inlineStr">
        <is>
          <t>MCP tool — read</t>
        </is>
      </c>
      <c r="B10" s="22" t="inlineStr">
        <is>
          <t>crm_lookup_search</t>
        </is>
      </c>
      <c r="C10" s="23" t="inlineStr">
        <is>
          <t>Done</t>
        </is>
      </c>
      <c r="D10" s="24" t="inlineStr">
        <is>
          <t>Typeahead for reference fields in edit mode.</t>
        </is>
      </c>
      <c r="E10" s="25" t="inlineStr">
        <is>
          <t>apps/mcp-server/src/server.ts</t>
        </is>
      </c>
    </row>
    <row r="11">
      <c r="A11" s="22" t="inlineStr">
        <is>
          <t>MCP tool — read</t>
        </is>
      </c>
      <c r="B11" s="22" t="inlineStr">
        <is>
          <t>crm_aggregate</t>
        </is>
      </c>
      <c r="C11" s="23" t="inlineStr">
        <is>
          <t>Done</t>
        </is>
      </c>
      <c r="D11" s="24" t="inlineStr">
        <is>
          <t>Exact server-side totals, optionally grouped.</t>
        </is>
      </c>
      <c r="E11" s="25" t="inlineStr">
        <is>
          <t>apps/mcp-server/src/server.ts</t>
        </is>
      </c>
    </row>
    <row r="12">
      <c r="A12" s="22" t="inlineStr">
        <is>
          <t>MCP tool — read</t>
        </is>
      </c>
      <c r="B12" s="22" t="inlineStr">
        <is>
          <t>crm_home</t>
        </is>
      </c>
      <c r="C12" s="23" t="inlineStr">
        <is>
          <t>Done</t>
        </is>
      </c>
      <c r="D12" s="24" t="inlineStr">
        <is>
          <t>M4 home card: list tiles, recents, follow-ups.</t>
        </is>
      </c>
      <c r="E12" s="25" t="inlineStr">
        <is>
          <t>apps/mcp-server/src/server.ts</t>
        </is>
      </c>
    </row>
    <row r="13">
      <c r="A13" s="22" t="inlineStr">
        <is>
          <t>MCP tool — write</t>
        </is>
      </c>
      <c r="B13" s="22" t="inlineStr">
        <is>
          <t>crm_preview_update</t>
        </is>
      </c>
      <c r="C13" s="23" t="inlineStr">
        <is>
          <t>Done</t>
        </is>
      </c>
      <c r="D13" s="24" t="inlineStr">
        <is>
          <t>Server-computed confirmation diff + signed confirm token. Writes nothing.</t>
        </is>
      </c>
      <c r="E13" s="25" t="inlineStr">
        <is>
          <t>apps/mcp-server/src/server.ts</t>
        </is>
      </c>
    </row>
    <row r="14">
      <c r="A14" s="22" t="inlineStr">
        <is>
          <t>MCP tool — write</t>
        </is>
      </c>
      <c r="B14" s="22" t="inlineStr">
        <is>
          <t>crm_update_record</t>
        </is>
      </c>
      <c r="C14" s="23" t="inlineStr">
        <is>
          <t>Done</t>
        </is>
      </c>
      <c r="D14" s="24" t="inlineStr">
        <is>
          <t>Verifies the confirm token before writing; bad token aborts.</t>
        </is>
      </c>
      <c r="E14" s="25" t="inlineStr">
        <is>
          <t>apps/mcp-server/src/server.ts</t>
        </is>
      </c>
    </row>
    <row r="15">
      <c r="A15" s="22" t="inlineStr">
        <is>
          <t>MCP tool — write</t>
        </is>
      </c>
      <c r="B15" s="22" t="inlineStr">
        <is>
          <t>crm_preview_complete_task</t>
        </is>
      </c>
      <c r="C15" s="23" t="inlineStr">
        <is>
          <t>Done</t>
        </is>
      </c>
      <c r="D15" s="24" t="inlineStr">
        <is>
          <t>Mints the token behind the home card's inline check-off confirm.</t>
        </is>
      </c>
      <c r="E15" s="25" t="inlineStr">
        <is>
          <t>apps/mcp-server/src/server.ts</t>
        </is>
      </c>
    </row>
    <row r="16">
      <c r="A16" s="22" t="inlineStr">
        <is>
          <t>MCP tool — write</t>
        </is>
      </c>
      <c r="B16" s="22" t="inlineStr">
        <is>
          <t>crm_complete_task</t>
        </is>
      </c>
      <c r="C16" s="23" t="inlineStr">
        <is>
          <t>Done</t>
        </is>
      </c>
      <c r="D16" s="24" t="inlineStr">
        <is>
          <t>Token-verified; logs widget vs model provenance.</t>
        </is>
      </c>
      <c r="E16" s="25" t="inlineStr">
        <is>
          <t>apps/mcp-server/src/server.ts</t>
        </is>
      </c>
    </row>
    <row r="17">
      <c r="A17" s="22" t="inlineStr">
        <is>
          <t>MCP tool — write</t>
        </is>
      </c>
      <c r="B17" s="22" t="inlineStr">
        <is>
          <t>crm_create_record</t>
        </is>
      </c>
      <c r="C17" s="26" t="inlineStr">
        <is>
          <t>Descoped</t>
        </is>
      </c>
      <c r="D17" s="24" t="inlineStr">
        <is>
          <t>DESCOPED 2026-08-03 (your call): not needed right now. Exists and works; logs as model-initiated since it has no confirm surface. In-widget create (10b) parked with it.</t>
        </is>
      </c>
      <c r="E17" s="25" t="inlineStr">
        <is>
          <t>apps/mcp-server/src/server.ts</t>
        </is>
      </c>
    </row>
    <row r="18">
      <c r="A18" s="22" t="inlineStr">
        <is>
          <t>MCP tool — flows</t>
        </is>
      </c>
      <c r="B18" s="22" t="inlineStr">
        <is>
          <t>crm_flow_start</t>
        </is>
      </c>
      <c r="C18" s="23" t="inlineStr">
        <is>
          <t>Done</t>
        </is>
      </c>
      <c r="D18" s="24" t="inlineStr">
        <is>
          <t>Native rung: interprets the flow definition and renders in chat.</t>
        </is>
      </c>
      <c r="E18" s="25" t="inlineStr">
        <is>
          <t>apps/mcp-server/src/server.ts</t>
        </is>
      </c>
    </row>
    <row r="19">
      <c r="A19" s="22" t="inlineStr">
        <is>
          <t>MCP tool — flows</t>
        </is>
      </c>
      <c r="B19" s="22" t="inlineStr">
        <is>
          <t>crm_flow_continue</t>
        </is>
      </c>
      <c r="C19" s="23" t="inlineStr">
        <is>
          <t>Done</t>
        </is>
      </c>
      <c r="D19" s="24" t="inlineStr">
        <is>
          <t>Screens, branching, back, confirm-write pause.</t>
        </is>
      </c>
      <c r="E19" s="25" t="inlineStr">
        <is>
          <t>packages/core/src/flow-interview.ts</t>
        </is>
      </c>
    </row>
    <row r="20">
      <c r="A20" s="22" t="inlineStr">
        <is>
          <t>MCP tool — flows</t>
        </is>
      </c>
      <c r="B20" s="22" t="inlineStr">
        <is>
          <t>crm_flow_cancel</t>
        </is>
      </c>
      <c r="C20" s="23" t="inlineStr">
        <is>
          <t>Done</t>
        </is>
      </c>
      <c r="D20" s="24" t="inlineStr">
        <is>
          <t>No longer requires flowApiName (UX review 18).</t>
        </is>
      </c>
      <c r="E20" s="25" t="inlineStr">
        <is>
          <t>apps/mcp-server/src/server.ts</t>
        </is>
      </c>
    </row>
    <row r="21">
      <c r="A21" s="22" t="inlineStr">
        <is>
          <t>MCP tool — flows</t>
        </is>
      </c>
      <c r="B21" s="22" t="inlineStr">
        <is>
          <t>crm_quick_action_start</t>
        </is>
      </c>
      <c r="C21" s="23" t="inlineStr">
        <is>
          <t>Done</t>
        </is>
      </c>
      <c r="D21" s="24" t="inlineStr">
        <is>
          <t>Salesforce quick actions: describe -&gt; render -&gt; confirm -&gt; execute.</t>
        </is>
      </c>
      <c r="E21" s="25" t="inlineStr">
        <is>
          <t>apps/mcp-server/src/server.ts</t>
        </is>
      </c>
    </row>
    <row r="22">
      <c r="A22" s="22" t="inlineStr">
        <is>
          <t>Flow interpreter</t>
        </is>
      </c>
      <c r="B22" s="22" t="inlineStr">
        <is>
          <t>Native rendering in chat</t>
        </is>
      </c>
      <c r="C22" s="23" t="inlineStr">
        <is>
          <t>Done</t>
        </is>
      </c>
      <c r="D22" s="24" t="inlineStr">
        <is>
          <t>Full element coverage; static analysis picks native vs handoff.</t>
        </is>
      </c>
      <c r="E22" s="25" t="inlineStr">
        <is>
          <t>packages/core/src/flow-analysis.ts</t>
        </is>
      </c>
    </row>
    <row r="23">
      <c r="A23" s="22" t="inlineStr">
        <is>
          <t>Flow interpreter</t>
        </is>
      </c>
      <c r="B23" s="22" t="inlineStr">
        <is>
          <t>Silent degrade to handoff</t>
        </is>
      </c>
      <c r="C23" s="27" t="inlineStr">
        <is>
          <t>Open</t>
        </is>
      </c>
      <c r="D23" s="24" t="inlineStr">
        <is>
          <t>RISK: an unsupported object/element degrades quietly mid-run (hit 'Unknown object: Task' in test). No admin-facing signal when a flow stops being native in the live org.</t>
        </is>
      </c>
      <c r="E23" s="25" t="inlineStr">
        <is>
          <t>apps/mcp-server/src/server.ts</t>
        </is>
      </c>
    </row>
    <row r="24">
      <c r="A24" s="22" t="inlineStr">
        <is>
          <t>Adapters</t>
        </is>
      </c>
      <c r="B24" s="22" t="inlineStr">
        <is>
          <t>Mock (HubSpot-shaped portal)</t>
        </is>
      </c>
      <c r="C24" s="23" t="inlineStr">
        <is>
          <t>Done</t>
        </is>
      </c>
      <c r="D24" s="24" t="inlineStr">
        <is>
          <t>Fixtures for tests + demos.</t>
        </is>
      </c>
      <c r="E24" s="25" t="inlineStr">
        <is>
          <t>packages/crm-adapters/src/mock</t>
        </is>
      </c>
    </row>
    <row r="25">
      <c r="A25" s="22" t="inlineStr">
        <is>
          <t>Adapters</t>
        </is>
      </c>
      <c r="B25" s="22" t="inlineStr">
        <is>
          <t>HubSpot</t>
        </is>
      </c>
      <c r="C25" s="23" t="inlineStr">
        <is>
          <t>Done</t>
        </is>
      </c>
      <c r="D25" s="24" t="inlineStr">
        <is>
          <t>M1.5.</t>
        </is>
      </c>
      <c r="E25" s="25" t="inlineStr">
        <is>
          <t>packages/crm-adapters/src/hubspot</t>
        </is>
      </c>
    </row>
    <row r="26">
      <c r="A26" s="22" t="inlineStr">
        <is>
          <t>Adapters</t>
        </is>
      </c>
      <c r="B26" s="22" t="inlineStr">
        <is>
          <t>Salesforce</t>
        </is>
      </c>
      <c r="C26" s="23" t="inlineStr">
        <is>
          <t>Done</t>
        </is>
      </c>
      <c r="D26" s="24" t="inlineStr">
        <is>
          <t>M2+. Flows, quick actions, list views, recents.</t>
        </is>
      </c>
      <c r="E26" s="25" t="inlineStr">
        <is>
          <t>packages/crm-adapters/src/salesforce</t>
        </is>
      </c>
    </row>
    <row r="27">
      <c r="A27" s="22" t="inlineStr">
        <is>
          <t>Config store</t>
        </is>
      </c>
      <c r="B27" s="22" t="inlineStr">
        <is>
          <t>File-backed store</t>
        </is>
      </c>
      <c r="C27" s="23" t="inlineStr">
        <is>
          <t>Done</t>
        </is>
      </c>
      <c r="D27" s="24" t="inlineStr">
        <is>
          <t>Default local; shared with Studio.</t>
        </is>
      </c>
      <c r="E27" s="25" t="inlineStr">
        <is>
          <t>packages/config-store/src/file-store.ts</t>
        </is>
      </c>
    </row>
    <row r="28">
      <c r="A28" s="22" t="inlineStr">
        <is>
          <t>Config store</t>
        </is>
      </c>
      <c r="B28" s="22" t="inlineStr">
        <is>
          <t>Postgres store</t>
        </is>
      </c>
      <c r="C28" s="23" t="inlineStr">
        <is>
          <t>Done</t>
        </is>
      </c>
      <c r="D28" s="24" t="inlineStr">
        <is>
          <t>Behind DATABASE_URL for Railway.</t>
        </is>
      </c>
      <c r="E28" s="25" t="inlineStr">
        <is>
          <t>packages/config-store/src/postgres-store.ts</t>
        </is>
      </c>
    </row>
    <row r="29">
      <c r="A29" s="22" t="inlineStr">
        <is>
          <t>Config store</t>
        </is>
      </c>
      <c r="B29" s="22" t="inlineStr">
        <is>
          <t>Draft / publish / rollback</t>
        </is>
      </c>
      <c r="C29" s="23" t="inlineStr">
        <is>
          <t>Done</t>
        </is>
      </c>
      <c r="D29" s="24" t="inlineStr">
        <is>
          <t>Revisioned; publish diff; rollback API + UI.</t>
        </is>
      </c>
      <c r="E29" s="25" t="inlineStr">
        <is>
          <t>packages/config-store/src/diff.ts</t>
        </is>
      </c>
    </row>
    <row r="30">
      <c r="A30" s="22" t="inlineStr">
        <is>
          <t>Config store</t>
        </is>
      </c>
      <c r="B30" s="22" t="inlineStr">
        <is>
          <t>Durable audit log</t>
        </is>
      </c>
      <c r="C30" s="23" t="inlineStr">
        <is>
          <t>Done</t>
        </is>
      </c>
      <c r="D30" s="24" t="inlineStr">
        <is>
          <t>File JSONL + Postgres JSONB; survives redeploys.</t>
        </is>
      </c>
      <c r="E30" s="25" t="inlineStr">
        <is>
          <t>packages/config-store/src/audit-log.ts</t>
        </is>
      </c>
    </row>
    <row r="31">
      <c r="A31" s="22" t="inlineStr">
        <is>
          <t>Auth</t>
        </is>
      </c>
      <c r="B31" s="22" t="inlineStr">
        <is>
          <t>Cardstack accounts (Salesforce OAuth)</t>
        </is>
      </c>
      <c r="C31" s="23" t="inlineStr">
        <is>
          <t>Done</t>
        </is>
      </c>
      <c r="D31" s="24" t="inlineStr">
        <is>
          <t>A workspace IS a Salesforce org; first signer creates it.</t>
        </is>
      </c>
      <c r="E31" s="25" t="inlineStr">
        <is>
          <t>docs/accounts-and-workspaces.md</t>
        </is>
      </c>
    </row>
    <row r="32">
      <c r="A32" s="22" t="inlineStr">
        <is>
          <t>Auth</t>
        </is>
      </c>
      <c r="B32" s="22" t="inlineStr">
        <is>
          <t>Per-user MCP auth (OAuth 2.1)</t>
        </is>
      </c>
      <c r="C32" s="23" t="inlineStr">
        <is>
          <t>Done</t>
        </is>
      </c>
      <c r="D32" s="24" t="inlineStr">
        <is>
          <t>Salesforce as identity provider; bearer token on /mcp.</t>
        </is>
      </c>
      <c r="E32" s="25" t="inlineStr">
        <is>
          <t>apps/mcp-server/src/oauth-provider.ts</t>
        </is>
      </c>
    </row>
    <row r="33">
      <c r="A33" s="22" t="inlineStr">
        <is>
          <t>Auth</t>
        </is>
      </c>
      <c r="B33" s="22" t="inlineStr">
        <is>
          <t>Session-cookie identity in Studio</t>
        </is>
      </c>
      <c r="C33" s="23" t="inlineStr">
        <is>
          <t>Done</t>
        </is>
      </c>
      <c r="D33" s="24" t="inlineStr">
        <is>
          <t>x-cardstack-* headers no longer trusted.</t>
        </is>
      </c>
      <c r="E33" s="25" t="inlineStr">
        <is>
          <t>packages/config-store/src/identity.ts</t>
        </is>
      </c>
    </row>
    <row r="34">
      <c r="A34" s="22" t="inlineStr">
        <is>
          <t>Auth</t>
        </is>
      </c>
      <c r="B34" s="22" t="inlineStr">
        <is>
          <t>Multi-workspace tenancy</t>
        </is>
      </c>
      <c r="C34" s="23" t="inlineStr">
        <is>
          <t>Done</t>
        </is>
      </c>
      <c r="D34" s="24" t="inlineStr">
        <is>
          <t>Cross-tenant isolation asserted in tests.</t>
        </is>
      </c>
      <c r="E34" s="25" t="inlineStr">
        <is>
          <t>packages/config-store/src/tenant-isolation.test.ts</t>
        </is>
      </c>
    </row>
    <row r="35">
      <c r="A35" s="22" t="inlineStr">
        <is>
          <t>Security</t>
        </is>
      </c>
      <c r="B35" s="22" t="inlineStr">
        <is>
          <t>Denylist enforced server-side</t>
        </is>
      </c>
      <c r="C35" s="23" t="inlineStr">
        <is>
          <t>Done</t>
        </is>
      </c>
      <c r="D35" s="24" t="inlineStr">
        <is>
          <t>Hard rule 2: the widget only ever receives permitted fields.</t>
        </is>
      </c>
      <c r="E35" s="25" t="inlineStr">
        <is>
          <t>packages/core/src/filtering.ts</t>
        </is>
      </c>
    </row>
    <row r="36">
      <c r="A36" s="22" t="inlineStr">
        <is>
          <t>Security</t>
        </is>
      </c>
      <c r="B36" s="22" t="inlineStr">
        <is>
          <t>Required fields can't be cleared</t>
        </is>
      </c>
      <c r="C36" s="23" t="inlineStr">
        <is>
          <t>Done</t>
        </is>
      </c>
      <c r="D36" s="24" t="inlineStr">
        <is>
          <t>Layout-marked and CRM-required both enforced on write.</t>
        </is>
      </c>
      <c r="E36" s="25" t="inlineStr">
        <is>
          <t>apps/mcp-server/src/server.ts</t>
        </is>
      </c>
    </row>
    <row r="37">
      <c r="A37" s="22" t="inlineStr">
        <is>
          <t>Security</t>
        </is>
      </c>
      <c r="B37" s="22" t="inlineStr">
        <is>
          <t>CRM tokens encrypted at rest</t>
        </is>
      </c>
      <c r="C37" s="23" t="inlineStr">
        <is>
          <t>Done</t>
        </is>
      </c>
      <c r="D37" s="24" t="inlineStr">
        <is>
          <t>AES-256-GCM envelope; plaintext passthrough only with no key.</t>
        </is>
      </c>
      <c r="E37" s="25" t="inlineStr">
        <is>
          <t>packages/config-store/src/crypto.ts</t>
        </is>
      </c>
    </row>
    <row r="38">
      <c r="A38" s="22" t="inlineStr">
        <is>
          <t>Security</t>
        </is>
      </c>
      <c r="B38" s="22" t="inlineStr">
        <is>
          <t>Confirm tokens (write provenance)</t>
        </is>
      </c>
      <c r="C38" s="23" t="inlineStr">
        <is>
          <t>Done</t>
        </is>
      </c>
      <c r="D38" s="24" t="inlineStr">
        <is>
          <t>HMAC bound to tenant/object/record/actor/patch-hash; never degrades to unsigned.</t>
        </is>
      </c>
      <c r="E38" s="25" t="inlineStr">
        <is>
          <t>apps/mcp-server/src/confirm-token.ts</t>
        </is>
      </c>
    </row>
    <row r="39">
      <c r="A39" s="22" t="inlineStr">
        <is>
          <t>Security</t>
        </is>
      </c>
      <c r="B39" s="22" t="inlineStr">
        <is>
          <t>One signing floor for all write paths</t>
        </is>
      </c>
      <c r="C39" s="23" t="inlineStr">
        <is>
          <t>Done</t>
        </is>
      </c>
      <c r="D39" s="24" t="inlineStr">
        <is>
          <t>Interview + quick-action state share the confirm-token signer. Fixed unsigned passthrough when no key set.</t>
        </is>
      </c>
      <c r="E39" s="25" t="inlineStr">
        <is>
          <t>apps/mcp-server/src/confirm-token.ts</t>
        </is>
      </c>
    </row>
    <row r="40">
      <c r="A40" s="22" t="inlineStr">
        <is>
          <t>Ops</t>
        </is>
      </c>
      <c r="B40" s="22" t="inlineStr">
        <is>
          <t>/healthz reports commit + boot time</t>
        </is>
      </c>
      <c r="C40" s="23" t="inlineStr">
        <is>
          <t>Done</t>
        </is>
      </c>
      <c r="D40" s="24" t="inlineStr"/>
      <c r="E40" s="25" t="inlineStr">
        <is>
          <t>apps/mcp-server/src/main.ts</t>
        </is>
      </c>
    </row>
    <row r="41">
      <c r="A41" s="22" t="inlineStr">
        <is>
          <t>Ops</t>
        </is>
      </c>
      <c r="B41" s="22" t="inlineStr">
        <is>
          <t>Railway deploy (2 services + Postgres)</t>
        </is>
      </c>
      <c r="C41" s="23" t="inlineStr">
        <is>
          <t>Done</t>
        </is>
      </c>
      <c r="D41" s="24" t="inlineStr">
        <is>
          <t>MCP server + Studio, both live.</t>
        </is>
      </c>
      <c r="E41" s="25" t="inlineStr">
        <is>
          <t>-</t>
        </is>
      </c>
    </row>
    <row r="42">
      <c r="A42" s="22" t="inlineStr">
        <is>
          <t>Ops</t>
        </is>
      </c>
      <c r="B42" s="22" t="inlineStr">
        <is>
          <t>pnpm lint runs zero tasks</t>
        </is>
      </c>
      <c r="C42" s="27" t="inlineStr">
        <is>
          <t>Open</t>
        </is>
      </c>
      <c r="D42" s="24" t="inlineStr">
        <is>
          <t>No lint task is defined in any package, so 'pnpm lint' silently passes without linting anything.</t>
        </is>
      </c>
      <c r="E42" s="25" t="inlineStr">
        <is>
          <t>turbo.json</t>
        </is>
      </c>
    </row>
  </sheetData>
  <autoFilter ref="A4:E42"/>
  <mergeCells count="2">
    <mergeCell ref="A2:E2"/>
    <mergeCell ref="A1:E1"/>
  </mergeCells>
  <dataValidations count="1">
    <dataValidation sqref="C5:C42" showDropDown="0" showInputMessage="0" showErrorMessage="0" allowBlank="0" type="list">
      <formula1>"Done,Partial,Open,Descoped"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68" customWidth="1" min="4" max="4"/>
    <col width="52" customWidth="1" min="5" max="5"/>
  </cols>
  <sheetData>
    <row r="1">
      <c r="A1" s="20" t="inlineStr">
        <is>
          <t>Frontend — Cardstack Studio (Next.js admin UI)</t>
        </is>
      </c>
    </row>
    <row r="2">
      <c r="A2" s="2" t="inlineStr">
        <is>
          <t>24 items · status column is a dropdown — edit it as work lands</t>
        </is>
      </c>
    </row>
    <row r="4" ht="20" customHeight="1">
      <c r="A4" s="21" t="inlineStr">
        <is>
          <t>Area</t>
        </is>
      </c>
      <c r="B4" s="21" t="inlineStr">
        <is>
          <t>Item</t>
        </is>
      </c>
      <c r="C4" s="21" t="inlineStr">
        <is>
          <t>Status</t>
        </is>
      </c>
      <c r="D4" s="21" t="inlineStr">
        <is>
          <t>Notes</t>
        </is>
      </c>
      <c r="E4" s="21" t="inlineStr">
        <is>
          <t>Evidence (file / path)</t>
        </is>
      </c>
    </row>
    <row r="5">
      <c r="A5" s="22" t="inlineStr">
        <is>
          <t>Studio shell</t>
        </is>
      </c>
      <c r="B5" s="22" t="inlineStr">
        <is>
          <t>Navigation shell (12b)</t>
        </is>
      </c>
      <c r="C5" s="23" t="inlineStr">
        <is>
          <t>Done</t>
        </is>
      </c>
      <c r="D5" s="24" t="inlineStr">
        <is>
          <t>Cards / Workspace nav, per-object sub-nav.</t>
        </is>
      </c>
      <c r="E5" s="25" t="inlineStr">
        <is>
          <t>apps/studio/components</t>
        </is>
      </c>
    </row>
    <row r="6">
      <c r="A6" s="22" t="inlineStr">
        <is>
          <t>Studio shell</t>
        </is>
      </c>
      <c r="B6" s="22" t="inlineStr">
        <is>
          <t>Sign-in page</t>
        </is>
      </c>
      <c r="C6" s="23" t="inlineStr">
        <is>
          <t>Done</t>
        </is>
      </c>
      <c r="D6" s="24" t="inlineStr">
        <is>
          <t>Salesforce OAuth.</t>
        </is>
      </c>
      <c r="E6" s="25" t="inlineStr">
        <is>
          <t>apps/studio/app/login</t>
        </is>
      </c>
    </row>
    <row r="7">
      <c r="A7" s="22" t="inlineStr">
        <is>
          <t>Studio page</t>
        </is>
      </c>
      <c r="B7" s="22" t="inlineStr">
        <is>
          <t>Overview / home (6b)</t>
        </is>
      </c>
      <c r="C7" s="23" t="inlineStr">
        <is>
          <t>Done</t>
        </is>
      </c>
      <c r="D7" s="24" t="inlineStr">
        <is>
          <t>Per-object cards, metadata-gap nudges, publish history.</t>
        </is>
      </c>
      <c r="E7" s="25" t="inlineStr">
        <is>
          <t>apps/studio/app/page.tsx</t>
        </is>
      </c>
    </row>
    <row r="8">
      <c r="A8" s="22" t="inlineStr">
        <is>
          <t>Studio page</t>
        </is>
      </c>
      <c r="B8" s="22" t="inlineStr">
        <is>
          <t>Card design / layout builder (2a)</t>
        </is>
      </c>
      <c r="C8" s="23" t="inlineStr">
        <is>
          <t>Done</t>
        </is>
      </c>
      <c r="D8" s="24" t="inlineStr">
        <is>
          <t>Palette + dnd canvas + REAL-widget live preview. The demo moment.</t>
        </is>
      </c>
      <c r="E8" s="25" t="inlineStr">
        <is>
          <t>apps/studio/app/objects/[object]/layouts</t>
        </is>
      </c>
    </row>
    <row r="9">
      <c r="A9" s="22" t="inlineStr">
        <is>
          <t>Studio page</t>
        </is>
      </c>
      <c r="B9" s="22" t="inlineStr">
        <is>
          <t>Lists &amp; views (5a)</t>
        </is>
      </c>
      <c r="C9" s="23" t="inlineStr">
        <is>
          <t>Done</t>
        </is>
      </c>
      <c r="D9" s="24" t="inlineStr">
        <is>
          <t>Exposure config, aliases, object-aware placeholders.</t>
        </is>
      </c>
      <c r="E9" s="25" t="inlineStr">
        <is>
          <t>apps/studio/app/objects/[object]/lists</t>
        </is>
      </c>
    </row>
    <row r="10">
      <c r="A10" s="22" t="inlineStr">
        <is>
          <t>Studio page</t>
        </is>
      </c>
      <c r="B10" s="22" t="inlineStr">
        <is>
          <t>Write access / permissions (2e)</t>
        </is>
      </c>
      <c r="C10" s="23" t="inlineStr">
        <is>
          <t>Done</t>
        </is>
      </c>
      <c r="D10" s="24" t="inlineStr">
        <is>
          <t>Confirmation locked ON, stated as product stance.</t>
        </is>
      </c>
      <c r="E10" s="25" t="inlineStr">
        <is>
          <t>apps/studio/app/objects/[object]/permissions</t>
        </is>
      </c>
    </row>
    <row r="11">
      <c r="A11" s="22" t="inlineStr">
        <is>
          <t>Studio page</t>
        </is>
      </c>
      <c r="B11" s="22" t="inlineStr">
        <is>
          <t>Assignment (2f-2i)</t>
        </is>
      </c>
      <c r="C11" s="28" t="inlineStr">
        <is>
          <t>Partial</t>
        </is>
      </c>
      <c r="D11" s="24" t="inlineStr">
        <is>
          <t>v1 teaching state only: one default layout. Audience matrix + View-as not built.</t>
        </is>
      </c>
      <c r="E11" s="25" t="inlineStr">
        <is>
          <t>apps/studio/app/objects/[object]/assignment</t>
        </is>
      </c>
    </row>
    <row r="12">
      <c r="A12" s="22" t="inlineStr">
        <is>
          <t>Studio page</t>
        </is>
      </c>
      <c r="B12" s="22" t="inlineStr">
        <is>
          <t>Home card builder (8a)</t>
        </is>
      </c>
      <c r="C12" s="23" t="inlineStr">
        <is>
          <t>Done</t>
        </is>
      </c>
      <c r="D12" s="24" t="inlineStr">
        <is>
          <t>Block toggles with REAL HomeCard preview; publish bumps revision.</t>
        </is>
      </c>
      <c r="E12" s="25" t="inlineStr">
        <is>
          <t>apps/studio/app/home-card</t>
        </is>
      </c>
    </row>
    <row r="13">
      <c r="A13" s="22" t="inlineStr">
        <is>
          <t>Studio page</t>
        </is>
      </c>
      <c r="B13" s="22" t="inlineStr">
        <is>
          <t>Flows admin</t>
        </is>
      </c>
      <c r="C13" s="23" t="inlineStr">
        <is>
          <t>Done</t>
        </is>
      </c>
      <c r="D13" s="24" t="inlineStr">
        <is>
          <t>Exposes org flows, assigns to cards, auto-maps variables.</t>
        </is>
      </c>
      <c r="E13" s="25" t="inlineStr">
        <is>
          <t>apps/studio/app/flows</t>
        </is>
      </c>
    </row>
    <row r="14">
      <c r="A14" s="22" t="inlineStr">
        <is>
          <t>Studio page</t>
        </is>
      </c>
      <c r="B14" s="22" t="inlineStr">
        <is>
          <t>Connections (2c)</t>
        </is>
      </c>
      <c r="C14" s="23" t="inlineStr">
        <is>
          <t>Done</t>
        </is>
      </c>
      <c r="D14" s="24" t="inlineStr">
        <is>
          <t>Admin + per-user OAuth lanes, trust framing, scope coverage.</t>
        </is>
      </c>
      <c r="E14" s="25" t="inlineStr">
        <is>
          <t>apps/studio/app/connections</t>
        </is>
      </c>
    </row>
    <row r="15">
      <c r="A15" s="22" t="inlineStr">
        <is>
          <t>Studio page</t>
        </is>
      </c>
      <c r="B15" s="22" t="inlineStr">
        <is>
          <t>Write activity / audit</t>
        </is>
      </c>
      <c r="C15" s="23" t="inlineStr">
        <is>
          <t>Done</t>
        </is>
      </c>
      <c r="D15" s="24" t="inlineStr">
        <is>
          <t>Now includes the Confirmation column + CSV provenance columns.</t>
        </is>
      </c>
      <c r="E15" s="25" t="inlineStr">
        <is>
          <t>apps/studio/app/audit</t>
        </is>
      </c>
    </row>
    <row r="16">
      <c r="A16" s="22" t="inlineStr">
        <is>
          <t>Studio page</t>
        </is>
      </c>
      <c r="B16" s="22" t="inlineStr">
        <is>
          <t>Custom screens (11a)</t>
        </is>
      </c>
      <c r="C16" s="28" t="inlineStr">
        <is>
          <t>Partial</t>
        </is>
      </c>
      <c r="D16" s="24" t="inlineStr">
        <is>
          <t>Editor scaffolded but carries 'Preview - not yet live'. M6 runtime not built.</t>
        </is>
      </c>
      <c r="E16" s="25" t="inlineStr">
        <is>
          <t>apps/studio/app/custom-screens</t>
        </is>
      </c>
    </row>
    <row r="17">
      <c r="A17" s="22" t="inlineStr">
        <is>
          <t>Builder feature</t>
        </is>
      </c>
      <c r="B17" s="22" t="inlineStr">
        <is>
          <t>Publish diff modal (2b)</t>
        </is>
      </c>
      <c r="C17" s="23" t="inlineStr">
        <is>
          <t>Done</t>
        </is>
      </c>
      <c r="D17" s="24" t="inlineStr">
        <is>
          <t>Honest copy, Escape-closes, focus-trapped.</t>
        </is>
      </c>
      <c r="E17" s="25" t="inlineStr">
        <is>
          <t>apps/studio/components/builder</t>
        </is>
      </c>
    </row>
    <row r="18">
      <c r="A18" s="22" t="inlineStr">
        <is>
          <t>Builder feature</t>
        </is>
      </c>
      <c r="B18" s="22" t="inlineStr">
        <is>
          <t>Versions / rollback UI</t>
        </is>
      </c>
      <c r="C18" s="23" t="inlineStr">
        <is>
          <t>Done</t>
        </is>
      </c>
      <c r="D18" s="24" t="inlineStr">
        <is>
          <t>Rows name their target revision.</t>
        </is>
      </c>
      <c r="E18" s="25" t="inlineStr">
        <is>
          <t>apps/studio/app/api/layout/[object]/rollback</t>
        </is>
      </c>
    </row>
    <row r="19">
      <c r="A19" s="22" t="inlineStr">
        <is>
          <t>Builder feature</t>
        </is>
      </c>
      <c r="B19" s="22" t="inlineStr">
        <is>
          <t>Layout auto-generation (2c/3c)</t>
        </is>
      </c>
      <c r="C19" s="23" t="inlineStr">
        <is>
          <t>Done</t>
        </is>
      </c>
      <c r="D19" s="24" t="inlineStr">
        <is>
          <t>Reads describe, ranks high-signal fields, groups into sections.</t>
        </is>
      </c>
      <c r="E19" s="25" t="inlineStr">
        <is>
          <t>apps/studio/lib/starter-layout.ts</t>
        </is>
      </c>
    </row>
    <row r="20">
      <c r="A20" s="22" t="inlineStr">
        <is>
          <t>Builder feature</t>
        </is>
      </c>
      <c r="B20" s="22" t="inlineStr">
        <is>
          <t>Field palette ranking</t>
        </is>
      </c>
      <c r="C20" s="23" t="inlineStr">
        <is>
          <t>Done</t>
        </is>
      </c>
      <c r="D20" s="24" t="inlineStr">
        <is>
          <t>Signal-ranked; address/system collapsed; title/subtitle filtered.</t>
        </is>
      </c>
      <c r="E20" s="25" t="inlineStr">
        <is>
          <t>apps/studio/components/builder</t>
        </is>
      </c>
    </row>
    <row r="21">
      <c r="A21" s="22" t="inlineStr">
        <is>
          <t>Builder feature</t>
        </is>
      </c>
      <c r="B21" s="22" t="inlineStr">
        <is>
          <t>Actions editor (3a)</t>
        </is>
      </c>
      <c r="C21" s="23" t="inlineStr">
        <is>
          <t>Done</t>
        </is>
      </c>
      <c r="D21" s="24" t="inlineStr">
        <is>
          <t>Action components with render policy + inputs mapping.</t>
        </is>
      </c>
      <c r="E21" s="25" t="inlineStr">
        <is>
          <t>apps/studio/components/builder</t>
        </is>
      </c>
    </row>
    <row r="22">
      <c r="A22" s="22" t="inlineStr">
        <is>
          <t>Builder feature</t>
        </is>
      </c>
      <c r="B22" s="22" t="inlineStr">
        <is>
          <t>Related-list picker (3b)</t>
        </is>
      </c>
      <c r="C22" s="28" t="inlineStr">
        <is>
          <t>Partial</t>
        </is>
      </c>
      <c r="D22" s="24" t="inlineStr">
        <is>
          <t>Deduped, grouped, filterable. Full 3b relationship metadata + per-list settings still open.</t>
        </is>
      </c>
      <c r="E22" s="25" t="inlineStr">
        <is>
          <t>apps/studio/components/builder</t>
        </is>
      </c>
    </row>
    <row r="23">
      <c r="A23" s="22" t="inlineStr">
        <is>
          <t>Builder feature</t>
        </is>
      </c>
      <c r="B23" s="22" t="inlineStr">
        <is>
          <t>Add-action picker (10c)</t>
        </is>
      </c>
      <c r="C23" s="28" t="inlineStr">
        <is>
          <t>Partial</t>
        </is>
      </c>
      <c r="D23" s="24" t="inlineStr">
        <is>
          <t>Platform flows hidden by default; writes-summary per flow not surfaced.</t>
        </is>
      </c>
      <c r="E23" s="25" t="inlineStr">
        <is>
          <t>apps/studio/components/builder</t>
        </is>
      </c>
    </row>
    <row r="24">
      <c r="A24" s="22" t="inlineStr">
        <is>
          <t>Builder feature</t>
        </is>
      </c>
      <c r="B24" s="22" t="inlineStr">
        <is>
          <t>Requirements pass-through (3d)</t>
        </is>
      </c>
      <c r="C24" s="28" t="inlineStr">
        <is>
          <t>Partial</t>
        </is>
      </c>
      <c r="D24" s="24" t="inlineStr">
        <is>
          <t>Required chips render and are enforced on write; full 3d pass-through open.</t>
        </is>
      </c>
      <c r="E24" s="25" t="inlineStr">
        <is>
          <t>apps/studio/components/builder</t>
        </is>
      </c>
    </row>
    <row r="25">
      <c r="A25" s="22" t="inlineStr">
        <is>
          <t>Builder feature</t>
        </is>
      </c>
      <c r="B25" s="22" t="inlineStr">
        <is>
          <t>Audience picker (3e)</t>
        </is>
      </c>
      <c r="C25" s="27" t="inlineStr">
        <is>
          <t>Open</t>
        </is>
      </c>
      <c r="D25" s="24" t="inlineStr">
        <is>
          <t>Not built. Blocks the audience/role-based layout story (V1).</t>
        </is>
      </c>
      <c r="E25" s="25" t="inlineStr">
        <is>
          <t>-</t>
        </is>
      </c>
    </row>
    <row r="26">
      <c r="A26" s="22" t="inlineStr">
        <is>
          <t>Builder feature</t>
        </is>
      </c>
      <c r="B26" s="22" t="inlineStr">
        <is>
          <t>Live preview fidelity</t>
        </is>
      </c>
      <c r="C26" s="23" t="inlineStr">
        <is>
          <t>Done</t>
        </is>
      </c>
      <c r="D26" s="24" t="inlineStr">
        <is>
          <t>True-width render + zoom-to-fit; 380 toggle engages the mobile layout.</t>
        </is>
      </c>
      <c r="E26" s="25" t="inlineStr">
        <is>
          <t>apps/studio/components/builder/preview.tsx</t>
        </is>
      </c>
    </row>
    <row r="27">
      <c r="A27" s="22" t="inlineStr">
        <is>
          <t>Builder feature</t>
        </is>
      </c>
      <c r="B27" s="22" t="inlineStr">
        <is>
          <t>Metadata-gap CTA</t>
        </is>
      </c>
      <c r="C27" s="23" t="inlineStr">
        <is>
          <t>Done</t>
        </is>
      </c>
      <c r="D27" s="24" t="inlineStr">
        <is>
          <t>'Fix in &lt;CRM&gt;' deep link rather than a dead-end callout.</t>
        </is>
      </c>
      <c r="E27" s="25" t="inlineStr">
        <is>
          <t>apps/studio/components/builder</t>
        </is>
      </c>
    </row>
    <row r="28">
      <c r="A28" s="22" t="inlineStr">
        <is>
          <t>Studio a11y</t>
        </is>
      </c>
      <c r="B28" s="22" t="inlineStr">
        <is>
          <t>Publish modal Escape + focus trap</t>
        </is>
      </c>
      <c r="C28" s="23" t="inlineStr">
        <is>
          <t>Done</t>
        </is>
      </c>
      <c r="D28" s="24" t="inlineStr">
        <is>
          <t>UX review 11, Studio half.</t>
        </is>
      </c>
      <c r="E28" s="25" t="inlineStr">
        <is>
          <t>apps/studio/components/builder</t>
        </is>
      </c>
    </row>
  </sheetData>
  <autoFilter ref="A4:E28"/>
  <mergeCells count="2">
    <mergeCell ref="A2:E2"/>
    <mergeCell ref="A1:E1"/>
  </mergeCells>
  <dataValidations count="1">
    <dataValidation sqref="C5:C28" showDropDown="0" showInputMessage="0" showErrorMessage="0" allowBlank="0" type="list">
      <formula1>"Done,Partial,Open,Descoped"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68" customWidth="1" min="4" max="4"/>
    <col width="52" customWidth="1" min="5" max="5"/>
  </cols>
  <sheetData>
    <row r="1">
      <c r="A1" s="20" t="inlineStr">
        <is>
          <t>Widgets — the four MCP App bundles reps actually see</t>
        </is>
      </c>
    </row>
    <row r="2">
      <c r="A2" s="2" t="inlineStr">
        <is>
          <t>21 items · status column is a dropdown — edit it as work lands</t>
        </is>
      </c>
    </row>
    <row r="4" ht="20" customHeight="1">
      <c r="A4" s="21" t="inlineStr">
        <is>
          <t>Area</t>
        </is>
      </c>
      <c r="B4" s="21" t="inlineStr">
        <is>
          <t>Item</t>
        </is>
      </c>
      <c r="C4" s="21" t="inlineStr">
        <is>
          <t>Status</t>
        </is>
      </c>
      <c r="D4" s="21" t="inlineStr">
        <is>
          <t>Notes</t>
        </is>
      </c>
      <c r="E4" s="21" t="inlineStr">
        <is>
          <t>Evidence (file / path)</t>
        </is>
      </c>
    </row>
    <row r="5">
      <c r="A5" s="22" t="inlineStr">
        <is>
          <t>Record card</t>
        </is>
      </c>
      <c r="B5" s="22" t="inlineStr">
        <is>
          <t>Read-only render (1a)</t>
        </is>
      </c>
      <c r="C5" s="23" t="inlineStr">
        <is>
          <t>Done</t>
        </is>
      </c>
      <c r="D5" s="24" t="inlineStr">
        <is>
          <t>Sections, header slots, badges, field tooltips.</t>
        </is>
      </c>
      <c r="E5" s="25" t="inlineStr">
        <is>
          <t>packages/widgets/src/record-card</t>
        </is>
      </c>
    </row>
    <row r="6">
      <c r="A6" s="22" t="inlineStr">
        <is>
          <t>Record card</t>
        </is>
      </c>
      <c r="B6" s="22" t="inlineStr">
        <is>
          <t>Edit mode / dirty state (1b)</t>
        </is>
      </c>
      <c r="C6" s="23" t="inlineStr">
        <is>
          <t>Done</t>
        </is>
      </c>
      <c r="D6" s="24" t="inlineStr">
        <is>
          <t>Explicit state machine; at-rest mark on editable fields.</t>
        </is>
      </c>
      <c r="E6" s="25" t="inlineStr">
        <is>
          <t>packages/widgets/src/record-card/edit-machine.ts</t>
        </is>
      </c>
    </row>
    <row r="7">
      <c r="A7" s="22" t="inlineStr">
        <is>
          <t>Record card</t>
        </is>
      </c>
      <c r="B7" s="22" t="inlineStr">
        <is>
          <t>Confirmation diff (1c)</t>
        </is>
      </c>
      <c r="C7" s="23" t="inlineStr">
        <is>
          <t>Done</t>
        </is>
      </c>
      <c r="D7" s="24" t="inlineStr">
        <is>
          <t>NOW SERVER-COMPUTED via crm_preview_update; label-based, never color-alone.</t>
        </is>
      </c>
      <c r="E7" s="25" t="inlineStr">
        <is>
          <t>packages/widgets/src/record-card/card.tsx</t>
        </is>
      </c>
    </row>
    <row r="8">
      <c r="A8" s="22" t="inlineStr">
        <is>
          <t>Record card</t>
        </is>
      </c>
      <c r="B8" s="22" t="inlineStr">
        <is>
          <t>Write receipt (4c)</t>
        </is>
      </c>
      <c r="C8" s="23" t="inlineStr">
        <is>
          <t>Done</t>
        </is>
      </c>
      <c r="D8" s="24" t="inlineStr">
        <is>
          <t>Per-field outcomes; re-fetched display values.</t>
        </is>
      </c>
      <c r="E8" s="25" t="inlineStr">
        <is>
          <t>packages/widgets/src/record-card/write-states.tsx</t>
        </is>
      </c>
    </row>
    <row r="9">
      <c r="A9" s="22" t="inlineStr">
        <is>
          <t>Record card</t>
        </is>
      </c>
      <c r="B9" s="22" t="inlineStr">
        <is>
          <t>Partial failure + Edit &amp; retry (1e)</t>
        </is>
      </c>
      <c r="C9" s="23" t="inlineStr">
        <is>
          <t>Done</t>
        </is>
      </c>
      <c r="D9" s="24" t="inlineStr">
        <is>
          <t>Verbatim CRM validation messages per field.</t>
        </is>
      </c>
      <c r="E9" s="25" t="inlineStr">
        <is>
          <t>packages/widgets/src/record-card/write-states.tsx</t>
        </is>
      </c>
    </row>
    <row r="10">
      <c r="A10" s="22" t="inlineStr">
        <is>
          <t>Record card</t>
        </is>
      </c>
      <c r="B10" s="22" t="inlineStr">
        <is>
          <t>Drill-through</t>
        </is>
      </c>
      <c r="C10" s="23" t="inlineStr">
        <is>
          <t>Done</t>
        </is>
      </c>
      <c r="D10" s="24" t="inlineStr">
        <is>
          <t>Clickable refs and related rows open in-card.</t>
        </is>
      </c>
      <c r="E10" s="25" t="inlineStr">
        <is>
          <t>packages/widgets/src/record-card/card.tsx</t>
        </is>
      </c>
    </row>
    <row r="11">
      <c r="A11" s="22" t="inlineStr">
        <is>
          <t>Record card</t>
        </is>
      </c>
      <c r="B11" s="22" t="inlineStr">
        <is>
          <t>View in CRM deep link</t>
        </is>
      </c>
      <c r="C11" s="23" t="inlineStr">
        <is>
          <t>Done</t>
        </is>
      </c>
      <c r="D11" s="24" t="inlineStr"/>
      <c r="E11" s="25" t="inlineStr">
        <is>
          <t>packages/widgets/src/record-card/card.tsx</t>
        </is>
      </c>
    </row>
    <row r="12">
      <c r="A12" s="22" t="inlineStr">
        <is>
          <t>Record card</t>
        </is>
      </c>
      <c r="B12" s="22" t="inlineStr">
        <is>
          <t>In-widget create form (10b)</t>
        </is>
      </c>
      <c r="C12" s="26" t="inlineStr">
        <is>
          <t>Descoped</t>
        </is>
      </c>
      <c r="D12" s="24" t="inlineStr">
        <is>
          <t>Parked with crm_create_record. Posts a chat followup instead.</t>
        </is>
      </c>
      <c r="E12" s="25" t="inlineStr">
        <is>
          <t>packages/widgets/src/record-card/card.tsx</t>
        </is>
      </c>
    </row>
    <row r="13">
      <c r="A13" s="22" t="inlineStr">
        <is>
          <t>Results table</t>
        </is>
      </c>
      <c r="B13" s="22" t="inlineStr">
        <is>
          <t>Table + drill-in (1f)</t>
        </is>
      </c>
      <c r="C13" s="23" t="inlineStr">
        <is>
          <t>Done</t>
        </is>
      </c>
      <c r="D13" s="24" t="inlineStr">
        <is>
          <t>Rows open the record card inside the table widget.</t>
        </is>
      </c>
      <c r="E13" s="25" t="inlineStr">
        <is>
          <t>packages/widgets/src/results-table</t>
        </is>
      </c>
    </row>
    <row r="14">
      <c r="A14" s="22" t="inlineStr">
        <is>
          <t>Home card</t>
        </is>
      </c>
      <c r="B14" s="22" t="inlineStr">
        <is>
          <t>Tiles / recents / follow-ups (7a)</t>
        </is>
      </c>
      <c r="C14" s="23" t="inlineStr">
        <is>
          <t>Done</t>
        </is>
      </c>
      <c r="D14" s="24" t="inlineStr">
        <is>
          <t>Live counts; real LastViewedDate; no fabricated timestamps.</t>
        </is>
      </c>
      <c r="E14" s="25" t="inlineStr">
        <is>
          <t>packages/widgets/src/home-card</t>
        </is>
      </c>
    </row>
    <row r="15">
      <c r="A15" s="22" t="inlineStr">
        <is>
          <t>Home card</t>
        </is>
      </c>
      <c r="B15" s="22" t="inlineStr">
        <is>
          <t>Task check-off</t>
        </is>
      </c>
      <c r="C15" s="23" t="inlineStr">
        <is>
          <t>Done</t>
        </is>
      </c>
      <c r="D15" s="24" t="inlineStr">
        <is>
          <t>Inline confirm now backed by a server-minted token.</t>
        </is>
      </c>
      <c r="E15" s="25" t="inlineStr">
        <is>
          <t>packages/widgets/src/home-card/card.tsx</t>
        </is>
      </c>
    </row>
    <row r="16">
      <c r="A16" s="22" t="inlineStr">
        <is>
          <t>Flow run</t>
        </is>
      </c>
      <c r="B16" s="22" t="inlineStr">
        <is>
          <t>Native screen rendering (10a)</t>
        </is>
      </c>
      <c r="C16" s="23" t="inlineStr">
        <is>
          <t>Done</t>
        </is>
      </c>
      <c r="D16" s="24" t="inlineStr">
        <is>
          <t>All element kinds; back; confirm-write pause.</t>
        </is>
      </c>
      <c r="E16" s="25" t="inlineStr">
        <is>
          <t>packages/widgets/src/flow-run</t>
        </is>
      </c>
    </row>
    <row r="17">
      <c r="A17" s="22" t="inlineStr">
        <is>
          <t>Flow run</t>
        </is>
      </c>
      <c r="B17" s="22" t="inlineStr">
        <is>
          <t>380px breakpoint</t>
        </is>
      </c>
      <c r="C17" s="23" t="inlineStr">
        <is>
          <t>Done</t>
        </is>
      </c>
      <c r="D17" s="24" t="inlineStr">
        <is>
          <t>Was the only widget without one.</t>
        </is>
      </c>
      <c r="E17" s="25" t="inlineStr">
        <is>
          <t>packages/widgets/src/flow-run/flow-run.css</t>
        </is>
      </c>
    </row>
    <row r="18">
      <c r="A18" s="22" t="inlineStr">
        <is>
          <t>Cross-widget</t>
        </is>
      </c>
      <c r="B18" s="22" t="inlineStr">
        <is>
          <t>Dark mode / host tokens (1d)</t>
        </is>
      </c>
      <c r="C18" s="23" t="inlineStr">
        <is>
          <t>Done</t>
        </is>
      </c>
      <c r="D18" s="24" t="inlineStr"/>
      <c r="E18" s="25" t="inlineStr">
        <is>
          <t>packages/widgets/src/shared/theme.css</t>
        </is>
      </c>
    </row>
    <row r="19">
      <c r="A19" s="22" t="inlineStr">
        <is>
          <t>Cross-widget</t>
        </is>
      </c>
      <c r="B19" s="22" t="inlineStr">
        <is>
          <t>Mobile 380 (1g)</t>
        </is>
      </c>
      <c r="C19" s="23" t="inlineStr">
        <is>
          <t>Done</t>
        </is>
      </c>
      <c r="D19" s="24" t="inlineStr">
        <is>
          <t>Container queries, not media queries, so Studio preview matches.</t>
        </is>
      </c>
      <c r="E19" s="25" t="inlineStr">
        <is>
          <t>packages/widgets/src/shared</t>
        </is>
      </c>
    </row>
    <row r="20">
      <c r="A20" s="22" t="inlineStr">
        <is>
          <t>Cross-widget</t>
        </is>
      </c>
      <c r="B20" s="22" t="inlineStr">
        <is>
          <t>'as of HH:MM' chip</t>
        </is>
      </c>
      <c r="C20" s="23" t="inlineStr">
        <is>
          <t>Done</t>
        </is>
      </c>
      <c r="D20" s="24" t="inlineStr">
        <is>
          <t>Staleness down-payment from provenance.fetchedAt.</t>
        </is>
      </c>
      <c r="E20" s="25" t="inlineStr">
        <is>
          <t>packages/widgets/src/shared/components.tsx</t>
        </is>
      </c>
    </row>
    <row r="21">
      <c r="A21" s="22" t="inlineStr">
        <is>
          <t>Cross-widget</t>
        </is>
      </c>
      <c r="B21" s="22" t="inlineStr">
        <is>
          <t>Stale-card strip + Refresh (1e)</t>
        </is>
      </c>
      <c r="C21" s="27" t="inlineStr">
        <is>
          <t>Open</t>
        </is>
      </c>
      <c r="D21" s="24" t="inlineStr">
        <is>
          <t>Full 1e treatment not built. An old card still looks live apart from the as-of chip.</t>
        </is>
      </c>
      <c r="E21" s="25" t="inlineStr">
        <is>
          <t>-</t>
        </is>
      </c>
    </row>
    <row r="22">
      <c r="A22" s="22" t="inlineStr">
        <is>
          <t>Cross-widget</t>
        </is>
      </c>
      <c r="B22" s="22" t="inlineStr">
        <is>
          <t>Re-auth state</t>
        </is>
      </c>
      <c r="C22" s="23" t="inlineStr">
        <is>
          <t>Done</t>
        </is>
      </c>
      <c r="D22" s="24" t="inlineStr">
        <is>
          <t>Keeps in-progress edits mounted.</t>
        </is>
      </c>
      <c r="E22" s="25" t="inlineStr">
        <is>
          <t>packages/widgets/src/record-card</t>
        </is>
      </c>
    </row>
    <row r="23">
      <c r="A23" s="22" t="inlineStr">
        <is>
          <t>Cross-widget</t>
        </is>
      </c>
      <c r="B23" s="22" t="inlineStr">
        <is>
          <t>aria-live on write transitions</t>
        </is>
      </c>
      <c r="C23" s="27" t="inlineStr">
        <is>
          <t>Open</t>
        </is>
      </c>
      <c r="D23" s="24" t="inlineStr">
        <is>
          <t>Verified ZERO aria-live in packages/widgets/src. confirming-&gt;receipt/partial is silent to screen readers.</t>
        </is>
      </c>
      <c r="E23" s="25" t="inlineStr">
        <is>
          <t>-</t>
        </is>
      </c>
    </row>
    <row r="24">
      <c r="A24" s="22" t="inlineStr">
        <is>
          <t>Cross-widget</t>
        </is>
      </c>
      <c r="B24" s="22" t="inlineStr">
        <is>
          <t>Focus management on view swaps</t>
        </is>
      </c>
      <c r="C24" s="27" t="inlineStr">
        <is>
          <t>Open</t>
        </is>
      </c>
      <c r="D24" s="24" t="inlineStr">
        <is>
          <t>Verified ZERO .focus() calls. Focus dies on unmounted elements after drill-in/Back.</t>
        </is>
      </c>
      <c r="E24" s="25" t="inlineStr">
        <is>
          <t>-</t>
        </is>
      </c>
    </row>
    <row r="25">
      <c r="A25" s="22" t="inlineStr">
        <is>
          <t>Cross-widget</t>
        </is>
      </c>
      <c r="B25" s="22" t="inlineStr">
        <is>
          <t>combobox aria-activedescendant</t>
        </is>
      </c>
      <c r="C25" s="27" t="inlineStr">
        <is>
          <t>Open</t>
        </is>
      </c>
      <c r="D25" s="24" t="inlineStr">
        <is>
          <t>UX review 11, widget half.</t>
        </is>
      </c>
      <c r="E25" s="25" t="inlineStr">
        <is>
          <t>-</t>
        </is>
      </c>
    </row>
  </sheetData>
  <autoFilter ref="A4:E25"/>
  <mergeCells count="2">
    <mergeCell ref="A2:E2"/>
    <mergeCell ref="A1:E1"/>
  </mergeCells>
  <dataValidations count="1">
    <dataValidation sqref="C5:C25" showDropDown="0" showInputMessage="0" showErrorMessage="0" allowBlank="0" type="list">
      <formula1>"Done,Partial,Open,Descoped"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68" customWidth="1" min="4" max="4"/>
    <col width="52" customWidth="1" min="5" max="5"/>
  </cols>
  <sheetData>
    <row r="1">
      <c r="A1" s="20" t="inlineStr">
        <is>
          <t>Milestones — PLAN.md M0–M7</t>
        </is>
      </c>
    </row>
    <row r="2">
      <c r="A2" s="2" t="inlineStr">
        <is>
          <t>12 items · status column is a dropdown — edit it as work lands</t>
        </is>
      </c>
    </row>
    <row r="4" ht="20" customHeight="1">
      <c r="A4" s="21" t="inlineStr">
        <is>
          <t>Area</t>
        </is>
      </c>
      <c r="B4" s="21" t="inlineStr">
        <is>
          <t>Item</t>
        </is>
      </c>
      <c r="C4" s="21" t="inlineStr">
        <is>
          <t>Status</t>
        </is>
      </c>
      <c r="D4" s="21" t="inlineStr">
        <is>
          <t>Notes</t>
        </is>
      </c>
      <c r="E4" s="21" t="inlineStr">
        <is>
          <t>Evidence (file / path)</t>
        </is>
      </c>
    </row>
    <row r="5">
      <c r="A5" s="22" t="inlineStr">
        <is>
          <t>Milestone</t>
        </is>
      </c>
      <c r="B5" s="22" t="inlineStr">
        <is>
          <t>M0 - hello-world MCP App round trip</t>
        </is>
      </c>
      <c r="C5" s="23" t="inlineStr">
        <is>
          <t>Done</t>
        </is>
      </c>
      <c r="D5" s="24" t="inlineStr">
        <is>
          <t>Widget renders, widget-&gt;tool round trip, updateModelContext.</t>
        </is>
      </c>
      <c r="E5" s="25" t="inlineStr">
        <is>
          <t>PLAN.md</t>
        </is>
      </c>
    </row>
    <row r="6">
      <c r="A6" s="22" t="inlineStr">
        <is>
          <t>Milestone</t>
        </is>
      </c>
      <c r="B6" s="22" t="inlineStr">
        <is>
          <t>M1 - read-only card + results table</t>
        </is>
      </c>
      <c r="C6" s="23" t="inlineStr">
        <is>
          <t>Done</t>
        </is>
      </c>
      <c r="D6" s="24" t="inlineStr">
        <is>
          <t>Golden Path 1. pnpm demo:m1 passes.</t>
        </is>
      </c>
      <c r="E6" s="25" t="inlineStr">
        <is>
          <t>apps/mcp-server/scripts/demo-m1.ts</t>
        </is>
      </c>
    </row>
    <row r="7">
      <c r="A7" s="22" t="inlineStr">
        <is>
          <t>Milestone</t>
        </is>
      </c>
      <c r="B7" s="22" t="inlineStr">
        <is>
          <t>M2 - writes, confirm, receipt, audit</t>
        </is>
      </c>
      <c r="C7" s="23" t="inlineStr">
        <is>
          <t>Done</t>
        </is>
      </c>
      <c r="D7" s="24" t="inlineStr">
        <is>
          <t>Golden Path 2. pnpm demo:m2 passes (now walks the token path).</t>
        </is>
      </c>
      <c r="E7" s="25" t="inlineStr">
        <is>
          <t>apps/mcp-server/scripts/demo-m2.ts</t>
        </is>
      </c>
    </row>
    <row r="8">
      <c r="A8" s="22" t="inlineStr">
        <is>
          <t>Milestone</t>
        </is>
      </c>
      <c r="B8" s="22" t="inlineStr">
        <is>
          <t>M2.5 - saved views</t>
        </is>
      </c>
      <c r="C8" s="23" t="inlineStr">
        <is>
          <t>Done</t>
        </is>
      </c>
      <c r="D8" s="24" t="inlineStr">
        <is>
          <t>Golden Path 2.5. pnpm demo:m2.5 passes.</t>
        </is>
      </c>
      <c r="E8" s="25" t="inlineStr">
        <is>
          <t>apps/mcp-server/scripts/demo-m25.ts</t>
        </is>
      </c>
    </row>
    <row r="9">
      <c r="A9" s="22" t="inlineStr">
        <is>
          <t>Milestone</t>
        </is>
      </c>
      <c r="B9" s="22" t="inlineStr">
        <is>
          <t>M3 - Studio core</t>
        </is>
      </c>
      <c r="C9" s="23" t="inlineStr">
        <is>
          <t>Done</t>
        </is>
      </c>
      <c r="D9" s="24" t="inlineStr">
        <is>
          <t>Golden Path 3. pnpm demo:m3 passes.</t>
        </is>
      </c>
      <c r="E9" s="25" t="inlineStr">
        <is>
          <t>apps/mcp-server/scripts/demo-m3.ts</t>
        </is>
      </c>
    </row>
    <row r="10">
      <c r="A10" s="22" t="inlineStr">
        <is>
          <t>Milestone</t>
        </is>
      </c>
      <c r="B10" s="22" t="inlineStr">
        <is>
          <t>M4 - home card + builder + tasks</t>
        </is>
      </c>
      <c r="C10" s="23" t="inlineStr">
        <is>
          <t>Done</t>
        </is>
      </c>
      <c r="D10" s="24" t="inlineStr">
        <is>
          <t>pnpm demo:m4 passes.</t>
        </is>
      </c>
      <c r="E10" s="25" t="inlineStr">
        <is>
          <t>apps/mcp-server/scripts/demo-m4.ts</t>
        </is>
      </c>
    </row>
    <row r="11">
      <c r="A11" s="22" t="inlineStr">
        <is>
          <t>Milestone</t>
        </is>
      </c>
      <c r="B11" s="22" t="inlineStr">
        <is>
          <t>M5 - flows</t>
        </is>
      </c>
      <c r="C11" s="23" t="inlineStr">
        <is>
          <t>Done</t>
        </is>
      </c>
      <c r="D11" s="24" t="inlineStr">
        <is>
          <t>Native interpreter, flows admin, quick actions. No demo script yet.</t>
        </is>
      </c>
      <c r="E11" s="25" t="inlineStr">
        <is>
          <t>packages/core/src/flow-interview.ts</t>
        </is>
      </c>
    </row>
    <row r="12">
      <c r="A12" s="22" t="inlineStr">
        <is>
          <t>Milestone</t>
        </is>
      </c>
      <c r="B12" s="22" t="inlineStr">
        <is>
          <t>M6 - custom screen SDK</t>
        </is>
      </c>
      <c r="C12" s="28" t="inlineStr">
        <is>
          <t>Partial</t>
        </is>
      </c>
      <c r="D12" s="24" t="inlineStr">
        <is>
          <t>Editor scaffolded; runtime not live. Largest net-new subsystem remaining.</t>
        </is>
      </c>
      <c r="E12" s="25" t="inlineStr">
        <is>
          <t>apps/studio/components/custom-screens-editor.tsx</t>
        </is>
      </c>
    </row>
    <row r="13">
      <c r="A13" s="22" t="inlineStr">
        <is>
          <t>Milestone</t>
        </is>
      </c>
      <c r="B13" s="22" t="inlineStr">
        <is>
          <t>M7 - hardening / registry / evals</t>
        </is>
      </c>
      <c r="C13" s="27" t="inlineStr">
        <is>
          <t>Open</t>
        </is>
      </c>
      <c r="D13" s="24" t="inlineStr">
        <is>
          <t>Not started. Confirmation provenance was the first M7-adjacent piece.</t>
        </is>
      </c>
      <c r="E13" s="25" t="inlineStr">
        <is>
          <t>-</t>
        </is>
      </c>
    </row>
    <row r="14">
      <c r="A14" s="22" t="inlineStr">
        <is>
          <t>Beyond plan</t>
        </is>
      </c>
      <c r="B14" s="22" t="inlineStr">
        <is>
          <t>Cardstack accounts + multi-workspace</t>
        </is>
      </c>
      <c r="C14" s="23" t="inlineStr">
        <is>
          <t>Done</t>
        </is>
      </c>
      <c r="D14" s="24" t="inlineStr">
        <is>
          <t>Not in the original milestone map; shipped ahead of it.</t>
        </is>
      </c>
      <c r="E14" s="25" t="inlineStr">
        <is>
          <t>docs/accounts-and-workspaces.md</t>
        </is>
      </c>
    </row>
    <row r="15">
      <c r="A15" s="22" t="inlineStr">
        <is>
          <t>Beyond plan</t>
        </is>
      </c>
      <c r="B15" s="22" t="inlineStr">
        <is>
          <t>Per-user MCP OAuth</t>
        </is>
      </c>
      <c r="C15" s="23" t="inlineStr">
        <is>
          <t>Done</t>
        </is>
      </c>
      <c r="D15" s="24" t="inlineStr">
        <is>
          <t>Ditto.</t>
        </is>
      </c>
      <c r="E15" s="25" t="inlineStr">
        <is>
          <t>apps/mcp-server/src/oauth-provider.ts</t>
        </is>
      </c>
    </row>
    <row r="16">
      <c r="A16" s="22" t="inlineStr">
        <is>
          <t>Beyond plan</t>
        </is>
      </c>
      <c r="B16" s="22" t="inlineStr">
        <is>
          <t>Local dev against a real SF org</t>
        </is>
      </c>
      <c r="C16" s="23" t="inlineStr">
        <is>
          <t>Done</t>
        </is>
      </c>
      <c r="D16" s="24" t="inlineStr">
        <is>
          <t>seed:salesforce + dev:sf using the sf CLI token in memory only.</t>
        </is>
      </c>
      <c r="E16" s="25" t="inlineStr">
        <is>
          <t>CLAUDE.md</t>
        </is>
      </c>
    </row>
  </sheetData>
  <autoFilter ref="A4:E16"/>
  <mergeCells count="2">
    <mergeCell ref="A2:E2"/>
    <mergeCell ref="A1:E1"/>
  </mergeCells>
  <dataValidations count="1">
    <dataValidation sqref="C5:C16" showDropDown="0" showInputMessage="0" showErrorMessage="0" allowBlank="0" type="list">
      <formula1>"Done,Partial,Open,Descoped"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68" customWidth="1" min="4" max="4"/>
    <col width="52" customWidth="1" min="5" max="5"/>
  </cols>
  <sheetData>
    <row r="1">
      <c r="A1" s="20" t="inlineStr">
        <is>
          <t>Design references — /design README ids</t>
        </is>
      </c>
    </row>
    <row r="2">
      <c r="A2" s="2" t="inlineStr">
        <is>
          <t>34 items · status column is a dropdown — edit it as work lands</t>
        </is>
      </c>
    </row>
    <row r="4" ht="20" customHeight="1">
      <c r="A4" s="21" t="inlineStr">
        <is>
          <t>Area</t>
        </is>
      </c>
      <c r="B4" s="21" t="inlineStr">
        <is>
          <t>Item</t>
        </is>
      </c>
      <c r="C4" s="21" t="inlineStr">
        <is>
          <t>Status</t>
        </is>
      </c>
      <c r="D4" s="21" t="inlineStr">
        <is>
          <t>Notes</t>
        </is>
      </c>
      <c r="E4" s="21" t="inlineStr">
        <is>
          <t>Evidence (file / path)</t>
        </is>
      </c>
    </row>
    <row r="5">
      <c r="A5" s="22" t="inlineStr">
        <is>
          <t>Design ref</t>
        </is>
      </c>
      <c r="B5" s="22" t="inlineStr">
        <is>
          <t>1a Record card, read-only</t>
        </is>
      </c>
      <c r="C5" s="23" t="inlineStr">
        <is>
          <t>Done</t>
        </is>
      </c>
      <c r="D5" s="24" t="inlineStr"/>
      <c r="E5" s="25" t="inlineStr">
        <is>
          <t>design/README.md</t>
        </is>
      </c>
    </row>
    <row r="6">
      <c r="A6" s="22" t="inlineStr">
        <is>
          <t>Design ref</t>
        </is>
      </c>
      <c r="B6" s="22" t="inlineStr">
        <is>
          <t>1b Edit mode / dirty state</t>
        </is>
      </c>
      <c r="C6" s="23" t="inlineStr">
        <is>
          <t>Done</t>
        </is>
      </c>
      <c r="D6" s="24" t="inlineStr"/>
      <c r="E6" s="25" t="inlineStr">
        <is>
          <t>design/README.md</t>
        </is>
      </c>
    </row>
    <row r="7">
      <c r="A7" s="22" t="inlineStr">
        <is>
          <t>Design ref</t>
        </is>
      </c>
      <c r="B7" s="22" t="inlineStr">
        <is>
          <t>1c Confirmation diff (signing moment)</t>
        </is>
      </c>
      <c r="C7" s="23" t="inlineStr">
        <is>
          <t>Done</t>
        </is>
      </c>
      <c r="D7" s="24" t="inlineStr"/>
      <c r="E7" s="25" t="inlineStr">
        <is>
          <t>design/README.md</t>
        </is>
      </c>
    </row>
    <row r="8">
      <c r="A8" s="22" t="inlineStr">
        <is>
          <t>Design ref</t>
        </is>
      </c>
      <c r="B8" s="22" t="inlineStr">
        <is>
          <t>1d Dark mode</t>
        </is>
      </c>
      <c r="C8" s="23" t="inlineStr">
        <is>
          <t>Done</t>
        </is>
      </c>
      <c r="D8" s="24" t="inlineStr"/>
      <c r="E8" s="25" t="inlineStr">
        <is>
          <t>design/README.md</t>
        </is>
      </c>
    </row>
    <row r="9">
      <c r="A9" s="22" t="inlineStr">
        <is>
          <t>Design ref</t>
        </is>
      </c>
      <c r="B9" s="22" t="inlineStr">
        <is>
          <t>1e Edge states</t>
        </is>
      </c>
      <c r="C9" s="28" t="inlineStr">
        <is>
          <t>Partial</t>
        </is>
      </c>
      <c r="D9" s="24" t="inlineStr">
        <is>
          <t>Loading/empty/error done; stale strip open.</t>
        </is>
      </c>
      <c r="E9" s="25" t="inlineStr">
        <is>
          <t>design/README.md</t>
        </is>
      </c>
    </row>
    <row r="10">
      <c r="A10" s="22" t="inlineStr">
        <is>
          <t>Design ref</t>
        </is>
      </c>
      <c r="B10" s="22" t="inlineStr">
        <is>
          <t>1f Results table</t>
        </is>
      </c>
      <c r="C10" s="23" t="inlineStr">
        <is>
          <t>Done</t>
        </is>
      </c>
      <c r="D10" s="24" t="inlineStr"/>
      <c r="E10" s="25" t="inlineStr">
        <is>
          <t>design/README.md</t>
        </is>
      </c>
    </row>
    <row r="11">
      <c r="A11" s="22" t="inlineStr">
        <is>
          <t>Design ref</t>
        </is>
      </c>
      <c r="B11" s="22" t="inlineStr">
        <is>
          <t>1g Mobile 380</t>
        </is>
      </c>
      <c r="C11" s="23" t="inlineStr">
        <is>
          <t>Done</t>
        </is>
      </c>
      <c r="D11" s="24" t="inlineStr"/>
      <c r="E11" s="25" t="inlineStr">
        <is>
          <t>design/README.md</t>
        </is>
      </c>
    </row>
    <row r="12">
      <c r="A12" s="22" t="inlineStr">
        <is>
          <t>Design ref</t>
        </is>
      </c>
      <c r="B12" s="22" t="inlineStr">
        <is>
          <t>1h Stress test</t>
        </is>
      </c>
      <c r="C12" s="23" t="inlineStr">
        <is>
          <t>Done</t>
        </is>
      </c>
      <c r="D12" s="24" t="inlineStr"/>
      <c r="E12" s="25" t="inlineStr">
        <is>
          <t>design/README.md</t>
        </is>
      </c>
    </row>
    <row r="13">
      <c r="A13" s="22" t="inlineStr">
        <is>
          <t>Design ref</t>
        </is>
      </c>
      <c r="B13" s="22" t="inlineStr">
        <is>
          <t>2a Layout builder</t>
        </is>
      </c>
      <c r="C13" s="23" t="inlineStr">
        <is>
          <t>Done</t>
        </is>
      </c>
      <c r="D13" s="24" t="inlineStr"/>
      <c r="E13" s="25" t="inlineStr">
        <is>
          <t>design/README.md</t>
        </is>
      </c>
    </row>
    <row r="14">
      <c r="A14" s="22" t="inlineStr">
        <is>
          <t>Design ref</t>
        </is>
      </c>
      <c r="B14" s="22" t="inlineStr">
        <is>
          <t>2b Publish flow</t>
        </is>
      </c>
      <c r="C14" s="23" t="inlineStr">
        <is>
          <t>Done</t>
        </is>
      </c>
      <c r="D14" s="24" t="inlineStr"/>
      <c r="E14" s="25" t="inlineStr">
        <is>
          <t>design/README.md</t>
        </is>
      </c>
    </row>
    <row r="15">
      <c r="A15" s="22" t="inlineStr">
        <is>
          <t>Design ref</t>
        </is>
      </c>
      <c r="B15" s="22" t="inlineStr">
        <is>
          <t>2c Connect &amp; onboarding</t>
        </is>
      </c>
      <c r="C15" s="23" t="inlineStr">
        <is>
          <t>Done</t>
        </is>
      </c>
      <c r="D15" s="24" t="inlineStr"/>
      <c r="E15" s="25" t="inlineStr">
        <is>
          <t>design/README.md</t>
        </is>
      </c>
    </row>
    <row r="16">
      <c r="A16" s="22" t="inlineStr">
        <is>
          <t>Design ref</t>
        </is>
      </c>
      <c r="B16" s="22" t="inlineStr">
        <is>
          <t>2e Permissions</t>
        </is>
      </c>
      <c r="C16" s="23" t="inlineStr">
        <is>
          <t>Done</t>
        </is>
      </c>
      <c r="D16" s="24" t="inlineStr"/>
      <c r="E16" s="25" t="inlineStr">
        <is>
          <t>design/README.md</t>
        </is>
      </c>
    </row>
    <row r="17">
      <c r="A17" s="22" t="inlineStr">
        <is>
          <t>Design ref</t>
        </is>
      </c>
      <c r="B17" s="22" t="inlineStr">
        <is>
          <t>2f-2i Assignment matrix / View-as</t>
        </is>
      </c>
      <c r="C17" s="28" t="inlineStr">
        <is>
          <t>Partial</t>
        </is>
      </c>
      <c r="D17" s="24" t="inlineStr">
        <is>
          <t>Teaching state only.</t>
        </is>
      </c>
      <c r="E17" s="25" t="inlineStr">
        <is>
          <t>design/README.md</t>
        </is>
      </c>
    </row>
    <row r="18">
      <c r="A18" s="22" t="inlineStr">
        <is>
          <t>Design ref</t>
        </is>
      </c>
      <c r="B18" s="22" t="inlineStr">
        <is>
          <t>3a Actions editor</t>
        </is>
      </c>
      <c r="C18" s="23" t="inlineStr">
        <is>
          <t>Done</t>
        </is>
      </c>
      <c r="D18" s="24" t="inlineStr"/>
      <c r="E18" s="25" t="inlineStr">
        <is>
          <t>design/README.md</t>
        </is>
      </c>
    </row>
    <row r="19">
      <c r="A19" s="22" t="inlineStr">
        <is>
          <t>Design ref</t>
        </is>
      </c>
      <c r="B19" s="22" t="inlineStr">
        <is>
          <t>3b Related list picker</t>
        </is>
      </c>
      <c r="C19" s="28" t="inlineStr">
        <is>
          <t>Partial</t>
        </is>
      </c>
      <c r="D19" s="24" t="inlineStr">
        <is>
          <t>Dedupe/group/filter shipped; relationship metadata open.</t>
        </is>
      </c>
      <c r="E19" s="25" t="inlineStr">
        <is>
          <t>design/README.md</t>
        </is>
      </c>
    </row>
    <row r="20">
      <c r="A20" s="22" t="inlineStr">
        <is>
          <t>Design ref</t>
        </is>
      </c>
      <c r="B20" s="22" t="inlineStr">
        <is>
          <t>3c Object picker</t>
        </is>
      </c>
      <c r="C20" s="23" t="inlineStr">
        <is>
          <t>Done</t>
        </is>
      </c>
      <c r="D20" s="24" t="inlineStr"/>
      <c r="E20" s="25" t="inlineStr">
        <is>
          <t>design/README.md</t>
        </is>
      </c>
    </row>
    <row r="21">
      <c r="A21" s="22" t="inlineStr">
        <is>
          <t>Design ref</t>
        </is>
      </c>
      <c r="B21" s="22" t="inlineStr">
        <is>
          <t>3d Requirements pass-through</t>
        </is>
      </c>
      <c r="C21" s="28" t="inlineStr">
        <is>
          <t>Partial</t>
        </is>
      </c>
      <c r="D21" s="24" t="inlineStr">
        <is>
          <t>Required chips + server enforcement; full pass-through open.</t>
        </is>
      </c>
      <c r="E21" s="25" t="inlineStr">
        <is>
          <t>design/README.md</t>
        </is>
      </c>
    </row>
    <row r="22">
      <c r="A22" s="22" t="inlineStr">
        <is>
          <t>Design ref</t>
        </is>
      </c>
      <c r="B22" s="22" t="inlineStr">
        <is>
          <t>3e Audience picker</t>
        </is>
      </c>
      <c r="C22" s="27" t="inlineStr">
        <is>
          <t>Open</t>
        </is>
      </c>
      <c r="D22" s="24" t="inlineStr"/>
      <c r="E22" s="25" t="inlineStr">
        <is>
          <t>design/README.md</t>
        </is>
      </c>
    </row>
    <row r="23">
      <c r="A23" s="22" t="inlineStr">
        <is>
          <t>Design ref</t>
        </is>
      </c>
      <c r="B23" s="22" t="inlineStr">
        <is>
          <t>3f Rules in the widget</t>
        </is>
      </c>
      <c r="C23" s="28" t="inlineStr">
        <is>
          <t>Partial</t>
        </is>
      </c>
      <c r="D23" s="24" t="inlineStr">
        <is>
          <t>Verbatim CRM validation shipped; rules read-through open.</t>
        </is>
      </c>
      <c r="E23" s="25" t="inlineStr">
        <is>
          <t>design/README.md</t>
        </is>
      </c>
    </row>
    <row r="24">
      <c r="A24" s="22" t="inlineStr">
        <is>
          <t>Design ref</t>
        </is>
      </c>
      <c r="B24" s="22" t="inlineStr">
        <is>
          <t>4c Write receipt</t>
        </is>
      </c>
      <c r="C24" s="23" t="inlineStr">
        <is>
          <t>Done</t>
        </is>
      </c>
      <c r="D24" s="24" t="inlineStr"/>
      <c r="E24" s="25" t="inlineStr">
        <is>
          <t>design/README.md</t>
        </is>
      </c>
    </row>
    <row r="25">
      <c r="A25" s="22" t="inlineStr">
        <is>
          <t>Design ref</t>
        </is>
      </c>
      <c r="B25" s="22" t="inlineStr">
        <is>
          <t>5a List views page</t>
        </is>
      </c>
      <c r="C25" s="23" t="inlineStr">
        <is>
          <t>Done</t>
        </is>
      </c>
      <c r="D25" s="24" t="inlineStr"/>
      <c r="E25" s="25" t="inlineStr">
        <is>
          <t>design/README.md</t>
        </is>
      </c>
    </row>
    <row r="26">
      <c r="A26" s="22" t="inlineStr">
        <is>
          <t>Design ref</t>
        </is>
      </c>
      <c r="B26" s="22" t="inlineStr">
        <is>
          <t>5b List resolution</t>
        </is>
      </c>
      <c r="C26" s="23" t="inlineStr">
        <is>
          <t>Done</t>
        </is>
      </c>
      <c r="D26" s="24" t="inlineStr"/>
      <c r="E26" s="25" t="inlineStr">
        <is>
          <t>design/README.md</t>
        </is>
      </c>
    </row>
    <row r="27">
      <c r="A27" s="22" t="inlineStr">
        <is>
          <t>Design ref</t>
        </is>
      </c>
      <c r="B27" s="22" t="inlineStr">
        <is>
          <t>6a IA map</t>
        </is>
      </c>
      <c r="C27" s="23" t="inlineStr">
        <is>
          <t>Done</t>
        </is>
      </c>
      <c r="D27" s="24" t="inlineStr"/>
      <c r="E27" s="25" t="inlineStr">
        <is>
          <t>design/README.md</t>
        </is>
      </c>
    </row>
    <row r="28">
      <c r="A28" s="22" t="inlineStr">
        <is>
          <t>Design ref</t>
        </is>
      </c>
      <c r="B28" s="22" t="inlineStr">
        <is>
          <t>6b Studio home</t>
        </is>
      </c>
      <c r="C28" s="23" t="inlineStr">
        <is>
          <t>Done</t>
        </is>
      </c>
      <c r="D28" s="24" t="inlineStr"/>
      <c r="E28" s="25" t="inlineStr">
        <is>
          <t>design/README.md</t>
        </is>
      </c>
    </row>
    <row r="29">
      <c r="A29" s="22" t="inlineStr">
        <is>
          <t>Design ref</t>
        </is>
      </c>
      <c r="B29" s="22" t="inlineStr">
        <is>
          <t>7a Home card</t>
        </is>
      </c>
      <c r="C29" s="23" t="inlineStr">
        <is>
          <t>Done</t>
        </is>
      </c>
      <c r="D29" s="24" t="inlineStr"/>
      <c r="E29" s="25" t="inlineStr">
        <is>
          <t>design/README.md</t>
        </is>
      </c>
    </row>
    <row r="30">
      <c r="A30" s="22" t="inlineStr">
        <is>
          <t>Design ref</t>
        </is>
      </c>
      <c r="B30" s="22" t="inlineStr">
        <is>
          <t>8a Home card builder</t>
        </is>
      </c>
      <c r="C30" s="23" t="inlineStr">
        <is>
          <t>Done</t>
        </is>
      </c>
      <c r="D30" s="24" t="inlineStr"/>
      <c r="E30" s="25" t="inlineStr">
        <is>
          <t>design/README.md</t>
        </is>
      </c>
    </row>
    <row r="31">
      <c r="A31" s="22" t="inlineStr">
        <is>
          <t>Design ref</t>
        </is>
      </c>
      <c r="B31" s="22" t="inlineStr">
        <is>
          <t>9a Add-block menu</t>
        </is>
      </c>
      <c r="C31" s="23" t="inlineStr">
        <is>
          <t>Done</t>
        </is>
      </c>
      <c r="D31" s="24" t="inlineStr"/>
      <c r="E31" s="25" t="inlineStr">
        <is>
          <t>design/README.md</t>
        </is>
      </c>
    </row>
    <row r="32">
      <c r="A32" s="22" t="inlineStr">
        <is>
          <t>Design ref</t>
        </is>
      </c>
      <c r="B32" s="22" t="inlineStr">
        <is>
          <t>10a Screen flow mid-run</t>
        </is>
      </c>
      <c r="C32" s="23" t="inlineStr">
        <is>
          <t>Done</t>
        </is>
      </c>
      <c r="D32" s="24" t="inlineStr"/>
      <c r="E32" s="25" t="inlineStr">
        <is>
          <t>design/README.md</t>
        </is>
      </c>
    </row>
    <row r="33">
      <c r="A33" s="22" t="inlineStr">
        <is>
          <t>Design ref</t>
        </is>
      </c>
      <c r="B33" s="22" t="inlineStr">
        <is>
          <t>10b Home actions + create form</t>
        </is>
      </c>
      <c r="C33" s="26" t="inlineStr">
        <is>
          <t>Descoped</t>
        </is>
      </c>
      <c r="D33" s="24" t="inlineStr">
        <is>
          <t>Descoped with crm_create_record.</t>
        </is>
      </c>
      <c r="E33" s="25" t="inlineStr">
        <is>
          <t>design/README.md</t>
        </is>
      </c>
    </row>
    <row r="34">
      <c r="A34" s="22" t="inlineStr">
        <is>
          <t>Design ref</t>
        </is>
      </c>
      <c r="B34" s="22" t="inlineStr">
        <is>
          <t>10c Add action picker</t>
        </is>
      </c>
      <c r="C34" s="28" t="inlineStr">
        <is>
          <t>Partial</t>
        </is>
      </c>
      <c r="D34" s="24" t="inlineStr">
        <is>
          <t>Platform flows hidden; writes-summary open.</t>
        </is>
      </c>
      <c r="E34" s="25" t="inlineStr">
        <is>
          <t>design/README.md</t>
        </is>
      </c>
    </row>
    <row r="35">
      <c r="A35" s="22" t="inlineStr">
        <is>
          <t>Design ref</t>
        </is>
      </c>
      <c r="B35" s="22" t="inlineStr">
        <is>
          <t>11a Custom screen SDK editor</t>
        </is>
      </c>
      <c r="C35" s="28" t="inlineStr">
        <is>
          <t>Partial</t>
        </is>
      </c>
      <c r="D35" s="24" t="inlineStr">
        <is>
          <t>Editor only - 'Preview, not yet live'.</t>
        </is>
      </c>
      <c r="E35" s="25" t="inlineStr">
        <is>
          <t>design/README.md</t>
        </is>
      </c>
    </row>
    <row r="36">
      <c r="A36" s="22" t="inlineStr">
        <is>
          <t>Design ref</t>
        </is>
      </c>
      <c r="B36" s="22" t="inlineStr">
        <is>
          <t>11c Embedded screen</t>
        </is>
      </c>
      <c r="C36" s="27" t="inlineStr">
        <is>
          <t>Open</t>
        </is>
      </c>
      <c r="D36" s="24" t="inlineStr"/>
      <c r="E36" s="25" t="inlineStr">
        <is>
          <t>design/README.md</t>
        </is>
      </c>
    </row>
    <row r="37">
      <c r="A37" s="22" t="inlineStr">
        <is>
          <t>Design ref</t>
        </is>
      </c>
      <c r="B37" s="22" t="inlineStr">
        <is>
          <t>12a Record card w/ custom section</t>
        </is>
      </c>
      <c r="C37" s="27" t="inlineStr">
        <is>
          <t>Open</t>
        </is>
      </c>
      <c r="D37" s="24" t="inlineStr"/>
      <c r="E37" s="25" t="inlineStr">
        <is>
          <t>design/README.md</t>
        </is>
      </c>
    </row>
    <row r="38">
      <c r="A38" s="22" t="inlineStr">
        <is>
          <t>Design ref</t>
        </is>
      </c>
      <c r="B38" s="22" t="inlineStr">
        <is>
          <t>12b Studio navigation shell</t>
        </is>
      </c>
      <c r="C38" s="23" t="inlineStr">
        <is>
          <t>Done</t>
        </is>
      </c>
      <c r="D38" s="24" t="inlineStr"/>
      <c r="E38" s="25" t="inlineStr">
        <is>
          <t>design/README.md</t>
        </is>
      </c>
    </row>
  </sheetData>
  <autoFilter ref="A4:E38"/>
  <mergeCells count="2">
    <mergeCell ref="A2:E2"/>
    <mergeCell ref="A1:E1"/>
  </mergeCells>
  <dataValidations count="1">
    <dataValidation sqref="C5:C38" showDropDown="0" showInputMessage="0" showErrorMessage="0" allowBlank="0" type="list">
      <formula1>"Done,Partial,Open,Descoped"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68" customWidth="1" min="4" max="4"/>
    <col width="52" customWidth="1" min="5" max="5"/>
  </cols>
  <sheetData>
    <row r="1">
      <c r="A1" s="20" t="inlineStr">
        <is>
          <t>Open work — what's left, ranked by area</t>
        </is>
      </c>
    </row>
    <row r="2">
      <c r="A2" s="2" t="inlineStr">
        <is>
          <t>12 items · status column is a dropdown — edit it as work lands</t>
        </is>
      </c>
    </row>
    <row r="4" ht="20" customHeight="1">
      <c r="A4" s="21" t="inlineStr">
        <is>
          <t>Area</t>
        </is>
      </c>
      <c r="B4" s="21" t="inlineStr">
        <is>
          <t>Item</t>
        </is>
      </c>
      <c r="C4" s="21" t="inlineStr">
        <is>
          <t>Status</t>
        </is>
      </c>
      <c r="D4" s="21" t="inlineStr">
        <is>
          <t>Notes</t>
        </is>
      </c>
      <c r="E4" s="21" t="inlineStr">
        <is>
          <t>Evidence (file / path)</t>
        </is>
      </c>
    </row>
    <row r="5">
      <c r="A5" s="22" t="inlineStr">
        <is>
          <t>Accessibility</t>
        </is>
      </c>
      <c r="B5" s="22" t="inlineStr">
        <is>
          <t>Widget a11y pass</t>
        </is>
      </c>
      <c r="C5" s="27" t="inlineStr">
        <is>
          <t>Open</t>
        </is>
      </c>
      <c r="D5" s="24" t="inlineStr">
        <is>
          <t>aria-live for write states, focus management on drill-in/Back, aria-activedescendant. Design commits to a full keyboard path; the widget half is at zero.</t>
        </is>
      </c>
      <c r="E5" s="25" t="inlineStr">
        <is>
          <t>packages/widgets/src</t>
        </is>
      </c>
    </row>
    <row r="6">
      <c r="A6" s="22" t="inlineStr">
        <is>
          <t>Trust</t>
        </is>
      </c>
      <c r="B6" s="22" t="inlineStr">
        <is>
          <t>Stale-card strip + Refresh (1e)</t>
        </is>
      </c>
      <c r="C6" s="27" t="inlineStr">
        <is>
          <t>Open</t>
        </is>
      </c>
      <c r="D6" s="24" t="inlineStr">
        <is>
          <t>Biggest remaining trust gap for a card living in a chat scrollback.</t>
        </is>
      </c>
      <c r="E6" s="25" t="inlineStr">
        <is>
          <t>-</t>
        </is>
      </c>
    </row>
    <row r="7">
      <c r="A7" s="22" t="inlineStr">
        <is>
          <t>Studio</t>
        </is>
      </c>
      <c r="B7" s="22" t="inlineStr">
        <is>
          <t>Audience picker (3e) + assignment matrix (2f-2i) + View-as</t>
        </is>
      </c>
      <c r="C7" s="27" t="inlineStr">
        <is>
          <t>Open</t>
        </is>
      </c>
      <c r="D7" s="24" t="inlineStr">
        <is>
          <t>Blocks role-based layouts (roadmap V1).</t>
        </is>
      </c>
      <c r="E7" s="25" t="inlineStr">
        <is>
          <t>-</t>
        </is>
      </c>
    </row>
    <row r="8">
      <c r="A8" s="22" t="inlineStr">
        <is>
          <t>Studio</t>
        </is>
      </c>
      <c r="B8" s="22" t="inlineStr">
        <is>
          <t>Custom screen SDK runtime (M6, 11a)</t>
        </is>
      </c>
      <c r="C8" s="27" t="inlineStr">
        <is>
          <t>Open</t>
        </is>
      </c>
      <c r="D8" s="24" t="inlineStr">
        <is>
          <t>Editor exists; guardrails, versioning and the live runtime do not.</t>
        </is>
      </c>
      <c r="E8" s="25" t="inlineStr">
        <is>
          <t>-</t>
        </is>
      </c>
    </row>
    <row r="9">
      <c r="A9" s="22" t="inlineStr">
        <is>
          <t>Studio</t>
        </is>
      </c>
      <c r="B9" s="22" t="inlineStr">
        <is>
          <t>Embedded screen (11c) / custom card section (12a)</t>
        </is>
      </c>
      <c r="C9" s="27" t="inlineStr">
        <is>
          <t>Open</t>
        </is>
      </c>
      <c r="D9" s="24" t="inlineStr">
        <is>
          <t>Depend on M6.</t>
        </is>
      </c>
      <c r="E9" s="25" t="inlineStr">
        <is>
          <t>-</t>
        </is>
      </c>
    </row>
    <row r="10">
      <c r="A10" s="22" t="inlineStr">
        <is>
          <t>Flows</t>
        </is>
      </c>
      <c r="B10" s="22" t="inlineStr">
        <is>
          <t>Surface silent handoff degrades</t>
        </is>
      </c>
      <c r="C10" s="27" t="inlineStr">
        <is>
          <t>Open</t>
        </is>
      </c>
      <c r="D10" s="24" t="inlineStr">
        <is>
          <t>MY FINDING: a flow can stop rendering natively mid-run with no admin-facing signal.</t>
        </is>
      </c>
      <c r="E10" s="25" t="inlineStr">
        <is>
          <t>apps/mcp-server/src/server.ts</t>
        </is>
      </c>
    </row>
    <row r="11">
      <c r="A11" s="22" t="inlineStr">
        <is>
          <t>Polish</t>
        </is>
      </c>
      <c r="B11" s="22" t="inlineStr">
        <is>
          <t>Activity/recents hygiene (13)</t>
        </is>
      </c>
      <c r="C11" s="27" t="inlineStr">
        <is>
          <t>Open</t>
        </is>
      </c>
      <c r="D11" s="24" t="inlineStr">
        <is>
          <t>Relative times; due-date styled as 'due X' not a timeline stamp.</t>
        </is>
      </c>
      <c r="E11" s="25" t="inlineStr">
        <is>
          <t>-</t>
        </is>
      </c>
    </row>
    <row r="12">
      <c r="A12" s="22" t="inlineStr">
        <is>
          <t>Polish</t>
        </is>
      </c>
      <c r="B12" s="22" t="inlineStr">
        <is>
          <t>Shared governance vocabulary (14)</t>
        </is>
      </c>
      <c r="C12" s="27" t="inlineStr">
        <is>
          <t>Open</t>
        </is>
      </c>
      <c r="D12" s="24" t="inlineStr">
        <is>
          <t>Layouts publish; lists and flows go live immediately. Three mental models, no shared badge.</t>
        </is>
      </c>
      <c r="E12" s="25" t="inlineStr">
        <is>
          <t>-</t>
        </is>
      </c>
    </row>
    <row r="13">
      <c r="A13" s="22" t="inlineStr">
        <is>
          <t>Polish</t>
        </is>
      </c>
      <c r="B13" s="22" t="inlineStr">
        <is>
          <t>Zero-count home tiles (15)</t>
        </is>
      </c>
      <c r="C13" s="27" t="inlineStr">
        <is>
          <t>Open</t>
        </is>
      </c>
      <c r="D13" s="24" t="inlineStr">
        <is>
          <t>Empty lists take premium home-card slots.</t>
        </is>
      </c>
      <c r="E13" s="25" t="inlineStr">
        <is>
          <t>-</t>
        </is>
      </c>
    </row>
    <row r="14">
      <c r="A14" s="22" t="inlineStr">
        <is>
          <t>Tooling</t>
        </is>
      </c>
      <c r="B14" s="22" t="inlineStr">
        <is>
          <t>pnpm lint defines no tasks</t>
        </is>
      </c>
      <c r="C14" s="27" t="inlineStr">
        <is>
          <t>Open</t>
        </is>
      </c>
      <c r="D14" s="24" t="inlineStr">
        <is>
          <t>MY FINDING: lint silently passes without linting.</t>
        </is>
      </c>
      <c r="E14" s="25" t="inlineStr">
        <is>
          <t>turbo.json</t>
        </is>
      </c>
    </row>
    <row r="15">
      <c r="A15" s="22" t="inlineStr">
        <is>
          <t>Docs</t>
        </is>
      </c>
      <c r="B15" s="22" t="inlineStr">
        <is>
          <t>CLAUDE.md 'Current phase' is stale</t>
        </is>
      </c>
      <c r="C15" s="27" t="inlineStr">
        <is>
          <t>Open</t>
        </is>
      </c>
      <c r="D15" s="24" t="inlineStr">
        <is>
          <t>Still describes M4 as current; M5, flows, quick actions, OAuth and accounts all shipped after.</t>
        </is>
      </c>
      <c r="E15" s="25" t="inlineStr">
        <is>
          <t>CLAUDE.md</t>
        </is>
      </c>
    </row>
    <row r="16">
      <c r="A16" s="22" t="inlineStr">
        <is>
          <t>Descoped</t>
        </is>
      </c>
      <c r="B16" s="22" t="inlineStr">
        <is>
          <t>crm_create_record confirm surface</t>
        </is>
      </c>
      <c r="C16" s="26" t="inlineStr">
        <is>
          <t>Descoped</t>
        </is>
      </c>
      <c r="D16" s="24" t="inlineStr">
        <is>
          <t>Your call 2026-08-03: not needed right now. Revisit with in-widget create (10b) if creation becomes a rep-facing need.</t>
        </is>
      </c>
      <c r="E16" s="25" t="inlineStr">
        <is>
          <t>-</t>
        </is>
      </c>
    </row>
  </sheetData>
  <autoFilter ref="A4:E16"/>
  <mergeCells count="2">
    <mergeCell ref="A2:E2"/>
    <mergeCell ref="A1:E1"/>
  </mergeCells>
  <dataValidations count="1">
    <dataValidation sqref="C5:C16" showDropDown="0" showInputMessage="0" showErrorMessage="0" allowBlank="0" type="list">
      <formula1>"Done,Partial,Open,Descoped"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2026-08-03T17:15:20Z</dcterms:created>
  <dcterms:modified xsi:type="dcterms:W3CDTF">2026-08-03T17:15:20Z</dcterms:modified>
</cp:coreProperties>
</file>