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/>
  <xr:revisionPtr revIDLastSave="0" documentId="13_ncr:1_{D01C281A-A477-4D12-9FE8-DDAD7FAECE6D}" xr6:coauthVersionLast="36" xr6:coauthVersionMax="36" xr10:uidLastSave="{00000000-0000-0000-0000-000000000000}"/>
  <bookViews>
    <workbookView xWindow="0" yWindow="0" windowWidth="28800" windowHeight="11625" tabRatio="855" xr2:uid="{00000000-000D-0000-FFFF-FFFF00000000}"/>
  </bookViews>
  <sheets>
    <sheet name="План-график 1 кв.25 МСК" sheetId="8" r:id="rId1"/>
  </sheets>
  <externalReferences>
    <externalReference r:id="rId2"/>
  </externalReferences>
  <definedNames>
    <definedName name="_xlnm._FilterDatabase" localSheetId="0" hidden="1">'План-график 1 кв.25 МСК'!$A$8:$H$52</definedName>
    <definedName name="_xlnm.Print_Area" localSheetId="0">'План-график 1 кв.25 МСК'!$A$1:$H$39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<sst xmlns="http://schemas.openxmlformats.org/spreadsheetml/2006/main" count="159" uniqueCount="77">
  <si>
    <t>Плановые сроки проведения закупки</t>
  </si>
  <si>
    <t>Наименование видов работ</t>
  </si>
  <si>
    <t>Город присутствия</t>
  </si>
  <si>
    <t>Москва</t>
  </si>
  <si>
    <t>ЖК Изумрудные холмы</t>
  </si>
  <si>
    <t>Пункт плана</t>
  </si>
  <si>
    <t>Наименование ЖК</t>
  </si>
  <si>
    <t>Омск</t>
  </si>
  <si>
    <t>Снос зданий и сооружений с погрузкой на автомобили-самосвалы и вывозом, утилизация</t>
  </si>
  <si>
    <t>Устройство буронабивных свай</t>
  </si>
  <si>
    <t>Устройство котлована</t>
  </si>
  <si>
    <t>Устройство шпунтового ограждения</t>
  </si>
  <si>
    <t>Устройство монолитной ж/б фундаментной плиты</t>
  </si>
  <si>
    <t>Кровля</t>
  </si>
  <si>
    <t>Отделочные работы</t>
  </si>
  <si>
    <t>Двери</t>
  </si>
  <si>
    <t>Мебель и оборудование</t>
  </si>
  <si>
    <t>Мебель и декор для МОП</t>
  </si>
  <si>
    <t>Благоустройство территории</t>
  </si>
  <si>
    <t>Озеленение</t>
  </si>
  <si>
    <t>Малые архитектурные формы (МАФ)</t>
  </si>
  <si>
    <t>Монтаж наружного освещения</t>
  </si>
  <si>
    <t>Начало</t>
  </si>
  <si>
    <t>Окончание</t>
  </si>
  <si>
    <t>Кладка стен и перегородок</t>
  </si>
  <si>
    <t>Монолитные работы подземной и надземной части</t>
  </si>
  <si>
    <t>Поставка и монтаж лифового оборудования</t>
  </si>
  <si>
    <t>ЖК "Серебряный Фонтан"</t>
  </si>
  <si>
    <t>Капитальный ремонт стр.11</t>
  </si>
  <si>
    <t>Реставрация ОКН стр.8</t>
  </si>
  <si>
    <t>ЖК 3-я Гражданская, вл.1</t>
  </si>
  <si>
    <t>ЖК Нагатино 1.7</t>
  </si>
  <si>
    <t>Мебель МОП</t>
  </si>
  <si>
    <t>Поставка мебели МОП</t>
  </si>
  <si>
    <t xml:space="preserve">Строительство автомобильной дороги </t>
  </si>
  <si>
    <t>ЖК Shagal 3 очередь 4 этап</t>
  </si>
  <si>
    <t>ЖК Shagal 3 очередь 2 этап</t>
  </si>
  <si>
    <t>ЖК Shagal 3 очередь 3 этап</t>
  </si>
  <si>
    <t>ЖК Shagal 3 очередь 5 этап</t>
  </si>
  <si>
    <t>ЖК Shagal 1 очередь 4 этап</t>
  </si>
  <si>
    <t>ЖК Shagal 2 очередь 1 этап, корпуса 4, 5, 6, 7</t>
  </si>
  <si>
    <t xml:space="preserve">ЖК Shagal УДС 7 этап </t>
  </si>
  <si>
    <t>Проектирование Школы 2625 мест</t>
  </si>
  <si>
    <t>Выбор Генподрядой организвации на строительство ДОО 300 мест 4 очередь уч. 4.3</t>
  </si>
  <si>
    <t>НВК</t>
  </si>
  <si>
    <t>НО</t>
  </si>
  <si>
    <t>Внутренние инженерные сети</t>
  </si>
  <si>
    <t>Теплосеть</t>
  </si>
  <si>
    <t>ЖК Shagal ДОО 270 Уч. 4.2</t>
  </si>
  <si>
    <t>ЖК Shagal СОШ 2625 Уч 4.8, 4.9</t>
  </si>
  <si>
    <t>ЖК Shagal ДОО 300 Уч. 4.3</t>
  </si>
  <si>
    <t>Летний сад ДОО 150</t>
  </si>
  <si>
    <t>Летний сад СОШ 800</t>
  </si>
  <si>
    <t>Крылья ОЦ 625 мест</t>
  </si>
  <si>
    <t>ЖК "Voxhall" уч.45,46</t>
  </si>
  <si>
    <t>ЖК Shagal (привязка к объекту не определена)</t>
  </si>
  <si>
    <t>Вынос РП 230</t>
  </si>
  <si>
    <t>Крылья ЖК</t>
  </si>
  <si>
    <t>ТС</t>
  </si>
  <si>
    <t>Крупные архитектурные формы (МАФ)</t>
  </si>
  <si>
    <t>ЖК Shagal 3 очередь 3 этап и 2 этап</t>
  </si>
  <si>
    <t xml:space="preserve">Выполнение комплекса строительно-монтажных и пуско-наладочных работ по сооружению кабельной линии 10 кВ, КТПН временного сооружения, необходимых для строительства объекта объектов 3-й очереди </t>
  </si>
  <si>
    <t>ЖК "Мариин Парк" (Октябрьская, 103)</t>
  </si>
  <si>
    <t>Устройство шпунтового ограждения котлована, распорной системы, водопонижения, земляные работы</t>
  </si>
  <si>
    <t>АХО</t>
  </si>
  <si>
    <t>Все регионы</t>
  </si>
  <si>
    <t>Услуги по клинингу</t>
  </si>
  <si>
    <t>Поставка товаров
(Административно-хозяйственный отдел)</t>
  </si>
  <si>
    <t>Реклама</t>
  </si>
  <si>
    <t>Интернет-реклама на 2025 г</t>
  </si>
  <si>
    <t>Полиграфия общекорпоративная на 2025 г</t>
  </si>
  <si>
    <t>ОП Зеленая река</t>
  </si>
  <si>
    <t>Ремонтные работы ОП Зеленая река (г. Омск)</t>
  </si>
  <si>
    <t>Мебель индивидуального изготовления</t>
  </si>
  <si>
    <t xml:space="preserve">Сроки выполнения работ             </t>
  </si>
  <si>
    <t>Все объекты</t>
  </si>
  <si>
    <t>ЛОКАЛЬНЫЙ ПЛАН-ГРАФИК ЗАКУПОК на 1 квартал 2025  г. по региону Москва.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</si>
</sst>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5" fillId="0" borderId="0"/>
    <xf numFmtId="0" fontId="4" fillId="0" borderId="0"/>
    <xf numFmtId="0" fontId="6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7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164" fontId="15" fillId="0" borderId="11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64" fontId="15" fillId="0" borderId="1" xfId="0" applyNumberFormat="1" applyFont="1" applyFill="1" applyBorder="1" applyAlignment="1">
      <alignment horizontal="center" vertical="center" wrapText="1"/>
    </xf>
    <xf numFmtId="164" fontId="15" fillId="0" borderId="11" xfId="0" applyNumberFormat="1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164" fontId="15" fillId="0" borderId="13" xfId="0" applyNumberFormat="1" applyFont="1" applyBorder="1" applyAlignment="1">
      <alignment horizontal="center" vertical="center"/>
    </xf>
    <xf numFmtId="164" fontId="15" fillId="0" borderId="13" xfId="0" applyNumberFormat="1" applyFont="1" applyFill="1" applyBorder="1" applyAlignment="1">
      <alignment horizontal="center" vertical="center"/>
    </xf>
    <xf numFmtId="164" fontId="15" fillId="0" borderId="14" xfId="0" applyNumberFormat="1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64" fontId="17" fillId="0" borderId="8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14" fontId="17" fillId="0" borderId="11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14" fontId="17" fillId="0" borderId="13" xfId="0" applyNumberFormat="1" applyFont="1" applyBorder="1" applyAlignment="1">
      <alignment horizontal="center" vertical="center"/>
    </xf>
    <xf numFmtId="14" fontId="17" fillId="0" borderId="14" xfId="0" applyNumberFormat="1" applyFont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/>
    </xf>
    <xf numFmtId="164" fontId="17" fillId="0" borderId="11" xfId="0" applyNumberFormat="1" applyFont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14" xfId="0" applyNumberFormat="1" applyFont="1" applyBorder="1" applyAlignment="1">
      <alignment horizontal="center" vertical="center"/>
    </xf>
  </cellXfs>
  <cellStyles count="18">
    <cellStyle name="Обычный" xfId="0" builtinId="0"/>
    <cellStyle name="Обычный 2 2 58" xfId="3" xr:uid="{56353097-36AD-4CCE-BB2F-1B637EE61B72}"/>
    <cellStyle name="Обычный 3 2 2" xfId="1" xr:uid="{00000000-0005-0000-0000-000001000000}"/>
    <cellStyle name="Обычный 3 2 2 2" xfId="2" xr:uid="{00000000-0005-0000-0000-000001000000}"/>
    <cellStyle name="Обычный 3 2 2 2 2" xfId="5" xr:uid="{00000000-0005-0000-0000-000001000000}"/>
    <cellStyle name="Обычный 3 2 2 2 2 2" xfId="9" xr:uid="{00000000-0005-0000-0000-000001000000}"/>
    <cellStyle name="Обычный 3 2 2 2 2 2 2" xfId="17" xr:uid="{00000000-0005-0000-0000-000001000000}"/>
    <cellStyle name="Обычный 3 2 2 2 2 3" xfId="13" xr:uid="{00000000-0005-0000-0000-000001000000}"/>
    <cellStyle name="Обычный 3 2 2 2 3" xfId="7" xr:uid="{00000000-0005-0000-0000-000001000000}"/>
    <cellStyle name="Обычный 3 2 2 2 3 2" xfId="15" xr:uid="{00000000-0005-0000-0000-000001000000}"/>
    <cellStyle name="Обычный 3 2 2 2 4" xfId="11" xr:uid="{00000000-0005-0000-0000-000001000000}"/>
    <cellStyle name="Обычный 3 2 2 3" xfId="4" xr:uid="{00000000-0005-0000-0000-000001000000}"/>
    <cellStyle name="Обычный 3 2 2 3 2" xfId="8" xr:uid="{00000000-0005-0000-0000-000001000000}"/>
    <cellStyle name="Обычный 3 2 2 3 2 2" xfId="16" xr:uid="{00000000-0005-0000-0000-000001000000}"/>
    <cellStyle name="Обычный 3 2 2 3 3" xfId="12" xr:uid="{00000000-0005-0000-0000-000001000000}"/>
    <cellStyle name="Обычный 3 2 2 4" xfId="6" xr:uid="{00000000-0005-0000-0000-000001000000}"/>
    <cellStyle name="Обычный 3 2 2 4 2" xfId="14" xr:uid="{00000000-0005-0000-0000-000001000000}"/>
    <cellStyle name="Обычный 3 2 2 5" xfId="10" xr:uid="{00000000-0005-0000-0000-000001000000}"/>
  </cellStyles>
  <dxfs count="1">
    <dxf>
      <fill>
        <patternFill>
          <bgColor rgb="FFA6A6A6"/>
        </patternFill>
      </fill>
    </dxf>
  </dxfs>
  <tableStyles count="0" defaultTableStyle="TableStyleMedium2" defaultPivotStyle="PivotStyleLight16"/>
  <colors>
    <mruColors>
      <color rgb="FFA6A6A6"/>
      <color rgb="FF7BEEFD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100853</xdr:colOff>
      <xdr:row>0</xdr:row>
      <xdr:rowOff>100853</xdr:rowOff>
    </xdr:from>
    <xdr:to>
      <xdr:col>2</xdr:col>
      <xdr:colOff>876492</xdr:colOff>
      <xdr:row>3</xdr:row>
      <xdr:rowOff>163286</xdr:rowOff>
    </xdr:to>
    <xdr:pic>
      <xdr:nvPicPr>
        <xdr:cNvPr id="2" name="Рисунок 1" descr="cid:image001.png@01DB1A53.9DC82930">
          <a:extLst>
            <a:ext uri="{FF2B5EF4-FFF2-40B4-BE49-F238E27FC236}">
              <a16:creationId xmlns:a16="http://schemas.microsoft.com/office/drawing/2014/main" id="{81627547-C45F-4BE2-8229-030D25B5C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53" y="100853"/>
          <a:ext cx="2136353" cy="9060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na.pumalainen\AppData\Local\Microsoft\Windows\INetCache\Content.Outlook\ZV3543N0\&#1055;&#1088;&#1080;&#1083;&#1086;&#1078;&#1077;&#1085;&#1080;&#1077;%20&#8470;07.%20&#1060;&#1086;&#1088;&#1084;&#1072;%20&#1051;&#1086;&#1082;&#1072;&#1083;&#1100;&#1085;&#1086;&#1075;&#1086;%20&#1055;&#1083;&#1072;&#1085;-&#1043;&#1088;&#1072;&#1092;&#1080;&#1082;&#1072;%20&#1079;&#1072;&#1082;&#1091;&#1087;&#1086;&#1082;_&#1040;&#1061;&#1054;%20&#1080;%20&#1056;&#1077;&#1082;&#1083;&#1072;&#108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очник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BC73-E7EA-4833-8288-E4815C010859}">
  <sheetPr>
    <pageSetUpPr fitToPage="1"/>
  </sheetPr>
  <dimension ref="A1:I63"/>
  <sheetViews>
    <sheetView tabSelected="1" zoomScale="70" zoomScaleNormal="70" zoomScaleSheetLayoutView="80" zoomScalePageLayoutView="80" workbookViewId="0">
      <pane ySplit="7" topLeftCell="A8" activePane="bottomLeft" state="frozen"/>
      <selection pane="bottomLeft" activeCell="Q15" sqref="Q15"/>
    </sheetView>
  </sheetViews>
  <sheetFormatPr defaultColWidth="8.7109375" defaultRowHeight="15" x14ac:dyDescent="0.25"/>
  <cols>
    <col min="1" max="1" width="8.7109375" style="5" customWidth="1"/>
    <col min="2" max="2" width="11.5703125" style="5" customWidth="1"/>
    <col min="3" max="3" width="58.7109375" style="5" customWidth="1"/>
    <col min="4" max="4" width="47.140625" style="6" customWidth="1"/>
    <col min="5" max="5" width="27.28515625" style="13" customWidth="1"/>
    <col min="6" max="6" width="27.140625" style="13" customWidth="1"/>
    <col min="7" max="7" width="29.85546875" style="13" customWidth="1"/>
    <col min="8" max="8" width="29" style="13" customWidth="1"/>
    <col min="9" max="16384" width="8.7109375" style="7"/>
  </cols>
  <sheetData>
    <row r="1" spans="1:8" s="4" customFormat="1" ht="28.15" customHeight="1" x14ac:dyDescent="0.25">
      <c r="A1" s="1"/>
      <c r="B1" s="1"/>
      <c r="C1" s="2"/>
      <c r="D1" s="3"/>
      <c r="E1" s="12"/>
      <c r="F1" s="13"/>
      <c r="G1" s="2"/>
      <c r="H1" s="10"/>
    </row>
    <row r="2" spans="1:8" s="4" customFormat="1" ht="18.75" customHeight="1" x14ac:dyDescent="0.25">
      <c r="A2" s="1"/>
      <c r="B2" s="1"/>
      <c r="C2" s="2"/>
      <c r="D2" s="3"/>
      <c r="E2" s="12"/>
      <c r="F2" s="13"/>
      <c r="G2" s="2"/>
      <c r="H2" s="14"/>
    </row>
    <row r="3" spans="1:8" s="4" customFormat="1" ht="18.75" customHeight="1" x14ac:dyDescent="0.25">
      <c r="A3" s="1"/>
      <c r="B3" s="1"/>
      <c r="C3" s="2"/>
      <c r="D3" s="3"/>
      <c r="E3" s="12"/>
      <c r="F3" s="13"/>
      <c r="G3" s="2"/>
      <c r="H3" s="14"/>
    </row>
    <row r="4" spans="1:8" s="4" customFormat="1" ht="13.9" customHeight="1" x14ac:dyDescent="0.25">
      <c r="A4" s="1"/>
      <c r="B4" s="1"/>
      <c r="C4" s="2"/>
      <c r="D4" s="3"/>
      <c r="E4" s="2"/>
      <c r="F4" s="13"/>
      <c r="G4" s="2"/>
      <c r="H4" s="15"/>
    </row>
    <row r="5" spans="1:8" s="4" customFormat="1" ht="63" customHeight="1" thickBot="1" x14ac:dyDescent="0.3">
      <c r="A5" s="26" t="s">
        <v>76</v>
      </c>
      <c r="B5" s="26"/>
      <c r="C5" s="26"/>
      <c r="D5" s="26"/>
      <c r="E5" s="26"/>
      <c r="F5" s="26"/>
      <c r="G5" s="26"/>
      <c r="H5" s="26"/>
    </row>
    <row r="6" spans="1:8" ht="54.6" customHeight="1" thickBot="1" x14ac:dyDescent="0.35">
      <c r="A6" s="18"/>
      <c r="B6" s="18"/>
      <c r="C6" s="18"/>
      <c r="D6" s="19"/>
      <c r="E6" s="20" t="s">
        <v>74</v>
      </c>
      <c r="F6" s="21"/>
      <c r="G6" s="20" t="s">
        <v>0</v>
      </c>
      <c r="H6" s="21"/>
    </row>
    <row r="7" spans="1:8" s="8" customFormat="1" ht="49.9" customHeight="1" thickBot="1" x14ac:dyDescent="0.3">
      <c r="A7" s="22" t="s">
        <v>5</v>
      </c>
      <c r="B7" s="23" t="s">
        <v>2</v>
      </c>
      <c r="C7" s="24" t="s">
        <v>6</v>
      </c>
      <c r="D7" s="23" t="s">
        <v>1</v>
      </c>
      <c r="E7" s="23" t="s">
        <v>22</v>
      </c>
      <c r="F7" s="23" t="s">
        <v>23</v>
      </c>
      <c r="G7" s="23" t="s">
        <v>22</v>
      </c>
      <c r="H7" s="25" t="s">
        <v>23</v>
      </c>
    </row>
    <row r="8" spans="1:8" s="8" customFormat="1" ht="15.75" x14ac:dyDescent="0.25">
      <c r="A8" s="27">
        <v>1</v>
      </c>
      <c r="B8" s="28">
        <v>2</v>
      </c>
      <c r="C8" s="28">
        <v>3</v>
      </c>
      <c r="D8" s="29">
        <v>6</v>
      </c>
      <c r="E8" s="28">
        <v>8</v>
      </c>
      <c r="F8" s="28">
        <v>9</v>
      </c>
      <c r="G8" s="28">
        <v>10</v>
      </c>
      <c r="H8" s="30">
        <v>11</v>
      </c>
    </row>
    <row r="9" spans="1:8" s="8" customFormat="1" ht="15.75" x14ac:dyDescent="0.25">
      <c r="A9" s="31">
        <v>1</v>
      </c>
      <c r="B9" s="32" t="s">
        <v>3</v>
      </c>
      <c r="C9" s="32" t="s">
        <v>35</v>
      </c>
      <c r="D9" s="33" t="s">
        <v>24</v>
      </c>
      <c r="E9" s="34">
        <v>45717</v>
      </c>
      <c r="F9" s="34">
        <v>45960</v>
      </c>
      <c r="G9" s="35">
        <v>45639</v>
      </c>
      <c r="H9" s="36">
        <v>45698</v>
      </c>
    </row>
    <row r="10" spans="1:8" s="8" customFormat="1" ht="31.5" x14ac:dyDescent="0.25">
      <c r="A10" s="31">
        <v>2</v>
      </c>
      <c r="B10" s="32" t="s">
        <v>3</v>
      </c>
      <c r="C10" s="32" t="s">
        <v>36</v>
      </c>
      <c r="D10" s="33" t="s">
        <v>25</v>
      </c>
      <c r="E10" s="34">
        <v>45748</v>
      </c>
      <c r="F10" s="34">
        <v>45986</v>
      </c>
      <c r="G10" s="35">
        <v>45687</v>
      </c>
      <c r="H10" s="36">
        <v>45731</v>
      </c>
    </row>
    <row r="11" spans="1:8" s="8" customFormat="1" ht="15.75" x14ac:dyDescent="0.25">
      <c r="A11" s="31">
        <v>3</v>
      </c>
      <c r="B11" s="32" t="s">
        <v>3</v>
      </c>
      <c r="C11" s="32" t="s">
        <v>36</v>
      </c>
      <c r="D11" s="33" t="s">
        <v>26</v>
      </c>
      <c r="E11" s="37">
        <v>45962</v>
      </c>
      <c r="F11" s="37">
        <v>46387</v>
      </c>
      <c r="G11" s="35">
        <v>45636</v>
      </c>
      <c r="H11" s="36">
        <v>45698</v>
      </c>
    </row>
    <row r="12" spans="1:8" s="8" customFormat="1" ht="15.75" x14ac:dyDescent="0.25">
      <c r="A12" s="31">
        <v>4</v>
      </c>
      <c r="B12" s="32" t="s">
        <v>3</v>
      </c>
      <c r="C12" s="32" t="s">
        <v>37</v>
      </c>
      <c r="D12" s="33" t="s">
        <v>26</v>
      </c>
      <c r="E12" s="34">
        <v>45809</v>
      </c>
      <c r="F12" s="34">
        <v>46111</v>
      </c>
      <c r="G12" s="35">
        <v>45636</v>
      </c>
      <c r="H12" s="36">
        <v>45698</v>
      </c>
    </row>
    <row r="13" spans="1:8" s="8" customFormat="1" ht="15.75" x14ac:dyDescent="0.25">
      <c r="A13" s="31">
        <v>5</v>
      </c>
      <c r="B13" s="32" t="s">
        <v>3</v>
      </c>
      <c r="C13" s="32" t="s">
        <v>35</v>
      </c>
      <c r="D13" s="33" t="s">
        <v>26</v>
      </c>
      <c r="E13" s="34">
        <v>45901</v>
      </c>
      <c r="F13" s="34">
        <v>46142</v>
      </c>
      <c r="G13" s="35">
        <v>45636</v>
      </c>
      <c r="H13" s="36">
        <v>45698</v>
      </c>
    </row>
    <row r="14" spans="1:8" s="8" customFormat="1" ht="15.75" x14ac:dyDescent="0.25">
      <c r="A14" s="31">
        <v>6</v>
      </c>
      <c r="B14" s="32" t="s">
        <v>3</v>
      </c>
      <c r="C14" s="32" t="s">
        <v>38</v>
      </c>
      <c r="D14" s="33" t="s">
        <v>26</v>
      </c>
      <c r="E14" s="34">
        <v>45901</v>
      </c>
      <c r="F14" s="34">
        <v>46052</v>
      </c>
      <c r="G14" s="35">
        <v>45636</v>
      </c>
      <c r="H14" s="36">
        <v>45698</v>
      </c>
    </row>
    <row r="15" spans="1:8" s="8" customFormat="1" ht="78.75" x14ac:dyDescent="0.25">
      <c r="A15" s="31">
        <v>7</v>
      </c>
      <c r="B15" s="32" t="s">
        <v>3</v>
      </c>
      <c r="C15" s="38" t="s">
        <v>60</v>
      </c>
      <c r="D15" s="33" t="s">
        <v>61</v>
      </c>
      <c r="E15" s="35">
        <v>45705</v>
      </c>
      <c r="F15" s="35">
        <v>45764</v>
      </c>
      <c r="G15" s="35">
        <v>45652</v>
      </c>
      <c r="H15" s="36">
        <v>45693</v>
      </c>
    </row>
    <row r="16" spans="1:8" s="8" customFormat="1" ht="15.75" x14ac:dyDescent="0.25">
      <c r="A16" s="31">
        <v>8</v>
      </c>
      <c r="B16" s="32" t="s">
        <v>3</v>
      </c>
      <c r="C16" s="32" t="s">
        <v>27</v>
      </c>
      <c r="D16" s="33" t="s">
        <v>28</v>
      </c>
      <c r="E16" s="34">
        <v>45689</v>
      </c>
      <c r="F16" s="34">
        <v>45807</v>
      </c>
      <c r="G16" s="35">
        <v>45653</v>
      </c>
      <c r="H16" s="36">
        <v>45684</v>
      </c>
    </row>
    <row r="17" spans="1:8" s="8" customFormat="1" ht="15.75" x14ac:dyDescent="0.25">
      <c r="A17" s="31">
        <v>9</v>
      </c>
      <c r="B17" s="32" t="s">
        <v>3</v>
      </c>
      <c r="C17" s="32" t="s">
        <v>27</v>
      </c>
      <c r="D17" s="33" t="s">
        <v>29</v>
      </c>
      <c r="E17" s="34">
        <v>45757</v>
      </c>
      <c r="F17" s="34">
        <v>46021</v>
      </c>
      <c r="G17" s="35">
        <v>45717</v>
      </c>
      <c r="H17" s="36">
        <v>45748</v>
      </c>
    </row>
    <row r="18" spans="1:8" s="8" customFormat="1" ht="47.25" x14ac:dyDescent="0.25">
      <c r="A18" s="31">
        <v>10</v>
      </c>
      <c r="B18" s="32" t="s">
        <v>3</v>
      </c>
      <c r="C18" s="32" t="s">
        <v>62</v>
      </c>
      <c r="D18" s="33" t="s">
        <v>8</v>
      </c>
      <c r="E18" s="34">
        <v>45809</v>
      </c>
      <c r="F18" s="34">
        <v>45901</v>
      </c>
      <c r="G18" s="35">
        <v>45703</v>
      </c>
      <c r="H18" s="36">
        <v>45746</v>
      </c>
    </row>
    <row r="19" spans="1:8" s="8" customFormat="1" ht="47.25" x14ac:dyDescent="0.25">
      <c r="A19" s="31">
        <v>11</v>
      </c>
      <c r="B19" s="32" t="s">
        <v>3</v>
      </c>
      <c r="C19" s="32" t="s">
        <v>62</v>
      </c>
      <c r="D19" s="33" t="s">
        <v>63</v>
      </c>
      <c r="E19" s="34">
        <v>45901</v>
      </c>
      <c r="F19" s="34">
        <v>46082</v>
      </c>
      <c r="G19" s="35">
        <v>45703</v>
      </c>
      <c r="H19" s="36">
        <v>45746</v>
      </c>
    </row>
    <row r="20" spans="1:8" s="8" customFormat="1" ht="15.75" x14ac:dyDescent="0.25">
      <c r="A20" s="31">
        <v>12</v>
      </c>
      <c r="B20" s="32" t="s">
        <v>3</v>
      </c>
      <c r="C20" s="32" t="s">
        <v>30</v>
      </c>
      <c r="D20" s="33" t="s">
        <v>10</v>
      </c>
      <c r="E20" s="34">
        <v>45810</v>
      </c>
      <c r="F20" s="34">
        <v>45926</v>
      </c>
      <c r="G20" s="35">
        <v>45692</v>
      </c>
      <c r="H20" s="36">
        <v>45747</v>
      </c>
    </row>
    <row r="21" spans="1:8" s="8" customFormat="1" ht="15.75" x14ac:dyDescent="0.25">
      <c r="A21" s="31">
        <v>13</v>
      </c>
      <c r="B21" s="32" t="s">
        <v>3</v>
      </c>
      <c r="C21" s="32" t="s">
        <v>30</v>
      </c>
      <c r="D21" s="33" t="s">
        <v>11</v>
      </c>
      <c r="E21" s="34">
        <v>45810</v>
      </c>
      <c r="F21" s="34">
        <v>45923</v>
      </c>
      <c r="G21" s="35">
        <v>45692</v>
      </c>
      <c r="H21" s="36">
        <v>45747</v>
      </c>
    </row>
    <row r="22" spans="1:8" s="8" customFormat="1" ht="31.5" x14ac:dyDescent="0.25">
      <c r="A22" s="31">
        <v>14</v>
      </c>
      <c r="B22" s="32" t="s">
        <v>3</v>
      </c>
      <c r="C22" s="32" t="s">
        <v>30</v>
      </c>
      <c r="D22" s="33" t="s">
        <v>12</v>
      </c>
      <c r="E22" s="34">
        <v>45870</v>
      </c>
      <c r="F22" s="34">
        <v>45954</v>
      </c>
      <c r="G22" s="35">
        <v>45750</v>
      </c>
      <c r="H22" s="36">
        <v>45810</v>
      </c>
    </row>
    <row r="23" spans="1:8" s="8" customFormat="1" ht="15.75" x14ac:dyDescent="0.25">
      <c r="A23" s="31">
        <v>15</v>
      </c>
      <c r="B23" s="32" t="s">
        <v>3</v>
      </c>
      <c r="C23" s="32" t="s">
        <v>4</v>
      </c>
      <c r="D23" s="33" t="s">
        <v>13</v>
      </c>
      <c r="E23" s="34">
        <v>45727</v>
      </c>
      <c r="F23" s="34">
        <v>45837</v>
      </c>
      <c r="G23" s="35">
        <v>45651</v>
      </c>
      <c r="H23" s="36">
        <v>45701</v>
      </c>
    </row>
    <row r="24" spans="1:8" s="8" customFormat="1" ht="15.75" x14ac:dyDescent="0.25">
      <c r="A24" s="31">
        <v>16</v>
      </c>
      <c r="B24" s="32" t="s">
        <v>3</v>
      </c>
      <c r="C24" s="32" t="s">
        <v>4</v>
      </c>
      <c r="D24" s="33" t="s">
        <v>14</v>
      </c>
      <c r="E24" s="34">
        <v>45721</v>
      </c>
      <c r="F24" s="34">
        <v>45899</v>
      </c>
      <c r="G24" s="35">
        <v>45670</v>
      </c>
      <c r="H24" s="36">
        <v>45715</v>
      </c>
    </row>
    <row r="25" spans="1:8" s="16" customFormat="1" ht="15.75" x14ac:dyDescent="0.25">
      <c r="A25" s="31">
        <v>17</v>
      </c>
      <c r="B25" s="32" t="s">
        <v>3</v>
      </c>
      <c r="C25" s="32" t="s">
        <v>4</v>
      </c>
      <c r="D25" s="33" t="s">
        <v>18</v>
      </c>
      <c r="E25" s="34">
        <v>45716</v>
      </c>
      <c r="F25" s="34">
        <v>45885</v>
      </c>
      <c r="G25" s="35">
        <v>45671</v>
      </c>
      <c r="H25" s="36">
        <v>45706</v>
      </c>
    </row>
    <row r="26" spans="1:8" s="16" customFormat="1" ht="15.75" x14ac:dyDescent="0.25">
      <c r="A26" s="31">
        <v>18</v>
      </c>
      <c r="B26" s="32" t="s">
        <v>3</v>
      </c>
      <c r="C26" s="32" t="s">
        <v>4</v>
      </c>
      <c r="D26" s="33" t="s">
        <v>16</v>
      </c>
      <c r="E26" s="34">
        <v>45839</v>
      </c>
      <c r="F26" s="34">
        <v>45899</v>
      </c>
      <c r="G26" s="35">
        <v>45696</v>
      </c>
      <c r="H26" s="36">
        <v>45730</v>
      </c>
    </row>
    <row r="27" spans="1:8" s="16" customFormat="1" ht="15.75" x14ac:dyDescent="0.25">
      <c r="A27" s="31">
        <v>19</v>
      </c>
      <c r="B27" s="32" t="s">
        <v>3</v>
      </c>
      <c r="C27" s="32" t="s">
        <v>31</v>
      </c>
      <c r="D27" s="33" t="s">
        <v>9</v>
      </c>
      <c r="E27" s="34">
        <v>45681</v>
      </c>
      <c r="F27" s="34">
        <v>45902</v>
      </c>
      <c r="G27" s="35">
        <v>45625</v>
      </c>
      <c r="H27" s="36">
        <v>45679</v>
      </c>
    </row>
    <row r="28" spans="1:8" s="16" customFormat="1" ht="15.75" x14ac:dyDescent="0.25">
      <c r="A28" s="31">
        <v>20</v>
      </c>
      <c r="B28" s="32" t="s">
        <v>3</v>
      </c>
      <c r="C28" s="32" t="s">
        <v>54</v>
      </c>
      <c r="D28" s="33" t="s">
        <v>19</v>
      </c>
      <c r="E28" s="34">
        <v>45838</v>
      </c>
      <c r="F28" s="34">
        <v>45930</v>
      </c>
      <c r="G28" s="35">
        <v>45708</v>
      </c>
      <c r="H28" s="36">
        <v>45736</v>
      </c>
    </row>
    <row r="29" spans="1:8" s="16" customFormat="1" ht="15.75" x14ac:dyDescent="0.25">
      <c r="A29" s="31">
        <v>21</v>
      </c>
      <c r="B29" s="32" t="s">
        <v>3</v>
      </c>
      <c r="C29" s="32" t="s">
        <v>54</v>
      </c>
      <c r="D29" s="33" t="s">
        <v>20</v>
      </c>
      <c r="E29" s="34">
        <v>45809</v>
      </c>
      <c r="F29" s="34">
        <v>45899</v>
      </c>
      <c r="G29" s="35">
        <v>45670</v>
      </c>
      <c r="H29" s="36">
        <v>45701</v>
      </c>
    </row>
    <row r="30" spans="1:8" s="16" customFormat="1" ht="15.75" x14ac:dyDescent="0.25">
      <c r="A30" s="31">
        <v>22</v>
      </c>
      <c r="B30" s="32" t="s">
        <v>3</v>
      </c>
      <c r="C30" s="32" t="s">
        <v>54</v>
      </c>
      <c r="D30" s="33" t="s">
        <v>59</v>
      </c>
      <c r="E30" s="34">
        <v>45809</v>
      </c>
      <c r="F30" s="34">
        <v>45899</v>
      </c>
      <c r="G30" s="35">
        <v>45721</v>
      </c>
      <c r="H30" s="36">
        <v>45752</v>
      </c>
    </row>
    <row r="31" spans="1:8" s="16" customFormat="1" ht="15.75" x14ac:dyDescent="0.25">
      <c r="A31" s="31">
        <v>23</v>
      </c>
      <c r="B31" s="32" t="s">
        <v>3</v>
      </c>
      <c r="C31" s="32" t="s">
        <v>54</v>
      </c>
      <c r="D31" s="33" t="s">
        <v>32</v>
      </c>
      <c r="E31" s="34">
        <v>45901</v>
      </c>
      <c r="F31" s="34">
        <v>45960</v>
      </c>
      <c r="G31" s="35">
        <v>45708</v>
      </c>
      <c r="H31" s="36">
        <v>45736</v>
      </c>
    </row>
    <row r="32" spans="1:8" s="16" customFormat="1" ht="15.75" x14ac:dyDescent="0.25">
      <c r="A32" s="31">
        <v>24</v>
      </c>
      <c r="B32" s="38" t="s">
        <v>3</v>
      </c>
      <c r="C32" s="38" t="s">
        <v>57</v>
      </c>
      <c r="D32" s="39" t="s">
        <v>18</v>
      </c>
      <c r="E32" s="35">
        <v>45748</v>
      </c>
      <c r="F32" s="35">
        <v>45868</v>
      </c>
      <c r="G32" s="35">
        <v>45672</v>
      </c>
      <c r="H32" s="36">
        <v>45717</v>
      </c>
    </row>
    <row r="33" spans="1:9" s="16" customFormat="1" ht="15.75" x14ac:dyDescent="0.25">
      <c r="A33" s="31">
        <v>25</v>
      </c>
      <c r="B33" s="32" t="s">
        <v>3</v>
      </c>
      <c r="C33" s="32" t="s">
        <v>39</v>
      </c>
      <c r="D33" s="33" t="s">
        <v>17</v>
      </c>
      <c r="E33" s="34">
        <v>45823</v>
      </c>
      <c r="F33" s="34">
        <v>45839</v>
      </c>
      <c r="G33" s="35">
        <v>45689</v>
      </c>
      <c r="H33" s="36">
        <v>45731</v>
      </c>
    </row>
    <row r="34" spans="1:9" s="16" customFormat="1" ht="15.75" x14ac:dyDescent="0.25">
      <c r="A34" s="31">
        <v>26</v>
      </c>
      <c r="B34" s="32" t="s">
        <v>3</v>
      </c>
      <c r="C34" s="32" t="s">
        <v>39</v>
      </c>
      <c r="D34" s="33" t="s">
        <v>21</v>
      </c>
      <c r="E34" s="34">
        <v>45762</v>
      </c>
      <c r="F34" s="34">
        <v>45792</v>
      </c>
      <c r="G34" s="35">
        <v>45677</v>
      </c>
      <c r="H34" s="36">
        <v>45717</v>
      </c>
      <c r="I34" s="17"/>
    </row>
    <row r="35" spans="1:9" s="16" customFormat="1" ht="15.75" x14ac:dyDescent="0.25">
      <c r="A35" s="31">
        <v>27</v>
      </c>
      <c r="B35" s="32" t="s">
        <v>3</v>
      </c>
      <c r="C35" s="32" t="s">
        <v>39</v>
      </c>
      <c r="D35" s="33" t="s">
        <v>19</v>
      </c>
      <c r="E35" s="34">
        <v>45762</v>
      </c>
      <c r="F35" s="34">
        <v>45807</v>
      </c>
      <c r="G35" s="35">
        <v>45684</v>
      </c>
      <c r="H35" s="36">
        <v>45729</v>
      </c>
      <c r="I35" s="17"/>
    </row>
    <row r="36" spans="1:9" s="16" customFormat="1" ht="15.75" x14ac:dyDescent="0.25">
      <c r="A36" s="31">
        <v>28</v>
      </c>
      <c r="B36" s="32" t="s">
        <v>3</v>
      </c>
      <c r="C36" s="32" t="s">
        <v>39</v>
      </c>
      <c r="D36" s="33" t="s">
        <v>20</v>
      </c>
      <c r="E36" s="34">
        <v>45762</v>
      </c>
      <c r="F36" s="34">
        <v>45807</v>
      </c>
      <c r="G36" s="35">
        <v>45693</v>
      </c>
      <c r="H36" s="36">
        <v>45731</v>
      </c>
      <c r="I36" s="17"/>
    </row>
    <row r="37" spans="1:9" s="16" customFormat="1" ht="15.75" x14ac:dyDescent="0.25">
      <c r="A37" s="31">
        <v>29</v>
      </c>
      <c r="B37" s="38" t="s">
        <v>3</v>
      </c>
      <c r="C37" s="38" t="s">
        <v>55</v>
      </c>
      <c r="D37" s="39" t="s">
        <v>56</v>
      </c>
      <c r="E37" s="35">
        <v>45776</v>
      </c>
      <c r="F37" s="35">
        <v>45960</v>
      </c>
      <c r="G37" s="35">
        <v>45721</v>
      </c>
      <c r="H37" s="36">
        <v>45765</v>
      </c>
      <c r="I37" s="17"/>
    </row>
    <row r="38" spans="1:9" s="16" customFormat="1" ht="15.75" x14ac:dyDescent="0.25">
      <c r="A38" s="31">
        <v>30</v>
      </c>
      <c r="B38" s="32" t="s">
        <v>3</v>
      </c>
      <c r="C38" s="32" t="s">
        <v>40</v>
      </c>
      <c r="D38" s="33" t="s">
        <v>33</v>
      </c>
      <c r="E38" s="37">
        <v>45797</v>
      </c>
      <c r="F38" s="37">
        <v>45889</v>
      </c>
      <c r="G38" s="40">
        <v>45733</v>
      </c>
      <c r="H38" s="41">
        <v>45764</v>
      </c>
    </row>
    <row r="39" spans="1:9" s="16" customFormat="1" ht="15.75" x14ac:dyDescent="0.25">
      <c r="A39" s="31">
        <v>31</v>
      </c>
      <c r="B39" s="32" t="s">
        <v>3</v>
      </c>
      <c r="C39" s="32" t="s">
        <v>41</v>
      </c>
      <c r="D39" s="33" t="s">
        <v>34</v>
      </c>
      <c r="E39" s="34">
        <v>45748</v>
      </c>
      <c r="F39" s="34">
        <v>45884</v>
      </c>
      <c r="G39" s="35">
        <v>45717</v>
      </c>
      <c r="H39" s="36">
        <v>45748</v>
      </c>
    </row>
    <row r="40" spans="1:9" s="16" customFormat="1" ht="15.75" x14ac:dyDescent="0.25">
      <c r="A40" s="31">
        <v>32</v>
      </c>
      <c r="B40" s="32" t="s">
        <v>3</v>
      </c>
      <c r="C40" s="32" t="s">
        <v>48</v>
      </c>
      <c r="D40" s="33" t="s">
        <v>14</v>
      </c>
      <c r="E40" s="34">
        <v>45713</v>
      </c>
      <c r="F40" s="34">
        <v>45884</v>
      </c>
      <c r="G40" s="40">
        <v>45677</v>
      </c>
      <c r="H40" s="41">
        <v>45708</v>
      </c>
    </row>
    <row r="41" spans="1:9" s="16" customFormat="1" ht="15.75" x14ac:dyDescent="0.25">
      <c r="A41" s="31">
        <v>33</v>
      </c>
      <c r="B41" s="32" t="s">
        <v>3</v>
      </c>
      <c r="C41" s="32" t="s">
        <v>48</v>
      </c>
      <c r="D41" s="33" t="s">
        <v>15</v>
      </c>
      <c r="E41" s="34">
        <v>45748</v>
      </c>
      <c r="F41" s="34">
        <v>45838</v>
      </c>
      <c r="G41" s="40">
        <v>45654</v>
      </c>
      <c r="H41" s="41">
        <v>45708</v>
      </c>
    </row>
    <row r="42" spans="1:9" s="16" customFormat="1" ht="15.75" x14ac:dyDescent="0.25">
      <c r="A42" s="31">
        <v>34</v>
      </c>
      <c r="B42" s="32" t="s">
        <v>3</v>
      </c>
      <c r="C42" s="32" t="s">
        <v>49</v>
      </c>
      <c r="D42" s="33" t="s">
        <v>42</v>
      </c>
      <c r="E42" s="34">
        <v>45905</v>
      </c>
      <c r="F42" s="34">
        <v>46265</v>
      </c>
      <c r="G42" s="35">
        <v>45858</v>
      </c>
      <c r="H42" s="36">
        <v>45882</v>
      </c>
    </row>
    <row r="43" spans="1:9" s="16" customFormat="1" ht="47.25" x14ac:dyDescent="0.25">
      <c r="A43" s="31">
        <v>35</v>
      </c>
      <c r="B43" s="32" t="s">
        <v>3</v>
      </c>
      <c r="C43" s="32" t="s">
        <v>50</v>
      </c>
      <c r="D43" s="33" t="s">
        <v>43</v>
      </c>
      <c r="E43" s="34">
        <v>45945</v>
      </c>
      <c r="F43" s="34">
        <v>46934</v>
      </c>
      <c r="G43" s="35">
        <v>45891</v>
      </c>
      <c r="H43" s="36">
        <v>45915</v>
      </c>
    </row>
    <row r="44" spans="1:9" s="16" customFormat="1" ht="15.75" x14ac:dyDescent="0.25">
      <c r="A44" s="31">
        <v>36</v>
      </c>
      <c r="B44" s="32" t="s">
        <v>3</v>
      </c>
      <c r="C44" s="32" t="s">
        <v>51</v>
      </c>
      <c r="D44" s="39" t="s">
        <v>44</v>
      </c>
      <c r="E44" s="35">
        <v>45741</v>
      </c>
      <c r="F44" s="35">
        <v>45868</v>
      </c>
      <c r="G44" s="35">
        <v>45687</v>
      </c>
      <c r="H44" s="36">
        <v>45731</v>
      </c>
    </row>
    <row r="45" spans="1:9" s="16" customFormat="1" ht="15.75" x14ac:dyDescent="0.25">
      <c r="A45" s="31">
        <v>37</v>
      </c>
      <c r="B45" s="32" t="s">
        <v>3</v>
      </c>
      <c r="C45" s="32" t="s">
        <v>51</v>
      </c>
      <c r="D45" s="33" t="s">
        <v>45</v>
      </c>
      <c r="E45" s="34">
        <v>45799</v>
      </c>
      <c r="F45" s="34">
        <v>45868</v>
      </c>
      <c r="G45" s="35">
        <v>45757</v>
      </c>
      <c r="H45" s="36">
        <v>45792</v>
      </c>
    </row>
    <row r="46" spans="1:9" s="16" customFormat="1" ht="15.75" x14ac:dyDescent="0.25">
      <c r="A46" s="31">
        <v>38</v>
      </c>
      <c r="B46" s="32" t="s">
        <v>3</v>
      </c>
      <c r="C46" s="32" t="s">
        <v>51</v>
      </c>
      <c r="D46" s="33" t="s">
        <v>58</v>
      </c>
      <c r="E46" s="34">
        <v>45681</v>
      </c>
      <c r="F46" s="34">
        <v>45838</v>
      </c>
      <c r="G46" s="35">
        <v>45638</v>
      </c>
      <c r="H46" s="36">
        <v>45674</v>
      </c>
    </row>
    <row r="47" spans="1:9" s="16" customFormat="1" ht="15.75" x14ac:dyDescent="0.25">
      <c r="A47" s="31">
        <v>39</v>
      </c>
      <c r="B47" s="32" t="s">
        <v>3</v>
      </c>
      <c r="C47" s="32" t="s">
        <v>52</v>
      </c>
      <c r="D47" s="33" t="s">
        <v>45</v>
      </c>
      <c r="E47" s="34">
        <v>45799</v>
      </c>
      <c r="F47" s="34">
        <v>45868</v>
      </c>
      <c r="G47" s="35">
        <v>45757</v>
      </c>
      <c r="H47" s="36">
        <v>45792</v>
      </c>
    </row>
    <row r="48" spans="1:9" s="16" customFormat="1" ht="15.75" x14ac:dyDescent="0.25">
      <c r="A48" s="31">
        <v>40</v>
      </c>
      <c r="B48" s="32" t="s">
        <v>3</v>
      </c>
      <c r="C48" s="32" t="s">
        <v>52</v>
      </c>
      <c r="D48" s="33" t="s">
        <v>58</v>
      </c>
      <c r="E48" s="34">
        <v>45691</v>
      </c>
      <c r="F48" s="34">
        <v>45838</v>
      </c>
      <c r="G48" s="35">
        <v>45642</v>
      </c>
      <c r="H48" s="36">
        <v>45681</v>
      </c>
    </row>
    <row r="49" spans="1:8" s="16" customFormat="1" ht="15.75" x14ac:dyDescent="0.25">
      <c r="A49" s="31">
        <v>41</v>
      </c>
      <c r="B49" s="32" t="s">
        <v>3</v>
      </c>
      <c r="C49" s="32" t="s">
        <v>51</v>
      </c>
      <c r="D49" s="33" t="s">
        <v>46</v>
      </c>
      <c r="E49" s="34">
        <v>45689</v>
      </c>
      <c r="F49" s="34">
        <v>45868</v>
      </c>
      <c r="G49" s="35">
        <v>45678</v>
      </c>
      <c r="H49" s="36">
        <v>45689</v>
      </c>
    </row>
    <row r="50" spans="1:8" s="16" customFormat="1" ht="15.75" x14ac:dyDescent="0.25">
      <c r="A50" s="31">
        <v>42</v>
      </c>
      <c r="B50" s="32" t="s">
        <v>3</v>
      </c>
      <c r="C50" s="32" t="s">
        <v>53</v>
      </c>
      <c r="D50" s="33" t="s">
        <v>44</v>
      </c>
      <c r="E50" s="34">
        <v>46014</v>
      </c>
      <c r="F50" s="34">
        <v>46172</v>
      </c>
      <c r="G50" s="35">
        <v>45960</v>
      </c>
      <c r="H50" s="36">
        <v>45984</v>
      </c>
    </row>
    <row r="51" spans="1:8" s="16" customFormat="1" ht="15.75" x14ac:dyDescent="0.25">
      <c r="A51" s="31">
        <v>43</v>
      </c>
      <c r="B51" s="32" t="s">
        <v>3</v>
      </c>
      <c r="C51" s="32" t="s">
        <v>53</v>
      </c>
      <c r="D51" s="33" t="s">
        <v>47</v>
      </c>
      <c r="E51" s="34">
        <v>46014</v>
      </c>
      <c r="F51" s="34">
        <v>46172</v>
      </c>
      <c r="G51" s="35">
        <v>45960</v>
      </c>
      <c r="H51" s="36">
        <v>45984</v>
      </c>
    </row>
    <row r="52" spans="1:8" s="16" customFormat="1" ht="16.5" thickBot="1" x14ac:dyDescent="0.3">
      <c r="A52" s="31">
        <v>44</v>
      </c>
      <c r="B52" s="42" t="s">
        <v>3</v>
      </c>
      <c r="C52" s="42" t="s">
        <v>53</v>
      </c>
      <c r="D52" s="43" t="s">
        <v>45</v>
      </c>
      <c r="E52" s="44">
        <v>46045</v>
      </c>
      <c r="F52" s="44">
        <v>46172</v>
      </c>
      <c r="G52" s="45">
        <v>45991</v>
      </c>
      <c r="H52" s="46">
        <v>46015</v>
      </c>
    </row>
    <row r="53" spans="1:8" s="16" customFormat="1" ht="15.75" x14ac:dyDescent="0.25">
      <c r="A53" s="47" t="s">
        <v>64</v>
      </c>
      <c r="B53" s="48"/>
      <c r="C53" s="48"/>
      <c r="D53" s="48"/>
      <c r="E53" s="49"/>
      <c r="F53" s="49"/>
      <c r="G53" s="48"/>
      <c r="H53" s="50"/>
    </row>
    <row r="54" spans="1:8" s="16" customFormat="1" ht="15.75" x14ac:dyDescent="0.25">
      <c r="A54" s="51"/>
      <c r="B54" s="52" t="s">
        <v>65</v>
      </c>
      <c r="C54" s="52"/>
      <c r="D54" s="52" t="s">
        <v>66</v>
      </c>
      <c r="E54" s="53">
        <v>45748</v>
      </c>
      <c r="F54" s="53">
        <v>46112</v>
      </c>
      <c r="G54" s="53">
        <v>45689</v>
      </c>
      <c r="H54" s="54">
        <v>45747</v>
      </c>
    </row>
    <row r="55" spans="1:8" s="16" customFormat="1" ht="32.25" thickBot="1" x14ac:dyDescent="0.3">
      <c r="A55" s="55"/>
      <c r="B55" s="56" t="s">
        <v>65</v>
      </c>
      <c r="C55" s="56"/>
      <c r="D55" s="57" t="s">
        <v>67</v>
      </c>
      <c r="E55" s="58">
        <v>45748</v>
      </c>
      <c r="F55" s="58">
        <v>46112</v>
      </c>
      <c r="G55" s="58">
        <v>45690</v>
      </c>
      <c r="H55" s="59">
        <v>45747</v>
      </c>
    </row>
    <row r="56" spans="1:8" s="16" customFormat="1" ht="15.75" x14ac:dyDescent="0.25">
      <c r="A56" s="47" t="s">
        <v>68</v>
      </c>
      <c r="B56" s="48"/>
      <c r="C56" s="48"/>
      <c r="D56" s="48"/>
      <c r="E56" s="60"/>
      <c r="F56" s="60"/>
      <c r="G56" s="60"/>
      <c r="H56" s="61"/>
    </row>
    <row r="57" spans="1:8" s="16" customFormat="1" ht="15.75" x14ac:dyDescent="0.25">
      <c r="A57" s="51"/>
      <c r="B57" s="52"/>
      <c r="C57" s="52" t="s">
        <v>75</v>
      </c>
      <c r="D57" s="62" t="s">
        <v>69</v>
      </c>
      <c r="E57" s="63">
        <v>45704</v>
      </c>
      <c r="F57" s="63">
        <v>46081</v>
      </c>
      <c r="G57" s="63">
        <v>45666</v>
      </c>
      <c r="H57" s="64">
        <v>45698</v>
      </c>
    </row>
    <row r="58" spans="1:8" s="16" customFormat="1" ht="15.75" x14ac:dyDescent="0.25">
      <c r="A58" s="51"/>
      <c r="B58" s="52"/>
      <c r="C58" s="52" t="s">
        <v>75</v>
      </c>
      <c r="D58" s="62" t="s">
        <v>70</v>
      </c>
      <c r="E58" s="63">
        <v>45704</v>
      </c>
      <c r="F58" s="63">
        <v>46081</v>
      </c>
      <c r="G58" s="63">
        <v>45670</v>
      </c>
      <c r="H58" s="64">
        <v>45701</v>
      </c>
    </row>
    <row r="59" spans="1:8" s="16" customFormat="1" ht="31.5" x14ac:dyDescent="0.25">
      <c r="A59" s="51"/>
      <c r="B59" s="52" t="s">
        <v>7</v>
      </c>
      <c r="C59" s="52" t="s">
        <v>71</v>
      </c>
      <c r="D59" s="62" t="s">
        <v>72</v>
      </c>
      <c r="E59" s="63">
        <v>45748</v>
      </c>
      <c r="F59" s="63">
        <v>45838</v>
      </c>
      <c r="G59" s="63">
        <v>45689</v>
      </c>
      <c r="H59" s="64">
        <v>45717</v>
      </c>
    </row>
    <row r="60" spans="1:8" s="16" customFormat="1" ht="16.5" thickBot="1" x14ac:dyDescent="0.3">
      <c r="A60" s="55"/>
      <c r="B60" s="56" t="s">
        <v>7</v>
      </c>
      <c r="C60" s="56" t="s">
        <v>71</v>
      </c>
      <c r="D60" s="57" t="s">
        <v>73</v>
      </c>
      <c r="E60" s="65">
        <v>45838</v>
      </c>
      <c r="F60" s="65">
        <v>45899</v>
      </c>
      <c r="G60" s="65">
        <v>45736</v>
      </c>
      <c r="H60" s="66">
        <v>45797</v>
      </c>
    </row>
    <row r="61" spans="1:8" x14ac:dyDescent="0.25">
      <c r="A61" s="9"/>
      <c r="B61" s="9"/>
      <c r="C61" s="9"/>
      <c r="D61" s="11"/>
      <c r="E61" s="10"/>
      <c r="F61" s="10"/>
      <c r="G61" s="10"/>
      <c r="H61" s="10"/>
    </row>
    <row r="62" spans="1:8" x14ac:dyDescent="0.25">
      <c r="A62" s="9"/>
      <c r="B62" s="9"/>
      <c r="C62" s="9"/>
      <c r="D62" s="11"/>
      <c r="E62" s="10"/>
      <c r="F62" s="10"/>
      <c r="G62" s="10"/>
      <c r="H62" s="10"/>
    </row>
    <row r="63" spans="1:8" x14ac:dyDescent="0.25">
      <c r="A63" s="9"/>
      <c r="B63" s="9"/>
      <c r="C63" s="9"/>
      <c r="D63" s="11"/>
      <c r="E63" s="10"/>
      <c r="F63" s="10"/>
      <c r="G63" s="10"/>
      <c r="H63" s="10"/>
    </row>
  </sheetData>
  <autoFilter ref="A8:H52" xr:uid="{660A5D21-858A-49F1-A18C-B7AC632680EA}"/>
  <mergeCells count="3">
    <mergeCell ref="A5:H5"/>
    <mergeCell ref="E6:F6"/>
    <mergeCell ref="G6:H6"/>
  </mergeCells>
  <conditionalFormatting sqref="G53:H53">
    <cfRule type="expression" dxfId="0" priority="1">
      <formula>AND(G$7&gt;=$E53,G$7&lt;=$F53)</formula>
    </cfRule>
  </conditionalFormatting>
  <dataValidations count="1">
    <dataValidation type="list" allowBlank="1" showInputMessage="1" showErrorMessage="1" sqref="B9:B52" xr:uid="{DD9466EB-C916-4D0D-A8B4-3BE145101A80}">
      <formula1>#REF!</formula1>
    </dataValidation>
  </dataValidations>
  <pageMargins left="0.7" right="0.7" top="1.04775" bottom="0.75" header="0.3" footer="0.3"/>
  <pageSetup paperSize="9" scale="66" fitToHeight="0" orientation="landscape" horizontalDpi="4294967295" verticalDpi="4294967295" r:id="rId1"/>
  <headerFooter>
    <oddHeader xml:space="preserve">&amp;L&amp;G&amp;R&amp;"Times New Roman,обычный"&amp;10Приложение №07
к Регламенту Закупочной деятельности 
АО «ГК «Эталон»
</oddHeader>
    <oddFooter>&amp;C&amp;"Times New Roman,обычный"&amp;10Страница  &amp;P из &amp;N</oddFoot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2D6BB8-FE80-4177-BCAC-B9D514A5C148}">
          <x14:formula1>
            <xm:f>'C:\Users\anna.pumalainen\AppData\Local\Microsoft\Windows\INetCache\Content.Outlook\ZV3543N0\[Приложение №07. Форма Локального План-Графика закупок_АХО и Реклама.xlsx]Справочник'!#REF!</xm:f>
          </x14:formula1>
          <xm:sqref>B53:D53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План-график 1 кв.25 МСК</vt:lpstr>
      <vt:lpstr>'План-график 1 кв.25 МСК'!Область_печати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2025-01-20T07:57:04Z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