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Abteilung5\Foerderungen\Wirtschaft\AQB\TNM\Carry-over-Listen-und-Importlisten-löschen\"/>
    </mc:Choice>
  </mc:AlternateContent>
  <bookViews>
    <workbookView xWindow="0" yWindow="0" windowWidth="28800" windowHeight="11655" tabRatio="721"/>
  </bookViews>
  <sheets>
    <sheet name="TN-Import" sheetId="1" r:id="rId1"/>
    <sheet name="Tabelle2" sheetId="2" state="hidden" r:id="rId2"/>
    <sheet name="Bildungsstand" sheetId="3" state="hidden" r:id="rId3"/>
    <sheet name="Schulbesuch" sheetId="4" state="hidden" r:id="rId4"/>
    <sheet name="Arbeitslosmeldung" sheetId="5" state="hidden" r:id="rId5"/>
    <sheet name="Erwerbstätigkeit" sheetId="6" state="hidden" r:id="rId6"/>
    <sheet name="Leistungsbezug" sheetId="7" state="hidden" r:id="rId7"/>
    <sheet name="Haushaltssituation" sheetId="8" state="hidden" r:id="rId8"/>
    <sheet name="Verbleib" sheetId="9" state="hidden" r:id="rId9"/>
    <sheet name="Austrittsgründe" sheetId="10" state="hidden" r:id="rId10"/>
    <sheet name="Tabelle10" sheetId="11" state="hidden" r:id="rId11"/>
  </sheets>
  <calcPr calcId="162913" forceFullCalc="1"/>
</workbook>
</file>

<file path=xl/calcChain.xml><?xml version="1.0" encoding="utf-8"?>
<calcChain xmlns="http://schemas.openxmlformats.org/spreadsheetml/2006/main">
  <c r="V10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V3" i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2" i="1"/>
  <c r="L2" i="1"/>
  <c r="R2" i="1"/>
  <c r="N2" i="1"/>
  <c r="AA1153" i="1" l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2" i="1"/>
</calcChain>
</file>

<file path=xl/sharedStrings.xml><?xml version="1.0" encoding="utf-8"?>
<sst xmlns="http://schemas.openxmlformats.org/spreadsheetml/2006/main" count="338" uniqueCount="334">
  <si>
    <t>Teilnehmender ID</t>
  </si>
  <si>
    <r>
      <t xml:space="preserve">Geburtsdatum </t>
    </r>
    <r>
      <rPr>
        <b/>
        <sz val="11"/>
        <color rgb="FFFF0000"/>
        <rFont val="Calibri"/>
        <family val="2"/>
      </rPr>
      <t>dd.mm.yyyy</t>
    </r>
  </si>
  <si>
    <r>
      <t xml:space="preserve">Wohnort </t>
    </r>
    <r>
      <rPr>
        <b/>
        <sz val="11"/>
        <color rgb="FFFF0000"/>
        <rFont val="Calibri"/>
        <family val="2"/>
      </rPr>
      <t>Kreis/ kreis-freie Stadt</t>
    </r>
  </si>
  <si>
    <r>
      <t xml:space="preserve">Kreiskennzeichen </t>
    </r>
    <r>
      <rPr>
        <b/>
        <sz val="11"/>
        <color rgb="FFFF0000"/>
        <rFont val="Calibri"/>
        <family val="2"/>
      </rPr>
      <t>5-stelliger GMK-Schlüssel</t>
    </r>
  </si>
  <si>
    <t>Staatsangehörigkeit</t>
  </si>
  <si>
    <t>Staatsange-hörigkeits-schlüssel</t>
  </si>
  <si>
    <r>
      <t xml:space="preserve">Migrations-hintergrund </t>
    </r>
    <r>
      <rPr>
        <b/>
        <sz val="11"/>
        <color rgb="FFFF0000"/>
        <rFont val="Calibri"/>
        <family val="2"/>
      </rPr>
      <t>ja/nein</t>
    </r>
  </si>
  <si>
    <r>
      <t xml:space="preserve">Schwerbe-hinderung </t>
    </r>
    <r>
      <rPr>
        <b/>
        <sz val="11"/>
        <color rgb="FFFF0000"/>
        <rFont val="Calibri"/>
        <family val="2"/>
      </rPr>
      <t>ja/nein</t>
    </r>
  </si>
  <si>
    <r>
      <t xml:space="preserve">Eintritts-datum </t>
    </r>
    <r>
      <rPr>
        <b/>
        <sz val="11"/>
        <color rgb="FFFF0000"/>
        <rFont val="Calibri"/>
        <family val="2"/>
      </rPr>
      <t>dd.mm.yyyy</t>
    </r>
  </si>
  <si>
    <t>Bildungsstand</t>
  </si>
  <si>
    <t>Bildungs-stand-ID</t>
  </si>
  <si>
    <t>Schulbesuch</t>
  </si>
  <si>
    <t>Schulbesuch-ID</t>
  </si>
  <si>
    <t>Arbeitslos-melung</t>
  </si>
  <si>
    <t>Arbeitslos-meldung-ID</t>
  </si>
  <si>
    <t>Erwerbstätig-keit</t>
  </si>
  <si>
    <t>Erwerbstätig-keit-ID</t>
  </si>
  <si>
    <t>Leistungs-bezug</t>
  </si>
  <si>
    <t>Leistungs-bezug-ID</t>
  </si>
  <si>
    <t>Haushalts-situation</t>
  </si>
  <si>
    <t>Haushalts-situation-ID</t>
  </si>
  <si>
    <r>
      <t xml:space="preserve">Austrittsdatum </t>
    </r>
    <r>
      <rPr>
        <b/>
        <sz val="11"/>
        <color rgb="FFFF0000"/>
        <rFont val="Calibri"/>
        <family val="2"/>
      </rPr>
      <t>dd.mm.yyyy</t>
    </r>
  </si>
  <si>
    <t>Verbleib</t>
  </si>
  <si>
    <t>Verbleib-ID</t>
  </si>
  <si>
    <t>Austrittsgrund</t>
  </si>
  <si>
    <t>Austritts-grund-ID</t>
  </si>
  <si>
    <r>
      <t xml:space="preserve">Prüfung bestanden </t>
    </r>
    <r>
      <rPr>
        <b/>
        <sz val="11"/>
        <color rgb="FFFF0000"/>
        <rFont val="Calibri"/>
        <family val="2"/>
      </rPr>
      <t>ja/nein</t>
    </r>
  </si>
  <si>
    <t>Bergstraße, LK</t>
  </si>
  <si>
    <t>06431</t>
  </si>
  <si>
    <t>afghanisch</t>
  </si>
  <si>
    <t>Darmstadt</t>
  </si>
  <si>
    <t>06411</t>
  </si>
  <si>
    <t>ägyptisch</t>
  </si>
  <si>
    <t>Darmstadt-Dieburg, LK</t>
  </si>
  <si>
    <t>06432</t>
  </si>
  <si>
    <t>albanisch</t>
  </si>
  <si>
    <t>Frankfurt</t>
  </si>
  <si>
    <t>06412</t>
  </si>
  <si>
    <t>algerisch</t>
  </si>
  <si>
    <t>Fulda, LK</t>
  </si>
  <si>
    <t>06631</t>
  </si>
  <si>
    <t>amerikanisch</t>
  </si>
  <si>
    <t>Gießen, LK</t>
  </si>
  <si>
    <t>06531</t>
  </si>
  <si>
    <t>andorranisch</t>
  </si>
  <si>
    <t>Groß-Gerau, LK</t>
  </si>
  <si>
    <t>06433</t>
  </si>
  <si>
    <t>angolanisch</t>
  </si>
  <si>
    <t>Hersfeld-Rotenburg, LK</t>
  </si>
  <si>
    <t>06632</t>
  </si>
  <si>
    <t>antiguanisch</t>
  </si>
  <si>
    <t>Hochtaunus-Kreis</t>
  </si>
  <si>
    <t>06434</t>
  </si>
  <si>
    <t>äquatorialguineisch</t>
  </si>
  <si>
    <t>Kassel, LK</t>
  </si>
  <si>
    <t>06633</t>
  </si>
  <si>
    <t>argentinisch</t>
  </si>
  <si>
    <t>Kassel, Stadt</t>
  </si>
  <si>
    <t>06611</t>
  </si>
  <si>
    <t>armenisch</t>
  </si>
  <si>
    <t>Lahn-Dill-Kreis</t>
  </si>
  <si>
    <t>06532</t>
  </si>
  <si>
    <t>aserbaidschanisch</t>
  </si>
  <si>
    <t>Limburg-Weilburg, LK</t>
  </si>
  <si>
    <t>06533</t>
  </si>
  <si>
    <t>äthiopisch</t>
  </si>
  <si>
    <t>Main-Kinzig-Kreis</t>
  </si>
  <si>
    <t>06435</t>
  </si>
  <si>
    <t>australisch</t>
  </si>
  <si>
    <t>Main-Taunus-Kreis</t>
  </si>
  <si>
    <t>06436</t>
  </si>
  <si>
    <t>bahamaisch</t>
  </si>
  <si>
    <t>Marburg-Biedenkopf, LK</t>
  </si>
  <si>
    <t>06534</t>
  </si>
  <si>
    <t>bahrainisch</t>
  </si>
  <si>
    <t>Odenwaldkreis</t>
  </si>
  <si>
    <t>06437</t>
  </si>
  <si>
    <t>bangladeschisch</t>
  </si>
  <si>
    <t>Offenbach, LK</t>
  </si>
  <si>
    <t>06438</t>
  </si>
  <si>
    <t>barbadisch</t>
  </si>
  <si>
    <t>Offenbach, Stadt</t>
  </si>
  <si>
    <t>06413</t>
  </si>
  <si>
    <t>belgisch</t>
  </si>
  <si>
    <t>Rheingau-Taunus-Kreis</t>
  </si>
  <si>
    <t>06439</t>
  </si>
  <si>
    <t>belizisch</t>
  </si>
  <si>
    <t>Schwalm-Eder-Kreis</t>
  </si>
  <si>
    <t>06634</t>
  </si>
  <si>
    <t>beninisch</t>
  </si>
  <si>
    <t>Vogelsbergkreis</t>
  </si>
  <si>
    <t>06535</t>
  </si>
  <si>
    <t>bhutanisch</t>
  </si>
  <si>
    <t>Waldeck-Frankenberg, LK</t>
  </si>
  <si>
    <t>06635</t>
  </si>
  <si>
    <t>bolivianisch</t>
  </si>
  <si>
    <t>Werra-Meißner-Kreis</t>
  </si>
  <si>
    <t>06636</t>
  </si>
  <si>
    <t>bosnisch-herzegowinisch</t>
  </si>
  <si>
    <t>Wetteraukreis</t>
  </si>
  <si>
    <t>06440</t>
  </si>
  <si>
    <t>botsuanisch</t>
  </si>
  <si>
    <t>Wiesbaden</t>
  </si>
  <si>
    <t>06414</t>
  </si>
  <si>
    <t>brasilianisch</t>
  </si>
  <si>
    <t>britisch</t>
  </si>
  <si>
    <t>bruneiisch</t>
  </si>
  <si>
    <t>bulgarisch</t>
  </si>
  <si>
    <t>burkinisch</t>
  </si>
  <si>
    <t>burundisch</t>
  </si>
  <si>
    <t>chilenisch</t>
  </si>
  <si>
    <t>chinesisch</t>
  </si>
  <si>
    <t>costa-ricanisch</t>
  </si>
  <si>
    <t>dänisch</t>
  </si>
  <si>
    <t>der Demokratischen Republik Kongo</t>
  </si>
  <si>
    <t>der Demokratischen Volksrepublik Korea</t>
  </si>
  <si>
    <t>der Republik Korea</t>
  </si>
  <si>
    <t>der Vereinigten Arabischen Emirate</t>
  </si>
  <si>
    <t>deutsch</t>
  </si>
  <si>
    <t>000</t>
  </si>
  <si>
    <t>dominicanisch</t>
  </si>
  <si>
    <t>dominikanisch</t>
  </si>
  <si>
    <t>dschibutisch</t>
  </si>
  <si>
    <t>ecuadorianisch</t>
  </si>
  <si>
    <t>eritreisch</t>
  </si>
  <si>
    <t>estnisch</t>
  </si>
  <si>
    <t>fidschianisch</t>
  </si>
  <si>
    <t>finnisch</t>
  </si>
  <si>
    <t>französisch</t>
  </si>
  <si>
    <t>gabunisch</t>
  </si>
  <si>
    <t>gambisch</t>
  </si>
  <si>
    <t>georgisch</t>
  </si>
  <si>
    <t>ghanaisch</t>
  </si>
  <si>
    <t>grenadisch</t>
  </si>
  <si>
    <t>griechisch</t>
  </si>
  <si>
    <t>guatemaltekisch</t>
  </si>
  <si>
    <t>guinea-bissauisch</t>
  </si>
  <si>
    <t>guineisch</t>
  </si>
  <si>
    <t>guyanisch</t>
  </si>
  <si>
    <t>haitianisch</t>
  </si>
  <si>
    <t>honduranisch</t>
  </si>
  <si>
    <t>indisch</t>
  </si>
  <si>
    <t>indonesisch</t>
  </si>
  <si>
    <t>irakisch</t>
  </si>
  <si>
    <t>iranisch</t>
  </si>
  <si>
    <t>irisch</t>
  </si>
  <si>
    <t>isländisch</t>
  </si>
  <si>
    <t>israelisch</t>
  </si>
  <si>
    <t>italienisch</t>
  </si>
  <si>
    <t>ivorisch</t>
  </si>
  <si>
    <t>jamaikanisch</t>
  </si>
  <si>
    <t>japanisch</t>
  </si>
  <si>
    <t>jemenitisch</t>
  </si>
  <si>
    <t>jordanisch</t>
  </si>
  <si>
    <t>kambodschanisch</t>
  </si>
  <si>
    <t>kamerunisch</t>
  </si>
  <si>
    <t>kanadisch</t>
  </si>
  <si>
    <t>kap-verdisch</t>
  </si>
  <si>
    <t>kasachisch</t>
  </si>
  <si>
    <t>katarisch</t>
  </si>
  <si>
    <t>kenianisch</t>
  </si>
  <si>
    <t>kirgisisch</t>
  </si>
  <si>
    <t>kiribatisch</t>
  </si>
  <si>
    <t>kolumbianisch</t>
  </si>
  <si>
    <t>komorisch</t>
  </si>
  <si>
    <t>kongolesisch</t>
  </si>
  <si>
    <t>kosovarisch</t>
  </si>
  <si>
    <t>kroatisch</t>
  </si>
  <si>
    <t>kubanisch</t>
  </si>
  <si>
    <t>kuwaitisch</t>
  </si>
  <si>
    <t>laotisch</t>
  </si>
  <si>
    <t>lesothisch</t>
  </si>
  <si>
    <t>lettisch</t>
  </si>
  <si>
    <t>libanesisch</t>
  </si>
  <si>
    <t>liberianisch</t>
  </si>
  <si>
    <t>libysch</t>
  </si>
  <si>
    <t>liechtensteinisch</t>
  </si>
  <si>
    <t>litauisch</t>
  </si>
  <si>
    <t>lucianisch</t>
  </si>
  <si>
    <t>luxemburgisch</t>
  </si>
  <si>
    <t>madagassisch</t>
  </si>
  <si>
    <t>malawisch</t>
  </si>
  <si>
    <t>malaysisch</t>
  </si>
  <si>
    <t>maledivisch</t>
  </si>
  <si>
    <t>malisch</t>
  </si>
  <si>
    <t>maltesisch</t>
  </si>
  <si>
    <t>marokkanisch</t>
  </si>
  <si>
    <t>marshallisch</t>
  </si>
  <si>
    <t>mauretanisch</t>
  </si>
  <si>
    <t>mauritisch</t>
  </si>
  <si>
    <t>mazedonisch</t>
  </si>
  <si>
    <t>mexikanisch</t>
  </si>
  <si>
    <t>mikronesisch</t>
  </si>
  <si>
    <t>moldauisch</t>
  </si>
  <si>
    <t>monegassisch</t>
  </si>
  <si>
    <t>mongolisch</t>
  </si>
  <si>
    <t>montenegrinisch</t>
  </si>
  <si>
    <t>mosambikanisch</t>
  </si>
  <si>
    <t>myanmarisch</t>
  </si>
  <si>
    <t>namibisch</t>
  </si>
  <si>
    <t>nauruisch</t>
  </si>
  <si>
    <t>nepalesisch</t>
  </si>
  <si>
    <t>neuseeländisch</t>
  </si>
  <si>
    <t>nicaraguanisch</t>
  </si>
  <si>
    <t>niederländisch</t>
  </si>
  <si>
    <t>nigerianisch</t>
  </si>
  <si>
    <t>nigrisch</t>
  </si>
  <si>
    <t>norwegisch</t>
  </si>
  <si>
    <t>ohne Angabe</t>
  </si>
  <si>
    <t>omanisch</t>
  </si>
  <si>
    <t>österreichisch</t>
  </si>
  <si>
    <t>pakistanisch</t>
  </si>
  <si>
    <t>palauisch</t>
  </si>
  <si>
    <t>panamaisch</t>
  </si>
  <si>
    <t>papua-neuguineisch</t>
  </si>
  <si>
    <t>paraguayisch</t>
  </si>
  <si>
    <t>peruanisch</t>
  </si>
  <si>
    <t>philippinisch</t>
  </si>
  <si>
    <t>polnisch</t>
  </si>
  <si>
    <t>portugiesisch</t>
  </si>
  <si>
    <t>ruandisch</t>
  </si>
  <si>
    <t>rumänisch</t>
  </si>
  <si>
    <t>russisch</t>
  </si>
  <si>
    <t>salomonisch</t>
  </si>
  <si>
    <t>salvadorianisch</t>
  </si>
  <si>
    <t>sambisch</t>
  </si>
  <si>
    <t>samoanisch</t>
  </si>
  <si>
    <t>san-marinesisch</t>
  </si>
  <si>
    <t>são-toméisch</t>
  </si>
  <si>
    <t>saudi-arabisch</t>
  </si>
  <si>
    <t>schwedisch</t>
  </si>
  <si>
    <t>schweizerisch</t>
  </si>
  <si>
    <t>senegalesisch</t>
  </si>
  <si>
    <t>serbisch</t>
  </si>
  <si>
    <t>seychellisch</t>
  </si>
  <si>
    <t>sierra-leonisch</t>
  </si>
  <si>
    <t>simbabwisch</t>
  </si>
  <si>
    <t>singapurisch</t>
  </si>
  <si>
    <t>slowakisch</t>
  </si>
  <si>
    <t>slowenisch</t>
  </si>
  <si>
    <t>somalisch</t>
  </si>
  <si>
    <t>spanisch</t>
  </si>
  <si>
    <t>sri-lankisch</t>
  </si>
  <si>
    <t>staatenlos</t>
  </si>
  <si>
    <t>südafrikanisch</t>
  </si>
  <si>
    <t>sudanesisch</t>
  </si>
  <si>
    <t>südsudanesisch</t>
  </si>
  <si>
    <t>surinamisch</t>
  </si>
  <si>
    <t>swasiländisch</t>
  </si>
  <si>
    <t>syrisch</t>
  </si>
  <si>
    <t>tadschikisch</t>
  </si>
  <si>
    <t>tansanisch</t>
  </si>
  <si>
    <t>thailändisch</t>
  </si>
  <si>
    <t>togoisch</t>
  </si>
  <si>
    <t>tongaisch</t>
  </si>
  <si>
    <t>tschadisch</t>
  </si>
  <si>
    <t>tschechisch</t>
  </si>
  <si>
    <t>tunesisch</t>
  </si>
  <si>
    <t>türkisch</t>
  </si>
  <si>
    <t>turkmenisch</t>
  </si>
  <si>
    <t>tuvaluisch</t>
  </si>
  <si>
    <t>ugandisch</t>
  </si>
  <si>
    <t>ukrainisch</t>
  </si>
  <si>
    <t>ungarisch</t>
  </si>
  <si>
    <t>ungeklärt</t>
  </si>
  <si>
    <t>uruguayisch</t>
  </si>
  <si>
    <t>usbekisch</t>
  </si>
  <si>
    <t>vanuatuisch</t>
  </si>
  <si>
    <t>vatikanisch</t>
  </si>
  <si>
    <t>venezolanisch</t>
  </si>
  <si>
    <t>vietnamesisch</t>
  </si>
  <si>
    <t>vincentisch</t>
  </si>
  <si>
    <t>von St. Kitts und Nevis</t>
  </si>
  <si>
    <t>von Timor-Leste</t>
  </si>
  <si>
    <t>von Trinidad und Tobago</t>
  </si>
  <si>
    <t>weißrussisch</t>
  </si>
  <si>
    <t>zentralafrikanisch</t>
  </si>
  <si>
    <t>zyprisch</t>
  </si>
  <si>
    <t>hat die Grundschule nicht besucht / besitzt keinen Schulabschluss (ISCED 0)</t>
  </si>
  <si>
    <t>hat 4 Grundschuljahre absolviert (ISCED 1)</t>
  </si>
  <si>
    <t>hat mehrere Jahre eine Haupt- oder Förderschule besucht - ohne Abschluss (ISCED 2)</t>
  </si>
  <si>
    <t>besitzt einen Hauptschulabschluss (ISCED 2)</t>
  </si>
  <si>
    <t>besitzt die mittlere Reife / den Realschulabschluss (ISCED 2)</t>
  </si>
  <si>
    <t>hat das Berufsvorbereitungsjahr absolviert (ISCED 2)</t>
  </si>
  <si>
    <t>hat das Berufsgrundbildungsjahr absolviert (ISCED 3)</t>
  </si>
  <si>
    <t>hat eine betriebliche Lehre/Ausbildung, Berufsfachschule, sonstige schulische Berufsausbildung absolviert (ISCED 3)</t>
  </si>
  <si>
    <t>besitzt das Abitur /die Fachhochschulreife (ISCED 3)</t>
  </si>
  <si>
    <t>hat das Abitur/die Fachhochschulreife auf dem 2. Bildungsweg (z.B. Kollegschule, Abendgymnasium, Fachoberschule) erworben (ISCED 4)</t>
  </si>
  <si>
    <t>hat eine berufliche Zweitausbildung (ISCED 4)</t>
  </si>
  <si>
    <t>besitzt einen Meisterbrief oder ein gleichwertiges Zertifikat (ISCED 6)</t>
  </si>
  <si>
    <t>besitzt einen (Fach-) Hochschulabschluss (ISCED 6-7)</t>
  </si>
  <si>
    <t>besucht eine allgemeinbildende Schule</t>
  </si>
  <si>
    <t>besucht eine berufsbildende Schule</t>
  </si>
  <si>
    <t>keiner</t>
  </si>
  <si>
    <t>Agentur für Arbeit (SGB III)</t>
  </si>
  <si>
    <t>Jobcenter (SGB II)</t>
  </si>
  <si>
    <t>keine</t>
  </si>
  <si>
    <t>nach dem AsylbLG</t>
  </si>
  <si>
    <t>ist als Arbeitnehmer/in sv-pflichtig beschäftigt</t>
  </si>
  <si>
    <t>ist geringfügig beschäftigt</t>
  </si>
  <si>
    <t>ist Auszubildende/-r (duales System)</t>
  </si>
  <si>
    <t>bezieht Arbeitslosengeld II (ALG II).</t>
  </si>
  <si>
    <t>bezieht im Langzeitleistungsbezug ALG II (&gt;21Mon.)</t>
  </si>
  <si>
    <t>bezieht Arbeitslosengeld I (ALG I gem. SGB III).</t>
  </si>
  <si>
    <t>bezieht Leistungen gem. SGB VIII (ohne Kosten der Kinderbetreuung)</t>
  </si>
  <si>
    <t>bezieht Leistungen gem. SGB XII (3.Kap.)</t>
  </si>
  <si>
    <t>bezieht Leistungen nach dem AsylbLG</t>
  </si>
  <si>
    <t>kein Leistungsbezug</t>
  </si>
  <si>
    <t>ist Erziehungsberechtigte/r mit mind. 1 Kind unter 18 Jahren</t>
  </si>
  <si>
    <t>ist alleinerziehend (Kind/er U18)</t>
  </si>
  <si>
    <t>kein Kind</t>
  </si>
  <si>
    <t xml:space="preserve">befindet sich in schulischer oder außerbetrieblicher Berufsausbildung. (Berufsfachschule, rein schulische Ausbildung mit Praktikumsanteil) </t>
  </si>
  <si>
    <t>befindet sich in geförderter betrieblicher Berufsausbildung</t>
  </si>
  <si>
    <t>befindet sich in ungeförderter betrieblicher Berufsausbildung</t>
  </si>
  <si>
    <t>hat eine geförderte betriebliche Berufsausbildung erfolgreich beendet</t>
  </si>
  <si>
    <t>absolviert eine sonstige Aus- oder Weiterbildung, z.B. eine durch die Agentur für Arbeit, das Jobcenter, das Jugendamt geförderte Qualifizierungsmaßnahme oder ein Praktikum.</t>
  </si>
  <si>
    <t>hat eine sv-pflichtige Beschäftigung aufgenommen</t>
  </si>
  <si>
    <t>hat eine geringfügige Beschäftigung aufgenommen</t>
  </si>
  <si>
    <t>ist nicht erwerbstätig, nicht in Ausbildung, nicht in Qualifizierungsmaßnahme</t>
  </si>
  <si>
    <t xml:space="preserve">ist nicht erwerbstätig und hat die Maßnahme aus nebenstehenden Gründen (vorzeitig) verlassen </t>
  </si>
  <si>
    <t>ist nicht erwerbstätig und hat die Maßnahme aus nebenstehendem Grund (vorzeitig) verlassen</t>
  </si>
  <si>
    <t>setzt die Maßnahme im nachfolgenden Budget fort</t>
  </si>
  <si>
    <t>hat eine selbständige Tätigkeit aufgenommen</t>
  </si>
  <si>
    <t>Arbeitsunfähigkeit</t>
  </si>
  <si>
    <t>Erwerbsminderung</t>
  </si>
  <si>
    <t>Freiwilligendienste/ Wehrdienst</t>
  </si>
  <si>
    <t>Kinderbetreuung</t>
  </si>
  <si>
    <t>Kündigung</t>
  </si>
  <si>
    <t>Mutterschutz/ Elternzeit</t>
  </si>
  <si>
    <t>Pflege von Angehörigen</t>
  </si>
  <si>
    <t>Rente</t>
  </si>
  <si>
    <t>Wohnortwechsel</t>
  </si>
  <si>
    <t>ohne Angabe von Gründen</t>
  </si>
  <si>
    <r>
      <t xml:space="preserve">Geschlecht </t>
    </r>
    <r>
      <rPr>
        <b/>
        <sz val="11"/>
        <color rgb="FFFF0000"/>
        <rFont val="Calibri"/>
        <family val="2"/>
      </rPr>
      <t>männlich/ weiblich/
divers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</si>
</sst>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"/>
  </numFmts>
  <fonts count="5">
    <font>
      <sz val="11"/>
      <color rgb="FF000000"/>
      <name val="Calibri"/>
    </font>
    <font>
      <sz val="9"/>
      <color rgb="FF000000"/>
      <name val="MetaNormalLF-Roman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333333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/>
    </xf>
    <xf numFmtId="49" fontId="4" fillId="0" borderId="3" xfId="0" applyNumberFormat="1" applyFont="1" applyBorder="1" applyProtection="1">
      <protection locked="0"/>
    </xf>
    <xf numFmtId="0" fontId="0" fillId="0" borderId="3" xfId="0" applyBorder="1" applyProtection="1">
      <protection locked="0"/>
    </xf>
    <xf numFmtId="164" fontId="4" fillId="0" borderId="3" xfId="0" applyNumberFormat="1" applyFont="1" applyBorder="1" applyProtection="1">
      <protection locked="0"/>
    </xf>
    <xf numFmtId="14" fontId="0" fillId="0" borderId="3" xfId="0" applyNumberFormat="1" applyBorder="1" applyProtection="1">
      <protection locked="0"/>
    </xf>
    <xf numFmtId="49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0" fontId="2" fillId="3" borderId="3" xfId="0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14" fontId="2" fillId="3" borderId="3" xfId="0" applyNumberFormat="1" applyFont="1" applyFill="1" applyBorder="1" applyAlignment="1" applyProtection="1">
      <alignment horizontal="center" wrapText="1"/>
    </xf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53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ColWidth="11.42578125" defaultRowHeight="15"/>
  <cols>
    <col min="1" max="1" width="14.5703125" style="16" customWidth="1"/>
    <col min="2" max="2" width="11.42578125" style="16"/>
    <col min="3" max="3" width="13.28515625" style="19" customWidth="1"/>
    <col min="4" max="4" width="13" style="16" customWidth="1"/>
    <col min="5" max="5" width="16.7109375" style="13" customWidth="1"/>
    <col min="6" max="6" width="19" style="16" customWidth="1"/>
    <col min="7" max="7" width="15.85546875" style="14" customWidth="1"/>
    <col min="8" max="9" width="11.42578125" style="16"/>
    <col min="10" max="10" width="12.7109375" style="18" customWidth="1"/>
    <col min="11" max="11" width="28.7109375" style="16" customWidth="1"/>
    <col min="12" max="12" width="11.42578125" style="13"/>
    <col min="13" max="13" width="12.42578125" style="16" customWidth="1"/>
    <col min="14" max="14" width="12.140625" style="13" customWidth="1"/>
    <col min="15" max="15" width="11.42578125" style="16"/>
    <col min="16" max="16" width="11.42578125" style="13"/>
    <col min="17" max="17" width="12" style="16" customWidth="1"/>
    <col min="18" max="18" width="12.140625" style="13" customWidth="1"/>
    <col min="19" max="19" width="11.42578125" style="16"/>
    <col min="20" max="20" width="11.42578125" style="13"/>
    <col min="21" max="21" width="11.42578125" style="16"/>
    <col min="22" max="22" width="11.42578125" style="13"/>
    <col min="23" max="23" width="15" style="18" customWidth="1"/>
    <col min="24" max="24" width="38.140625" style="16" customWidth="1"/>
    <col min="25" max="25" width="11.42578125" style="13"/>
    <col min="26" max="26" width="14.140625" style="16" customWidth="1"/>
    <col min="27" max="27" width="11.42578125" style="13"/>
    <col min="28" max="28" width="11.42578125" style="20"/>
  </cols>
  <sheetData>
    <row r="1" spans="1:28" s="21" customFormat="1" ht="60">
      <c r="A1" s="21" t="s">
        <v>0</v>
      </c>
      <c r="B1" s="21" t="s">
        <v>333</v>
      </c>
      <c r="C1" s="22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22</v>
      </c>
      <c r="Y1" s="23" t="s">
        <v>23</v>
      </c>
      <c r="Z1" s="23" t="s">
        <v>24</v>
      </c>
      <c r="AA1" s="23" t="s">
        <v>25</v>
      </c>
      <c r="AB1" s="23" t="s">
        <v>26</v>
      </c>
    </row>
    <row r="2" spans="1:28">
      <c r="A2" s="15"/>
      <c r="C2" s="15"/>
      <c r="E2" s="13" t="e">
        <f>VLOOKUP(D2,Tabelle2!$A$1:$B$26,2,0)</f>
        <v>#N/A</v>
      </c>
      <c r="G2" s="14" t="e">
        <f>VLOOKUP(F2,Tabelle2!F:G,2,0)</f>
        <v>#N/A</v>
      </c>
      <c r="J2" s="17"/>
      <c r="L2" s="13" t="e">
        <f>VLOOKUP(K2,Bildungsstand!A:B,2,0)</f>
        <v>#N/A</v>
      </c>
      <c r="N2" s="13" t="e">
        <f>VLOOKUP(M2,Schulbesuch!A:B,2,1)</f>
        <v>#N/A</v>
      </c>
      <c r="P2" s="13" t="e">
        <f>VLOOKUP(O2,Arbeitslosmeldung!A:B,2,0)</f>
        <v>#N/A</v>
      </c>
      <c r="R2" s="13" t="e">
        <f>VLOOKUP(Q2,Erwerbstätigkeit!A:B,2,0)</f>
        <v>#N/A</v>
      </c>
      <c r="T2" s="13" t="e">
        <f>VLOOKUP(S2,Leistungsbezug!A:B,2,0)</f>
        <v>#N/A</v>
      </c>
      <c r="V2" s="13" t="e">
        <f>VLOOKUP(U2,Haushaltssituation!A:B,2,0)</f>
        <v>#N/A</v>
      </c>
      <c r="W2" s="17"/>
      <c r="Y2" s="13" t="e">
        <f>VLOOKUP(X2,Verbleib!A:B,2,0)</f>
        <v>#N/A</v>
      </c>
      <c r="AA2" s="13" t="e">
        <f>VLOOKUP(Z2,Austrittsgründe!A:B,2,0)</f>
        <v>#N/A</v>
      </c>
    </row>
    <row r="3" spans="1:28">
      <c r="A3" s="15"/>
      <c r="C3" s="15"/>
      <c r="E3" s="13" t="e">
        <f>VLOOKUP(D3,Tabelle2!$A$1:$B$26,2,0)</f>
        <v>#N/A</v>
      </c>
      <c r="G3" s="14" t="e">
        <f>VLOOKUP(F3,Tabelle2!F:G,2,1)</f>
        <v>#N/A</v>
      </c>
      <c r="J3" s="17"/>
      <c r="L3" s="13" t="e">
        <f>VLOOKUP(K3,Bildungsstand!A:B,2,0)</f>
        <v>#N/A</v>
      </c>
      <c r="N3" s="13" t="e">
        <f>VLOOKUP(M3,Schulbesuch!A:B,2,1)</f>
        <v>#N/A</v>
      </c>
      <c r="P3" s="13" t="e">
        <f>VLOOKUP(O3,Arbeitslosmeldung!A:B,2,0)</f>
        <v>#N/A</v>
      </c>
      <c r="R3" s="13" t="e">
        <f>VLOOKUP(Q3,Erwerbstätigkeit!A:B,2,0)</f>
        <v>#N/A</v>
      </c>
      <c r="T3" s="13" t="e">
        <f>VLOOKUP(S3,Leistungsbezug!A:B,2,0)</f>
        <v>#N/A</v>
      </c>
      <c r="V3" s="13" t="e">
        <f>VLOOKUP(U3,Haushaltssituation!A:B,2,0)</f>
        <v>#N/A</v>
      </c>
      <c r="W3" s="17"/>
      <c r="Y3" s="13" t="e">
        <f>VLOOKUP(X3,Verbleib!A:B,2,0)</f>
        <v>#N/A</v>
      </c>
      <c r="AA3" s="13" t="e">
        <f>VLOOKUP(Z3,Austrittsgründe!A:B,2,0)</f>
        <v>#N/A</v>
      </c>
    </row>
    <row r="4" spans="1:28">
      <c r="A4" s="15"/>
      <c r="C4" s="15"/>
      <c r="E4" s="13" t="e">
        <f>VLOOKUP(D4,Tabelle2!$A$1:$B$26,2,0)</f>
        <v>#N/A</v>
      </c>
      <c r="G4" s="14" t="e">
        <f>VLOOKUP(F4,Tabelle2!F:G,2,1)</f>
        <v>#N/A</v>
      </c>
      <c r="J4" s="17"/>
      <c r="L4" s="13" t="e">
        <f>VLOOKUP(K4,Bildungsstand!A:B,2,0)</f>
        <v>#N/A</v>
      </c>
      <c r="N4" s="13" t="e">
        <f>VLOOKUP(M4,Schulbesuch!A:B,2,1)</f>
        <v>#N/A</v>
      </c>
      <c r="P4" s="13" t="e">
        <f>VLOOKUP(O4,Arbeitslosmeldung!A:B,2,0)</f>
        <v>#N/A</v>
      </c>
      <c r="R4" s="13" t="e">
        <f>VLOOKUP(Q4,Erwerbstätigkeit!A:B,2,0)</f>
        <v>#N/A</v>
      </c>
      <c r="T4" s="13" t="e">
        <f>VLOOKUP(S4,Leistungsbezug!A:B,2,0)</f>
        <v>#N/A</v>
      </c>
      <c r="V4" s="13" t="e">
        <f>VLOOKUP(U4,Haushaltssituation!A:B,2,0)</f>
        <v>#N/A</v>
      </c>
      <c r="W4" s="17"/>
      <c r="Y4" s="13" t="e">
        <f>VLOOKUP(X4,Verbleib!A:B,2,0)</f>
        <v>#N/A</v>
      </c>
      <c r="AA4" s="13" t="e">
        <f>VLOOKUP(Z4,Austrittsgründe!A:B,2,0)</f>
        <v>#N/A</v>
      </c>
    </row>
    <row r="5" spans="1:28">
      <c r="A5" s="15"/>
      <c r="C5" s="15"/>
      <c r="E5" s="13" t="e">
        <f>VLOOKUP(D5,Tabelle2!$A$1:$B$26,2,0)</f>
        <v>#N/A</v>
      </c>
      <c r="G5" s="14" t="e">
        <f>VLOOKUP(F5,Tabelle2!F:G,2,1)</f>
        <v>#N/A</v>
      </c>
      <c r="J5" s="17"/>
      <c r="L5" s="13" t="e">
        <f>VLOOKUP(K5,Bildungsstand!A:B,2,0)</f>
        <v>#N/A</v>
      </c>
      <c r="N5" s="13" t="e">
        <f>VLOOKUP(M5,Schulbesuch!A:B,2,1)</f>
        <v>#N/A</v>
      </c>
      <c r="P5" s="13" t="e">
        <f>VLOOKUP(O5,Arbeitslosmeldung!A:B,2,0)</f>
        <v>#N/A</v>
      </c>
      <c r="R5" s="13" t="e">
        <f>VLOOKUP(Q5,Erwerbstätigkeit!A:B,2,0)</f>
        <v>#N/A</v>
      </c>
      <c r="T5" s="13" t="e">
        <f>VLOOKUP(S5,Leistungsbezug!A:B,2,0)</f>
        <v>#N/A</v>
      </c>
      <c r="V5" s="13" t="e">
        <f>VLOOKUP(U5,Haushaltssituation!A:B,2,0)</f>
        <v>#N/A</v>
      </c>
      <c r="W5" s="17"/>
      <c r="Y5" s="13" t="e">
        <f>VLOOKUP(X5,Verbleib!A:B,2,0)</f>
        <v>#N/A</v>
      </c>
      <c r="AA5" s="13" t="e">
        <f>VLOOKUP(Z5,Austrittsgründe!A:B,2,0)</f>
        <v>#N/A</v>
      </c>
    </row>
    <row r="6" spans="1:28">
      <c r="A6" s="15"/>
      <c r="C6" s="15"/>
      <c r="E6" s="13" t="e">
        <f>VLOOKUP(D6,Tabelle2!$A$1:$B$26,2,0)</f>
        <v>#N/A</v>
      </c>
      <c r="G6" s="14" t="e">
        <f>VLOOKUP(F6,Tabelle2!F:G,2,1)</f>
        <v>#N/A</v>
      </c>
      <c r="J6" s="17"/>
      <c r="L6" s="13" t="e">
        <f>VLOOKUP(K6,Bildungsstand!A:B,2,0)</f>
        <v>#N/A</v>
      </c>
      <c r="N6" s="13" t="e">
        <f>VLOOKUP(M6,Schulbesuch!A:B,2,1)</f>
        <v>#N/A</v>
      </c>
      <c r="P6" s="13" t="e">
        <f>VLOOKUP(O6,Arbeitslosmeldung!A:B,2,0)</f>
        <v>#N/A</v>
      </c>
      <c r="R6" s="13" t="e">
        <f>VLOOKUP(Q6,Erwerbstätigkeit!A:B,2,0)</f>
        <v>#N/A</v>
      </c>
      <c r="T6" s="13" t="e">
        <f>VLOOKUP(S6,Leistungsbezug!A:B,2,0)</f>
        <v>#N/A</v>
      </c>
      <c r="V6" s="13" t="e">
        <f>VLOOKUP(U6,Haushaltssituation!A:B,2,0)</f>
        <v>#N/A</v>
      </c>
      <c r="W6" s="17"/>
      <c r="Y6" s="13" t="e">
        <f>VLOOKUP(X6,Verbleib!A:B,2,0)</f>
        <v>#N/A</v>
      </c>
      <c r="AA6" s="13" t="e">
        <f>VLOOKUP(Z6,Austrittsgründe!A:B,2,0)</f>
        <v>#N/A</v>
      </c>
    </row>
    <row r="7" spans="1:28">
      <c r="A7" s="15"/>
      <c r="C7" s="15"/>
      <c r="E7" s="13" t="e">
        <f>VLOOKUP(D7,Tabelle2!$A$1:$B$26,2,0)</f>
        <v>#N/A</v>
      </c>
      <c r="G7" s="14" t="e">
        <f>VLOOKUP(F7,Tabelle2!F:G,2,1)</f>
        <v>#N/A</v>
      </c>
      <c r="J7" s="17"/>
      <c r="L7" s="13" t="e">
        <f>VLOOKUP(K7,Bildungsstand!A:B,2,0)</f>
        <v>#N/A</v>
      </c>
      <c r="N7" s="13" t="e">
        <f>VLOOKUP(M7,Schulbesuch!A:B,2,1)</f>
        <v>#N/A</v>
      </c>
      <c r="P7" s="13" t="e">
        <f>VLOOKUP(O7,Arbeitslosmeldung!A:B,2,0)</f>
        <v>#N/A</v>
      </c>
      <c r="R7" s="13" t="e">
        <f>VLOOKUP(Q7,Erwerbstätigkeit!A:B,2,0)</f>
        <v>#N/A</v>
      </c>
      <c r="T7" s="13" t="e">
        <f>VLOOKUP(S7,Leistungsbezug!A:B,2,0)</f>
        <v>#N/A</v>
      </c>
      <c r="V7" s="13" t="e">
        <f>VLOOKUP(U7,Haushaltssituation!A:B,2,0)</f>
        <v>#N/A</v>
      </c>
      <c r="W7" s="17"/>
      <c r="Y7" s="13" t="e">
        <f>VLOOKUP(X7,Verbleib!A:B,2,0)</f>
        <v>#N/A</v>
      </c>
      <c r="AA7" s="13" t="e">
        <f>VLOOKUP(Z7,Austrittsgründe!A:B,2,0)</f>
        <v>#N/A</v>
      </c>
    </row>
    <row r="8" spans="1:28">
      <c r="A8" s="15"/>
      <c r="C8" s="15"/>
      <c r="E8" s="13" t="e">
        <f>VLOOKUP(D8,Tabelle2!$A$1:$B$26,2,0)</f>
        <v>#N/A</v>
      </c>
      <c r="G8" s="14" t="e">
        <f>VLOOKUP(F8,Tabelle2!F:G,2,1)</f>
        <v>#N/A</v>
      </c>
      <c r="J8" s="17"/>
      <c r="L8" s="13" t="e">
        <f>VLOOKUP(K8,Bildungsstand!A:B,2,0)</f>
        <v>#N/A</v>
      </c>
      <c r="N8" s="13" t="e">
        <f>VLOOKUP(M8,Schulbesuch!A:B,2,1)</f>
        <v>#N/A</v>
      </c>
      <c r="P8" s="13" t="e">
        <f>VLOOKUP(O8,Arbeitslosmeldung!A:B,2,0)</f>
        <v>#N/A</v>
      </c>
      <c r="R8" s="13" t="e">
        <f>VLOOKUP(Q8,Erwerbstätigkeit!A:B,2,0)</f>
        <v>#N/A</v>
      </c>
      <c r="T8" s="13" t="e">
        <f>VLOOKUP(S8,Leistungsbezug!A:B,2,0)</f>
        <v>#N/A</v>
      </c>
      <c r="V8" s="13" t="e">
        <f>VLOOKUP(U8,Haushaltssituation!A:B,2,0)</f>
        <v>#N/A</v>
      </c>
      <c r="W8" s="17"/>
      <c r="Y8" s="13" t="e">
        <f>VLOOKUP(X8,Verbleib!A:B,2,0)</f>
        <v>#N/A</v>
      </c>
      <c r="AA8" s="13" t="e">
        <f>VLOOKUP(Z8,Austrittsgründe!A:B,2,0)</f>
        <v>#N/A</v>
      </c>
    </row>
    <row r="9" spans="1:28">
      <c r="A9" s="15"/>
      <c r="C9" s="15"/>
      <c r="E9" s="13" t="e">
        <f>VLOOKUP(D9,Tabelle2!$A$1:$B$26,2,0)</f>
        <v>#N/A</v>
      </c>
      <c r="G9" s="14" t="e">
        <f>VLOOKUP(F9,Tabelle2!F:G,2,1)</f>
        <v>#N/A</v>
      </c>
      <c r="J9" s="17"/>
      <c r="L9" s="13" t="e">
        <f>VLOOKUP(K9,Bildungsstand!A:B,2,0)</f>
        <v>#N/A</v>
      </c>
      <c r="N9" s="13" t="e">
        <f>VLOOKUP(M9,Schulbesuch!A:B,2,1)</f>
        <v>#N/A</v>
      </c>
      <c r="P9" s="13" t="e">
        <f>VLOOKUP(O9,Arbeitslosmeldung!A:B,2,0)</f>
        <v>#N/A</v>
      </c>
      <c r="R9" s="13" t="e">
        <f>VLOOKUP(Q9,Erwerbstätigkeit!A:B,2,0)</f>
        <v>#N/A</v>
      </c>
      <c r="T9" s="13" t="e">
        <f>VLOOKUP(S9,Leistungsbezug!A:B,2,0)</f>
        <v>#N/A</v>
      </c>
      <c r="V9" s="13" t="e">
        <f>VLOOKUP(U9,Haushaltssituation!A:B,2,0)</f>
        <v>#N/A</v>
      </c>
      <c r="W9" s="17"/>
      <c r="Y9" s="13" t="e">
        <f>VLOOKUP(X9,Verbleib!A:B,2,0)</f>
        <v>#N/A</v>
      </c>
      <c r="AA9" s="13" t="e">
        <f>VLOOKUP(Z9,Austrittsgründe!A:B,2,0)</f>
        <v>#N/A</v>
      </c>
    </row>
    <row r="10" spans="1:28">
      <c r="A10" s="15"/>
      <c r="C10" s="15"/>
      <c r="E10" s="13" t="e">
        <f>VLOOKUP(D10,Tabelle2!$A$1:$B$26,2,0)</f>
        <v>#N/A</v>
      </c>
      <c r="G10" s="14" t="e">
        <f>VLOOKUP(F10,Tabelle2!F:G,2,1)</f>
        <v>#N/A</v>
      </c>
      <c r="J10" s="17"/>
      <c r="L10" s="13" t="e">
        <f>VLOOKUP(K10,Bildungsstand!A:B,2,0)</f>
        <v>#N/A</v>
      </c>
      <c r="N10" s="13" t="e">
        <f>VLOOKUP(M10,Schulbesuch!A:B,2,1)</f>
        <v>#N/A</v>
      </c>
      <c r="P10" s="13" t="e">
        <f>VLOOKUP(O10,Arbeitslosmeldung!A:B,2,0)</f>
        <v>#N/A</v>
      </c>
      <c r="R10" s="13" t="e">
        <f>VLOOKUP(Q10,Erwerbstätigkeit!A:B,2,0)</f>
        <v>#N/A</v>
      </c>
      <c r="T10" s="13" t="e">
        <f>VLOOKUP(S10,Leistungsbezug!A:B,2,0)</f>
        <v>#N/A</v>
      </c>
      <c r="V10" s="13" t="e">
        <f>VLOOKUP(U10,Haushaltssituation!A:B,2,0)</f>
        <v>#N/A</v>
      </c>
      <c r="W10" s="17"/>
      <c r="Y10" s="13" t="e">
        <f>VLOOKUP(X10,Verbleib!A:B,2,0)</f>
        <v>#N/A</v>
      </c>
      <c r="AA10" s="13" t="e">
        <f>VLOOKUP(Z10,Austrittsgründe!A:B,2,0)</f>
        <v>#N/A</v>
      </c>
    </row>
    <row r="11" spans="1:28">
      <c r="A11" s="15"/>
      <c r="C11" s="15"/>
      <c r="E11" s="13" t="e">
        <f>VLOOKUP(D11,Tabelle2!$A$1:$B$26,2,0)</f>
        <v>#N/A</v>
      </c>
      <c r="G11" s="14" t="e">
        <f>VLOOKUP(F11,Tabelle2!F:G,2,1)</f>
        <v>#N/A</v>
      </c>
      <c r="J11" s="17"/>
      <c r="L11" s="13" t="e">
        <f>VLOOKUP(K11,Bildungsstand!A:B,2,0)</f>
        <v>#N/A</v>
      </c>
      <c r="N11" s="13" t="e">
        <f>VLOOKUP(M11,Schulbesuch!A:B,2,1)</f>
        <v>#N/A</v>
      </c>
      <c r="P11" s="13" t="e">
        <f>VLOOKUP(O11,Arbeitslosmeldung!A:B,2,0)</f>
        <v>#N/A</v>
      </c>
      <c r="R11" s="13" t="e">
        <f>VLOOKUP(Q11,Erwerbstätigkeit!A:B,2,0)</f>
        <v>#N/A</v>
      </c>
      <c r="T11" s="13" t="e">
        <f>VLOOKUP(S11,Leistungsbezug!A:B,2,0)</f>
        <v>#N/A</v>
      </c>
      <c r="V11" s="13" t="e">
        <f>VLOOKUP(U11,Haushaltssituation!A:B,2,0)</f>
        <v>#N/A</v>
      </c>
      <c r="W11" s="17"/>
      <c r="Y11" s="13" t="e">
        <f>VLOOKUP(X11,Verbleib!A:B,2,0)</f>
        <v>#N/A</v>
      </c>
      <c r="AA11" s="13" t="e">
        <f>VLOOKUP(Z11,Austrittsgründe!A:B,2,0)</f>
        <v>#N/A</v>
      </c>
    </row>
    <row r="12" spans="1:28">
      <c r="A12" s="15"/>
      <c r="C12" s="15"/>
      <c r="E12" s="13" t="e">
        <f>VLOOKUP(D12,Tabelle2!$A$1:$B$26,2,0)</f>
        <v>#N/A</v>
      </c>
      <c r="G12" s="14" t="e">
        <f>VLOOKUP(F12,Tabelle2!F:G,2,1)</f>
        <v>#N/A</v>
      </c>
      <c r="J12" s="17"/>
      <c r="L12" s="13" t="e">
        <f>VLOOKUP(K12,Bildungsstand!A:B,2,0)</f>
        <v>#N/A</v>
      </c>
      <c r="N12" s="13" t="e">
        <f>VLOOKUP(M12,Schulbesuch!A:B,2,1)</f>
        <v>#N/A</v>
      </c>
      <c r="P12" s="13" t="e">
        <f>VLOOKUP(O12,Arbeitslosmeldung!A:B,2,0)</f>
        <v>#N/A</v>
      </c>
      <c r="R12" s="13" t="e">
        <f>VLOOKUP(Q12,Erwerbstätigkeit!A:B,2,0)</f>
        <v>#N/A</v>
      </c>
      <c r="T12" s="13" t="e">
        <f>VLOOKUP(S12,Leistungsbezug!A:B,2,0)</f>
        <v>#N/A</v>
      </c>
      <c r="V12" s="13" t="e">
        <f>VLOOKUP(U12,Haushaltssituation!A:B,2,0)</f>
        <v>#N/A</v>
      </c>
      <c r="W12" s="17"/>
      <c r="Y12" s="13" t="e">
        <f>VLOOKUP(X12,Verbleib!A:B,2,0)</f>
        <v>#N/A</v>
      </c>
      <c r="AA12" s="13" t="e">
        <f>VLOOKUP(Z12,Austrittsgründe!A:B,2,0)</f>
        <v>#N/A</v>
      </c>
    </row>
    <row r="13" spans="1:28">
      <c r="A13" s="15"/>
      <c r="C13" s="15"/>
      <c r="E13" s="13" t="e">
        <f>VLOOKUP(D13,Tabelle2!$A$1:$B$26,2,0)</f>
        <v>#N/A</v>
      </c>
      <c r="G13" s="14" t="e">
        <f>VLOOKUP(F13,Tabelle2!F:G,2,1)</f>
        <v>#N/A</v>
      </c>
      <c r="J13" s="17"/>
      <c r="L13" s="13" t="e">
        <f>VLOOKUP(K13,Bildungsstand!A:B,2,0)</f>
        <v>#N/A</v>
      </c>
      <c r="N13" s="13" t="e">
        <f>VLOOKUP(M13,Schulbesuch!A:B,2,1)</f>
        <v>#N/A</v>
      </c>
      <c r="P13" s="13" t="e">
        <f>VLOOKUP(O13,Arbeitslosmeldung!A:B,2,0)</f>
        <v>#N/A</v>
      </c>
      <c r="R13" s="13" t="e">
        <f>VLOOKUP(Q13,Erwerbstätigkeit!A:B,2,0)</f>
        <v>#N/A</v>
      </c>
      <c r="T13" s="13" t="e">
        <f>VLOOKUP(S13,Leistungsbezug!A:B,2,0)</f>
        <v>#N/A</v>
      </c>
      <c r="V13" s="13" t="e">
        <f>VLOOKUP(U13,Haushaltssituation!A:B,2,0)</f>
        <v>#N/A</v>
      </c>
      <c r="W13" s="17"/>
      <c r="Y13" s="13" t="e">
        <f>VLOOKUP(X13,Verbleib!A:B,2,0)</f>
        <v>#N/A</v>
      </c>
      <c r="AA13" s="13" t="e">
        <f>VLOOKUP(Z13,Austrittsgründe!A:B,2,0)</f>
        <v>#N/A</v>
      </c>
    </row>
    <row r="14" spans="1:28">
      <c r="A14" s="15"/>
      <c r="C14" s="15"/>
      <c r="E14" s="13" t="e">
        <f>VLOOKUP(D14,Tabelle2!$A$1:$B$26,2,0)</f>
        <v>#N/A</v>
      </c>
      <c r="G14" s="14" t="e">
        <f>VLOOKUP(F14,Tabelle2!F:G,2,1)</f>
        <v>#N/A</v>
      </c>
      <c r="J14" s="17"/>
      <c r="L14" s="13" t="e">
        <f>VLOOKUP(K14,Bildungsstand!A:B,2,0)</f>
        <v>#N/A</v>
      </c>
      <c r="N14" s="13" t="e">
        <f>VLOOKUP(M14,Schulbesuch!A:B,2,1)</f>
        <v>#N/A</v>
      </c>
      <c r="P14" s="13" t="e">
        <f>VLOOKUP(O14,Arbeitslosmeldung!A:B,2,0)</f>
        <v>#N/A</v>
      </c>
      <c r="R14" s="13" t="e">
        <f>VLOOKUP(Q14,Erwerbstätigkeit!A:B,2,0)</f>
        <v>#N/A</v>
      </c>
      <c r="T14" s="13" t="e">
        <f>VLOOKUP(S14,Leistungsbezug!A:B,2,0)</f>
        <v>#N/A</v>
      </c>
      <c r="V14" s="13" t="e">
        <f>VLOOKUP(U14,Haushaltssituation!A:B,2,0)</f>
        <v>#N/A</v>
      </c>
      <c r="W14" s="17"/>
      <c r="Y14" s="13" t="e">
        <f>VLOOKUP(X14,Verbleib!A:B,2,0)</f>
        <v>#N/A</v>
      </c>
      <c r="AA14" s="13" t="e">
        <f>VLOOKUP(Z14,Austrittsgründe!A:B,2,0)</f>
        <v>#N/A</v>
      </c>
    </row>
    <row r="15" spans="1:28">
      <c r="A15" s="15"/>
      <c r="C15" s="15"/>
      <c r="E15" s="13" t="e">
        <f>VLOOKUP(D15,Tabelle2!$A$1:$B$26,2,0)</f>
        <v>#N/A</v>
      </c>
      <c r="G15" s="14" t="e">
        <f>VLOOKUP(F15,Tabelle2!F:G,2,1)</f>
        <v>#N/A</v>
      </c>
      <c r="J15" s="17"/>
      <c r="L15" s="13" t="e">
        <f>VLOOKUP(K15,Bildungsstand!A:B,2,0)</f>
        <v>#N/A</v>
      </c>
      <c r="N15" s="13" t="e">
        <f>VLOOKUP(M15,Schulbesuch!A:B,2,1)</f>
        <v>#N/A</v>
      </c>
      <c r="P15" s="13" t="e">
        <f>VLOOKUP(O15,Arbeitslosmeldung!A:B,2,0)</f>
        <v>#N/A</v>
      </c>
      <c r="R15" s="13" t="e">
        <f>VLOOKUP(Q15,Erwerbstätigkeit!A:B,2,0)</f>
        <v>#N/A</v>
      </c>
      <c r="T15" s="13" t="e">
        <f>VLOOKUP(S15,Leistungsbezug!A:B,2,0)</f>
        <v>#N/A</v>
      </c>
      <c r="V15" s="13" t="e">
        <f>VLOOKUP(U15,Haushaltssituation!A:B,2,0)</f>
        <v>#N/A</v>
      </c>
      <c r="W15" s="17"/>
      <c r="Y15" s="13" t="e">
        <f>VLOOKUP(X15,Verbleib!A:B,2,0)</f>
        <v>#N/A</v>
      </c>
      <c r="AA15" s="13" t="e">
        <f>VLOOKUP(Z15,Austrittsgründe!A:B,2,0)</f>
        <v>#N/A</v>
      </c>
    </row>
    <row r="16" spans="1:28">
      <c r="A16" s="15"/>
      <c r="C16" s="15"/>
      <c r="E16" s="13" t="e">
        <f>VLOOKUP(D16,Tabelle2!$A$1:$B$26,2,0)</f>
        <v>#N/A</v>
      </c>
      <c r="G16" s="14" t="e">
        <f>VLOOKUP(F16,Tabelle2!F:G,2,1)</f>
        <v>#N/A</v>
      </c>
      <c r="J16" s="17"/>
      <c r="L16" s="13" t="e">
        <f>VLOOKUP(K16,Bildungsstand!A:B,2,0)</f>
        <v>#N/A</v>
      </c>
      <c r="N16" s="13" t="e">
        <f>VLOOKUP(M16,Schulbesuch!A:B,2,1)</f>
        <v>#N/A</v>
      </c>
      <c r="P16" s="13" t="e">
        <f>VLOOKUP(O16,Arbeitslosmeldung!A:B,2,0)</f>
        <v>#N/A</v>
      </c>
      <c r="R16" s="13" t="e">
        <f>VLOOKUP(Q16,Erwerbstätigkeit!A:B,2,0)</f>
        <v>#N/A</v>
      </c>
      <c r="T16" s="13" t="e">
        <f>VLOOKUP(S16,Leistungsbezug!A:B,2,0)</f>
        <v>#N/A</v>
      </c>
      <c r="V16" s="13" t="e">
        <f>VLOOKUP(U16,Haushaltssituation!A:B,2,0)</f>
        <v>#N/A</v>
      </c>
      <c r="W16" s="17"/>
      <c r="Y16" s="13" t="e">
        <f>VLOOKUP(X16,Verbleib!A:B,2,0)</f>
        <v>#N/A</v>
      </c>
      <c r="AA16" s="13" t="e">
        <f>VLOOKUP(Z16,Austrittsgründe!A:B,2,0)</f>
        <v>#N/A</v>
      </c>
    </row>
    <row r="17" spans="1:27">
      <c r="A17" s="15"/>
      <c r="C17" s="15"/>
      <c r="E17" s="13" t="e">
        <f>VLOOKUP(D17,Tabelle2!$A$1:$B$26,2,0)</f>
        <v>#N/A</v>
      </c>
      <c r="G17" s="14" t="e">
        <f>VLOOKUP(F17,Tabelle2!F:G,2,1)</f>
        <v>#N/A</v>
      </c>
      <c r="J17" s="17"/>
      <c r="L17" s="13" t="e">
        <f>VLOOKUP(K17,Bildungsstand!A:B,2,0)</f>
        <v>#N/A</v>
      </c>
      <c r="N17" s="13" t="e">
        <f>VLOOKUP(M17,Schulbesuch!A:B,2,1)</f>
        <v>#N/A</v>
      </c>
      <c r="P17" s="13" t="e">
        <f>VLOOKUP(O17,Arbeitslosmeldung!A:B,2,0)</f>
        <v>#N/A</v>
      </c>
      <c r="R17" s="13" t="e">
        <f>VLOOKUP(Q17,Erwerbstätigkeit!A:B,2,0)</f>
        <v>#N/A</v>
      </c>
      <c r="T17" s="13" t="e">
        <f>VLOOKUP(S17,Leistungsbezug!A:B,2,0)</f>
        <v>#N/A</v>
      </c>
      <c r="V17" s="13" t="e">
        <f>VLOOKUP(U17,Haushaltssituation!A:B,2,0)</f>
        <v>#N/A</v>
      </c>
      <c r="W17" s="17"/>
      <c r="Y17" s="13" t="e">
        <f>VLOOKUP(X17,Verbleib!A:B,2,0)</f>
        <v>#N/A</v>
      </c>
      <c r="AA17" s="13" t="e">
        <f>VLOOKUP(Z17,Austrittsgründe!A:B,2,0)</f>
        <v>#N/A</v>
      </c>
    </row>
    <row r="18" spans="1:27">
      <c r="A18" s="15"/>
      <c r="C18" s="15"/>
      <c r="E18" s="13" t="e">
        <f>VLOOKUP(D18,Tabelle2!$A$1:$B$26,2,0)</f>
        <v>#N/A</v>
      </c>
      <c r="G18" s="14" t="e">
        <f>VLOOKUP(F18,Tabelle2!F:G,2,1)</f>
        <v>#N/A</v>
      </c>
      <c r="J18" s="17"/>
      <c r="L18" s="13" t="e">
        <f>VLOOKUP(K18,Bildungsstand!A:B,2,0)</f>
        <v>#N/A</v>
      </c>
      <c r="N18" s="13" t="e">
        <f>VLOOKUP(M18,Schulbesuch!A:B,2,1)</f>
        <v>#N/A</v>
      </c>
      <c r="P18" s="13" t="e">
        <f>VLOOKUP(O18,Arbeitslosmeldung!A:B,2,0)</f>
        <v>#N/A</v>
      </c>
      <c r="R18" s="13" t="e">
        <f>VLOOKUP(Q18,Erwerbstätigkeit!A:B,2,0)</f>
        <v>#N/A</v>
      </c>
      <c r="T18" s="13" t="e">
        <f>VLOOKUP(S18,Leistungsbezug!A:B,2,0)</f>
        <v>#N/A</v>
      </c>
      <c r="V18" s="13" t="e">
        <f>VLOOKUP(U18,Haushaltssituation!A:B,2,0)</f>
        <v>#N/A</v>
      </c>
      <c r="W18" s="17"/>
      <c r="Y18" s="13" t="e">
        <f>VLOOKUP(X18,Verbleib!A:B,2,0)</f>
        <v>#N/A</v>
      </c>
      <c r="AA18" s="13" t="e">
        <f>VLOOKUP(Z18,Austrittsgründe!A:B,2,0)</f>
        <v>#N/A</v>
      </c>
    </row>
    <row r="19" spans="1:27">
      <c r="A19" s="15"/>
      <c r="C19" s="15"/>
      <c r="E19" s="13" t="e">
        <f>VLOOKUP(D19,Tabelle2!$A$1:$B$26,2,0)</f>
        <v>#N/A</v>
      </c>
      <c r="G19" s="14" t="e">
        <f>VLOOKUP(F19,Tabelle2!F:G,2,1)</f>
        <v>#N/A</v>
      </c>
      <c r="J19" s="17"/>
      <c r="L19" s="13" t="e">
        <f>VLOOKUP(K19,Bildungsstand!A:B,2,0)</f>
        <v>#N/A</v>
      </c>
      <c r="N19" s="13" t="e">
        <f>VLOOKUP(M19,Schulbesuch!A:B,2,1)</f>
        <v>#N/A</v>
      </c>
      <c r="P19" s="13" t="e">
        <f>VLOOKUP(O19,Arbeitslosmeldung!A:B,2,0)</f>
        <v>#N/A</v>
      </c>
      <c r="R19" s="13" t="e">
        <f>VLOOKUP(Q19,Erwerbstätigkeit!A:B,2,0)</f>
        <v>#N/A</v>
      </c>
      <c r="T19" s="13" t="e">
        <f>VLOOKUP(S19,Leistungsbezug!A:B,2,0)</f>
        <v>#N/A</v>
      </c>
      <c r="V19" s="13" t="e">
        <f>VLOOKUP(U19,Haushaltssituation!A:B,2,0)</f>
        <v>#N/A</v>
      </c>
      <c r="W19" s="17"/>
      <c r="Y19" s="13" t="e">
        <f>VLOOKUP(X19,Verbleib!A:B,2,0)</f>
        <v>#N/A</v>
      </c>
      <c r="AA19" s="13" t="e">
        <f>VLOOKUP(Z19,Austrittsgründe!A:B,2,0)</f>
        <v>#N/A</v>
      </c>
    </row>
    <row r="20" spans="1:27">
      <c r="A20" s="15"/>
      <c r="C20" s="15"/>
      <c r="E20" s="13" t="e">
        <f>VLOOKUP(D20,Tabelle2!$A$1:$B$26,2,0)</f>
        <v>#N/A</v>
      </c>
      <c r="G20" s="14" t="e">
        <f>VLOOKUP(F20,Tabelle2!F:G,2,1)</f>
        <v>#N/A</v>
      </c>
      <c r="J20" s="17"/>
      <c r="L20" s="13" t="e">
        <f>VLOOKUP(K20,Bildungsstand!A:B,2,0)</f>
        <v>#N/A</v>
      </c>
      <c r="N20" s="13" t="e">
        <f>VLOOKUP(M20,Schulbesuch!A:B,2,1)</f>
        <v>#N/A</v>
      </c>
      <c r="P20" s="13" t="e">
        <f>VLOOKUP(O20,Arbeitslosmeldung!A:B,2,0)</f>
        <v>#N/A</v>
      </c>
      <c r="R20" s="13" t="e">
        <f>VLOOKUP(Q20,Erwerbstätigkeit!A:B,2,0)</f>
        <v>#N/A</v>
      </c>
      <c r="T20" s="13" t="e">
        <f>VLOOKUP(S20,Leistungsbezug!A:B,2,0)</f>
        <v>#N/A</v>
      </c>
      <c r="V20" s="13" t="e">
        <f>VLOOKUP(U20,Haushaltssituation!A:B,2,0)</f>
        <v>#N/A</v>
      </c>
      <c r="W20" s="17"/>
      <c r="Y20" s="13" t="e">
        <f>VLOOKUP(X20,Verbleib!A:B,2,0)</f>
        <v>#N/A</v>
      </c>
      <c r="AA20" s="13" t="e">
        <f>VLOOKUP(Z20,Austrittsgründe!A:B,2,0)</f>
        <v>#N/A</v>
      </c>
    </row>
    <row r="21" spans="1:27">
      <c r="A21" s="15"/>
      <c r="C21" s="15"/>
      <c r="E21" s="13" t="e">
        <f>VLOOKUP(D21,Tabelle2!$A$1:$B$26,2,0)</f>
        <v>#N/A</v>
      </c>
      <c r="G21" s="14" t="e">
        <f>VLOOKUP(F21,Tabelle2!F:G,2,1)</f>
        <v>#N/A</v>
      </c>
      <c r="J21" s="17"/>
      <c r="L21" s="13" t="e">
        <f>VLOOKUP(K21,Bildungsstand!A:B,2,0)</f>
        <v>#N/A</v>
      </c>
      <c r="N21" s="13" t="e">
        <f>VLOOKUP(M21,Schulbesuch!A:B,2,1)</f>
        <v>#N/A</v>
      </c>
      <c r="P21" s="13" t="e">
        <f>VLOOKUP(O21,Arbeitslosmeldung!A:B,2,0)</f>
        <v>#N/A</v>
      </c>
      <c r="R21" s="13" t="e">
        <f>VLOOKUP(Q21,Erwerbstätigkeit!A:B,2,0)</f>
        <v>#N/A</v>
      </c>
      <c r="T21" s="13" t="e">
        <f>VLOOKUP(S21,Leistungsbezug!A:B,2,0)</f>
        <v>#N/A</v>
      </c>
      <c r="V21" s="13" t="e">
        <f>VLOOKUP(U21,Haushaltssituation!A:B,2,0)</f>
        <v>#N/A</v>
      </c>
      <c r="W21" s="17"/>
      <c r="Y21" s="13" t="e">
        <f>VLOOKUP(X21,Verbleib!A:B,2,0)</f>
        <v>#N/A</v>
      </c>
      <c r="AA21" s="13" t="e">
        <f>VLOOKUP(Z21,Austrittsgründe!A:B,2,0)</f>
        <v>#N/A</v>
      </c>
    </row>
    <row r="22" spans="1:27">
      <c r="A22" s="15"/>
      <c r="C22" s="15"/>
      <c r="E22" s="13" t="e">
        <f>VLOOKUP(D22,Tabelle2!$A$1:$B$26,2,0)</f>
        <v>#N/A</v>
      </c>
      <c r="G22" s="14" t="e">
        <f>VLOOKUP(F22,Tabelle2!F:G,2,1)</f>
        <v>#N/A</v>
      </c>
      <c r="J22" s="17"/>
      <c r="L22" s="13" t="e">
        <f>VLOOKUP(K22,Bildungsstand!A:B,2,0)</f>
        <v>#N/A</v>
      </c>
      <c r="N22" s="13" t="e">
        <f>VLOOKUP(M22,Schulbesuch!A:B,2,1)</f>
        <v>#N/A</v>
      </c>
      <c r="P22" s="13" t="e">
        <f>VLOOKUP(O22,Arbeitslosmeldung!A:B,2,0)</f>
        <v>#N/A</v>
      </c>
      <c r="R22" s="13" t="e">
        <f>VLOOKUP(Q22,Erwerbstätigkeit!A:B,2,0)</f>
        <v>#N/A</v>
      </c>
      <c r="T22" s="13" t="e">
        <f>VLOOKUP(S22,Leistungsbezug!A:B,2,0)</f>
        <v>#N/A</v>
      </c>
      <c r="V22" s="13" t="e">
        <f>VLOOKUP(U22,Haushaltssituation!A:B,2,0)</f>
        <v>#N/A</v>
      </c>
      <c r="W22" s="17"/>
      <c r="Y22" s="13" t="e">
        <f>VLOOKUP(X22,Verbleib!A:B,2,0)</f>
        <v>#N/A</v>
      </c>
      <c r="AA22" s="13" t="e">
        <f>VLOOKUP(Z22,Austrittsgründe!A:B,2,0)</f>
        <v>#N/A</v>
      </c>
    </row>
    <row r="23" spans="1:27">
      <c r="A23" s="15"/>
      <c r="C23" s="15"/>
      <c r="E23" s="13" t="e">
        <f>VLOOKUP(D23,Tabelle2!$A$1:$B$26,2,0)</f>
        <v>#N/A</v>
      </c>
      <c r="G23" s="14" t="e">
        <f>VLOOKUP(F23,Tabelle2!F:G,2,1)</f>
        <v>#N/A</v>
      </c>
      <c r="J23" s="17"/>
      <c r="L23" s="13" t="e">
        <f>VLOOKUP(K23,Bildungsstand!A:B,2,0)</f>
        <v>#N/A</v>
      </c>
      <c r="N23" s="13" t="e">
        <f>VLOOKUP(M23,Schulbesuch!A:B,2,1)</f>
        <v>#N/A</v>
      </c>
      <c r="P23" s="13" t="e">
        <f>VLOOKUP(O23,Arbeitslosmeldung!A:B,2,0)</f>
        <v>#N/A</v>
      </c>
      <c r="R23" s="13" t="e">
        <f>VLOOKUP(Q23,Erwerbstätigkeit!A:B,2,0)</f>
        <v>#N/A</v>
      </c>
      <c r="T23" s="13" t="e">
        <f>VLOOKUP(S23,Leistungsbezug!A:B,2,0)</f>
        <v>#N/A</v>
      </c>
      <c r="V23" s="13" t="e">
        <f>VLOOKUP(U23,Haushaltssituation!A:B,2,0)</f>
        <v>#N/A</v>
      </c>
      <c r="W23" s="17"/>
      <c r="Y23" s="13" t="e">
        <f>VLOOKUP(X23,Verbleib!A:B,2,0)</f>
        <v>#N/A</v>
      </c>
      <c r="AA23" s="13" t="e">
        <f>VLOOKUP(Z23,Austrittsgründe!A:B,2,0)</f>
        <v>#N/A</v>
      </c>
    </row>
    <row r="24" spans="1:27">
      <c r="A24" s="15"/>
      <c r="C24" s="15"/>
      <c r="E24" s="13" t="e">
        <f>VLOOKUP(D24,Tabelle2!$A$1:$B$26,2,0)</f>
        <v>#N/A</v>
      </c>
      <c r="G24" s="14" t="e">
        <f>VLOOKUP(F24,Tabelle2!F:G,2,1)</f>
        <v>#N/A</v>
      </c>
      <c r="J24" s="17"/>
      <c r="L24" s="13" t="e">
        <f>VLOOKUP(K24,Bildungsstand!A:B,2,0)</f>
        <v>#N/A</v>
      </c>
      <c r="N24" s="13" t="e">
        <f>VLOOKUP(M24,Schulbesuch!A:B,2,1)</f>
        <v>#N/A</v>
      </c>
      <c r="P24" s="13" t="e">
        <f>VLOOKUP(O24,Arbeitslosmeldung!A:B,2,0)</f>
        <v>#N/A</v>
      </c>
      <c r="R24" s="13" t="e">
        <f>VLOOKUP(Q24,Erwerbstätigkeit!A:B,2,0)</f>
        <v>#N/A</v>
      </c>
      <c r="T24" s="13" t="e">
        <f>VLOOKUP(S24,Leistungsbezug!A:B,2,0)</f>
        <v>#N/A</v>
      </c>
      <c r="V24" s="13" t="e">
        <f>VLOOKUP(U24,Haushaltssituation!A:B,2,0)</f>
        <v>#N/A</v>
      </c>
      <c r="W24" s="17"/>
      <c r="Y24" s="13" t="e">
        <f>VLOOKUP(X24,Verbleib!A:B,2,0)</f>
        <v>#N/A</v>
      </c>
      <c r="AA24" s="13" t="e">
        <f>VLOOKUP(Z24,Austrittsgründe!A:B,2,0)</f>
        <v>#N/A</v>
      </c>
    </row>
    <row r="25" spans="1:27">
      <c r="A25" s="15"/>
      <c r="C25" s="15"/>
      <c r="E25" s="13" t="e">
        <f>VLOOKUP(D25,Tabelle2!$A$1:$B$26,2,0)</f>
        <v>#N/A</v>
      </c>
      <c r="G25" s="14" t="e">
        <f>VLOOKUP(F25,Tabelle2!F:G,2,1)</f>
        <v>#N/A</v>
      </c>
      <c r="J25" s="17"/>
      <c r="L25" s="13" t="e">
        <f>VLOOKUP(K25,Bildungsstand!A:B,2,0)</f>
        <v>#N/A</v>
      </c>
      <c r="N25" s="13" t="e">
        <f>VLOOKUP(M25,Schulbesuch!A:B,2,1)</f>
        <v>#N/A</v>
      </c>
      <c r="P25" s="13" t="e">
        <f>VLOOKUP(O25,Arbeitslosmeldung!A:B,2,0)</f>
        <v>#N/A</v>
      </c>
      <c r="R25" s="13" t="e">
        <f>VLOOKUP(Q25,Erwerbstätigkeit!A:B,2,0)</f>
        <v>#N/A</v>
      </c>
      <c r="T25" s="13" t="e">
        <f>VLOOKUP(S25,Leistungsbezug!A:B,2,0)</f>
        <v>#N/A</v>
      </c>
      <c r="V25" s="13" t="e">
        <f>VLOOKUP(U25,Haushaltssituation!A:B,2,0)</f>
        <v>#N/A</v>
      </c>
      <c r="W25" s="17"/>
      <c r="Y25" s="13" t="e">
        <f>VLOOKUP(X25,Verbleib!A:B,2,0)</f>
        <v>#N/A</v>
      </c>
      <c r="AA25" s="13" t="e">
        <f>VLOOKUP(Z25,Austrittsgründe!A:B,2,0)</f>
        <v>#N/A</v>
      </c>
    </row>
    <row r="26" spans="1:27">
      <c r="A26" s="15"/>
      <c r="C26" s="15"/>
      <c r="E26" s="13" t="e">
        <f>VLOOKUP(D26,Tabelle2!$A$1:$B$26,2,0)</f>
        <v>#N/A</v>
      </c>
      <c r="G26" s="14" t="e">
        <f>VLOOKUP(F26,Tabelle2!F:G,2,1)</f>
        <v>#N/A</v>
      </c>
      <c r="J26" s="17"/>
      <c r="L26" s="13" t="e">
        <f>VLOOKUP(K26,Bildungsstand!A:B,2,0)</f>
        <v>#N/A</v>
      </c>
      <c r="N26" s="13" t="e">
        <f>VLOOKUP(M26,Schulbesuch!A:B,2,1)</f>
        <v>#N/A</v>
      </c>
      <c r="P26" s="13" t="e">
        <f>VLOOKUP(O26,Arbeitslosmeldung!A:B,2,0)</f>
        <v>#N/A</v>
      </c>
      <c r="R26" s="13" t="e">
        <f>VLOOKUP(Q26,Erwerbstätigkeit!A:B,2,0)</f>
        <v>#N/A</v>
      </c>
      <c r="T26" s="13" t="e">
        <f>VLOOKUP(S26,Leistungsbezug!A:B,2,0)</f>
        <v>#N/A</v>
      </c>
      <c r="V26" s="13" t="e">
        <f>VLOOKUP(U26,Haushaltssituation!A:B,2,0)</f>
        <v>#N/A</v>
      </c>
      <c r="W26" s="17"/>
      <c r="Y26" s="13" t="e">
        <f>VLOOKUP(X26,Verbleib!A:B,2,0)</f>
        <v>#N/A</v>
      </c>
      <c r="AA26" s="13" t="e">
        <f>VLOOKUP(Z26,Austrittsgründe!A:B,2,0)</f>
        <v>#N/A</v>
      </c>
    </row>
    <row r="27" spans="1:27">
      <c r="A27" s="15"/>
      <c r="C27" s="15"/>
      <c r="E27" s="13" t="e">
        <f>VLOOKUP(D27,Tabelle2!$A$1:$B$26,2,0)</f>
        <v>#N/A</v>
      </c>
      <c r="G27" s="14" t="e">
        <f>VLOOKUP(F27,Tabelle2!F:G,2,1)</f>
        <v>#N/A</v>
      </c>
      <c r="J27" s="17"/>
      <c r="L27" s="13" t="e">
        <f>VLOOKUP(K27,Bildungsstand!A:B,2,0)</f>
        <v>#N/A</v>
      </c>
      <c r="N27" s="13" t="e">
        <f>VLOOKUP(M27,Schulbesuch!A:B,2,1)</f>
        <v>#N/A</v>
      </c>
      <c r="P27" s="13" t="e">
        <f>VLOOKUP(O27,Arbeitslosmeldung!A:B,2,0)</f>
        <v>#N/A</v>
      </c>
      <c r="R27" s="13" t="e">
        <f>VLOOKUP(Q27,Erwerbstätigkeit!A:B,2,0)</f>
        <v>#N/A</v>
      </c>
      <c r="T27" s="13" t="e">
        <f>VLOOKUP(S27,Leistungsbezug!A:B,2,0)</f>
        <v>#N/A</v>
      </c>
      <c r="V27" s="13" t="e">
        <f>VLOOKUP(U27,Haushaltssituation!A:B,2,0)</f>
        <v>#N/A</v>
      </c>
      <c r="W27" s="17"/>
      <c r="Y27" s="13" t="e">
        <f>VLOOKUP(X27,Verbleib!A:B,2,0)</f>
        <v>#N/A</v>
      </c>
      <c r="AA27" s="13" t="e">
        <f>VLOOKUP(Z27,Austrittsgründe!A:B,2,0)</f>
        <v>#N/A</v>
      </c>
    </row>
    <row r="28" spans="1:27">
      <c r="A28" s="15"/>
      <c r="C28" s="15"/>
      <c r="E28" s="13" t="e">
        <f>VLOOKUP(D28,Tabelle2!$A$1:$B$26,2,0)</f>
        <v>#N/A</v>
      </c>
      <c r="G28" s="14" t="e">
        <f>VLOOKUP(F28,Tabelle2!F:G,2,1)</f>
        <v>#N/A</v>
      </c>
      <c r="J28" s="17"/>
      <c r="L28" s="13" t="e">
        <f>VLOOKUP(K28,Bildungsstand!A:B,2,0)</f>
        <v>#N/A</v>
      </c>
      <c r="N28" s="13" t="e">
        <f>VLOOKUP(M28,Schulbesuch!A:B,2,1)</f>
        <v>#N/A</v>
      </c>
      <c r="P28" s="13" t="e">
        <f>VLOOKUP(O28,Arbeitslosmeldung!A:B,2,0)</f>
        <v>#N/A</v>
      </c>
      <c r="R28" s="13" t="e">
        <f>VLOOKUP(Q28,Erwerbstätigkeit!A:B,2,0)</f>
        <v>#N/A</v>
      </c>
      <c r="T28" s="13" t="e">
        <f>VLOOKUP(S28,Leistungsbezug!A:B,2,0)</f>
        <v>#N/A</v>
      </c>
      <c r="V28" s="13" t="e">
        <f>VLOOKUP(U28,Haushaltssituation!A:B,2,0)</f>
        <v>#N/A</v>
      </c>
      <c r="W28" s="17"/>
      <c r="Y28" s="13" t="e">
        <f>VLOOKUP(X28,Verbleib!A:B,2,0)</f>
        <v>#N/A</v>
      </c>
      <c r="AA28" s="13" t="e">
        <f>VLOOKUP(Z28,Austrittsgründe!A:B,2,0)</f>
        <v>#N/A</v>
      </c>
    </row>
    <row r="29" spans="1:27">
      <c r="A29" s="15"/>
      <c r="C29" s="15"/>
      <c r="E29" s="13" t="e">
        <f>VLOOKUP(D29,Tabelle2!$A$1:$B$26,2,0)</f>
        <v>#N/A</v>
      </c>
      <c r="G29" s="14" t="e">
        <f>VLOOKUP(F29,Tabelle2!F:G,2,1)</f>
        <v>#N/A</v>
      </c>
      <c r="J29" s="17"/>
      <c r="L29" s="13" t="e">
        <f>VLOOKUP(K29,Bildungsstand!A:B,2,0)</f>
        <v>#N/A</v>
      </c>
      <c r="N29" s="13" t="e">
        <f>VLOOKUP(M29,Schulbesuch!A:B,2,1)</f>
        <v>#N/A</v>
      </c>
      <c r="P29" s="13" t="e">
        <f>VLOOKUP(O29,Arbeitslosmeldung!A:B,2,0)</f>
        <v>#N/A</v>
      </c>
      <c r="R29" s="13" t="e">
        <f>VLOOKUP(Q29,Erwerbstätigkeit!A:B,2,0)</f>
        <v>#N/A</v>
      </c>
      <c r="T29" s="13" t="e">
        <f>VLOOKUP(S29,Leistungsbezug!A:B,2,0)</f>
        <v>#N/A</v>
      </c>
      <c r="V29" s="13" t="e">
        <f>VLOOKUP(U29,Haushaltssituation!A:B,2,0)</f>
        <v>#N/A</v>
      </c>
      <c r="W29" s="17"/>
      <c r="Y29" s="13" t="e">
        <f>VLOOKUP(X29,Verbleib!A:B,2,0)</f>
        <v>#N/A</v>
      </c>
      <c r="AA29" s="13" t="e">
        <f>VLOOKUP(Z29,Austrittsgründe!A:B,2,0)</f>
        <v>#N/A</v>
      </c>
    </row>
    <row r="30" spans="1:27">
      <c r="A30" s="15"/>
      <c r="C30" s="15"/>
      <c r="E30" s="13" t="e">
        <f>VLOOKUP(D30,Tabelle2!$A$1:$B$26,2,0)</f>
        <v>#N/A</v>
      </c>
      <c r="G30" s="14" t="e">
        <f>VLOOKUP(F30,Tabelle2!F:G,2,1)</f>
        <v>#N/A</v>
      </c>
      <c r="J30" s="17"/>
      <c r="L30" s="13" t="e">
        <f>VLOOKUP(K30,Bildungsstand!A:B,2,0)</f>
        <v>#N/A</v>
      </c>
      <c r="N30" s="13" t="e">
        <f>VLOOKUP(M30,Schulbesuch!A:B,2,1)</f>
        <v>#N/A</v>
      </c>
      <c r="P30" s="13" t="e">
        <f>VLOOKUP(O30,Arbeitslosmeldung!A:B,2,0)</f>
        <v>#N/A</v>
      </c>
      <c r="R30" s="13" t="e">
        <f>VLOOKUP(Q30,Erwerbstätigkeit!A:B,2,0)</f>
        <v>#N/A</v>
      </c>
      <c r="T30" s="13" t="e">
        <f>VLOOKUP(S30,Leistungsbezug!A:B,2,0)</f>
        <v>#N/A</v>
      </c>
      <c r="V30" s="13" t="e">
        <f>VLOOKUP(U30,Haushaltssituation!A:B,2,0)</f>
        <v>#N/A</v>
      </c>
      <c r="W30" s="17"/>
      <c r="Y30" s="13" t="e">
        <f>VLOOKUP(X30,Verbleib!A:B,2,0)</f>
        <v>#N/A</v>
      </c>
      <c r="AA30" s="13" t="e">
        <f>VLOOKUP(Z30,Austrittsgründe!A:B,2,0)</f>
        <v>#N/A</v>
      </c>
    </row>
    <row r="31" spans="1:27">
      <c r="A31" s="15"/>
      <c r="C31" s="15"/>
      <c r="E31" s="13" t="e">
        <f>VLOOKUP(D31,Tabelle2!$A$1:$B$26,2,0)</f>
        <v>#N/A</v>
      </c>
      <c r="G31" s="14" t="e">
        <f>VLOOKUP(F31,Tabelle2!F:G,2,1)</f>
        <v>#N/A</v>
      </c>
      <c r="J31" s="17"/>
      <c r="L31" s="13" t="e">
        <f>VLOOKUP(K31,Bildungsstand!A:B,2,0)</f>
        <v>#N/A</v>
      </c>
      <c r="N31" s="13" t="e">
        <f>VLOOKUP(M31,Schulbesuch!A:B,2,1)</f>
        <v>#N/A</v>
      </c>
      <c r="P31" s="13" t="e">
        <f>VLOOKUP(O31,Arbeitslosmeldung!A:B,2,0)</f>
        <v>#N/A</v>
      </c>
      <c r="R31" s="13" t="e">
        <f>VLOOKUP(Q31,Erwerbstätigkeit!A:B,2,0)</f>
        <v>#N/A</v>
      </c>
      <c r="T31" s="13" t="e">
        <f>VLOOKUP(S31,Leistungsbezug!A:B,2,0)</f>
        <v>#N/A</v>
      </c>
      <c r="V31" s="13" t="e">
        <f>VLOOKUP(U31,Haushaltssituation!A:B,2,0)</f>
        <v>#N/A</v>
      </c>
      <c r="W31" s="17"/>
      <c r="Y31" s="13" t="e">
        <f>VLOOKUP(X31,Verbleib!A:B,2,0)</f>
        <v>#N/A</v>
      </c>
      <c r="AA31" s="13" t="e">
        <f>VLOOKUP(Z31,Austrittsgründe!A:B,2,0)</f>
        <v>#N/A</v>
      </c>
    </row>
    <row r="32" spans="1:27">
      <c r="A32" s="15"/>
      <c r="C32" s="15"/>
      <c r="E32" s="13" t="e">
        <f>VLOOKUP(D32,Tabelle2!$A$1:$B$26,2,0)</f>
        <v>#N/A</v>
      </c>
      <c r="G32" s="14" t="e">
        <f>VLOOKUP(F32,Tabelle2!F:G,2,1)</f>
        <v>#N/A</v>
      </c>
      <c r="J32" s="17"/>
      <c r="L32" s="13" t="e">
        <f>VLOOKUP(K32,Bildungsstand!A:B,2,0)</f>
        <v>#N/A</v>
      </c>
      <c r="N32" s="13" t="e">
        <f>VLOOKUP(M32,Schulbesuch!A:B,2,1)</f>
        <v>#N/A</v>
      </c>
      <c r="P32" s="13" t="e">
        <f>VLOOKUP(O32,Arbeitslosmeldung!A:B,2,0)</f>
        <v>#N/A</v>
      </c>
      <c r="R32" s="13" t="e">
        <f>VLOOKUP(Q32,Erwerbstätigkeit!A:B,2,0)</f>
        <v>#N/A</v>
      </c>
      <c r="T32" s="13" t="e">
        <f>VLOOKUP(S32,Leistungsbezug!A:B,2,0)</f>
        <v>#N/A</v>
      </c>
      <c r="V32" s="13" t="e">
        <f>VLOOKUP(U32,Haushaltssituation!A:B,2,0)</f>
        <v>#N/A</v>
      </c>
      <c r="W32" s="17"/>
      <c r="Y32" s="13" t="e">
        <f>VLOOKUP(X32,Verbleib!A:B,2,0)</f>
        <v>#N/A</v>
      </c>
      <c r="AA32" s="13" t="e">
        <f>VLOOKUP(Z32,Austrittsgründe!A:B,2,0)</f>
        <v>#N/A</v>
      </c>
    </row>
    <row r="33" spans="1:27">
      <c r="A33" s="15"/>
      <c r="C33" s="15"/>
      <c r="E33" s="13" t="e">
        <f>VLOOKUP(D33,Tabelle2!$A$1:$B$26,2,0)</f>
        <v>#N/A</v>
      </c>
      <c r="G33" s="14" t="e">
        <f>VLOOKUP(F33,Tabelle2!F:G,2,1)</f>
        <v>#N/A</v>
      </c>
      <c r="J33" s="17"/>
      <c r="L33" s="13" t="e">
        <f>VLOOKUP(K33,Bildungsstand!A:B,2,0)</f>
        <v>#N/A</v>
      </c>
      <c r="N33" s="13" t="e">
        <f>VLOOKUP(M33,Schulbesuch!A:B,2,1)</f>
        <v>#N/A</v>
      </c>
      <c r="P33" s="13" t="e">
        <f>VLOOKUP(O33,Arbeitslosmeldung!A:B,2,0)</f>
        <v>#N/A</v>
      </c>
      <c r="R33" s="13" t="e">
        <f>VLOOKUP(Q33,Erwerbstätigkeit!A:B,2,0)</f>
        <v>#N/A</v>
      </c>
      <c r="T33" s="13" t="e">
        <f>VLOOKUP(S33,Leistungsbezug!A:B,2,0)</f>
        <v>#N/A</v>
      </c>
      <c r="V33" s="13" t="e">
        <f>VLOOKUP(U33,Haushaltssituation!A:B,2,0)</f>
        <v>#N/A</v>
      </c>
      <c r="W33" s="17"/>
      <c r="Y33" s="13" t="e">
        <f>VLOOKUP(X33,Verbleib!A:B,2,0)</f>
        <v>#N/A</v>
      </c>
      <c r="AA33" s="13" t="e">
        <f>VLOOKUP(Z33,Austrittsgründe!A:B,2,0)</f>
        <v>#N/A</v>
      </c>
    </row>
    <row r="34" spans="1:27">
      <c r="A34" s="15"/>
      <c r="C34" s="15"/>
      <c r="E34" s="13" t="e">
        <f>VLOOKUP(D34,Tabelle2!$A$1:$B$26,2,0)</f>
        <v>#N/A</v>
      </c>
      <c r="G34" s="14" t="e">
        <f>VLOOKUP(F34,Tabelle2!F:G,2,1)</f>
        <v>#N/A</v>
      </c>
      <c r="J34" s="17"/>
      <c r="L34" s="13" t="e">
        <f>VLOOKUP(K34,Bildungsstand!A:B,2,0)</f>
        <v>#N/A</v>
      </c>
      <c r="N34" s="13" t="e">
        <f>VLOOKUP(M34,Schulbesuch!A:B,2,1)</f>
        <v>#N/A</v>
      </c>
      <c r="P34" s="13" t="e">
        <f>VLOOKUP(O34,Arbeitslosmeldung!A:B,2,0)</f>
        <v>#N/A</v>
      </c>
      <c r="R34" s="13" t="e">
        <f>VLOOKUP(Q34,Erwerbstätigkeit!A:B,2,0)</f>
        <v>#N/A</v>
      </c>
      <c r="T34" s="13" t="e">
        <f>VLOOKUP(S34,Leistungsbezug!A:B,2,0)</f>
        <v>#N/A</v>
      </c>
      <c r="V34" s="13" t="e">
        <f>VLOOKUP(U34,Haushaltssituation!A:B,2,0)</f>
        <v>#N/A</v>
      </c>
      <c r="W34" s="17"/>
      <c r="Y34" s="13" t="e">
        <f>VLOOKUP(X34,Verbleib!A:B,2,0)</f>
        <v>#N/A</v>
      </c>
      <c r="AA34" s="13" t="e">
        <f>VLOOKUP(Z34,Austrittsgründe!A:B,2,0)</f>
        <v>#N/A</v>
      </c>
    </row>
    <row r="35" spans="1:27">
      <c r="A35" s="15"/>
      <c r="C35" s="15"/>
      <c r="E35" s="13" t="e">
        <f>VLOOKUP(D35,Tabelle2!$A$1:$B$26,2,0)</f>
        <v>#N/A</v>
      </c>
      <c r="G35" s="14" t="e">
        <f>VLOOKUP(F35,Tabelle2!F:G,2,1)</f>
        <v>#N/A</v>
      </c>
      <c r="J35" s="17"/>
      <c r="L35" s="13" t="e">
        <f>VLOOKUP(K35,Bildungsstand!A:B,2,0)</f>
        <v>#N/A</v>
      </c>
      <c r="N35" s="13" t="e">
        <f>VLOOKUP(M35,Schulbesuch!A:B,2,1)</f>
        <v>#N/A</v>
      </c>
      <c r="P35" s="13" t="e">
        <f>VLOOKUP(O35,Arbeitslosmeldung!A:B,2,0)</f>
        <v>#N/A</v>
      </c>
      <c r="R35" s="13" t="e">
        <f>VLOOKUP(Q35,Erwerbstätigkeit!A:B,2,0)</f>
        <v>#N/A</v>
      </c>
      <c r="T35" s="13" t="e">
        <f>VLOOKUP(S35,Leistungsbezug!A:B,2,0)</f>
        <v>#N/A</v>
      </c>
      <c r="V35" s="13" t="e">
        <f>VLOOKUP(U35,Haushaltssituation!A:B,2,0)</f>
        <v>#N/A</v>
      </c>
      <c r="W35" s="17"/>
      <c r="Y35" s="13" t="e">
        <f>VLOOKUP(X35,Verbleib!A:B,2,0)</f>
        <v>#N/A</v>
      </c>
      <c r="AA35" s="13" t="e">
        <f>VLOOKUP(Z35,Austrittsgründe!A:B,2,0)</f>
        <v>#N/A</v>
      </c>
    </row>
    <row r="36" spans="1:27">
      <c r="A36" s="15"/>
      <c r="C36" s="15"/>
      <c r="E36" s="13" t="e">
        <f>VLOOKUP(D36,Tabelle2!$A$1:$B$26,2,0)</f>
        <v>#N/A</v>
      </c>
      <c r="G36" s="14" t="e">
        <f>VLOOKUP(F36,Tabelle2!F:G,2,1)</f>
        <v>#N/A</v>
      </c>
      <c r="J36" s="17"/>
      <c r="L36" s="13" t="e">
        <f>VLOOKUP(K36,Bildungsstand!A:B,2,0)</f>
        <v>#N/A</v>
      </c>
      <c r="N36" s="13" t="e">
        <f>VLOOKUP(M36,Schulbesuch!A:B,2,1)</f>
        <v>#N/A</v>
      </c>
      <c r="P36" s="13" t="e">
        <f>VLOOKUP(O36,Arbeitslosmeldung!A:B,2,0)</f>
        <v>#N/A</v>
      </c>
      <c r="R36" s="13" t="e">
        <f>VLOOKUP(Q36,Erwerbstätigkeit!A:B,2,0)</f>
        <v>#N/A</v>
      </c>
      <c r="T36" s="13" t="e">
        <f>VLOOKUP(S36,Leistungsbezug!A:B,2,0)</f>
        <v>#N/A</v>
      </c>
      <c r="V36" s="13" t="e">
        <f>VLOOKUP(U36,Haushaltssituation!A:B,2,0)</f>
        <v>#N/A</v>
      </c>
      <c r="W36" s="17"/>
      <c r="Y36" s="13" t="e">
        <f>VLOOKUP(X36,Verbleib!A:B,2,0)</f>
        <v>#N/A</v>
      </c>
      <c r="AA36" s="13" t="e">
        <f>VLOOKUP(Z36,Austrittsgründe!A:B,2,0)</f>
        <v>#N/A</v>
      </c>
    </row>
    <row r="37" spans="1:27">
      <c r="A37" s="15"/>
      <c r="C37" s="15"/>
      <c r="E37" s="13" t="e">
        <f>VLOOKUP(D37,Tabelle2!$A$1:$B$26,2,0)</f>
        <v>#N/A</v>
      </c>
      <c r="G37" s="14" t="e">
        <f>VLOOKUP(F37,Tabelle2!F:G,2,1)</f>
        <v>#N/A</v>
      </c>
      <c r="J37" s="17"/>
      <c r="L37" s="13" t="e">
        <f>VLOOKUP(K37,Bildungsstand!A:B,2,0)</f>
        <v>#N/A</v>
      </c>
      <c r="N37" s="13" t="e">
        <f>VLOOKUP(M37,Schulbesuch!A:B,2,1)</f>
        <v>#N/A</v>
      </c>
      <c r="P37" s="13" t="e">
        <f>VLOOKUP(O37,Arbeitslosmeldung!A:B,2,0)</f>
        <v>#N/A</v>
      </c>
      <c r="R37" s="13" t="e">
        <f>VLOOKUP(Q37,Erwerbstätigkeit!A:B,2,0)</f>
        <v>#N/A</v>
      </c>
      <c r="T37" s="13" t="e">
        <f>VLOOKUP(S37,Leistungsbezug!A:B,2,0)</f>
        <v>#N/A</v>
      </c>
      <c r="V37" s="13" t="e">
        <f>VLOOKUP(U37,Haushaltssituation!A:B,2,0)</f>
        <v>#N/A</v>
      </c>
      <c r="W37" s="17"/>
      <c r="Y37" s="13" t="e">
        <f>VLOOKUP(X37,Verbleib!A:B,2,0)</f>
        <v>#N/A</v>
      </c>
      <c r="AA37" s="13" t="e">
        <f>VLOOKUP(Z37,Austrittsgründe!A:B,2,0)</f>
        <v>#N/A</v>
      </c>
    </row>
    <row r="38" spans="1:27">
      <c r="A38" s="15"/>
      <c r="C38" s="15"/>
      <c r="E38" s="13" t="e">
        <f>VLOOKUP(D38,Tabelle2!$A$1:$B$26,2,0)</f>
        <v>#N/A</v>
      </c>
      <c r="G38" s="14" t="e">
        <f>VLOOKUP(F38,Tabelle2!F:G,2,1)</f>
        <v>#N/A</v>
      </c>
      <c r="J38" s="17"/>
      <c r="L38" s="13" t="e">
        <f>VLOOKUP(K38,Bildungsstand!A:B,2,0)</f>
        <v>#N/A</v>
      </c>
      <c r="N38" s="13" t="e">
        <f>VLOOKUP(M38,Schulbesuch!A:B,2,1)</f>
        <v>#N/A</v>
      </c>
      <c r="P38" s="13" t="e">
        <f>VLOOKUP(O38,Arbeitslosmeldung!A:B,2,0)</f>
        <v>#N/A</v>
      </c>
      <c r="R38" s="13" t="e">
        <f>VLOOKUP(Q38,Erwerbstätigkeit!A:B,2,0)</f>
        <v>#N/A</v>
      </c>
      <c r="T38" s="13" t="e">
        <f>VLOOKUP(S38,Leistungsbezug!A:B,2,0)</f>
        <v>#N/A</v>
      </c>
      <c r="V38" s="13" t="e">
        <f>VLOOKUP(U38,Haushaltssituation!A:B,2,0)</f>
        <v>#N/A</v>
      </c>
      <c r="W38" s="17"/>
      <c r="Y38" s="13" t="e">
        <f>VLOOKUP(X38,Verbleib!A:B,2,0)</f>
        <v>#N/A</v>
      </c>
      <c r="AA38" s="13" t="e">
        <f>VLOOKUP(Z38,Austrittsgründe!A:B,2,0)</f>
        <v>#N/A</v>
      </c>
    </row>
    <row r="39" spans="1:27">
      <c r="A39" s="15"/>
      <c r="C39" s="15"/>
      <c r="E39" s="13" t="e">
        <f>VLOOKUP(D39,Tabelle2!$A$1:$B$26,2,0)</f>
        <v>#N/A</v>
      </c>
      <c r="G39" s="14" t="e">
        <f>VLOOKUP(F39,Tabelle2!F:G,2,1)</f>
        <v>#N/A</v>
      </c>
      <c r="J39" s="17"/>
      <c r="L39" s="13" t="e">
        <f>VLOOKUP(K39,Bildungsstand!A:B,2,0)</f>
        <v>#N/A</v>
      </c>
      <c r="N39" s="13" t="e">
        <f>VLOOKUP(M39,Schulbesuch!A:B,2,1)</f>
        <v>#N/A</v>
      </c>
      <c r="P39" s="13" t="e">
        <f>VLOOKUP(O39,Arbeitslosmeldung!A:B,2,0)</f>
        <v>#N/A</v>
      </c>
      <c r="R39" s="13" t="e">
        <f>VLOOKUP(Q39,Erwerbstätigkeit!A:B,2,0)</f>
        <v>#N/A</v>
      </c>
      <c r="T39" s="13" t="e">
        <f>VLOOKUP(S39,Leistungsbezug!A:B,2,0)</f>
        <v>#N/A</v>
      </c>
      <c r="V39" s="13" t="e">
        <f>VLOOKUP(U39,Haushaltssituation!A:B,2,0)</f>
        <v>#N/A</v>
      </c>
      <c r="W39" s="17"/>
      <c r="Y39" s="13" t="e">
        <f>VLOOKUP(X39,Verbleib!A:B,2,0)</f>
        <v>#N/A</v>
      </c>
      <c r="AA39" s="13" t="e">
        <f>VLOOKUP(Z39,Austrittsgründe!A:B,2,0)</f>
        <v>#N/A</v>
      </c>
    </row>
    <row r="40" spans="1:27">
      <c r="A40" s="15"/>
      <c r="C40" s="15"/>
      <c r="E40" s="13" t="e">
        <f>VLOOKUP(D40,Tabelle2!$A$1:$B$26,2,0)</f>
        <v>#N/A</v>
      </c>
      <c r="G40" s="14" t="e">
        <f>VLOOKUP(F40,Tabelle2!F:G,2,1)</f>
        <v>#N/A</v>
      </c>
      <c r="J40" s="17"/>
      <c r="L40" s="13" t="e">
        <f>VLOOKUP(K40,Bildungsstand!A:B,2,0)</f>
        <v>#N/A</v>
      </c>
      <c r="N40" s="13" t="e">
        <f>VLOOKUP(M40,Schulbesuch!A:B,2,1)</f>
        <v>#N/A</v>
      </c>
      <c r="P40" s="13" t="e">
        <f>VLOOKUP(O40,Arbeitslosmeldung!A:B,2,0)</f>
        <v>#N/A</v>
      </c>
      <c r="R40" s="13" t="e">
        <f>VLOOKUP(Q40,Erwerbstätigkeit!A:B,2,0)</f>
        <v>#N/A</v>
      </c>
      <c r="T40" s="13" t="e">
        <f>VLOOKUP(S40,Leistungsbezug!A:B,2,0)</f>
        <v>#N/A</v>
      </c>
      <c r="V40" s="13" t="e">
        <f>VLOOKUP(U40,Haushaltssituation!A:B,2,0)</f>
        <v>#N/A</v>
      </c>
      <c r="W40" s="17"/>
      <c r="Y40" s="13" t="e">
        <f>VLOOKUP(X40,Verbleib!A:B,2,0)</f>
        <v>#N/A</v>
      </c>
      <c r="AA40" s="13" t="e">
        <f>VLOOKUP(Z40,Austrittsgründe!A:B,2,0)</f>
        <v>#N/A</v>
      </c>
    </row>
    <row r="41" spans="1:27">
      <c r="A41" s="15"/>
      <c r="C41" s="15"/>
      <c r="E41" s="13" t="e">
        <f>VLOOKUP(D41,Tabelle2!$A$1:$B$26,2,0)</f>
        <v>#N/A</v>
      </c>
      <c r="G41" s="14" t="e">
        <f>VLOOKUP(F41,Tabelle2!F:G,2,1)</f>
        <v>#N/A</v>
      </c>
      <c r="J41" s="17"/>
      <c r="L41" s="13" t="e">
        <f>VLOOKUP(K41,Bildungsstand!A:B,2,0)</f>
        <v>#N/A</v>
      </c>
      <c r="N41" s="13" t="e">
        <f>VLOOKUP(M41,Schulbesuch!A:B,2,1)</f>
        <v>#N/A</v>
      </c>
      <c r="P41" s="13" t="e">
        <f>VLOOKUP(O41,Arbeitslosmeldung!A:B,2,0)</f>
        <v>#N/A</v>
      </c>
      <c r="R41" s="13" t="e">
        <f>VLOOKUP(Q41,Erwerbstätigkeit!A:B,2,0)</f>
        <v>#N/A</v>
      </c>
      <c r="T41" s="13" t="e">
        <f>VLOOKUP(S41,Leistungsbezug!A:B,2,0)</f>
        <v>#N/A</v>
      </c>
      <c r="V41" s="13" t="e">
        <f>VLOOKUP(U41,Haushaltssituation!A:B,2,0)</f>
        <v>#N/A</v>
      </c>
      <c r="W41" s="17"/>
      <c r="Y41" s="13" t="e">
        <f>VLOOKUP(X41,Verbleib!A:B,2,0)</f>
        <v>#N/A</v>
      </c>
      <c r="AA41" s="13" t="e">
        <f>VLOOKUP(Z41,Austrittsgründe!A:B,2,0)</f>
        <v>#N/A</v>
      </c>
    </row>
    <row r="42" spans="1:27">
      <c r="A42" s="15"/>
      <c r="C42" s="15"/>
      <c r="E42" s="13" t="e">
        <f>VLOOKUP(D42,Tabelle2!$A$1:$B$26,2,0)</f>
        <v>#N/A</v>
      </c>
      <c r="G42" s="14" t="e">
        <f>VLOOKUP(F42,Tabelle2!F:G,2,1)</f>
        <v>#N/A</v>
      </c>
      <c r="J42" s="17"/>
      <c r="L42" s="13" t="e">
        <f>VLOOKUP(K42,Bildungsstand!A:B,2,0)</f>
        <v>#N/A</v>
      </c>
      <c r="N42" s="13" t="e">
        <f>VLOOKUP(M42,Schulbesuch!A:B,2,1)</f>
        <v>#N/A</v>
      </c>
      <c r="P42" s="13" t="e">
        <f>VLOOKUP(O42,Arbeitslosmeldung!A:B,2,0)</f>
        <v>#N/A</v>
      </c>
      <c r="R42" s="13" t="e">
        <f>VLOOKUP(Q42,Erwerbstätigkeit!A:B,2,0)</f>
        <v>#N/A</v>
      </c>
      <c r="T42" s="13" t="e">
        <f>VLOOKUP(S42,Leistungsbezug!A:B,2,0)</f>
        <v>#N/A</v>
      </c>
      <c r="V42" s="13" t="e">
        <f>VLOOKUP(U42,Haushaltssituation!A:B,2,0)</f>
        <v>#N/A</v>
      </c>
      <c r="W42" s="17"/>
      <c r="Y42" s="13" t="e">
        <f>VLOOKUP(X42,Verbleib!A:B,2,0)</f>
        <v>#N/A</v>
      </c>
      <c r="AA42" s="13" t="e">
        <f>VLOOKUP(Z42,Austrittsgründe!A:B,2,0)</f>
        <v>#N/A</v>
      </c>
    </row>
    <row r="43" spans="1:27">
      <c r="A43" s="15"/>
      <c r="C43" s="15"/>
      <c r="E43" s="13" t="e">
        <f>VLOOKUP(D43,Tabelle2!$A$1:$B$26,2,0)</f>
        <v>#N/A</v>
      </c>
      <c r="G43" s="14" t="e">
        <f>VLOOKUP(F43,Tabelle2!F:G,2,1)</f>
        <v>#N/A</v>
      </c>
      <c r="J43" s="17"/>
      <c r="L43" s="13" t="e">
        <f>VLOOKUP(K43,Bildungsstand!A:B,2,0)</f>
        <v>#N/A</v>
      </c>
      <c r="N43" s="13" t="e">
        <f>VLOOKUP(M43,Schulbesuch!A:B,2,1)</f>
        <v>#N/A</v>
      </c>
      <c r="P43" s="13" t="e">
        <f>VLOOKUP(O43,Arbeitslosmeldung!A:B,2,0)</f>
        <v>#N/A</v>
      </c>
      <c r="R43" s="13" t="e">
        <f>VLOOKUP(Q43,Erwerbstätigkeit!A:B,2,0)</f>
        <v>#N/A</v>
      </c>
      <c r="T43" s="13" t="e">
        <f>VLOOKUP(S43,Leistungsbezug!A:B,2,0)</f>
        <v>#N/A</v>
      </c>
      <c r="V43" s="13" t="e">
        <f>VLOOKUP(U43,Haushaltssituation!A:B,2,0)</f>
        <v>#N/A</v>
      </c>
      <c r="W43" s="17"/>
      <c r="Y43" s="13" t="e">
        <f>VLOOKUP(X43,Verbleib!A:B,2,0)</f>
        <v>#N/A</v>
      </c>
      <c r="AA43" s="13" t="e">
        <f>VLOOKUP(Z43,Austrittsgründe!A:B,2,0)</f>
        <v>#N/A</v>
      </c>
    </row>
    <row r="44" spans="1:27">
      <c r="A44" s="15"/>
      <c r="C44" s="15"/>
      <c r="E44" s="13" t="e">
        <f>VLOOKUP(D44,Tabelle2!$A$1:$B$26,2,0)</f>
        <v>#N/A</v>
      </c>
      <c r="G44" s="14" t="e">
        <f>VLOOKUP(F44,Tabelle2!F:G,2,1)</f>
        <v>#N/A</v>
      </c>
      <c r="J44" s="17"/>
      <c r="L44" s="13" t="e">
        <f>VLOOKUP(K44,Bildungsstand!A:B,2,0)</f>
        <v>#N/A</v>
      </c>
      <c r="N44" s="13" t="e">
        <f>VLOOKUP(M44,Schulbesuch!A:B,2,1)</f>
        <v>#N/A</v>
      </c>
      <c r="P44" s="13" t="e">
        <f>VLOOKUP(O44,Arbeitslosmeldung!A:B,2,0)</f>
        <v>#N/A</v>
      </c>
      <c r="R44" s="13" t="e">
        <f>VLOOKUP(Q44,Erwerbstätigkeit!A:B,2,0)</f>
        <v>#N/A</v>
      </c>
      <c r="T44" s="13" t="e">
        <f>VLOOKUP(S44,Leistungsbezug!A:B,2,0)</f>
        <v>#N/A</v>
      </c>
      <c r="V44" s="13" t="e">
        <f>VLOOKUP(U44,Haushaltssituation!A:B,2,0)</f>
        <v>#N/A</v>
      </c>
      <c r="W44" s="17"/>
      <c r="Y44" s="13" t="e">
        <f>VLOOKUP(X44,Verbleib!A:B,2,0)</f>
        <v>#N/A</v>
      </c>
      <c r="AA44" s="13" t="e">
        <f>VLOOKUP(Z44,Austrittsgründe!A:B,2,0)</f>
        <v>#N/A</v>
      </c>
    </row>
    <row r="45" spans="1:27">
      <c r="A45" s="15"/>
      <c r="C45" s="15"/>
      <c r="E45" s="13" t="e">
        <f>VLOOKUP(D45,Tabelle2!$A$1:$B$26,2,0)</f>
        <v>#N/A</v>
      </c>
      <c r="G45" s="14" t="e">
        <f>VLOOKUP(F45,Tabelle2!F:G,2,1)</f>
        <v>#N/A</v>
      </c>
      <c r="J45" s="17"/>
      <c r="L45" s="13" t="e">
        <f>VLOOKUP(K45,Bildungsstand!A:B,2,0)</f>
        <v>#N/A</v>
      </c>
      <c r="N45" s="13" t="e">
        <f>VLOOKUP(M45,Schulbesuch!A:B,2,1)</f>
        <v>#N/A</v>
      </c>
      <c r="P45" s="13" t="e">
        <f>VLOOKUP(O45,Arbeitslosmeldung!A:B,2,0)</f>
        <v>#N/A</v>
      </c>
      <c r="R45" s="13" t="e">
        <f>VLOOKUP(Q45,Erwerbstätigkeit!A:B,2,0)</f>
        <v>#N/A</v>
      </c>
      <c r="T45" s="13" t="e">
        <f>VLOOKUP(S45,Leistungsbezug!A:B,2,0)</f>
        <v>#N/A</v>
      </c>
      <c r="V45" s="13" t="e">
        <f>VLOOKUP(U45,Haushaltssituation!A:B,2,0)</f>
        <v>#N/A</v>
      </c>
      <c r="W45" s="17"/>
      <c r="Y45" s="13" t="e">
        <f>VLOOKUP(X45,Verbleib!A:B,2,0)</f>
        <v>#N/A</v>
      </c>
      <c r="AA45" s="13" t="e">
        <f>VLOOKUP(Z45,Austrittsgründe!A:B,2,0)</f>
        <v>#N/A</v>
      </c>
    </row>
    <row r="46" spans="1:27">
      <c r="A46" s="15"/>
      <c r="C46" s="15"/>
      <c r="E46" s="13" t="e">
        <f>VLOOKUP(D46,Tabelle2!$A$1:$B$26,2,0)</f>
        <v>#N/A</v>
      </c>
      <c r="G46" s="14" t="e">
        <f>VLOOKUP(F46,Tabelle2!F:G,2,1)</f>
        <v>#N/A</v>
      </c>
      <c r="J46" s="17"/>
      <c r="L46" s="13" t="e">
        <f>VLOOKUP(K46,Bildungsstand!A:B,2,0)</f>
        <v>#N/A</v>
      </c>
      <c r="N46" s="13" t="e">
        <f>VLOOKUP(M46,Schulbesuch!A:B,2,1)</f>
        <v>#N/A</v>
      </c>
      <c r="P46" s="13" t="e">
        <f>VLOOKUP(O46,Arbeitslosmeldung!A:B,2,0)</f>
        <v>#N/A</v>
      </c>
      <c r="R46" s="13" t="e">
        <f>VLOOKUP(Q46,Erwerbstätigkeit!A:B,2,0)</f>
        <v>#N/A</v>
      </c>
      <c r="T46" s="13" t="e">
        <f>VLOOKUP(S46,Leistungsbezug!A:B,2,0)</f>
        <v>#N/A</v>
      </c>
      <c r="V46" s="13" t="e">
        <f>VLOOKUP(U46,Haushaltssituation!A:B,2,0)</f>
        <v>#N/A</v>
      </c>
      <c r="W46" s="17"/>
      <c r="Y46" s="13" t="e">
        <f>VLOOKUP(X46,Verbleib!A:B,2,0)</f>
        <v>#N/A</v>
      </c>
      <c r="AA46" s="13" t="e">
        <f>VLOOKUP(Z46,Austrittsgründe!A:B,2,0)</f>
        <v>#N/A</v>
      </c>
    </row>
    <row r="47" spans="1:27">
      <c r="A47" s="15"/>
      <c r="C47" s="15"/>
      <c r="E47" s="13" t="e">
        <f>VLOOKUP(D47,Tabelle2!$A$1:$B$26,2,0)</f>
        <v>#N/A</v>
      </c>
      <c r="G47" s="14" t="e">
        <f>VLOOKUP(F47,Tabelle2!F:G,2,1)</f>
        <v>#N/A</v>
      </c>
      <c r="J47" s="17"/>
      <c r="L47" s="13" t="e">
        <f>VLOOKUP(K47,Bildungsstand!A:B,2,0)</f>
        <v>#N/A</v>
      </c>
      <c r="N47" s="13" t="e">
        <f>VLOOKUP(M47,Schulbesuch!A:B,2,1)</f>
        <v>#N/A</v>
      </c>
      <c r="P47" s="13" t="e">
        <f>VLOOKUP(O47,Arbeitslosmeldung!A:B,2,0)</f>
        <v>#N/A</v>
      </c>
      <c r="R47" s="13" t="e">
        <f>VLOOKUP(Q47,Erwerbstätigkeit!A:B,2,0)</f>
        <v>#N/A</v>
      </c>
      <c r="T47" s="13" t="e">
        <f>VLOOKUP(S47,Leistungsbezug!A:B,2,0)</f>
        <v>#N/A</v>
      </c>
      <c r="V47" s="13" t="e">
        <f>VLOOKUP(U47,Haushaltssituation!A:B,2,0)</f>
        <v>#N/A</v>
      </c>
      <c r="W47" s="17"/>
      <c r="Y47" s="13" t="e">
        <f>VLOOKUP(X47,Verbleib!A:B,2,0)</f>
        <v>#N/A</v>
      </c>
      <c r="AA47" s="13" t="e">
        <f>VLOOKUP(Z47,Austrittsgründe!A:B,2,0)</f>
        <v>#N/A</v>
      </c>
    </row>
    <row r="48" spans="1:27">
      <c r="A48" s="15"/>
      <c r="C48" s="15"/>
      <c r="E48" s="13" t="e">
        <f>VLOOKUP(D48,Tabelle2!$A$1:$B$26,2,0)</f>
        <v>#N/A</v>
      </c>
      <c r="G48" s="14" t="e">
        <f>VLOOKUP(F48,Tabelle2!F:G,2,1)</f>
        <v>#N/A</v>
      </c>
      <c r="J48" s="17"/>
      <c r="L48" s="13" t="e">
        <f>VLOOKUP(K48,Bildungsstand!A:B,2,0)</f>
        <v>#N/A</v>
      </c>
      <c r="N48" s="13" t="e">
        <f>VLOOKUP(M48,Schulbesuch!A:B,2,1)</f>
        <v>#N/A</v>
      </c>
      <c r="P48" s="13" t="e">
        <f>VLOOKUP(O48,Arbeitslosmeldung!A:B,2,0)</f>
        <v>#N/A</v>
      </c>
      <c r="R48" s="13" t="e">
        <f>VLOOKUP(Q48,Erwerbstätigkeit!A:B,2,0)</f>
        <v>#N/A</v>
      </c>
      <c r="T48" s="13" t="e">
        <f>VLOOKUP(S48,Leistungsbezug!A:B,2,0)</f>
        <v>#N/A</v>
      </c>
      <c r="V48" s="13" t="e">
        <f>VLOOKUP(U48,Haushaltssituation!A:B,2,0)</f>
        <v>#N/A</v>
      </c>
      <c r="W48" s="17"/>
      <c r="Y48" s="13" t="e">
        <f>VLOOKUP(X48,Verbleib!A:B,2,0)</f>
        <v>#N/A</v>
      </c>
      <c r="AA48" s="13" t="e">
        <f>VLOOKUP(Z48,Austrittsgründe!A:B,2,0)</f>
        <v>#N/A</v>
      </c>
    </row>
    <row r="49" spans="1:27">
      <c r="A49" s="15"/>
      <c r="C49" s="15"/>
      <c r="E49" s="13" t="e">
        <f>VLOOKUP(D49,Tabelle2!$A$1:$B$26,2,0)</f>
        <v>#N/A</v>
      </c>
      <c r="G49" s="14" t="e">
        <f>VLOOKUP(F49,Tabelle2!F:G,2,1)</f>
        <v>#N/A</v>
      </c>
      <c r="J49" s="17"/>
      <c r="L49" s="13" t="e">
        <f>VLOOKUP(K49,Bildungsstand!A:B,2,0)</f>
        <v>#N/A</v>
      </c>
      <c r="N49" s="13" t="e">
        <f>VLOOKUP(M49,Schulbesuch!A:B,2,1)</f>
        <v>#N/A</v>
      </c>
      <c r="P49" s="13" t="e">
        <f>VLOOKUP(O49,Arbeitslosmeldung!A:B,2,0)</f>
        <v>#N/A</v>
      </c>
      <c r="R49" s="13" t="e">
        <f>VLOOKUP(Q49,Erwerbstätigkeit!A:B,2,0)</f>
        <v>#N/A</v>
      </c>
      <c r="T49" s="13" t="e">
        <f>VLOOKUP(S49,Leistungsbezug!A:B,2,0)</f>
        <v>#N/A</v>
      </c>
      <c r="V49" s="13" t="e">
        <f>VLOOKUP(U49,Haushaltssituation!A:B,2,0)</f>
        <v>#N/A</v>
      </c>
      <c r="W49" s="17"/>
      <c r="Y49" s="13" t="e">
        <f>VLOOKUP(X49,Verbleib!A:B,2,0)</f>
        <v>#N/A</v>
      </c>
      <c r="AA49" s="13" t="e">
        <f>VLOOKUP(Z49,Austrittsgründe!A:B,2,0)</f>
        <v>#N/A</v>
      </c>
    </row>
    <row r="50" spans="1:27">
      <c r="A50" s="15"/>
      <c r="C50" s="15"/>
      <c r="E50" s="13" t="e">
        <f>VLOOKUP(D50,Tabelle2!$A$1:$B$26,2,0)</f>
        <v>#N/A</v>
      </c>
      <c r="G50" s="14" t="e">
        <f>VLOOKUP(F50,Tabelle2!F:G,2,1)</f>
        <v>#N/A</v>
      </c>
      <c r="J50" s="17"/>
      <c r="L50" s="13" t="e">
        <f>VLOOKUP(K50,Bildungsstand!A:B,2,0)</f>
        <v>#N/A</v>
      </c>
      <c r="N50" s="13" t="e">
        <f>VLOOKUP(M50,Schulbesuch!A:B,2,1)</f>
        <v>#N/A</v>
      </c>
      <c r="P50" s="13" t="e">
        <f>VLOOKUP(O50,Arbeitslosmeldung!A:B,2,0)</f>
        <v>#N/A</v>
      </c>
      <c r="R50" s="13" t="e">
        <f>VLOOKUP(Q50,Erwerbstätigkeit!A:B,2,0)</f>
        <v>#N/A</v>
      </c>
      <c r="T50" s="13" t="e">
        <f>VLOOKUP(S50,Leistungsbezug!A:B,2,0)</f>
        <v>#N/A</v>
      </c>
      <c r="V50" s="13" t="e">
        <f>VLOOKUP(U50,Haushaltssituation!A:B,2,0)</f>
        <v>#N/A</v>
      </c>
      <c r="W50" s="17"/>
      <c r="Y50" s="13" t="e">
        <f>VLOOKUP(X50,Verbleib!A:B,2,0)</f>
        <v>#N/A</v>
      </c>
      <c r="AA50" s="13" t="e">
        <f>VLOOKUP(Z50,Austrittsgründe!A:B,2,0)</f>
        <v>#N/A</v>
      </c>
    </row>
    <row r="51" spans="1:27">
      <c r="A51" s="15"/>
      <c r="C51" s="15"/>
      <c r="E51" s="13" t="e">
        <f>VLOOKUP(D51,Tabelle2!$A$1:$B$26,2,0)</f>
        <v>#N/A</v>
      </c>
      <c r="G51" s="14" t="e">
        <f>VLOOKUP(F51,Tabelle2!F:G,2,1)</f>
        <v>#N/A</v>
      </c>
      <c r="J51" s="17"/>
      <c r="L51" s="13" t="e">
        <f>VLOOKUP(K51,Bildungsstand!A:B,2,0)</f>
        <v>#N/A</v>
      </c>
      <c r="N51" s="13" t="e">
        <f>VLOOKUP(M51,Schulbesuch!A:B,2,1)</f>
        <v>#N/A</v>
      </c>
      <c r="P51" s="13" t="e">
        <f>VLOOKUP(O51,Arbeitslosmeldung!A:B,2,0)</f>
        <v>#N/A</v>
      </c>
      <c r="R51" s="13" t="e">
        <f>VLOOKUP(Q51,Erwerbstätigkeit!A:B,2,0)</f>
        <v>#N/A</v>
      </c>
      <c r="T51" s="13" t="e">
        <f>VLOOKUP(S51,Leistungsbezug!A:B,2,0)</f>
        <v>#N/A</v>
      </c>
      <c r="V51" s="13" t="e">
        <f>VLOOKUP(U51,Haushaltssituation!A:B,2,0)</f>
        <v>#N/A</v>
      </c>
      <c r="W51" s="17"/>
      <c r="Y51" s="13" t="e">
        <f>VLOOKUP(X51,Verbleib!A:B,2,0)</f>
        <v>#N/A</v>
      </c>
      <c r="AA51" s="13" t="e">
        <f>VLOOKUP(Z51,Austrittsgründe!A:B,2,0)</f>
        <v>#N/A</v>
      </c>
    </row>
    <row r="52" spans="1:27">
      <c r="A52" s="15"/>
      <c r="C52" s="15"/>
      <c r="E52" s="13" t="e">
        <f>VLOOKUP(D52,Tabelle2!$A$1:$B$26,2,0)</f>
        <v>#N/A</v>
      </c>
      <c r="G52" s="14" t="e">
        <f>VLOOKUP(F52,Tabelle2!F:G,2,1)</f>
        <v>#N/A</v>
      </c>
      <c r="J52" s="17"/>
      <c r="L52" s="13" t="e">
        <f>VLOOKUP(K52,Bildungsstand!A:B,2,0)</f>
        <v>#N/A</v>
      </c>
      <c r="N52" s="13" t="e">
        <f>VLOOKUP(M52,Schulbesuch!A:B,2,1)</f>
        <v>#N/A</v>
      </c>
      <c r="P52" s="13" t="e">
        <f>VLOOKUP(O52,Arbeitslosmeldung!A:B,2,0)</f>
        <v>#N/A</v>
      </c>
      <c r="R52" s="13" t="e">
        <f>VLOOKUP(Q52,Erwerbstätigkeit!A:B,2,0)</f>
        <v>#N/A</v>
      </c>
      <c r="T52" s="13" t="e">
        <f>VLOOKUP(S52,Leistungsbezug!A:B,2,0)</f>
        <v>#N/A</v>
      </c>
      <c r="V52" s="13" t="e">
        <f>VLOOKUP(U52,Haushaltssituation!A:B,2,0)</f>
        <v>#N/A</v>
      </c>
      <c r="W52" s="17"/>
      <c r="Y52" s="13" t="e">
        <f>VLOOKUP(X52,Verbleib!A:B,2,0)</f>
        <v>#N/A</v>
      </c>
      <c r="AA52" s="13" t="e">
        <f>VLOOKUP(Z52,Austrittsgründe!A:B,2,0)</f>
        <v>#N/A</v>
      </c>
    </row>
    <row r="53" spans="1:27">
      <c r="A53" s="15"/>
      <c r="C53" s="15"/>
      <c r="E53" s="13" t="e">
        <f>VLOOKUP(D53,Tabelle2!$A$1:$B$26,2,0)</f>
        <v>#N/A</v>
      </c>
      <c r="G53" s="14" t="e">
        <f>VLOOKUP(F53,Tabelle2!F:G,2,1)</f>
        <v>#N/A</v>
      </c>
      <c r="J53" s="17"/>
      <c r="L53" s="13" t="e">
        <f>VLOOKUP(K53,Bildungsstand!A:B,2,0)</f>
        <v>#N/A</v>
      </c>
      <c r="N53" s="13" t="e">
        <f>VLOOKUP(M53,Schulbesuch!A:B,2,1)</f>
        <v>#N/A</v>
      </c>
      <c r="P53" s="13" t="e">
        <f>VLOOKUP(O53,Arbeitslosmeldung!A:B,2,0)</f>
        <v>#N/A</v>
      </c>
      <c r="R53" s="13" t="e">
        <f>VLOOKUP(Q53,Erwerbstätigkeit!A:B,2,0)</f>
        <v>#N/A</v>
      </c>
      <c r="T53" s="13" t="e">
        <f>VLOOKUP(S53,Leistungsbezug!A:B,2,0)</f>
        <v>#N/A</v>
      </c>
      <c r="V53" s="13" t="e">
        <f>VLOOKUP(U53,Haushaltssituation!A:B,2,0)</f>
        <v>#N/A</v>
      </c>
      <c r="W53" s="17"/>
      <c r="Y53" s="13" t="e">
        <f>VLOOKUP(X53,Verbleib!A:B,2,0)</f>
        <v>#N/A</v>
      </c>
      <c r="AA53" s="13" t="e">
        <f>VLOOKUP(Z53,Austrittsgründe!A:B,2,0)</f>
        <v>#N/A</v>
      </c>
    </row>
    <row r="54" spans="1:27">
      <c r="A54" s="15"/>
      <c r="C54" s="15"/>
      <c r="E54" s="13" t="e">
        <f>VLOOKUP(D54,Tabelle2!$A$1:$B$26,2,0)</f>
        <v>#N/A</v>
      </c>
      <c r="G54" s="14" t="e">
        <f>VLOOKUP(F54,Tabelle2!F:G,2,1)</f>
        <v>#N/A</v>
      </c>
      <c r="J54" s="17"/>
      <c r="L54" s="13" t="e">
        <f>VLOOKUP(K54,Bildungsstand!A:B,2,0)</f>
        <v>#N/A</v>
      </c>
      <c r="N54" s="13" t="e">
        <f>VLOOKUP(M54,Schulbesuch!A:B,2,1)</f>
        <v>#N/A</v>
      </c>
      <c r="P54" s="13" t="e">
        <f>VLOOKUP(O54,Arbeitslosmeldung!A:B,2,0)</f>
        <v>#N/A</v>
      </c>
      <c r="R54" s="13" t="e">
        <f>VLOOKUP(Q54,Erwerbstätigkeit!A:B,2,0)</f>
        <v>#N/A</v>
      </c>
      <c r="T54" s="13" t="e">
        <f>VLOOKUP(S54,Leistungsbezug!A:B,2,0)</f>
        <v>#N/A</v>
      </c>
      <c r="V54" s="13" t="e">
        <f>VLOOKUP(U54,Haushaltssituation!A:B,2,0)</f>
        <v>#N/A</v>
      </c>
      <c r="W54" s="17"/>
      <c r="Y54" s="13" t="e">
        <f>VLOOKUP(X54,Verbleib!A:B,2,0)</f>
        <v>#N/A</v>
      </c>
      <c r="AA54" s="13" t="e">
        <f>VLOOKUP(Z54,Austrittsgründe!A:B,2,0)</f>
        <v>#N/A</v>
      </c>
    </row>
    <row r="55" spans="1:27">
      <c r="A55" s="15"/>
      <c r="C55" s="15"/>
      <c r="E55" s="13" t="e">
        <f>VLOOKUP(D55,Tabelle2!$A$1:$B$26,2,0)</f>
        <v>#N/A</v>
      </c>
      <c r="G55" s="14" t="e">
        <f>VLOOKUP(F55,Tabelle2!F:G,2,1)</f>
        <v>#N/A</v>
      </c>
      <c r="J55" s="17"/>
      <c r="L55" s="13" t="e">
        <f>VLOOKUP(K55,Bildungsstand!A:B,2,0)</f>
        <v>#N/A</v>
      </c>
      <c r="N55" s="13" t="e">
        <f>VLOOKUP(M55,Schulbesuch!A:B,2,1)</f>
        <v>#N/A</v>
      </c>
      <c r="P55" s="13" t="e">
        <f>VLOOKUP(O55,Arbeitslosmeldung!A:B,2,0)</f>
        <v>#N/A</v>
      </c>
      <c r="R55" s="13" t="e">
        <f>VLOOKUP(Q55,Erwerbstätigkeit!A:B,2,0)</f>
        <v>#N/A</v>
      </c>
      <c r="T55" s="13" t="e">
        <f>VLOOKUP(S55,Leistungsbezug!A:B,2,0)</f>
        <v>#N/A</v>
      </c>
      <c r="V55" s="13" t="e">
        <f>VLOOKUP(U55,Haushaltssituation!A:B,2,0)</f>
        <v>#N/A</v>
      </c>
      <c r="W55" s="17"/>
      <c r="Y55" s="13" t="e">
        <f>VLOOKUP(X55,Verbleib!A:B,2,0)</f>
        <v>#N/A</v>
      </c>
      <c r="AA55" s="13" t="e">
        <f>VLOOKUP(Z55,Austrittsgründe!A:B,2,0)</f>
        <v>#N/A</v>
      </c>
    </row>
    <row r="56" spans="1:27">
      <c r="A56" s="15"/>
      <c r="C56" s="15"/>
      <c r="E56" s="13" t="e">
        <f>VLOOKUP(D56,Tabelle2!$A$1:$B$26,2,0)</f>
        <v>#N/A</v>
      </c>
      <c r="G56" s="14" t="e">
        <f>VLOOKUP(F56,Tabelle2!F:G,2,1)</f>
        <v>#N/A</v>
      </c>
      <c r="J56" s="17"/>
      <c r="L56" s="13" t="e">
        <f>VLOOKUP(K56,Bildungsstand!A:B,2,0)</f>
        <v>#N/A</v>
      </c>
      <c r="N56" s="13" t="e">
        <f>VLOOKUP(M56,Schulbesuch!A:B,2,1)</f>
        <v>#N/A</v>
      </c>
      <c r="P56" s="13" t="e">
        <f>VLOOKUP(O56,Arbeitslosmeldung!A:B,2,0)</f>
        <v>#N/A</v>
      </c>
      <c r="R56" s="13" t="e">
        <f>VLOOKUP(Q56,Erwerbstätigkeit!A:B,2,0)</f>
        <v>#N/A</v>
      </c>
      <c r="T56" s="13" t="e">
        <f>VLOOKUP(S56,Leistungsbezug!A:B,2,0)</f>
        <v>#N/A</v>
      </c>
      <c r="V56" s="13" t="e">
        <f>VLOOKUP(U56,Haushaltssituation!A:B,2,0)</f>
        <v>#N/A</v>
      </c>
      <c r="W56" s="17"/>
      <c r="Y56" s="13" t="e">
        <f>VLOOKUP(X56,Verbleib!A:B,2,0)</f>
        <v>#N/A</v>
      </c>
      <c r="AA56" s="13" t="e">
        <f>VLOOKUP(Z56,Austrittsgründe!A:B,2,0)</f>
        <v>#N/A</v>
      </c>
    </row>
    <row r="57" spans="1:27">
      <c r="A57" s="15"/>
      <c r="C57" s="15"/>
      <c r="E57" s="13" t="e">
        <f>VLOOKUP(D57,Tabelle2!$A$1:$B$26,2,0)</f>
        <v>#N/A</v>
      </c>
      <c r="G57" s="14" t="e">
        <f>VLOOKUP(F57,Tabelle2!F:G,2,1)</f>
        <v>#N/A</v>
      </c>
      <c r="J57" s="17"/>
      <c r="L57" s="13" t="e">
        <f>VLOOKUP(K57,Bildungsstand!A:B,2,0)</f>
        <v>#N/A</v>
      </c>
      <c r="N57" s="13" t="e">
        <f>VLOOKUP(M57,Schulbesuch!A:B,2,1)</f>
        <v>#N/A</v>
      </c>
      <c r="P57" s="13" t="e">
        <f>VLOOKUP(O57,Arbeitslosmeldung!A:B,2,0)</f>
        <v>#N/A</v>
      </c>
      <c r="R57" s="13" t="e">
        <f>VLOOKUP(Q57,Erwerbstätigkeit!A:B,2,0)</f>
        <v>#N/A</v>
      </c>
      <c r="T57" s="13" t="e">
        <f>VLOOKUP(S57,Leistungsbezug!A:B,2,0)</f>
        <v>#N/A</v>
      </c>
      <c r="V57" s="13" t="e">
        <f>VLOOKUP(U57,Haushaltssituation!A:B,2,0)</f>
        <v>#N/A</v>
      </c>
      <c r="W57" s="17"/>
      <c r="Y57" s="13" t="e">
        <f>VLOOKUP(X57,Verbleib!A:B,2,0)</f>
        <v>#N/A</v>
      </c>
      <c r="AA57" s="13" t="e">
        <f>VLOOKUP(Z57,Austrittsgründe!A:B,2,0)</f>
        <v>#N/A</v>
      </c>
    </row>
    <row r="58" spans="1:27">
      <c r="A58" s="15"/>
      <c r="C58" s="15"/>
      <c r="E58" s="13" t="e">
        <f>VLOOKUP(D58,Tabelle2!$A$1:$B$26,2,0)</f>
        <v>#N/A</v>
      </c>
      <c r="G58" s="14" t="e">
        <f>VLOOKUP(F58,Tabelle2!F:G,2,1)</f>
        <v>#N/A</v>
      </c>
      <c r="J58" s="17"/>
      <c r="L58" s="13" t="e">
        <f>VLOOKUP(K58,Bildungsstand!A:B,2,0)</f>
        <v>#N/A</v>
      </c>
      <c r="N58" s="13" t="e">
        <f>VLOOKUP(M58,Schulbesuch!A:B,2,1)</f>
        <v>#N/A</v>
      </c>
      <c r="P58" s="13" t="e">
        <f>VLOOKUP(O58,Arbeitslosmeldung!A:B,2,0)</f>
        <v>#N/A</v>
      </c>
      <c r="R58" s="13" t="e">
        <f>VLOOKUP(Q58,Erwerbstätigkeit!A:B,2,0)</f>
        <v>#N/A</v>
      </c>
      <c r="T58" s="13" t="e">
        <f>VLOOKUP(S58,Leistungsbezug!A:B,2,0)</f>
        <v>#N/A</v>
      </c>
      <c r="V58" s="13" t="e">
        <f>VLOOKUP(U58,Haushaltssituation!A:B,2,0)</f>
        <v>#N/A</v>
      </c>
      <c r="W58" s="17"/>
      <c r="Y58" s="13" t="e">
        <f>VLOOKUP(X58,Verbleib!A:B,2,0)</f>
        <v>#N/A</v>
      </c>
      <c r="AA58" s="13" t="e">
        <f>VLOOKUP(Z58,Austrittsgründe!A:B,2,0)</f>
        <v>#N/A</v>
      </c>
    </row>
    <row r="59" spans="1:27">
      <c r="A59" s="15"/>
      <c r="C59" s="15"/>
      <c r="E59" s="13" t="e">
        <f>VLOOKUP(D59,Tabelle2!$A$1:$B$26,2,0)</f>
        <v>#N/A</v>
      </c>
      <c r="G59" s="14" t="e">
        <f>VLOOKUP(F59,Tabelle2!F:G,2,1)</f>
        <v>#N/A</v>
      </c>
      <c r="J59" s="17"/>
      <c r="L59" s="13" t="e">
        <f>VLOOKUP(K59,Bildungsstand!A:B,2,0)</f>
        <v>#N/A</v>
      </c>
      <c r="N59" s="13" t="e">
        <f>VLOOKUP(M59,Schulbesuch!A:B,2,1)</f>
        <v>#N/A</v>
      </c>
      <c r="P59" s="13" t="e">
        <f>VLOOKUP(O59,Arbeitslosmeldung!A:B,2,0)</f>
        <v>#N/A</v>
      </c>
      <c r="R59" s="13" t="e">
        <f>VLOOKUP(Q59,Erwerbstätigkeit!A:B,2,0)</f>
        <v>#N/A</v>
      </c>
      <c r="T59" s="13" t="e">
        <f>VLOOKUP(S59,Leistungsbezug!A:B,2,0)</f>
        <v>#N/A</v>
      </c>
      <c r="V59" s="13" t="e">
        <f>VLOOKUP(U59,Haushaltssituation!A:B,2,0)</f>
        <v>#N/A</v>
      </c>
      <c r="W59" s="17"/>
      <c r="Y59" s="13" t="e">
        <f>VLOOKUP(X59,Verbleib!A:B,2,0)</f>
        <v>#N/A</v>
      </c>
      <c r="AA59" s="13" t="e">
        <f>VLOOKUP(Z59,Austrittsgründe!A:B,2,0)</f>
        <v>#N/A</v>
      </c>
    </row>
    <row r="60" spans="1:27">
      <c r="A60" s="15"/>
      <c r="C60" s="15"/>
      <c r="E60" s="13" t="e">
        <f>VLOOKUP(D60,Tabelle2!$A$1:$B$26,2,0)</f>
        <v>#N/A</v>
      </c>
      <c r="G60" s="14" t="e">
        <f>VLOOKUP(F60,Tabelle2!F:G,2,1)</f>
        <v>#N/A</v>
      </c>
      <c r="J60" s="17"/>
      <c r="L60" s="13" t="e">
        <f>VLOOKUP(K60,Bildungsstand!A:B,2,0)</f>
        <v>#N/A</v>
      </c>
      <c r="N60" s="13" t="e">
        <f>VLOOKUP(M60,Schulbesuch!A:B,2,1)</f>
        <v>#N/A</v>
      </c>
      <c r="P60" s="13" t="e">
        <f>VLOOKUP(O60,Arbeitslosmeldung!A:B,2,0)</f>
        <v>#N/A</v>
      </c>
      <c r="R60" s="13" t="e">
        <f>VLOOKUP(Q60,Erwerbstätigkeit!A:B,2,0)</f>
        <v>#N/A</v>
      </c>
      <c r="T60" s="13" t="e">
        <f>VLOOKUP(S60,Leistungsbezug!A:B,2,0)</f>
        <v>#N/A</v>
      </c>
      <c r="V60" s="13" t="e">
        <f>VLOOKUP(U60,Haushaltssituation!A:B,2,0)</f>
        <v>#N/A</v>
      </c>
      <c r="W60" s="17"/>
      <c r="Y60" s="13" t="e">
        <f>VLOOKUP(X60,Verbleib!A:B,2,0)</f>
        <v>#N/A</v>
      </c>
      <c r="AA60" s="13" t="e">
        <f>VLOOKUP(Z60,Austrittsgründe!A:B,2,0)</f>
        <v>#N/A</v>
      </c>
    </row>
    <row r="61" spans="1:27">
      <c r="A61" s="15"/>
      <c r="C61" s="15"/>
      <c r="E61" s="13" t="e">
        <f>VLOOKUP(D61,Tabelle2!$A$1:$B$26,2,0)</f>
        <v>#N/A</v>
      </c>
      <c r="G61" s="14" t="e">
        <f>VLOOKUP(F61,Tabelle2!F:G,2,1)</f>
        <v>#N/A</v>
      </c>
      <c r="J61" s="17"/>
      <c r="L61" s="13" t="e">
        <f>VLOOKUP(K61,Bildungsstand!A:B,2,0)</f>
        <v>#N/A</v>
      </c>
      <c r="N61" s="13" t="e">
        <f>VLOOKUP(M61,Schulbesuch!A:B,2,1)</f>
        <v>#N/A</v>
      </c>
      <c r="P61" s="13" t="e">
        <f>VLOOKUP(O61,Arbeitslosmeldung!A:B,2,0)</f>
        <v>#N/A</v>
      </c>
      <c r="R61" s="13" t="e">
        <f>VLOOKUP(Q61,Erwerbstätigkeit!A:B,2,0)</f>
        <v>#N/A</v>
      </c>
      <c r="T61" s="13" t="e">
        <f>VLOOKUP(S61,Leistungsbezug!A:B,2,0)</f>
        <v>#N/A</v>
      </c>
      <c r="V61" s="13" t="e">
        <f>VLOOKUP(U61,Haushaltssituation!A:B,2,0)</f>
        <v>#N/A</v>
      </c>
      <c r="W61" s="17"/>
      <c r="Y61" s="13" t="e">
        <f>VLOOKUP(X61,Verbleib!A:B,2,0)</f>
        <v>#N/A</v>
      </c>
      <c r="AA61" s="13" t="e">
        <f>VLOOKUP(Z61,Austrittsgründe!A:B,2,0)</f>
        <v>#N/A</v>
      </c>
    </row>
    <row r="62" spans="1:27">
      <c r="A62" s="15"/>
      <c r="C62" s="15"/>
      <c r="E62" s="13" t="e">
        <f>VLOOKUP(D62,Tabelle2!$A$1:$B$26,2,0)</f>
        <v>#N/A</v>
      </c>
      <c r="G62" s="14" t="e">
        <f>VLOOKUP(F62,Tabelle2!F:G,2,1)</f>
        <v>#N/A</v>
      </c>
      <c r="J62" s="17"/>
      <c r="L62" s="13" t="e">
        <f>VLOOKUP(K62,Bildungsstand!A:B,2,0)</f>
        <v>#N/A</v>
      </c>
      <c r="N62" s="13" t="e">
        <f>VLOOKUP(M62,Schulbesuch!A:B,2,1)</f>
        <v>#N/A</v>
      </c>
      <c r="P62" s="13" t="e">
        <f>VLOOKUP(O62,Arbeitslosmeldung!A:B,2,0)</f>
        <v>#N/A</v>
      </c>
      <c r="R62" s="13" t="e">
        <f>VLOOKUP(Q62,Erwerbstätigkeit!A:B,2,0)</f>
        <v>#N/A</v>
      </c>
      <c r="T62" s="13" t="e">
        <f>VLOOKUP(S62,Leistungsbezug!A:B,2,0)</f>
        <v>#N/A</v>
      </c>
      <c r="V62" s="13" t="e">
        <f>VLOOKUP(U62,Haushaltssituation!A:B,2,0)</f>
        <v>#N/A</v>
      </c>
      <c r="W62" s="17"/>
      <c r="Y62" s="13" t="e">
        <f>VLOOKUP(X62,Verbleib!A:B,2,0)</f>
        <v>#N/A</v>
      </c>
      <c r="AA62" s="13" t="e">
        <f>VLOOKUP(Z62,Austrittsgründe!A:B,2,0)</f>
        <v>#N/A</v>
      </c>
    </row>
    <row r="63" spans="1:27">
      <c r="A63" s="15"/>
      <c r="C63" s="15"/>
      <c r="E63" s="13" t="e">
        <f>VLOOKUP(D63,Tabelle2!$A$1:$B$26,2,0)</f>
        <v>#N/A</v>
      </c>
      <c r="G63" s="14" t="e">
        <f>VLOOKUP(F63,Tabelle2!F:G,2,1)</f>
        <v>#N/A</v>
      </c>
      <c r="J63" s="17"/>
      <c r="L63" s="13" t="e">
        <f>VLOOKUP(K63,Bildungsstand!A:B,2,0)</f>
        <v>#N/A</v>
      </c>
      <c r="N63" s="13" t="e">
        <f>VLOOKUP(M63,Schulbesuch!A:B,2,1)</f>
        <v>#N/A</v>
      </c>
      <c r="P63" s="13" t="e">
        <f>VLOOKUP(O63,Arbeitslosmeldung!A:B,2,0)</f>
        <v>#N/A</v>
      </c>
      <c r="R63" s="13" t="e">
        <f>VLOOKUP(Q63,Erwerbstätigkeit!A:B,2,0)</f>
        <v>#N/A</v>
      </c>
      <c r="T63" s="13" t="e">
        <f>VLOOKUP(S63,Leistungsbezug!A:B,2,0)</f>
        <v>#N/A</v>
      </c>
      <c r="V63" s="13" t="e">
        <f>VLOOKUP(U63,Haushaltssituation!A:B,2,0)</f>
        <v>#N/A</v>
      </c>
      <c r="W63" s="17"/>
      <c r="Y63" s="13" t="e">
        <f>VLOOKUP(X63,Verbleib!A:B,2,0)</f>
        <v>#N/A</v>
      </c>
      <c r="AA63" s="13" t="e">
        <f>VLOOKUP(Z63,Austrittsgründe!A:B,2,0)</f>
        <v>#N/A</v>
      </c>
    </row>
    <row r="64" spans="1:27">
      <c r="A64" s="15"/>
      <c r="C64" s="15"/>
      <c r="E64" s="13" t="e">
        <f>VLOOKUP(D64,Tabelle2!$A$1:$B$26,2,0)</f>
        <v>#N/A</v>
      </c>
      <c r="G64" s="14" t="e">
        <f>VLOOKUP(F64,Tabelle2!F:G,2,1)</f>
        <v>#N/A</v>
      </c>
      <c r="J64" s="17"/>
      <c r="L64" s="13" t="e">
        <f>VLOOKUP(K64,Bildungsstand!A:B,2,0)</f>
        <v>#N/A</v>
      </c>
      <c r="N64" s="13" t="e">
        <f>VLOOKUP(M64,Schulbesuch!A:B,2,1)</f>
        <v>#N/A</v>
      </c>
      <c r="P64" s="13" t="e">
        <f>VLOOKUP(O64,Arbeitslosmeldung!A:B,2,0)</f>
        <v>#N/A</v>
      </c>
      <c r="R64" s="13" t="e">
        <f>VLOOKUP(Q64,Erwerbstätigkeit!A:B,2,0)</f>
        <v>#N/A</v>
      </c>
      <c r="T64" s="13" t="e">
        <f>VLOOKUP(S64,Leistungsbezug!A:B,2,0)</f>
        <v>#N/A</v>
      </c>
      <c r="V64" s="13" t="e">
        <f>VLOOKUP(U64,Haushaltssituation!A:B,2,0)</f>
        <v>#N/A</v>
      </c>
      <c r="W64" s="17"/>
      <c r="Y64" s="13" t="e">
        <f>VLOOKUP(X64,Verbleib!A:B,2,0)</f>
        <v>#N/A</v>
      </c>
      <c r="AA64" s="13" t="e">
        <f>VLOOKUP(Z64,Austrittsgründe!A:B,2,0)</f>
        <v>#N/A</v>
      </c>
    </row>
    <row r="65" spans="1:27">
      <c r="A65" s="15"/>
      <c r="C65" s="15"/>
      <c r="E65" s="13" t="e">
        <f>VLOOKUP(D65,Tabelle2!$A$1:$B$26,2,0)</f>
        <v>#N/A</v>
      </c>
      <c r="G65" s="14" t="e">
        <f>VLOOKUP(F65,Tabelle2!F:G,2,1)</f>
        <v>#N/A</v>
      </c>
      <c r="J65" s="17"/>
      <c r="L65" s="13" t="e">
        <f>VLOOKUP(K65,Bildungsstand!A:B,2,0)</f>
        <v>#N/A</v>
      </c>
      <c r="N65" s="13" t="e">
        <f>VLOOKUP(M65,Schulbesuch!A:B,2,1)</f>
        <v>#N/A</v>
      </c>
      <c r="P65" s="13" t="e">
        <f>VLOOKUP(O65,Arbeitslosmeldung!A:B,2,0)</f>
        <v>#N/A</v>
      </c>
      <c r="R65" s="13" t="e">
        <f>VLOOKUP(Q65,Erwerbstätigkeit!A:B,2,0)</f>
        <v>#N/A</v>
      </c>
      <c r="T65" s="13" t="e">
        <f>VLOOKUP(S65,Leistungsbezug!A:B,2,0)</f>
        <v>#N/A</v>
      </c>
      <c r="V65" s="13" t="e">
        <f>VLOOKUP(U65,Haushaltssituation!A:B,2,0)</f>
        <v>#N/A</v>
      </c>
      <c r="W65" s="17"/>
      <c r="Y65" s="13" t="e">
        <f>VLOOKUP(X65,Verbleib!A:B,2,0)</f>
        <v>#N/A</v>
      </c>
      <c r="AA65" s="13" t="e">
        <f>VLOOKUP(Z65,Austrittsgründe!A:B,2,0)</f>
        <v>#N/A</v>
      </c>
    </row>
    <row r="66" spans="1:27">
      <c r="A66" s="15"/>
      <c r="C66" s="15"/>
      <c r="E66" s="13" t="e">
        <f>VLOOKUP(D66,Tabelle2!$A$1:$B$26,2,0)</f>
        <v>#N/A</v>
      </c>
      <c r="G66" s="14" t="e">
        <f>VLOOKUP(F66,Tabelle2!F:G,2,1)</f>
        <v>#N/A</v>
      </c>
      <c r="J66" s="17"/>
      <c r="L66" s="13" t="e">
        <f>VLOOKUP(K66,Bildungsstand!A:B,2,0)</f>
        <v>#N/A</v>
      </c>
      <c r="N66" s="13" t="e">
        <f>VLOOKUP(M66,Schulbesuch!A:B,2,1)</f>
        <v>#N/A</v>
      </c>
      <c r="P66" s="13" t="e">
        <f>VLOOKUP(O66,Arbeitslosmeldung!A:B,2,0)</f>
        <v>#N/A</v>
      </c>
      <c r="R66" s="13" t="e">
        <f>VLOOKUP(Q66,Erwerbstätigkeit!A:B,2,0)</f>
        <v>#N/A</v>
      </c>
      <c r="T66" s="13" t="e">
        <f>VLOOKUP(S66,Leistungsbezug!A:B,2,0)</f>
        <v>#N/A</v>
      </c>
      <c r="V66" s="13" t="e">
        <f>VLOOKUP(U66,Haushaltssituation!A:B,2,0)</f>
        <v>#N/A</v>
      </c>
      <c r="W66" s="17"/>
      <c r="Y66" s="13" t="e">
        <f>VLOOKUP(X66,Verbleib!A:B,2,0)</f>
        <v>#N/A</v>
      </c>
      <c r="AA66" s="13" t="e">
        <f>VLOOKUP(Z66,Austrittsgründe!A:B,2,0)</f>
        <v>#N/A</v>
      </c>
    </row>
    <row r="67" spans="1:27">
      <c r="A67" s="15"/>
      <c r="C67" s="15"/>
      <c r="E67" s="13" t="e">
        <f>VLOOKUP(D67,Tabelle2!$A$1:$B$26,2,0)</f>
        <v>#N/A</v>
      </c>
      <c r="G67" s="14" t="e">
        <f>VLOOKUP(F67,Tabelle2!F:G,2,1)</f>
        <v>#N/A</v>
      </c>
      <c r="J67" s="17"/>
      <c r="L67" s="13" t="e">
        <f>VLOOKUP(K67,Bildungsstand!A:B,2,0)</f>
        <v>#N/A</v>
      </c>
      <c r="N67" s="13" t="e">
        <f>VLOOKUP(M67,Schulbesuch!A:B,2,1)</f>
        <v>#N/A</v>
      </c>
      <c r="P67" s="13" t="e">
        <f>VLOOKUP(O67,Arbeitslosmeldung!A:B,2,0)</f>
        <v>#N/A</v>
      </c>
      <c r="R67" s="13" t="e">
        <f>VLOOKUP(Q67,Erwerbstätigkeit!A:B,2,0)</f>
        <v>#N/A</v>
      </c>
      <c r="T67" s="13" t="e">
        <f>VLOOKUP(S67,Leistungsbezug!A:B,2,0)</f>
        <v>#N/A</v>
      </c>
      <c r="V67" s="13" t="e">
        <f>VLOOKUP(U67,Haushaltssituation!A:B,2,0)</f>
        <v>#N/A</v>
      </c>
      <c r="W67" s="17"/>
      <c r="Y67" s="13" t="e">
        <f>VLOOKUP(X67,Verbleib!A:B,2,0)</f>
        <v>#N/A</v>
      </c>
      <c r="AA67" s="13" t="e">
        <f>VLOOKUP(Z67,Austrittsgründe!A:B,2,0)</f>
        <v>#N/A</v>
      </c>
    </row>
    <row r="68" spans="1:27">
      <c r="A68" s="15"/>
      <c r="C68" s="15"/>
      <c r="E68" s="13" t="e">
        <f>VLOOKUP(D68,Tabelle2!$A$1:$B$26,2,0)</f>
        <v>#N/A</v>
      </c>
      <c r="G68" s="14" t="e">
        <f>VLOOKUP(F68,Tabelle2!F:G,2,1)</f>
        <v>#N/A</v>
      </c>
      <c r="J68" s="17"/>
      <c r="L68" s="13" t="e">
        <f>VLOOKUP(K68,Bildungsstand!A:B,2,0)</f>
        <v>#N/A</v>
      </c>
      <c r="N68" s="13" t="e">
        <f>VLOOKUP(M68,Schulbesuch!A:B,2,1)</f>
        <v>#N/A</v>
      </c>
      <c r="P68" s="13" t="e">
        <f>VLOOKUP(O68,Arbeitslosmeldung!A:B,2,0)</f>
        <v>#N/A</v>
      </c>
      <c r="R68" s="13" t="e">
        <f>VLOOKUP(Q68,Erwerbstätigkeit!A:B,2,0)</f>
        <v>#N/A</v>
      </c>
      <c r="T68" s="13" t="e">
        <f>VLOOKUP(S68,Leistungsbezug!A:B,2,0)</f>
        <v>#N/A</v>
      </c>
      <c r="V68" s="13" t="e">
        <f>VLOOKUP(U68,Haushaltssituation!A:B,2,0)</f>
        <v>#N/A</v>
      </c>
      <c r="W68" s="17"/>
      <c r="Y68" s="13" t="e">
        <f>VLOOKUP(X68,Verbleib!A:B,2,0)</f>
        <v>#N/A</v>
      </c>
      <c r="AA68" s="13" t="e">
        <f>VLOOKUP(Z68,Austrittsgründe!A:B,2,0)</f>
        <v>#N/A</v>
      </c>
    </row>
    <row r="69" spans="1:27">
      <c r="A69" s="15"/>
      <c r="C69" s="15"/>
      <c r="E69" s="13" t="e">
        <f>VLOOKUP(D69,Tabelle2!$A$1:$B$26,2,0)</f>
        <v>#N/A</v>
      </c>
      <c r="G69" s="14" t="e">
        <f>VLOOKUP(F69,Tabelle2!F:G,2,1)</f>
        <v>#N/A</v>
      </c>
      <c r="J69" s="17"/>
      <c r="L69" s="13" t="e">
        <f>VLOOKUP(K69,Bildungsstand!A:B,2,0)</f>
        <v>#N/A</v>
      </c>
      <c r="N69" s="13" t="e">
        <f>VLOOKUP(M69,Schulbesuch!A:B,2,1)</f>
        <v>#N/A</v>
      </c>
      <c r="P69" s="13" t="e">
        <f>VLOOKUP(O69,Arbeitslosmeldung!A:B,2,0)</f>
        <v>#N/A</v>
      </c>
      <c r="R69" s="13" t="e">
        <f>VLOOKUP(Q69,Erwerbstätigkeit!A:B,2,0)</f>
        <v>#N/A</v>
      </c>
      <c r="T69" s="13" t="e">
        <f>VLOOKUP(S69,Leistungsbezug!A:B,2,0)</f>
        <v>#N/A</v>
      </c>
      <c r="V69" s="13" t="e">
        <f>VLOOKUP(U69,Haushaltssituation!A:B,2,0)</f>
        <v>#N/A</v>
      </c>
      <c r="W69" s="17"/>
      <c r="Y69" s="13" t="e">
        <f>VLOOKUP(X69,Verbleib!A:B,2,0)</f>
        <v>#N/A</v>
      </c>
      <c r="AA69" s="13" t="e">
        <f>VLOOKUP(Z69,Austrittsgründe!A:B,2,0)</f>
        <v>#N/A</v>
      </c>
    </row>
    <row r="70" spans="1:27">
      <c r="A70" s="15"/>
      <c r="C70" s="15"/>
      <c r="E70" s="13" t="e">
        <f>VLOOKUP(D70,Tabelle2!$A$1:$B$26,2,0)</f>
        <v>#N/A</v>
      </c>
      <c r="G70" s="14" t="e">
        <f>VLOOKUP(F70,Tabelle2!F:G,2,1)</f>
        <v>#N/A</v>
      </c>
      <c r="J70" s="17"/>
      <c r="L70" s="13" t="e">
        <f>VLOOKUP(K70,Bildungsstand!A:B,2,0)</f>
        <v>#N/A</v>
      </c>
      <c r="N70" s="13" t="e">
        <f>VLOOKUP(M70,Schulbesuch!A:B,2,1)</f>
        <v>#N/A</v>
      </c>
      <c r="P70" s="13" t="e">
        <f>VLOOKUP(O70,Arbeitslosmeldung!A:B,2,0)</f>
        <v>#N/A</v>
      </c>
      <c r="R70" s="13" t="e">
        <f>VLOOKUP(Q70,Erwerbstätigkeit!A:B,2,0)</f>
        <v>#N/A</v>
      </c>
      <c r="T70" s="13" t="e">
        <f>VLOOKUP(S70,Leistungsbezug!A:B,2,0)</f>
        <v>#N/A</v>
      </c>
      <c r="V70" s="13" t="e">
        <f>VLOOKUP(U70,Haushaltssituation!A:B,2,0)</f>
        <v>#N/A</v>
      </c>
      <c r="W70" s="17"/>
      <c r="Y70" s="13" t="e">
        <f>VLOOKUP(X70,Verbleib!A:B,2,0)</f>
        <v>#N/A</v>
      </c>
      <c r="AA70" s="13" t="e">
        <f>VLOOKUP(Z70,Austrittsgründe!A:B,2,0)</f>
        <v>#N/A</v>
      </c>
    </row>
    <row r="71" spans="1:27">
      <c r="A71" s="15"/>
      <c r="C71" s="15"/>
      <c r="E71" s="13" t="e">
        <f>VLOOKUP(D71,Tabelle2!$A$1:$B$26,2,0)</f>
        <v>#N/A</v>
      </c>
      <c r="G71" s="14" t="e">
        <f>VLOOKUP(F71,Tabelle2!F:G,2,1)</f>
        <v>#N/A</v>
      </c>
      <c r="J71" s="17"/>
      <c r="L71" s="13" t="e">
        <f>VLOOKUP(K71,Bildungsstand!A:B,2,0)</f>
        <v>#N/A</v>
      </c>
      <c r="N71" s="13" t="e">
        <f>VLOOKUP(M71,Schulbesuch!A:B,2,1)</f>
        <v>#N/A</v>
      </c>
      <c r="P71" s="13" t="e">
        <f>VLOOKUP(O71,Arbeitslosmeldung!A:B,2,0)</f>
        <v>#N/A</v>
      </c>
      <c r="R71" s="13" t="e">
        <f>VLOOKUP(Q71,Erwerbstätigkeit!A:B,2,0)</f>
        <v>#N/A</v>
      </c>
      <c r="T71" s="13" t="e">
        <f>VLOOKUP(S71,Leistungsbezug!A:B,2,0)</f>
        <v>#N/A</v>
      </c>
      <c r="V71" s="13" t="e">
        <f>VLOOKUP(U71,Haushaltssituation!A:B,2,0)</f>
        <v>#N/A</v>
      </c>
      <c r="W71" s="17"/>
      <c r="Y71" s="13" t="e">
        <f>VLOOKUP(X71,Verbleib!A:B,2,0)</f>
        <v>#N/A</v>
      </c>
      <c r="AA71" s="13" t="e">
        <f>VLOOKUP(Z71,Austrittsgründe!A:B,2,0)</f>
        <v>#N/A</v>
      </c>
    </row>
    <row r="72" spans="1:27">
      <c r="A72" s="15"/>
      <c r="C72" s="15"/>
      <c r="E72" s="13" t="e">
        <f>VLOOKUP(D72,Tabelle2!$A$1:$B$26,2,0)</f>
        <v>#N/A</v>
      </c>
      <c r="G72" s="14" t="e">
        <f>VLOOKUP(F72,Tabelle2!F:G,2,1)</f>
        <v>#N/A</v>
      </c>
      <c r="J72" s="17"/>
      <c r="L72" s="13" t="e">
        <f>VLOOKUP(K72,Bildungsstand!A:B,2,0)</f>
        <v>#N/A</v>
      </c>
      <c r="N72" s="13" t="e">
        <f>VLOOKUP(M72,Schulbesuch!A:B,2,1)</f>
        <v>#N/A</v>
      </c>
      <c r="P72" s="13" t="e">
        <f>VLOOKUP(O72,Arbeitslosmeldung!A:B,2,0)</f>
        <v>#N/A</v>
      </c>
      <c r="R72" s="13" t="e">
        <f>VLOOKUP(Q72,Erwerbstätigkeit!A:B,2,0)</f>
        <v>#N/A</v>
      </c>
      <c r="T72" s="13" t="e">
        <f>VLOOKUP(S72,Leistungsbezug!A:B,2,0)</f>
        <v>#N/A</v>
      </c>
      <c r="V72" s="13" t="e">
        <f>VLOOKUP(U72,Haushaltssituation!A:B,2,0)</f>
        <v>#N/A</v>
      </c>
      <c r="W72" s="17"/>
      <c r="Y72" s="13" t="e">
        <f>VLOOKUP(X72,Verbleib!A:B,2,0)</f>
        <v>#N/A</v>
      </c>
      <c r="AA72" s="13" t="e">
        <f>VLOOKUP(Z72,Austrittsgründe!A:B,2,0)</f>
        <v>#N/A</v>
      </c>
    </row>
    <row r="73" spans="1:27">
      <c r="A73" s="15"/>
      <c r="C73" s="15"/>
      <c r="E73" s="13" t="e">
        <f>VLOOKUP(D73,Tabelle2!$A$1:$B$26,2,0)</f>
        <v>#N/A</v>
      </c>
      <c r="G73" s="14" t="e">
        <f>VLOOKUP(F73,Tabelle2!F:G,2,1)</f>
        <v>#N/A</v>
      </c>
      <c r="J73" s="17"/>
      <c r="L73" s="13" t="e">
        <f>VLOOKUP(K73,Bildungsstand!A:B,2,0)</f>
        <v>#N/A</v>
      </c>
      <c r="N73" s="13" t="e">
        <f>VLOOKUP(M73,Schulbesuch!A:B,2,1)</f>
        <v>#N/A</v>
      </c>
      <c r="P73" s="13" t="e">
        <f>VLOOKUP(O73,Arbeitslosmeldung!A:B,2,0)</f>
        <v>#N/A</v>
      </c>
      <c r="R73" s="13" t="e">
        <f>VLOOKUP(Q73,Erwerbstätigkeit!A:B,2,0)</f>
        <v>#N/A</v>
      </c>
      <c r="T73" s="13" t="e">
        <f>VLOOKUP(S73,Leistungsbezug!A:B,2,0)</f>
        <v>#N/A</v>
      </c>
      <c r="V73" s="13" t="e">
        <f>VLOOKUP(U73,Haushaltssituation!A:B,2,0)</f>
        <v>#N/A</v>
      </c>
      <c r="W73" s="17"/>
      <c r="Y73" s="13" t="e">
        <f>VLOOKUP(X73,Verbleib!A:B,2,0)</f>
        <v>#N/A</v>
      </c>
      <c r="AA73" s="13" t="e">
        <f>VLOOKUP(Z73,Austrittsgründe!A:B,2,0)</f>
        <v>#N/A</v>
      </c>
    </row>
    <row r="74" spans="1:27">
      <c r="A74" s="15"/>
      <c r="C74" s="15"/>
      <c r="E74" s="13" t="e">
        <f>VLOOKUP(D74,Tabelle2!$A$1:$B$26,2,0)</f>
        <v>#N/A</v>
      </c>
      <c r="G74" s="14" t="e">
        <f>VLOOKUP(F74,Tabelle2!F:G,2,1)</f>
        <v>#N/A</v>
      </c>
      <c r="J74" s="17"/>
      <c r="L74" s="13" t="e">
        <f>VLOOKUP(K74,Bildungsstand!A:B,2,0)</f>
        <v>#N/A</v>
      </c>
      <c r="N74" s="13" t="e">
        <f>VLOOKUP(M74,Schulbesuch!A:B,2,1)</f>
        <v>#N/A</v>
      </c>
      <c r="P74" s="13" t="e">
        <f>VLOOKUP(O74,Arbeitslosmeldung!A:B,2,0)</f>
        <v>#N/A</v>
      </c>
      <c r="R74" s="13" t="e">
        <f>VLOOKUP(Q74,Erwerbstätigkeit!A:B,2,0)</f>
        <v>#N/A</v>
      </c>
      <c r="T74" s="13" t="e">
        <f>VLOOKUP(S74,Leistungsbezug!A:B,2,0)</f>
        <v>#N/A</v>
      </c>
      <c r="V74" s="13" t="e">
        <f>VLOOKUP(U74,Haushaltssituation!A:B,2,0)</f>
        <v>#N/A</v>
      </c>
      <c r="W74" s="17"/>
      <c r="Y74" s="13" t="e">
        <f>VLOOKUP(X74,Verbleib!A:B,2,0)</f>
        <v>#N/A</v>
      </c>
      <c r="AA74" s="13" t="e">
        <f>VLOOKUP(Z74,Austrittsgründe!A:B,2,0)</f>
        <v>#N/A</v>
      </c>
    </row>
    <row r="75" spans="1:27">
      <c r="A75" s="15"/>
      <c r="C75" s="15"/>
      <c r="E75" s="13" t="e">
        <f>VLOOKUP(D75,Tabelle2!$A$1:$B$26,2,0)</f>
        <v>#N/A</v>
      </c>
      <c r="G75" s="14" t="e">
        <f>VLOOKUP(F75,Tabelle2!F:G,2,1)</f>
        <v>#N/A</v>
      </c>
      <c r="J75" s="17"/>
      <c r="L75" s="13" t="e">
        <f>VLOOKUP(K75,Bildungsstand!A:B,2,0)</f>
        <v>#N/A</v>
      </c>
      <c r="N75" s="13" t="e">
        <f>VLOOKUP(M75,Schulbesuch!A:B,2,1)</f>
        <v>#N/A</v>
      </c>
      <c r="P75" s="13" t="e">
        <f>VLOOKUP(O75,Arbeitslosmeldung!A:B,2,0)</f>
        <v>#N/A</v>
      </c>
      <c r="R75" s="13" t="e">
        <f>VLOOKUP(Q75,Erwerbstätigkeit!A:B,2,0)</f>
        <v>#N/A</v>
      </c>
      <c r="T75" s="13" t="e">
        <f>VLOOKUP(S75,Leistungsbezug!A:B,2,0)</f>
        <v>#N/A</v>
      </c>
      <c r="V75" s="13" t="e">
        <f>VLOOKUP(U75,Haushaltssituation!A:B,2,0)</f>
        <v>#N/A</v>
      </c>
      <c r="W75" s="17"/>
      <c r="Y75" s="13" t="e">
        <f>VLOOKUP(X75,Verbleib!A:B,2,0)</f>
        <v>#N/A</v>
      </c>
      <c r="AA75" s="13" t="e">
        <f>VLOOKUP(Z75,Austrittsgründe!A:B,2,0)</f>
        <v>#N/A</v>
      </c>
    </row>
    <row r="76" spans="1:27">
      <c r="A76" s="15"/>
      <c r="C76" s="15"/>
      <c r="E76" s="13" t="e">
        <f>VLOOKUP(D76,Tabelle2!$A$1:$B$26,2,0)</f>
        <v>#N/A</v>
      </c>
      <c r="G76" s="14" t="e">
        <f>VLOOKUP(F76,Tabelle2!F:G,2,1)</f>
        <v>#N/A</v>
      </c>
      <c r="J76" s="17"/>
      <c r="L76" s="13" t="e">
        <f>VLOOKUP(K76,Bildungsstand!A:B,2,0)</f>
        <v>#N/A</v>
      </c>
      <c r="N76" s="13" t="e">
        <f>VLOOKUP(M76,Schulbesuch!A:B,2,1)</f>
        <v>#N/A</v>
      </c>
      <c r="P76" s="13" t="e">
        <f>VLOOKUP(O76,Arbeitslosmeldung!A:B,2,0)</f>
        <v>#N/A</v>
      </c>
      <c r="R76" s="13" t="e">
        <f>VLOOKUP(Q76,Erwerbstätigkeit!A:B,2,0)</f>
        <v>#N/A</v>
      </c>
      <c r="T76" s="13" t="e">
        <f>VLOOKUP(S76,Leistungsbezug!A:B,2,0)</f>
        <v>#N/A</v>
      </c>
      <c r="V76" s="13" t="e">
        <f>VLOOKUP(U76,Haushaltssituation!A:B,2,0)</f>
        <v>#N/A</v>
      </c>
      <c r="W76" s="17"/>
      <c r="Y76" s="13" t="e">
        <f>VLOOKUP(X76,Verbleib!A:B,2,0)</f>
        <v>#N/A</v>
      </c>
      <c r="AA76" s="13" t="e">
        <f>VLOOKUP(Z76,Austrittsgründe!A:B,2,0)</f>
        <v>#N/A</v>
      </c>
    </row>
    <row r="77" spans="1:27">
      <c r="A77" s="15"/>
      <c r="C77" s="15"/>
      <c r="E77" s="13" t="e">
        <f>VLOOKUP(D77,Tabelle2!$A$1:$B$26,2,0)</f>
        <v>#N/A</v>
      </c>
      <c r="G77" s="14" t="e">
        <f>VLOOKUP(F77,Tabelle2!F:G,2,1)</f>
        <v>#N/A</v>
      </c>
      <c r="J77" s="17"/>
      <c r="L77" s="13" t="e">
        <f>VLOOKUP(K77,Bildungsstand!A:B,2,0)</f>
        <v>#N/A</v>
      </c>
      <c r="N77" s="13" t="e">
        <f>VLOOKUP(M77,Schulbesuch!A:B,2,1)</f>
        <v>#N/A</v>
      </c>
      <c r="P77" s="13" t="e">
        <f>VLOOKUP(O77,Arbeitslosmeldung!A:B,2,0)</f>
        <v>#N/A</v>
      </c>
      <c r="R77" s="13" t="e">
        <f>VLOOKUP(Q77,Erwerbstätigkeit!A:B,2,0)</f>
        <v>#N/A</v>
      </c>
      <c r="T77" s="13" t="e">
        <f>VLOOKUP(S77,Leistungsbezug!A:B,2,0)</f>
        <v>#N/A</v>
      </c>
      <c r="V77" s="13" t="e">
        <f>VLOOKUP(U77,Haushaltssituation!A:B,2,0)</f>
        <v>#N/A</v>
      </c>
      <c r="W77" s="17"/>
      <c r="Y77" s="13" t="e">
        <f>VLOOKUP(X77,Verbleib!A:B,2,0)</f>
        <v>#N/A</v>
      </c>
      <c r="AA77" s="13" t="e">
        <f>VLOOKUP(Z77,Austrittsgründe!A:B,2,0)</f>
        <v>#N/A</v>
      </c>
    </row>
    <row r="78" spans="1:27">
      <c r="A78" s="15"/>
      <c r="C78" s="15"/>
      <c r="E78" s="13" t="e">
        <f>VLOOKUP(D78,Tabelle2!$A$1:$B$26,2,0)</f>
        <v>#N/A</v>
      </c>
      <c r="G78" s="14" t="e">
        <f>VLOOKUP(F78,Tabelle2!F:G,2,1)</f>
        <v>#N/A</v>
      </c>
      <c r="J78" s="17"/>
      <c r="L78" s="13" t="e">
        <f>VLOOKUP(K78,Bildungsstand!A:B,2,0)</f>
        <v>#N/A</v>
      </c>
      <c r="N78" s="13" t="e">
        <f>VLOOKUP(M78,Schulbesuch!A:B,2,1)</f>
        <v>#N/A</v>
      </c>
      <c r="P78" s="13" t="e">
        <f>VLOOKUP(O78,Arbeitslosmeldung!A:B,2,0)</f>
        <v>#N/A</v>
      </c>
      <c r="R78" s="13" t="e">
        <f>VLOOKUP(Q78,Erwerbstätigkeit!A:B,2,0)</f>
        <v>#N/A</v>
      </c>
      <c r="T78" s="13" t="e">
        <f>VLOOKUP(S78,Leistungsbezug!A:B,2,0)</f>
        <v>#N/A</v>
      </c>
      <c r="V78" s="13" t="e">
        <f>VLOOKUP(U78,Haushaltssituation!A:B,2,0)</f>
        <v>#N/A</v>
      </c>
      <c r="W78" s="17"/>
      <c r="Y78" s="13" t="e">
        <f>VLOOKUP(X78,Verbleib!A:B,2,0)</f>
        <v>#N/A</v>
      </c>
      <c r="AA78" s="13" t="e">
        <f>VLOOKUP(Z78,Austrittsgründe!A:B,2,0)</f>
        <v>#N/A</v>
      </c>
    </row>
    <row r="79" spans="1:27">
      <c r="A79" s="15"/>
      <c r="C79" s="15"/>
      <c r="E79" s="13" t="e">
        <f>VLOOKUP(D79,Tabelle2!$A$1:$B$26,2,0)</f>
        <v>#N/A</v>
      </c>
      <c r="G79" s="14" t="e">
        <f>VLOOKUP(F79,Tabelle2!F:G,2,1)</f>
        <v>#N/A</v>
      </c>
      <c r="J79" s="17"/>
      <c r="L79" s="13" t="e">
        <f>VLOOKUP(K79,Bildungsstand!A:B,2,0)</f>
        <v>#N/A</v>
      </c>
      <c r="N79" s="13" t="e">
        <f>VLOOKUP(M79,Schulbesuch!A:B,2,1)</f>
        <v>#N/A</v>
      </c>
      <c r="P79" s="13" t="e">
        <f>VLOOKUP(O79,Arbeitslosmeldung!A:B,2,0)</f>
        <v>#N/A</v>
      </c>
      <c r="R79" s="13" t="e">
        <f>VLOOKUP(Q79,Erwerbstätigkeit!A:B,2,0)</f>
        <v>#N/A</v>
      </c>
      <c r="T79" s="13" t="e">
        <f>VLOOKUP(S79,Leistungsbezug!A:B,2,0)</f>
        <v>#N/A</v>
      </c>
      <c r="V79" s="13" t="e">
        <f>VLOOKUP(U79,Haushaltssituation!A:B,2,0)</f>
        <v>#N/A</v>
      </c>
      <c r="W79" s="17"/>
      <c r="Y79" s="13" t="e">
        <f>VLOOKUP(X79,Verbleib!A:B,2,0)</f>
        <v>#N/A</v>
      </c>
      <c r="AA79" s="13" t="e">
        <f>VLOOKUP(Z79,Austrittsgründe!A:B,2,0)</f>
        <v>#N/A</v>
      </c>
    </row>
    <row r="80" spans="1:27">
      <c r="A80" s="15"/>
      <c r="C80" s="15"/>
      <c r="E80" s="13" t="e">
        <f>VLOOKUP(D80,Tabelle2!$A$1:$B$26,2,0)</f>
        <v>#N/A</v>
      </c>
      <c r="G80" s="14" t="e">
        <f>VLOOKUP(F80,Tabelle2!F:G,2,1)</f>
        <v>#N/A</v>
      </c>
      <c r="J80" s="17"/>
      <c r="L80" s="13" t="e">
        <f>VLOOKUP(K80,Bildungsstand!A:B,2,0)</f>
        <v>#N/A</v>
      </c>
      <c r="N80" s="13" t="e">
        <f>VLOOKUP(M80,Schulbesuch!A:B,2,1)</f>
        <v>#N/A</v>
      </c>
      <c r="P80" s="13" t="e">
        <f>VLOOKUP(O80,Arbeitslosmeldung!A:B,2,0)</f>
        <v>#N/A</v>
      </c>
      <c r="R80" s="13" t="e">
        <f>VLOOKUP(Q80,Erwerbstätigkeit!A:B,2,0)</f>
        <v>#N/A</v>
      </c>
      <c r="T80" s="13" t="e">
        <f>VLOOKUP(S80,Leistungsbezug!A:B,2,0)</f>
        <v>#N/A</v>
      </c>
      <c r="V80" s="13" t="e">
        <f>VLOOKUP(U80,Haushaltssituation!A:B,2,0)</f>
        <v>#N/A</v>
      </c>
      <c r="W80" s="17"/>
      <c r="Y80" s="13" t="e">
        <f>VLOOKUP(X80,Verbleib!A:B,2,0)</f>
        <v>#N/A</v>
      </c>
      <c r="AA80" s="13" t="e">
        <f>VLOOKUP(Z80,Austrittsgründe!A:B,2,0)</f>
        <v>#N/A</v>
      </c>
    </row>
    <row r="81" spans="1:27">
      <c r="A81" s="15"/>
      <c r="C81" s="15"/>
      <c r="E81" s="13" t="e">
        <f>VLOOKUP(D81,Tabelle2!$A$1:$B$26,2,0)</f>
        <v>#N/A</v>
      </c>
      <c r="G81" s="14" t="e">
        <f>VLOOKUP(F81,Tabelle2!F:G,2,1)</f>
        <v>#N/A</v>
      </c>
      <c r="J81" s="17"/>
      <c r="L81" s="13" t="e">
        <f>VLOOKUP(K81,Bildungsstand!A:B,2,0)</f>
        <v>#N/A</v>
      </c>
      <c r="N81" s="13" t="e">
        <f>VLOOKUP(M81,Schulbesuch!A:B,2,1)</f>
        <v>#N/A</v>
      </c>
      <c r="P81" s="13" t="e">
        <f>VLOOKUP(O81,Arbeitslosmeldung!A:B,2,0)</f>
        <v>#N/A</v>
      </c>
      <c r="R81" s="13" t="e">
        <f>VLOOKUP(Q81,Erwerbstätigkeit!A:B,2,0)</f>
        <v>#N/A</v>
      </c>
      <c r="T81" s="13" t="e">
        <f>VLOOKUP(S81,Leistungsbezug!A:B,2,0)</f>
        <v>#N/A</v>
      </c>
      <c r="V81" s="13" t="e">
        <f>VLOOKUP(U81,Haushaltssituation!A:B,2,0)</f>
        <v>#N/A</v>
      </c>
      <c r="W81" s="17"/>
      <c r="Y81" s="13" t="e">
        <f>VLOOKUP(X81,Verbleib!A:B,2,0)</f>
        <v>#N/A</v>
      </c>
      <c r="AA81" s="13" t="e">
        <f>VLOOKUP(Z81,Austrittsgründe!A:B,2,0)</f>
        <v>#N/A</v>
      </c>
    </row>
    <row r="82" spans="1:27">
      <c r="A82" s="15"/>
      <c r="C82" s="15"/>
      <c r="E82" s="13" t="e">
        <f>VLOOKUP(D82,Tabelle2!$A$1:$B$26,2,0)</f>
        <v>#N/A</v>
      </c>
      <c r="G82" s="14" t="e">
        <f>VLOOKUP(F82,Tabelle2!F:G,2,1)</f>
        <v>#N/A</v>
      </c>
      <c r="J82" s="17"/>
      <c r="L82" s="13" t="e">
        <f>VLOOKUP(K82,Bildungsstand!A:B,2,0)</f>
        <v>#N/A</v>
      </c>
      <c r="N82" s="13" t="e">
        <f>VLOOKUP(M82,Schulbesuch!A:B,2,1)</f>
        <v>#N/A</v>
      </c>
      <c r="P82" s="13" t="e">
        <f>VLOOKUP(O82,Arbeitslosmeldung!A:B,2,0)</f>
        <v>#N/A</v>
      </c>
      <c r="R82" s="13" t="e">
        <f>VLOOKUP(Q82,Erwerbstätigkeit!A:B,2,0)</f>
        <v>#N/A</v>
      </c>
      <c r="T82" s="13" t="e">
        <f>VLOOKUP(S82,Leistungsbezug!A:B,2,0)</f>
        <v>#N/A</v>
      </c>
      <c r="V82" s="13" t="e">
        <f>VLOOKUP(U82,Haushaltssituation!A:B,2,0)</f>
        <v>#N/A</v>
      </c>
      <c r="W82" s="17"/>
      <c r="Y82" s="13" t="e">
        <f>VLOOKUP(X82,Verbleib!A:B,2,0)</f>
        <v>#N/A</v>
      </c>
      <c r="AA82" s="13" t="e">
        <f>VLOOKUP(Z82,Austrittsgründe!A:B,2,0)</f>
        <v>#N/A</v>
      </c>
    </row>
    <row r="83" spans="1:27">
      <c r="A83" s="15"/>
      <c r="C83" s="15"/>
      <c r="E83" s="13" t="e">
        <f>VLOOKUP(D83,Tabelle2!$A$1:$B$26,2,0)</f>
        <v>#N/A</v>
      </c>
      <c r="G83" s="14" t="e">
        <f>VLOOKUP(F83,Tabelle2!F:G,2,1)</f>
        <v>#N/A</v>
      </c>
      <c r="J83" s="17"/>
      <c r="L83" s="13" t="e">
        <f>VLOOKUP(K83,Bildungsstand!A:B,2,0)</f>
        <v>#N/A</v>
      </c>
      <c r="N83" s="13" t="e">
        <f>VLOOKUP(M83,Schulbesuch!A:B,2,1)</f>
        <v>#N/A</v>
      </c>
      <c r="P83" s="13" t="e">
        <f>VLOOKUP(O83,Arbeitslosmeldung!A:B,2,0)</f>
        <v>#N/A</v>
      </c>
      <c r="R83" s="13" t="e">
        <f>VLOOKUP(Q83,Erwerbstätigkeit!A:B,2,0)</f>
        <v>#N/A</v>
      </c>
      <c r="T83" s="13" t="e">
        <f>VLOOKUP(S83,Leistungsbezug!A:B,2,0)</f>
        <v>#N/A</v>
      </c>
      <c r="V83" s="13" t="e">
        <f>VLOOKUP(U83,Haushaltssituation!A:B,2,0)</f>
        <v>#N/A</v>
      </c>
      <c r="W83" s="17"/>
      <c r="Y83" s="13" t="e">
        <f>VLOOKUP(X83,Verbleib!A:B,2,0)</f>
        <v>#N/A</v>
      </c>
      <c r="AA83" s="13" t="e">
        <f>VLOOKUP(Z83,Austrittsgründe!A:B,2,0)</f>
        <v>#N/A</v>
      </c>
    </row>
    <row r="84" spans="1:27">
      <c r="A84" s="15"/>
      <c r="C84" s="15"/>
      <c r="E84" s="13" t="e">
        <f>VLOOKUP(D84,Tabelle2!$A$1:$B$26,2,0)</f>
        <v>#N/A</v>
      </c>
      <c r="G84" s="14" t="e">
        <f>VLOOKUP(F84,Tabelle2!F:G,2,1)</f>
        <v>#N/A</v>
      </c>
      <c r="J84" s="17"/>
      <c r="L84" s="13" t="e">
        <f>VLOOKUP(K84,Bildungsstand!A:B,2,0)</f>
        <v>#N/A</v>
      </c>
      <c r="N84" s="13" t="e">
        <f>VLOOKUP(M84,Schulbesuch!A:B,2,1)</f>
        <v>#N/A</v>
      </c>
      <c r="P84" s="13" t="e">
        <f>VLOOKUP(O84,Arbeitslosmeldung!A:B,2,0)</f>
        <v>#N/A</v>
      </c>
      <c r="R84" s="13" t="e">
        <f>VLOOKUP(Q84,Erwerbstätigkeit!A:B,2,0)</f>
        <v>#N/A</v>
      </c>
      <c r="T84" s="13" t="e">
        <f>VLOOKUP(S84,Leistungsbezug!A:B,2,0)</f>
        <v>#N/A</v>
      </c>
      <c r="V84" s="13" t="e">
        <f>VLOOKUP(U84,Haushaltssituation!A:B,2,0)</f>
        <v>#N/A</v>
      </c>
      <c r="W84" s="17"/>
      <c r="Y84" s="13" t="e">
        <f>VLOOKUP(X84,Verbleib!A:B,2,0)</f>
        <v>#N/A</v>
      </c>
      <c r="AA84" s="13" t="e">
        <f>VLOOKUP(Z84,Austrittsgründe!A:B,2,0)</f>
        <v>#N/A</v>
      </c>
    </row>
    <row r="85" spans="1:27">
      <c r="A85" s="15"/>
      <c r="C85" s="15"/>
      <c r="E85" s="13" t="e">
        <f>VLOOKUP(D85,Tabelle2!$A$1:$B$26,2,0)</f>
        <v>#N/A</v>
      </c>
      <c r="G85" s="14" t="e">
        <f>VLOOKUP(F85,Tabelle2!F:G,2,1)</f>
        <v>#N/A</v>
      </c>
      <c r="J85" s="17"/>
      <c r="L85" s="13" t="e">
        <f>VLOOKUP(K85,Bildungsstand!A:B,2,0)</f>
        <v>#N/A</v>
      </c>
      <c r="N85" s="13" t="e">
        <f>VLOOKUP(M85,Schulbesuch!A:B,2,1)</f>
        <v>#N/A</v>
      </c>
      <c r="P85" s="13" t="e">
        <f>VLOOKUP(O85,Arbeitslosmeldung!A:B,2,0)</f>
        <v>#N/A</v>
      </c>
      <c r="R85" s="13" t="e">
        <f>VLOOKUP(Q85,Erwerbstätigkeit!A:B,2,0)</f>
        <v>#N/A</v>
      </c>
      <c r="T85" s="13" t="e">
        <f>VLOOKUP(S85,Leistungsbezug!A:B,2,0)</f>
        <v>#N/A</v>
      </c>
      <c r="V85" s="13" t="e">
        <f>VLOOKUP(U85,Haushaltssituation!A:B,2,0)</f>
        <v>#N/A</v>
      </c>
      <c r="W85" s="17"/>
      <c r="Y85" s="13" t="e">
        <f>VLOOKUP(X85,Verbleib!A:B,2,0)</f>
        <v>#N/A</v>
      </c>
      <c r="AA85" s="13" t="e">
        <f>VLOOKUP(Z85,Austrittsgründe!A:B,2,0)</f>
        <v>#N/A</v>
      </c>
    </row>
    <row r="86" spans="1:27">
      <c r="A86" s="15"/>
      <c r="C86" s="15"/>
      <c r="E86" s="13" t="e">
        <f>VLOOKUP(D86,Tabelle2!$A$1:$B$26,2,0)</f>
        <v>#N/A</v>
      </c>
      <c r="G86" s="14" t="e">
        <f>VLOOKUP(F86,Tabelle2!F:G,2,1)</f>
        <v>#N/A</v>
      </c>
      <c r="J86" s="17"/>
      <c r="L86" s="13" t="e">
        <f>VLOOKUP(K86,Bildungsstand!A:B,2,0)</f>
        <v>#N/A</v>
      </c>
      <c r="N86" s="13" t="e">
        <f>VLOOKUP(M86,Schulbesuch!A:B,2,1)</f>
        <v>#N/A</v>
      </c>
      <c r="P86" s="13" t="e">
        <f>VLOOKUP(O86,Arbeitslosmeldung!A:B,2,0)</f>
        <v>#N/A</v>
      </c>
      <c r="R86" s="13" t="e">
        <f>VLOOKUP(Q86,Erwerbstätigkeit!A:B,2,0)</f>
        <v>#N/A</v>
      </c>
      <c r="T86" s="13" t="e">
        <f>VLOOKUP(S86,Leistungsbezug!A:B,2,0)</f>
        <v>#N/A</v>
      </c>
      <c r="V86" s="13" t="e">
        <f>VLOOKUP(U86,Haushaltssituation!A:B,2,0)</f>
        <v>#N/A</v>
      </c>
      <c r="W86" s="17"/>
      <c r="Y86" s="13" t="e">
        <f>VLOOKUP(X86,Verbleib!A:B,2,0)</f>
        <v>#N/A</v>
      </c>
      <c r="AA86" s="13" t="e">
        <f>VLOOKUP(Z86,Austrittsgründe!A:B,2,0)</f>
        <v>#N/A</v>
      </c>
    </row>
    <row r="87" spans="1:27">
      <c r="A87" s="15"/>
      <c r="C87" s="15"/>
      <c r="E87" s="13" t="e">
        <f>VLOOKUP(D87,Tabelle2!$A$1:$B$26,2,0)</f>
        <v>#N/A</v>
      </c>
      <c r="G87" s="14" t="e">
        <f>VLOOKUP(F87,Tabelle2!F:G,2,1)</f>
        <v>#N/A</v>
      </c>
      <c r="J87" s="17"/>
      <c r="L87" s="13" t="e">
        <f>VLOOKUP(K87,Bildungsstand!A:B,2,0)</f>
        <v>#N/A</v>
      </c>
      <c r="N87" s="13" t="e">
        <f>VLOOKUP(M87,Schulbesuch!A:B,2,1)</f>
        <v>#N/A</v>
      </c>
      <c r="P87" s="13" t="e">
        <f>VLOOKUP(O87,Arbeitslosmeldung!A:B,2,0)</f>
        <v>#N/A</v>
      </c>
      <c r="R87" s="13" t="e">
        <f>VLOOKUP(Q87,Erwerbstätigkeit!A:B,2,0)</f>
        <v>#N/A</v>
      </c>
      <c r="T87" s="13" t="e">
        <f>VLOOKUP(S87,Leistungsbezug!A:B,2,0)</f>
        <v>#N/A</v>
      </c>
      <c r="V87" s="13" t="e">
        <f>VLOOKUP(U87,Haushaltssituation!A:B,2,0)</f>
        <v>#N/A</v>
      </c>
      <c r="W87" s="17"/>
      <c r="Y87" s="13" t="e">
        <f>VLOOKUP(X87,Verbleib!A:B,2,0)</f>
        <v>#N/A</v>
      </c>
      <c r="AA87" s="13" t="e">
        <f>VLOOKUP(Z87,Austrittsgründe!A:B,2,0)</f>
        <v>#N/A</v>
      </c>
    </row>
    <row r="88" spans="1:27">
      <c r="A88" s="15"/>
      <c r="C88" s="15"/>
      <c r="E88" s="13" t="e">
        <f>VLOOKUP(D88,Tabelle2!$A$1:$B$26,2,0)</f>
        <v>#N/A</v>
      </c>
      <c r="G88" s="14" t="e">
        <f>VLOOKUP(F88,Tabelle2!F:G,2,1)</f>
        <v>#N/A</v>
      </c>
      <c r="J88" s="17"/>
      <c r="L88" s="13" t="e">
        <f>VLOOKUP(K88,Bildungsstand!A:B,2,0)</f>
        <v>#N/A</v>
      </c>
      <c r="N88" s="13" t="e">
        <f>VLOOKUP(M88,Schulbesuch!A:B,2,1)</f>
        <v>#N/A</v>
      </c>
      <c r="P88" s="13" t="e">
        <f>VLOOKUP(O88,Arbeitslosmeldung!A:B,2,0)</f>
        <v>#N/A</v>
      </c>
      <c r="R88" s="13" t="e">
        <f>VLOOKUP(Q88,Erwerbstätigkeit!A:B,2,0)</f>
        <v>#N/A</v>
      </c>
      <c r="T88" s="13" t="e">
        <f>VLOOKUP(S88,Leistungsbezug!A:B,2,0)</f>
        <v>#N/A</v>
      </c>
      <c r="V88" s="13" t="e">
        <f>VLOOKUP(U88,Haushaltssituation!A:B,2,0)</f>
        <v>#N/A</v>
      </c>
      <c r="W88" s="17"/>
      <c r="Y88" s="13" t="e">
        <f>VLOOKUP(X88,Verbleib!A:B,2,0)</f>
        <v>#N/A</v>
      </c>
      <c r="AA88" s="13" t="e">
        <f>VLOOKUP(Z88,Austrittsgründe!A:B,2,0)</f>
        <v>#N/A</v>
      </c>
    </row>
    <row r="89" spans="1:27">
      <c r="A89" s="15"/>
      <c r="C89" s="15"/>
      <c r="E89" s="13" t="e">
        <f>VLOOKUP(D89,Tabelle2!$A$1:$B$26,2,0)</f>
        <v>#N/A</v>
      </c>
      <c r="G89" s="14" t="e">
        <f>VLOOKUP(F89,Tabelle2!F:G,2,1)</f>
        <v>#N/A</v>
      </c>
      <c r="J89" s="17"/>
      <c r="L89" s="13" t="e">
        <f>VLOOKUP(K89,Bildungsstand!A:B,2,0)</f>
        <v>#N/A</v>
      </c>
      <c r="N89" s="13" t="e">
        <f>VLOOKUP(M89,Schulbesuch!A:B,2,1)</f>
        <v>#N/A</v>
      </c>
      <c r="P89" s="13" t="e">
        <f>VLOOKUP(O89,Arbeitslosmeldung!A:B,2,0)</f>
        <v>#N/A</v>
      </c>
      <c r="R89" s="13" t="e">
        <f>VLOOKUP(Q89,Erwerbstätigkeit!A:B,2,0)</f>
        <v>#N/A</v>
      </c>
      <c r="T89" s="13" t="e">
        <f>VLOOKUP(S89,Leistungsbezug!A:B,2,0)</f>
        <v>#N/A</v>
      </c>
      <c r="V89" s="13" t="e">
        <f>VLOOKUP(U89,Haushaltssituation!A:B,2,0)</f>
        <v>#N/A</v>
      </c>
      <c r="W89" s="17"/>
      <c r="Y89" s="13" t="e">
        <f>VLOOKUP(X89,Verbleib!A:B,2,0)</f>
        <v>#N/A</v>
      </c>
      <c r="AA89" s="13" t="e">
        <f>VLOOKUP(Z89,Austrittsgründe!A:B,2,0)</f>
        <v>#N/A</v>
      </c>
    </row>
    <row r="90" spans="1:27">
      <c r="A90" s="15"/>
      <c r="C90" s="15"/>
      <c r="E90" s="13" t="e">
        <f>VLOOKUP(D90,Tabelle2!$A$1:$B$26,2,0)</f>
        <v>#N/A</v>
      </c>
      <c r="G90" s="14" t="e">
        <f>VLOOKUP(F90,Tabelle2!F:G,2,1)</f>
        <v>#N/A</v>
      </c>
      <c r="J90" s="17"/>
      <c r="L90" s="13" t="e">
        <f>VLOOKUP(K90,Bildungsstand!A:B,2,0)</f>
        <v>#N/A</v>
      </c>
      <c r="N90" s="13" t="e">
        <f>VLOOKUP(M90,Schulbesuch!A:B,2,1)</f>
        <v>#N/A</v>
      </c>
      <c r="P90" s="13" t="e">
        <f>VLOOKUP(O90,Arbeitslosmeldung!A:B,2,0)</f>
        <v>#N/A</v>
      </c>
      <c r="R90" s="13" t="e">
        <f>VLOOKUP(Q90,Erwerbstätigkeit!A:B,2,0)</f>
        <v>#N/A</v>
      </c>
      <c r="T90" s="13" t="e">
        <f>VLOOKUP(S90,Leistungsbezug!A:B,2,0)</f>
        <v>#N/A</v>
      </c>
      <c r="V90" s="13" t="e">
        <f>VLOOKUP(U90,Haushaltssituation!A:B,2,0)</f>
        <v>#N/A</v>
      </c>
      <c r="W90" s="17"/>
      <c r="Y90" s="13" t="e">
        <f>VLOOKUP(X90,Verbleib!A:B,2,0)</f>
        <v>#N/A</v>
      </c>
      <c r="AA90" s="13" t="e">
        <f>VLOOKUP(Z90,Austrittsgründe!A:B,2,0)</f>
        <v>#N/A</v>
      </c>
    </row>
    <row r="91" spans="1:27">
      <c r="A91" s="15"/>
      <c r="C91" s="15"/>
      <c r="E91" s="13" t="e">
        <f>VLOOKUP(D91,Tabelle2!$A$1:$B$26,2,0)</f>
        <v>#N/A</v>
      </c>
      <c r="G91" s="14" t="e">
        <f>VLOOKUP(F91,Tabelle2!F:G,2,1)</f>
        <v>#N/A</v>
      </c>
      <c r="J91" s="17"/>
      <c r="L91" s="13" t="e">
        <f>VLOOKUP(K91,Bildungsstand!A:B,2,0)</f>
        <v>#N/A</v>
      </c>
      <c r="N91" s="13" t="e">
        <f>VLOOKUP(M91,Schulbesuch!A:B,2,1)</f>
        <v>#N/A</v>
      </c>
      <c r="P91" s="13" t="e">
        <f>VLOOKUP(O91,Arbeitslosmeldung!A:B,2,0)</f>
        <v>#N/A</v>
      </c>
      <c r="R91" s="13" t="e">
        <f>VLOOKUP(Q91,Erwerbstätigkeit!A:B,2,0)</f>
        <v>#N/A</v>
      </c>
      <c r="T91" s="13" t="e">
        <f>VLOOKUP(S91,Leistungsbezug!A:B,2,0)</f>
        <v>#N/A</v>
      </c>
      <c r="V91" s="13" t="e">
        <f>VLOOKUP(U91,Haushaltssituation!A:B,2,0)</f>
        <v>#N/A</v>
      </c>
      <c r="W91" s="17"/>
      <c r="Y91" s="13" t="e">
        <f>VLOOKUP(X91,Verbleib!A:B,2,0)</f>
        <v>#N/A</v>
      </c>
      <c r="AA91" s="13" t="e">
        <f>VLOOKUP(Z91,Austrittsgründe!A:B,2,0)</f>
        <v>#N/A</v>
      </c>
    </row>
    <row r="92" spans="1:27">
      <c r="A92" s="15"/>
      <c r="C92" s="15"/>
      <c r="E92" s="13" t="e">
        <f>VLOOKUP(D92,Tabelle2!$A$1:$B$26,2,0)</f>
        <v>#N/A</v>
      </c>
      <c r="G92" s="14" t="e">
        <f>VLOOKUP(F92,Tabelle2!F:G,2,1)</f>
        <v>#N/A</v>
      </c>
      <c r="J92" s="17"/>
      <c r="L92" s="13" t="e">
        <f>VLOOKUP(K92,Bildungsstand!A:B,2,0)</f>
        <v>#N/A</v>
      </c>
      <c r="N92" s="13" t="e">
        <f>VLOOKUP(M92,Schulbesuch!A:B,2,1)</f>
        <v>#N/A</v>
      </c>
      <c r="P92" s="13" t="e">
        <f>VLOOKUP(O92,Arbeitslosmeldung!A:B,2,0)</f>
        <v>#N/A</v>
      </c>
      <c r="R92" s="13" t="e">
        <f>VLOOKUP(Q92,Erwerbstätigkeit!A:B,2,0)</f>
        <v>#N/A</v>
      </c>
      <c r="T92" s="13" t="e">
        <f>VLOOKUP(S92,Leistungsbezug!A:B,2,0)</f>
        <v>#N/A</v>
      </c>
      <c r="V92" s="13" t="e">
        <f>VLOOKUP(U92,Haushaltssituation!A:B,2,0)</f>
        <v>#N/A</v>
      </c>
      <c r="W92" s="17"/>
      <c r="Y92" s="13" t="e">
        <f>VLOOKUP(X92,Verbleib!A:B,2,0)</f>
        <v>#N/A</v>
      </c>
      <c r="AA92" s="13" t="e">
        <f>VLOOKUP(Z92,Austrittsgründe!A:B,2,0)</f>
        <v>#N/A</v>
      </c>
    </row>
    <row r="93" spans="1:27">
      <c r="A93" s="15"/>
      <c r="C93" s="15"/>
      <c r="E93" s="13" t="e">
        <f>VLOOKUP(D93,Tabelle2!$A$1:$B$26,2,0)</f>
        <v>#N/A</v>
      </c>
      <c r="G93" s="14" t="e">
        <f>VLOOKUP(F93,Tabelle2!F:G,2,1)</f>
        <v>#N/A</v>
      </c>
      <c r="J93" s="17"/>
      <c r="L93" s="13" t="e">
        <f>VLOOKUP(K93,Bildungsstand!A:B,2,0)</f>
        <v>#N/A</v>
      </c>
      <c r="N93" s="13" t="e">
        <f>VLOOKUP(M93,Schulbesuch!A:B,2,1)</f>
        <v>#N/A</v>
      </c>
      <c r="P93" s="13" t="e">
        <f>VLOOKUP(O93,Arbeitslosmeldung!A:B,2,0)</f>
        <v>#N/A</v>
      </c>
      <c r="R93" s="13" t="e">
        <f>VLOOKUP(Q93,Erwerbstätigkeit!A:B,2,0)</f>
        <v>#N/A</v>
      </c>
      <c r="T93" s="13" t="e">
        <f>VLOOKUP(S93,Leistungsbezug!A:B,2,0)</f>
        <v>#N/A</v>
      </c>
      <c r="V93" s="13" t="e">
        <f>VLOOKUP(U93,Haushaltssituation!A:B,2,0)</f>
        <v>#N/A</v>
      </c>
      <c r="W93" s="17"/>
      <c r="Y93" s="13" t="e">
        <f>VLOOKUP(X93,Verbleib!A:B,2,0)</f>
        <v>#N/A</v>
      </c>
      <c r="AA93" s="13" t="e">
        <f>VLOOKUP(Z93,Austrittsgründe!A:B,2,0)</f>
        <v>#N/A</v>
      </c>
    </row>
    <row r="94" spans="1:27">
      <c r="A94" s="15"/>
      <c r="C94" s="15"/>
      <c r="E94" s="13" t="e">
        <f>VLOOKUP(D94,Tabelle2!$A$1:$B$26,2,0)</f>
        <v>#N/A</v>
      </c>
      <c r="G94" s="14" t="e">
        <f>VLOOKUP(F94,Tabelle2!F:G,2,1)</f>
        <v>#N/A</v>
      </c>
      <c r="J94" s="17"/>
      <c r="L94" s="13" t="e">
        <f>VLOOKUP(K94,Bildungsstand!A:B,2,0)</f>
        <v>#N/A</v>
      </c>
      <c r="N94" s="13" t="e">
        <f>VLOOKUP(M94,Schulbesuch!A:B,2,1)</f>
        <v>#N/A</v>
      </c>
      <c r="P94" s="13" t="e">
        <f>VLOOKUP(O94,Arbeitslosmeldung!A:B,2,0)</f>
        <v>#N/A</v>
      </c>
      <c r="R94" s="13" t="e">
        <f>VLOOKUP(Q94,Erwerbstätigkeit!A:B,2,0)</f>
        <v>#N/A</v>
      </c>
      <c r="T94" s="13" t="e">
        <f>VLOOKUP(S94,Leistungsbezug!A:B,2,0)</f>
        <v>#N/A</v>
      </c>
      <c r="V94" s="13" t="e">
        <f>VLOOKUP(U94,Haushaltssituation!A:B,2,0)</f>
        <v>#N/A</v>
      </c>
      <c r="W94" s="17"/>
      <c r="Y94" s="13" t="e">
        <f>VLOOKUP(X94,Verbleib!A:B,2,0)</f>
        <v>#N/A</v>
      </c>
      <c r="AA94" s="13" t="e">
        <f>VLOOKUP(Z94,Austrittsgründe!A:B,2,0)</f>
        <v>#N/A</v>
      </c>
    </row>
    <row r="95" spans="1:27">
      <c r="A95" s="15"/>
      <c r="C95" s="15"/>
      <c r="E95" s="13" t="e">
        <f>VLOOKUP(D95,Tabelle2!$A$1:$B$26,2,0)</f>
        <v>#N/A</v>
      </c>
      <c r="G95" s="14" t="e">
        <f>VLOOKUP(F95,Tabelle2!F:G,2,1)</f>
        <v>#N/A</v>
      </c>
      <c r="J95" s="17"/>
      <c r="L95" s="13" t="e">
        <f>VLOOKUP(K95,Bildungsstand!A:B,2,0)</f>
        <v>#N/A</v>
      </c>
      <c r="N95" s="13" t="e">
        <f>VLOOKUP(M95,Schulbesuch!A:B,2,1)</f>
        <v>#N/A</v>
      </c>
      <c r="P95" s="13" t="e">
        <f>VLOOKUP(O95,Arbeitslosmeldung!A:B,2,0)</f>
        <v>#N/A</v>
      </c>
      <c r="R95" s="13" t="e">
        <f>VLOOKUP(Q95,Erwerbstätigkeit!A:B,2,0)</f>
        <v>#N/A</v>
      </c>
      <c r="T95" s="13" t="e">
        <f>VLOOKUP(S95,Leistungsbezug!A:B,2,0)</f>
        <v>#N/A</v>
      </c>
      <c r="V95" s="13" t="e">
        <f>VLOOKUP(U95,Haushaltssituation!A:B,2,0)</f>
        <v>#N/A</v>
      </c>
      <c r="W95" s="17"/>
      <c r="Y95" s="13" t="e">
        <f>VLOOKUP(X95,Verbleib!A:B,2,0)</f>
        <v>#N/A</v>
      </c>
      <c r="AA95" s="13" t="e">
        <f>VLOOKUP(Z95,Austrittsgründe!A:B,2,0)</f>
        <v>#N/A</v>
      </c>
    </row>
    <row r="96" spans="1:27">
      <c r="A96" s="15"/>
      <c r="C96" s="15"/>
      <c r="E96" s="13" t="e">
        <f>VLOOKUP(D96,Tabelle2!$A$1:$B$26,2,0)</f>
        <v>#N/A</v>
      </c>
      <c r="G96" s="14" t="e">
        <f>VLOOKUP(F96,Tabelle2!F:G,2,1)</f>
        <v>#N/A</v>
      </c>
      <c r="J96" s="17"/>
      <c r="L96" s="13" t="e">
        <f>VLOOKUP(K96,Bildungsstand!A:B,2,0)</f>
        <v>#N/A</v>
      </c>
      <c r="N96" s="13" t="e">
        <f>VLOOKUP(M96,Schulbesuch!A:B,2,1)</f>
        <v>#N/A</v>
      </c>
      <c r="P96" s="13" t="e">
        <f>VLOOKUP(O96,Arbeitslosmeldung!A:B,2,0)</f>
        <v>#N/A</v>
      </c>
      <c r="R96" s="13" t="e">
        <f>VLOOKUP(Q96,Erwerbstätigkeit!A:B,2,0)</f>
        <v>#N/A</v>
      </c>
      <c r="T96" s="13" t="e">
        <f>VLOOKUP(S96,Leistungsbezug!A:B,2,0)</f>
        <v>#N/A</v>
      </c>
      <c r="V96" s="13" t="e">
        <f>VLOOKUP(U96,Haushaltssituation!A:B,2,0)</f>
        <v>#N/A</v>
      </c>
      <c r="W96" s="17"/>
      <c r="Y96" s="13" t="e">
        <f>VLOOKUP(X96,Verbleib!A:B,2,0)</f>
        <v>#N/A</v>
      </c>
      <c r="AA96" s="13" t="e">
        <f>VLOOKUP(Z96,Austrittsgründe!A:B,2,0)</f>
        <v>#N/A</v>
      </c>
    </row>
    <row r="97" spans="1:27">
      <c r="A97" s="15"/>
      <c r="C97" s="15"/>
      <c r="E97" s="13" t="e">
        <f>VLOOKUP(D97,Tabelle2!$A$1:$B$26,2,0)</f>
        <v>#N/A</v>
      </c>
      <c r="G97" s="14" t="e">
        <f>VLOOKUP(F97,Tabelle2!F:G,2,1)</f>
        <v>#N/A</v>
      </c>
      <c r="J97" s="17"/>
      <c r="L97" s="13" t="e">
        <f>VLOOKUP(K97,Bildungsstand!A:B,2,0)</f>
        <v>#N/A</v>
      </c>
      <c r="N97" s="13" t="e">
        <f>VLOOKUP(M97,Schulbesuch!A:B,2,1)</f>
        <v>#N/A</v>
      </c>
      <c r="P97" s="13" t="e">
        <f>VLOOKUP(O97,Arbeitslosmeldung!A:B,2,0)</f>
        <v>#N/A</v>
      </c>
      <c r="R97" s="13" t="e">
        <f>VLOOKUP(Q97,Erwerbstätigkeit!A:B,2,0)</f>
        <v>#N/A</v>
      </c>
      <c r="T97" s="13" t="e">
        <f>VLOOKUP(S97,Leistungsbezug!A:B,2,0)</f>
        <v>#N/A</v>
      </c>
      <c r="V97" s="13" t="e">
        <f>VLOOKUP(U97,Haushaltssituation!A:B,2,0)</f>
        <v>#N/A</v>
      </c>
      <c r="W97" s="17"/>
      <c r="Y97" s="13" t="e">
        <f>VLOOKUP(X97,Verbleib!A:B,2,0)</f>
        <v>#N/A</v>
      </c>
      <c r="AA97" s="13" t="e">
        <f>VLOOKUP(Z97,Austrittsgründe!A:B,2,0)</f>
        <v>#N/A</v>
      </c>
    </row>
    <row r="98" spans="1:27">
      <c r="A98" s="15"/>
      <c r="C98" s="15"/>
      <c r="E98" s="13" t="e">
        <f>VLOOKUP(D98,Tabelle2!$A$1:$B$26,2,0)</f>
        <v>#N/A</v>
      </c>
      <c r="G98" s="14" t="e">
        <f>VLOOKUP(F98,Tabelle2!F:G,2,1)</f>
        <v>#N/A</v>
      </c>
      <c r="J98" s="17"/>
      <c r="L98" s="13" t="e">
        <f>VLOOKUP(K98,Bildungsstand!A:B,2,0)</f>
        <v>#N/A</v>
      </c>
      <c r="N98" s="13" t="e">
        <f>VLOOKUP(M98,Schulbesuch!A:B,2,1)</f>
        <v>#N/A</v>
      </c>
      <c r="P98" s="13" t="e">
        <f>VLOOKUP(O98,Arbeitslosmeldung!A:B,2,0)</f>
        <v>#N/A</v>
      </c>
      <c r="R98" s="13" t="e">
        <f>VLOOKUP(Q98,Erwerbstätigkeit!A:B,2,0)</f>
        <v>#N/A</v>
      </c>
      <c r="T98" s="13" t="e">
        <f>VLOOKUP(S98,Leistungsbezug!A:B,2,0)</f>
        <v>#N/A</v>
      </c>
      <c r="V98" s="13" t="e">
        <f>VLOOKUP(U98,Haushaltssituation!A:B,2,0)</f>
        <v>#N/A</v>
      </c>
      <c r="W98" s="17"/>
      <c r="Y98" s="13" t="e">
        <f>VLOOKUP(X98,Verbleib!A:B,2,0)</f>
        <v>#N/A</v>
      </c>
      <c r="AA98" s="13" t="e">
        <f>VLOOKUP(Z98,Austrittsgründe!A:B,2,0)</f>
        <v>#N/A</v>
      </c>
    </row>
    <row r="99" spans="1:27">
      <c r="A99" s="15"/>
      <c r="C99" s="15"/>
      <c r="E99" s="13" t="e">
        <f>VLOOKUP(D99,Tabelle2!$A$1:$B$26,2,0)</f>
        <v>#N/A</v>
      </c>
      <c r="G99" s="14" t="e">
        <f>VLOOKUP(F99,Tabelle2!F:G,2,1)</f>
        <v>#N/A</v>
      </c>
      <c r="J99" s="17"/>
      <c r="L99" s="13" t="e">
        <f>VLOOKUP(K99,Bildungsstand!A:B,2,0)</f>
        <v>#N/A</v>
      </c>
      <c r="N99" s="13" t="e">
        <f>VLOOKUP(M99,Schulbesuch!A:B,2,1)</f>
        <v>#N/A</v>
      </c>
      <c r="P99" s="13" t="e">
        <f>VLOOKUP(O99,Arbeitslosmeldung!A:B,2,0)</f>
        <v>#N/A</v>
      </c>
      <c r="R99" s="13" t="e">
        <f>VLOOKUP(Q99,Erwerbstätigkeit!A:B,2,0)</f>
        <v>#N/A</v>
      </c>
      <c r="T99" s="13" t="e">
        <f>VLOOKUP(S99,Leistungsbezug!A:B,2,0)</f>
        <v>#N/A</v>
      </c>
      <c r="V99" s="13" t="e">
        <f>VLOOKUP(U99,Haushaltssituation!A:B,2,0)</f>
        <v>#N/A</v>
      </c>
      <c r="W99" s="17"/>
      <c r="Y99" s="13" t="e">
        <f>VLOOKUP(X99,Verbleib!A:B,2,0)</f>
        <v>#N/A</v>
      </c>
      <c r="AA99" s="13" t="e">
        <f>VLOOKUP(Z99,Austrittsgründe!A:B,2,0)</f>
        <v>#N/A</v>
      </c>
    </row>
    <row r="100" spans="1:27">
      <c r="A100" s="15"/>
      <c r="C100" s="15"/>
      <c r="E100" s="13" t="e">
        <f>VLOOKUP(D100,Tabelle2!$A$1:$B$26,2,0)</f>
        <v>#N/A</v>
      </c>
      <c r="G100" s="14" t="e">
        <f>VLOOKUP(F100,Tabelle2!F:G,2,1)</f>
        <v>#N/A</v>
      </c>
      <c r="J100" s="17"/>
      <c r="L100" s="13" t="e">
        <f>VLOOKUP(K100,Bildungsstand!A:B,2,0)</f>
        <v>#N/A</v>
      </c>
      <c r="N100" s="13" t="e">
        <f>VLOOKUP(M100,Schulbesuch!A:B,2,1)</f>
        <v>#N/A</v>
      </c>
      <c r="P100" s="13" t="e">
        <f>VLOOKUP(O100,Arbeitslosmeldung!A:B,2,0)</f>
        <v>#N/A</v>
      </c>
      <c r="R100" s="13" t="e">
        <f>VLOOKUP(Q100,Erwerbstätigkeit!A:B,2,0)</f>
        <v>#N/A</v>
      </c>
      <c r="T100" s="13" t="e">
        <f>VLOOKUP(S100,Leistungsbezug!A:B,2,0)</f>
        <v>#N/A</v>
      </c>
      <c r="V100" s="13" t="e">
        <f>VLOOKUP(U100,Haushaltssituation!A:B,2,0)</f>
        <v>#N/A</v>
      </c>
      <c r="W100" s="17"/>
      <c r="Y100" s="13" t="e">
        <f>VLOOKUP(X100,Verbleib!A:B,2,0)</f>
        <v>#N/A</v>
      </c>
      <c r="AA100" s="13" t="e">
        <f>VLOOKUP(Z100,Austrittsgründe!A:B,2,0)</f>
        <v>#N/A</v>
      </c>
    </row>
    <row r="101" spans="1:27">
      <c r="A101" s="15"/>
      <c r="C101" s="15"/>
      <c r="E101" s="13" t="e">
        <f>VLOOKUP(D101,Tabelle2!$A$1:$B$26,2,0)</f>
        <v>#N/A</v>
      </c>
      <c r="G101" s="14" t="e">
        <f>VLOOKUP(F101,Tabelle2!F:G,2,1)</f>
        <v>#N/A</v>
      </c>
      <c r="J101" s="17"/>
      <c r="L101" s="13" t="e">
        <f>VLOOKUP(K101,Bildungsstand!A:B,2,0)</f>
        <v>#N/A</v>
      </c>
      <c r="N101" s="13" t="e">
        <f>VLOOKUP(M101,Schulbesuch!A:B,2,1)</f>
        <v>#N/A</v>
      </c>
      <c r="P101" s="13" t="e">
        <f>VLOOKUP(O101,Arbeitslosmeldung!A:B,2,0)</f>
        <v>#N/A</v>
      </c>
      <c r="R101" s="13" t="e">
        <f>VLOOKUP(Q101,Erwerbstätigkeit!A:B,2,0)</f>
        <v>#N/A</v>
      </c>
      <c r="T101" s="13" t="e">
        <f>VLOOKUP(S101,Leistungsbezug!A:B,2,0)</f>
        <v>#N/A</v>
      </c>
      <c r="V101" s="13" t="e">
        <f>VLOOKUP(U101,Haushaltssituation!A:B,2,0)</f>
        <v>#N/A</v>
      </c>
      <c r="W101" s="17"/>
      <c r="Y101" s="13" t="e">
        <f>VLOOKUP(X101,Verbleib!A:B,2,0)</f>
        <v>#N/A</v>
      </c>
      <c r="AA101" s="13" t="e">
        <f>VLOOKUP(Z101,Austrittsgründe!A:B,2,0)</f>
        <v>#N/A</v>
      </c>
    </row>
    <row r="102" spans="1:27">
      <c r="A102" s="15"/>
      <c r="C102" s="15"/>
      <c r="E102" s="13" t="e">
        <f>VLOOKUP(D102,Tabelle2!$A$1:$B$26,2,0)</f>
        <v>#N/A</v>
      </c>
      <c r="G102" s="14" t="e">
        <f>VLOOKUP(F102,Tabelle2!F:G,2,1)</f>
        <v>#N/A</v>
      </c>
      <c r="J102" s="17"/>
      <c r="L102" s="13" t="e">
        <f>VLOOKUP(K102,Bildungsstand!A:B,2,0)</f>
        <v>#N/A</v>
      </c>
      <c r="N102" s="13" t="e">
        <f>VLOOKUP(M102,Schulbesuch!A:B,2,1)</f>
        <v>#N/A</v>
      </c>
      <c r="P102" s="13" t="e">
        <f>VLOOKUP(O102,Arbeitslosmeldung!A:B,2,0)</f>
        <v>#N/A</v>
      </c>
      <c r="R102" s="13" t="e">
        <f>VLOOKUP(Q102,Erwerbstätigkeit!A:B,2,0)</f>
        <v>#N/A</v>
      </c>
      <c r="T102" s="13" t="e">
        <f>VLOOKUP(S102,Leistungsbezug!A:B,2,0)</f>
        <v>#N/A</v>
      </c>
      <c r="V102" s="13" t="e">
        <f>VLOOKUP(U102,Haushaltssituation!A:B,2,0)</f>
        <v>#N/A</v>
      </c>
      <c r="W102" s="17"/>
      <c r="Y102" s="13" t="e">
        <f>VLOOKUP(X102,Verbleib!A:B,2,0)</f>
        <v>#N/A</v>
      </c>
      <c r="AA102" s="13" t="e">
        <f>VLOOKUP(Z102,Austrittsgründe!A:B,2,0)</f>
        <v>#N/A</v>
      </c>
    </row>
    <row r="103" spans="1:27">
      <c r="A103" s="15"/>
      <c r="C103" s="15"/>
      <c r="E103" s="13" t="e">
        <f>VLOOKUP(D103,Tabelle2!$A$1:$B$26,2,0)</f>
        <v>#N/A</v>
      </c>
      <c r="G103" s="14" t="e">
        <f>VLOOKUP(F103,Tabelle2!F:G,2,1)</f>
        <v>#N/A</v>
      </c>
      <c r="J103" s="17"/>
      <c r="L103" s="13" t="e">
        <f>VLOOKUP(K103,Bildungsstand!A:B,2,0)</f>
        <v>#N/A</v>
      </c>
      <c r="N103" s="13" t="e">
        <f>VLOOKUP(M103,Schulbesuch!A:B,2,1)</f>
        <v>#N/A</v>
      </c>
      <c r="P103" s="13" t="e">
        <f>VLOOKUP(O103,Arbeitslosmeldung!A:B,2,0)</f>
        <v>#N/A</v>
      </c>
      <c r="R103" s="13" t="e">
        <f>VLOOKUP(Q103,Erwerbstätigkeit!A:B,2,0)</f>
        <v>#N/A</v>
      </c>
      <c r="T103" s="13" t="e">
        <f>VLOOKUP(S103,Leistungsbezug!A:B,2,0)</f>
        <v>#N/A</v>
      </c>
      <c r="V103" s="13" t="e">
        <f>VLOOKUP(U103,Haushaltssituation!A:B,2,0)</f>
        <v>#N/A</v>
      </c>
      <c r="W103" s="17"/>
      <c r="Y103" s="13" t="e">
        <f>VLOOKUP(X103,Verbleib!A:B,2,0)</f>
        <v>#N/A</v>
      </c>
      <c r="AA103" s="13" t="e">
        <f>VLOOKUP(Z103,Austrittsgründe!A:B,2,0)</f>
        <v>#N/A</v>
      </c>
    </row>
    <row r="104" spans="1:27">
      <c r="A104" s="15"/>
      <c r="C104" s="15"/>
      <c r="E104" s="13" t="e">
        <f>VLOOKUP(D104,Tabelle2!$A$1:$B$26,2,0)</f>
        <v>#N/A</v>
      </c>
      <c r="G104" s="14" t="e">
        <f>VLOOKUP(F104,Tabelle2!F:G,2,1)</f>
        <v>#N/A</v>
      </c>
      <c r="J104" s="17"/>
      <c r="L104" s="13" t="e">
        <f>VLOOKUP(K104,Bildungsstand!A:B,2,0)</f>
        <v>#N/A</v>
      </c>
      <c r="N104" s="13" t="e">
        <f>VLOOKUP(M104,Schulbesuch!A:B,2,1)</f>
        <v>#N/A</v>
      </c>
      <c r="P104" s="13" t="e">
        <f>VLOOKUP(O104,Arbeitslosmeldung!A:B,2,0)</f>
        <v>#N/A</v>
      </c>
      <c r="R104" s="13" t="e">
        <f>VLOOKUP(Q104,Erwerbstätigkeit!A:B,2,0)</f>
        <v>#N/A</v>
      </c>
      <c r="T104" s="13" t="e">
        <f>VLOOKUP(S104,Leistungsbezug!A:B,2,0)</f>
        <v>#N/A</v>
      </c>
      <c r="V104" s="13" t="e">
        <f>VLOOKUP(U104,Haushaltssituation!A:B,2,0)</f>
        <v>#N/A</v>
      </c>
      <c r="W104" s="17"/>
      <c r="Y104" s="13" t="e">
        <f>VLOOKUP(X104,Verbleib!A:B,2,0)</f>
        <v>#N/A</v>
      </c>
      <c r="AA104" s="13" t="e">
        <f>VLOOKUP(Z104,Austrittsgründe!A:B,2,0)</f>
        <v>#N/A</v>
      </c>
    </row>
    <row r="105" spans="1:27">
      <c r="A105" s="15"/>
      <c r="C105" s="15"/>
      <c r="E105" s="13" t="e">
        <f>VLOOKUP(D105,Tabelle2!$A$1:$B$26,2,0)</f>
        <v>#N/A</v>
      </c>
      <c r="G105" s="14" t="e">
        <f>VLOOKUP(F105,Tabelle2!F:G,2,1)</f>
        <v>#N/A</v>
      </c>
      <c r="J105" s="17"/>
      <c r="L105" s="13" t="e">
        <f>VLOOKUP(K105,Bildungsstand!A:B,2,0)</f>
        <v>#N/A</v>
      </c>
      <c r="N105" s="13" t="e">
        <f>VLOOKUP(M105,Schulbesuch!A:B,2,1)</f>
        <v>#N/A</v>
      </c>
      <c r="P105" s="13" t="e">
        <f>VLOOKUP(O105,Arbeitslosmeldung!A:B,2,0)</f>
        <v>#N/A</v>
      </c>
      <c r="R105" s="13" t="e">
        <f>VLOOKUP(Q105,Erwerbstätigkeit!A:B,2,0)</f>
        <v>#N/A</v>
      </c>
      <c r="T105" s="13" t="e">
        <f>VLOOKUP(S105,Leistungsbezug!A:B,2,0)</f>
        <v>#N/A</v>
      </c>
      <c r="V105" s="13" t="e">
        <f>VLOOKUP(U105,Haushaltssituation!A:B,2,0)</f>
        <v>#N/A</v>
      </c>
      <c r="W105" s="17"/>
      <c r="Y105" s="13" t="e">
        <f>VLOOKUP(X105,Verbleib!A:B,2,0)</f>
        <v>#N/A</v>
      </c>
      <c r="AA105" s="13" t="e">
        <f>VLOOKUP(Z105,Austrittsgründe!A:B,2,0)</f>
        <v>#N/A</v>
      </c>
    </row>
    <row r="106" spans="1:27">
      <c r="A106" s="15"/>
      <c r="C106" s="15"/>
      <c r="E106" s="13" t="e">
        <f>VLOOKUP(D106,Tabelle2!$A$1:$B$26,2,0)</f>
        <v>#N/A</v>
      </c>
      <c r="G106" s="14" t="e">
        <f>VLOOKUP(F106,Tabelle2!F:G,2,1)</f>
        <v>#N/A</v>
      </c>
      <c r="J106" s="17"/>
      <c r="L106" s="13" t="e">
        <f>VLOOKUP(K106,Bildungsstand!A:B,2,0)</f>
        <v>#N/A</v>
      </c>
      <c r="N106" s="13" t="e">
        <f>VLOOKUP(M106,Schulbesuch!A:B,2,1)</f>
        <v>#N/A</v>
      </c>
      <c r="P106" s="13" t="e">
        <f>VLOOKUP(O106,Arbeitslosmeldung!A:B,2,0)</f>
        <v>#N/A</v>
      </c>
      <c r="R106" s="13" t="e">
        <f>VLOOKUP(Q106,Erwerbstätigkeit!A:B,2,0)</f>
        <v>#N/A</v>
      </c>
      <c r="T106" s="13" t="e">
        <f>VLOOKUP(S106,Leistungsbezug!A:B,2,0)</f>
        <v>#N/A</v>
      </c>
      <c r="V106" s="13" t="e">
        <f>VLOOKUP(U106,Haushaltssituation!A:B,2,0)</f>
        <v>#N/A</v>
      </c>
      <c r="W106" s="17"/>
      <c r="Y106" s="13" t="e">
        <f>VLOOKUP(X106,Verbleib!A:B,2,0)</f>
        <v>#N/A</v>
      </c>
      <c r="AA106" s="13" t="e">
        <f>VLOOKUP(Z106,Austrittsgründe!A:B,2,0)</f>
        <v>#N/A</v>
      </c>
    </row>
    <row r="107" spans="1:27">
      <c r="A107" s="15"/>
      <c r="C107" s="15"/>
      <c r="E107" s="13" t="e">
        <f>VLOOKUP(D107,Tabelle2!$A$1:$B$26,2,0)</f>
        <v>#N/A</v>
      </c>
      <c r="G107" s="14" t="e">
        <f>VLOOKUP(F107,Tabelle2!F:G,2,1)</f>
        <v>#N/A</v>
      </c>
      <c r="J107" s="17"/>
      <c r="L107" s="13" t="e">
        <f>VLOOKUP(K107,Bildungsstand!A:B,2,0)</f>
        <v>#N/A</v>
      </c>
      <c r="N107" s="13" t="e">
        <f>VLOOKUP(M107,Schulbesuch!A:B,2,1)</f>
        <v>#N/A</v>
      </c>
      <c r="P107" s="13" t="e">
        <f>VLOOKUP(O107,Arbeitslosmeldung!A:B,2,0)</f>
        <v>#N/A</v>
      </c>
      <c r="R107" s="13" t="e">
        <f>VLOOKUP(Q107,Erwerbstätigkeit!A:B,2,0)</f>
        <v>#N/A</v>
      </c>
      <c r="T107" s="13" t="e">
        <f>VLOOKUP(S107,Leistungsbezug!A:B,2,0)</f>
        <v>#N/A</v>
      </c>
      <c r="V107" s="13" t="e">
        <f>VLOOKUP(U107,Haushaltssituation!A:B,2,0)</f>
        <v>#N/A</v>
      </c>
      <c r="W107" s="17"/>
      <c r="Y107" s="13" t="e">
        <f>VLOOKUP(X107,Verbleib!A:B,2,0)</f>
        <v>#N/A</v>
      </c>
      <c r="AA107" s="13" t="e">
        <f>VLOOKUP(Z107,Austrittsgründe!A:B,2,0)</f>
        <v>#N/A</v>
      </c>
    </row>
    <row r="108" spans="1:27">
      <c r="A108" s="15"/>
      <c r="C108" s="15"/>
      <c r="E108" s="13" t="e">
        <f>VLOOKUP(D108,Tabelle2!$A$1:$B$26,2,0)</f>
        <v>#N/A</v>
      </c>
      <c r="G108" s="14" t="e">
        <f>VLOOKUP(F108,Tabelle2!F:G,2,1)</f>
        <v>#N/A</v>
      </c>
      <c r="J108" s="17"/>
      <c r="L108" s="13" t="e">
        <f>VLOOKUP(K108,Bildungsstand!A:B,2,0)</f>
        <v>#N/A</v>
      </c>
      <c r="N108" s="13" t="e">
        <f>VLOOKUP(M108,Schulbesuch!A:B,2,1)</f>
        <v>#N/A</v>
      </c>
      <c r="P108" s="13" t="e">
        <f>VLOOKUP(O108,Arbeitslosmeldung!A:B,2,0)</f>
        <v>#N/A</v>
      </c>
      <c r="R108" s="13" t="e">
        <f>VLOOKUP(Q108,Erwerbstätigkeit!A:B,2,0)</f>
        <v>#N/A</v>
      </c>
      <c r="T108" s="13" t="e">
        <f>VLOOKUP(S108,Leistungsbezug!A:B,2,0)</f>
        <v>#N/A</v>
      </c>
      <c r="V108" s="13" t="e">
        <f>VLOOKUP(U108,Haushaltssituation!A:B,2,0)</f>
        <v>#N/A</v>
      </c>
      <c r="W108" s="17"/>
      <c r="Y108" s="13" t="e">
        <f>VLOOKUP(X108,Verbleib!A:B,2,0)</f>
        <v>#N/A</v>
      </c>
      <c r="AA108" s="13" t="e">
        <f>VLOOKUP(Z108,Austrittsgründe!A:B,2,0)</f>
        <v>#N/A</v>
      </c>
    </row>
    <row r="109" spans="1:27">
      <c r="A109" s="15"/>
      <c r="C109" s="15"/>
      <c r="E109" s="13" t="e">
        <f>VLOOKUP(D109,Tabelle2!$A$1:$B$26,2,0)</f>
        <v>#N/A</v>
      </c>
      <c r="G109" s="14" t="e">
        <f>VLOOKUP(F109,Tabelle2!F:G,2,1)</f>
        <v>#N/A</v>
      </c>
      <c r="J109" s="17"/>
      <c r="L109" s="13" t="e">
        <f>VLOOKUP(K109,Bildungsstand!A:B,2,0)</f>
        <v>#N/A</v>
      </c>
      <c r="N109" s="13" t="e">
        <f>VLOOKUP(M109,Schulbesuch!A:B,2,1)</f>
        <v>#N/A</v>
      </c>
      <c r="P109" s="13" t="e">
        <f>VLOOKUP(O109,Arbeitslosmeldung!A:B,2,0)</f>
        <v>#N/A</v>
      </c>
      <c r="R109" s="13" t="e">
        <f>VLOOKUP(Q109,Erwerbstätigkeit!A:B,2,0)</f>
        <v>#N/A</v>
      </c>
      <c r="T109" s="13" t="e">
        <f>VLOOKUP(S109,Leistungsbezug!A:B,2,0)</f>
        <v>#N/A</v>
      </c>
      <c r="V109" s="13" t="e">
        <f>VLOOKUP(U109,Haushaltssituation!A:B,2,0)</f>
        <v>#N/A</v>
      </c>
      <c r="W109" s="17"/>
      <c r="Y109" s="13" t="e">
        <f>VLOOKUP(X109,Verbleib!A:B,2,0)</f>
        <v>#N/A</v>
      </c>
      <c r="AA109" s="13" t="e">
        <f>VLOOKUP(Z109,Austrittsgründe!A:B,2,0)</f>
        <v>#N/A</v>
      </c>
    </row>
    <row r="110" spans="1:27">
      <c r="A110" s="15"/>
      <c r="C110" s="15"/>
      <c r="E110" s="13" t="e">
        <f>VLOOKUP(D110,Tabelle2!$A$1:$B$26,2,0)</f>
        <v>#N/A</v>
      </c>
      <c r="G110" s="14" t="e">
        <f>VLOOKUP(F110,Tabelle2!F:G,2,1)</f>
        <v>#N/A</v>
      </c>
      <c r="J110" s="17"/>
      <c r="L110" s="13" t="e">
        <f>VLOOKUP(K110,Bildungsstand!A:B,2,0)</f>
        <v>#N/A</v>
      </c>
      <c r="N110" s="13" t="e">
        <f>VLOOKUP(M110,Schulbesuch!A:B,2,1)</f>
        <v>#N/A</v>
      </c>
      <c r="P110" s="13" t="e">
        <f>VLOOKUP(O110,Arbeitslosmeldung!A:B,2,0)</f>
        <v>#N/A</v>
      </c>
      <c r="R110" s="13" t="e">
        <f>VLOOKUP(Q110,Erwerbstätigkeit!A:B,2,0)</f>
        <v>#N/A</v>
      </c>
      <c r="T110" s="13" t="e">
        <f>VLOOKUP(S110,Leistungsbezug!A:B,2,0)</f>
        <v>#N/A</v>
      </c>
      <c r="V110" s="13" t="e">
        <f>VLOOKUP(U110,Haushaltssituation!A:B,2,0)</f>
        <v>#N/A</v>
      </c>
      <c r="W110" s="17"/>
      <c r="Y110" s="13" t="e">
        <f>VLOOKUP(X110,Verbleib!A:B,2,0)</f>
        <v>#N/A</v>
      </c>
      <c r="AA110" s="13" t="e">
        <f>VLOOKUP(Z110,Austrittsgründe!A:B,2,0)</f>
        <v>#N/A</v>
      </c>
    </row>
    <row r="111" spans="1:27">
      <c r="A111" s="15"/>
      <c r="C111" s="15"/>
      <c r="E111" s="13" t="e">
        <f>VLOOKUP(D111,Tabelle2!$A$1:$B$26,2,0)</f>
        <v>#N/A</v>
      </c>
      <c r="G111" s="14" t="e">
        <f>VLOOKUP(F111,Tabelle2!F:G,2,1)</f>
        <v>#N/A</v>
      </c>
      <c r="J111" s="17"/>
      <c r="L111" s="13" t="e">
        <f>VLOOKUP(K111,Bildungsstand!A:B,2,0)</f>
        <v>#N/A</v>
      </c>
      <c r="N111" s="13" t="e">
        <f>VLOOKUP(M111,Schulbesuch!A:B,2,1)</f>
        <v>#N/A</v>
      </c>
      <c r="P111" s="13" t="e">
        <f>VLOOKUP(O111,Arbeitslosmeldung!A:B,2,0)</f>
        <v>#N/A</v>
      </c>
      <c r="R111" s="13" t="e">
        <f>VLOOKUP(Q111,Erwerbstätigkeit!A:B,2,0)</f>
        <v>#N/A</v>
      </c>
      <c r="T111" s="13" t="e">
        <f>VLOOKUP(S111,Leistungsbezug!A:B,2,0)</f>
        <v>#N/A</v>
      </c>
      <c r="V111" s="13" t="e">
        <f>VLOOKUP(U111,Haushaltssituation!A:B,2,0)</f>
        <v>#N/A</v>
      </c>
      <c r="W111" s="17"/>
      <c r="Y111" s="13" t="e">
        <f>VLOOKUP(X111,Verbleib!A:B,2,0)</f>
        <v>#N/A</v>
      </c>
      <c r="AA111" s="13" t="e">
        <f>VLOOKUP(Z111,Austrittsgründe!A:B,2,0)</f>
        <v>#N/A</v>
      </c>
    </row>
    <row r="112" spans="1:27">
      <c r="A112" s="15"/>
      <c r="C112" s="15"/>
      <c r="E112" s="13" t="e">
        <f>VLOOKUP(D112,Tabelle2!$A$1:$B$26,2,0)</f>
        <v>#N/A</v>
      </c>
      <c r="G112" s="14" t="e">
        <f>VLOOKUP(F112,Tabelle2!F:G,2,1)</f>
        <v>#N/A</v>
      </c>
      <c r="J112" s="17"/>
      <c r="L112" s="13" t="e">
        <f>VLOOKUP(K112,Bildungsstand!A:B,2,0)</f>
        <v>#N/A</v>
      </c>
      <c r="N112" s="13" t="e">
        <f>VLOOKUP(M112,Schulbesuch!A:B,2,1)</f>
        <v>#N/A</v>
      </c>
      <c r="P112" s="13" t="e">
        <f>VLOOKUP(O112,Arbeitslosmeldung!A:B,2,0)</f>
        <v>#N/A</v>
      </c>
      <c r="R112" s="13" t="e">
        <f>VLOOKUP(Q112,Erwerbstätigkeit!A:B,2,0)</f>
        <v>#N/A</v>
      </c>
      <c r="T112" s="13" t="e">
        <f>VLOOKUP(S112,Leistungsbezug!A:B,2,0)</f>
        <v>#N/A</v>
      </c>
      <c r="V112" s="13" t="e">
        <f>VLOOKUP(U112,Haushaltssituation!A:B,2,0)</f>
        <v>#N/A</v>
      </c>
      <c r="W112" s="17"/>
      <c r="Y112" s="13" t="e">
        <f>VLOOKUP(X112,Verbleib!A:B,2,0)</f>
        <v>#N/A</v>
      </c>
      <c r="AA112" s="13" t="e">
        <f>VLOOKUP(Z112,Austrittsgründe!A:B,2,0)</f>
        <v>#N/A</v>
      </c>
    </row>
    <row r="113" spans="1:27">
      <c r="A113" s="15"/>
      <c r="C113" s="15"/>
      <c r="E113" s="13" t="e">
        <f>VLOOKUP(D113,Tabelle2!$A$1:$B$26,2,0)</f>
        <v>#N/A</v>
      </c>
      <c r="G113" s="14" t="e">
        <f>VLOOKUP(F113,Tabelle2!F:G,2,1)</f>
        <v>#N/A</v>
      </c>
      <c r="J113" s="17"/>
      <c r="L113" s="13" t="e">
        <f>VLOOKUP(K113,Bildungsstand!A:B,2,0)</f>
        <v>#N/A</v>
      </c>
      <c r="N113" s="13" t="e">
        <f>VLOOKUP(M113,Schulbesuch!A:B,2,1)</f>
        <v>#N/A</v>
      </c>
      <c r="P113" s="13" t="e">
        <f>VLOOKUP(O113,Arbeitslosmeldung!A:B,2,0)</f>
        <v>#N/A</v>
      </c>
      <c r="R113" s="13" t="e">
        <f>VLOOKUP(Q113,Erwerbstätigkeit!A:B,2,0)</f>
        <v>#N/A</v>
      </c>
      <c r="T113" s="13" t="e">
        <f>VLOOKUP(S113,Leistungsbezug!A:B,2,0)</f>
        <v>#N/A</v>
      </c>
      <c r="V113" s="13" t="e">
        <f>VLOOKUP(U113,Haushaltssituation!A:B,2,0)</f>
        <v>#N/A</v>
      </c>
      <c r="W113" s="17"/>
      <c r="Y113" s="13" t="e">
        <f>VLOOKUP(X113,Verbleib!A:B,2,0)</f>
        <v>#N/A</v>
      </c>
      <c r="AA113" s="13" t="e">
        <f>VLOOKUP(Z113,Austrittsgründe!A:B,2,0)</f>
        <v>#N/A</v>
      </c>
    </row>
    <row r="114" spans="1:27">
      <c r="A114" s="15"/>
      <c r="C114" s="15"/>
      <c r="E114" s="13" t="e">
        <f>VLOOKUP(D114,Tabelle2!$A$1:$B$26,2,0)</f>
        <v>#N/A</v>
      </c>
      <c r="G114" s="14" t="e">
        <f>VLOOKUP(F114,Tabelle2!F:G,2,1)</f>
        <v>#N/A</v>
      </c>
      <c r="J114" s="17"/>
      <c r="L114" s="13" t="e">
        <f>VLOOKUP(K114,Bildungsstand!A:B,2,0)</f>
        <v>#N/A</v>
      </c>
      <c r="N114" s="13" t="e">
        <f>VLOOKUP(M114,Schulbesuch!A:B,2,1)</f>
        <v>#N/A</v>
      </c>
      <c r="P114" s="13" t="e">
        <f>VLOOKUP(O114,Arbeitslosmeldung!A:B,2,0)</f>
        <v>#N/A</v>
      </c>
      <c r="R114" s="13" t="e">
        <f>VLOOKUP(Q114,Erwerbstätigkeit!A:B,2,0)</f>
        <v>#N/A</v>
      </c>
      <c r="T114" s="13" t="e">
        <f>VLOOKUP(S114,Leistungsbezug!A:B,2,0)</f>
        <v>#N/A</v>
      </c>
      <c r="V114" s="13" t="e">
        <f>VLOOKUP(U114,Haushaltssituation!A:B,2,0)</f>
        <v>#N/A</v>
      </c>
      <c r="W114" s="17"/>
      <c r="Y114" s="13" t="e">
        <f>VLOOKUP(X114,Verbleib!A:B,2,0)</f>
        <v>#N/A</v>
      </c>
      <c r="AA114" s="13" t="e">
        <f>VLOOKUP(Z114,Austrittsgründe!A:B,2,0)</f>
        <v>#N/A</v>
      </c>
    </row>
    <row r="115" spans="1:27">
      <c r="A115" s="15"/>
      <c r="C115" s="15"/>
      <c r="E115" s="13" t="e">
        <f>VLOOKUP(D115,Tabelle2!$A$1:$B$26,2,0)</f>
        <v>#N/A</v>
      </c>
      <c r="G115" s="14" t="e">
        <f>VLOOKUP(F115,Tabelle2!F:G,2,1)</f>
        <v>#N/A</v>
      </c>
      <c r="J115" s="17"/>
      <c r="L115" s="13" t="e">
        <f>VLOOKUP(K115,Bildungsstand!A:B,2,0)</f>
        <v>#N/A</v>
      </c>
      <c r="N115" s="13" t="e">
        <f>VLOOKUP(M115,Schulbesuch!A:B,2,1)</f>
        <v>#N/A</v>
      </c>
      <c r="P115" s="13" t="e">
        <f>VLOOKUP(O115,Arbeitslosmeldung!A:B,2,0)</f>
        <v>#N/A</v>
      </c>
      <c r="R115" s="13" t="e">
        <f>VLOOKUP(Q115,Erwerbstätigkeit!A:B,2,0)</f>
        <v>#N/A</v>
      </c>
      <c r="T115" s="13" t="e">
        <f>VLOOKUP(S115,Leistungsbezug!A:B,2,0)</f>
        <v>#N/A</v>
      </c>
      <c r="V115" s="13" t="e">
        <f>VLOOKUP(U115,Haushaltssituation!A:B,2,0)</f>
        <v>#N/A</v>
      </c>
      <c r="W115" s="17"/>
      <c r="Y115" s="13" t="e">
        <f>VLOOKUP(X115,Verbleib!A:B,2,0)</f>
        <v>#N/A</v>
      </c>
      <c r="AA115" s="13" t="e">
        <f>VLOOKUP(Z115,Austrittsgründe!A:B,2,0)</f>
        <v>#N/A</v>
      </c>
    </row>
    <row r="116" spans="1:27">
      <c r="A116" s="15"/>
      <c r="C116" s="15"/>
      <c r="E116" s="13" t="e">
        <f>VLOOKUP(D116,Tabelle2!$A$1:$B$26,2,0)</f>
        <v>#N/A</v>
      </c>
      <c r="G116" s="14" t="e">
        <f>VLOOKUP(F116,Tabelle2!F:G,2,1)</f>
        <v>#N/A</v>
      </c>
      <c r="J116" s="17"/>
      <c r="L116" s="13" t="e">
        <f>VLOOKUP(K116,Bildungsstand!A:B,2,0)</f>
        <v>#N/A</v>
      </c>
      <c r="N116" s="13" t="e">
        <f>VLOOKUP(M116,Schulbesuch!A:B,2,1)</f>
        <v>#N/A</v>
      </c>
      <c r="P116" s="13" t="e">
        <f>VLOOKUP(O116,Arbeitslosmeldung!A:B,2,0)</f>
        <v>#N/A</v>
      </c>
      <c r="R116" s="13" t="e">
        <f>VLOOKUP(Q116,Erwerbstätigkeit!A:B,2,0)</f>
        <v>#N/A</v>
      </c>
      <c r="T116" s="13" t="e">
        <f>VLOOKUP(S116,Leistungsbezug!A:B,2,0)</f>
        <v>#N/A</v>
      </c>
      <c r="V116" s="13" t="e">
        <f>VLOOKUP(U116,Haushaltssituation!A:B,2,0)</f>
        <v>#N/A</v>
      </c>
      <c r="W116" s="17"/>
      <c r="Y116" s="13" t="e">
        <f>VLOOKUP(X116,Verbleib!A:B,2,0)</f>
        <v>#N/A</v>
      </c>
      <c r="AA116" s="13" t="e">
        <f>VLOOKUP(Z116,Austrittsgründe!A:B,2,0)</f>
        <v>#N/A</v>
      </c>
    </row>
    <row r="117" spans="1:27">
      <c r="A117" s="15"/>
      <c r="C117" s="15"/>
      <c r="E117" s="13" t="e">
        <f>VLOOKUP(D117,Tabelle2!$A$1:$B$26,2,0)</f>
        <v>#N/A</v>
      </c>
      <c r="G117" s="14" t="e">
        <f>VLOOKUP(F117,Tabelle2!F:G,2,1)</f>
        <v>#N/A</v>
      </c>
      <c r="J117" s="17"/>
      <c r="L117" s="13" t="e">
        <f>VLOOKUP(K117,Bildungsstand!A:B,2,0)</f>
        <v>#N/A</v>
      </c>
      <c r="N117" s="13" t="e">
        <f>VLOOKUP(M117,Schulbesuch!A:B,2,1)</f>
        <v>#N/A</v>
      </c>
      <c r="P117" s="13" t="e">
        <f>VLOOKUP(O117,Arbeitslosmeldung!A:B,2,0)</f>
        <v>#N/A</v>
      </c>
      <c r="R117" s="13" t="e">
        <f>VLOOKUP(Q117,Erwerbstätigkeit!A:B,2,0)</f>
        <v>#N/A</v>
      </c>
      <c r="T117" s="13" t="e">
        <f>VLOOKUP(S117,Leistungsbezug!A:B,2,0)</f>
        <v>#N/A</v>
      </c>
      <c r="V117" s="13" t="e">
        <f>VLOOKUP(U117,Haushaltssituation!A:B,2,0)</f>
        <v>#N/A</v>
      </c>
      <c r="W117" s="17"/>
      <c r="Y117" s="13" t="e">
        <f>VLOOKUP(X117,Verbleib!A:B,2,0)</f>
        <v>#N/A</v>
      </c>
      <c r="AA117" s="13" t="e">
        <f>VLOOKUP(Z117,Austrittsgründe!A:B,2,0)</f>
        <v>#N/A</v>
      </c>
    </row>
    <row r="118" spans="1:27">
      <c r="A118" s="15"/>
      <c r="C118" s="15"/>
      <c r="E118" s="13" t="e">
        <f>VLOOKUP(D118,Tabelle2!$A$1:$B$26,2,0)</f>
        <v>#N/A</v>
      </c>
      <c r="G118" s="14" t="e">
        <f>VLOOKUP(F118,Tabelle2!F:G,2,1)</f>
        <v>#N/A</v>
      </c>
      <c r="J118" s="17"/>
      <c r="L118" s="13" t="e">
        <f>VLOOKUP(K118,Bildungsstand!A:B,2,0)</f>
        <v>#N/A</v>
      </c>
      <c r="N118" s="13" t="e">
        <f>VLOOKUP(M118,Schulbesuch!A:B,2,1)</f>
        <v>#N/A</v>
      </c>
      <c r="P118" s="13" t="e">
        <f>VLOOKUP(O118,Arbeitslosmeldung!A:B,2,0)</f>
        <v>#N/A</v>
      </c>
      <c r="R118" s="13" t="e">
        <f>VLOOKUP(Q118,Erwerbstätigkeit!A:B,2,0)</f>
        <v>#N/A</v>
      </c>
      <c r="T118" s="13" t="e">
        <f>VLOOKUP(S118,Leistungsbezug!A:B,2,0)</f>
        <v>#N/A</v>
      </c>
      <c r="V118" s="13" t="e">
        <f>VLOOKUP(U118,Haushaltssituation!A:B,2,0)</f>
        <v>#N/A</v>
      </c>
      <c r="W118" s="17"/>
      <c r="Y118" s="13" t="e">
        <f>VLOOKUP(X118,Verbleib!A:B,2,0)</f>
        <v>#N/A</v>
      </c>
      <c r="AA118" s="13" t="e">
        <f>VLOOKUP(Z118,Austrittsgründe!A:B,2,0)</f>
        <v>#N/A</v>
      </c>
    </row>
    <row r="119" spans="1:27">
      <c r="A119" s="15"/>
      <c r="C119" s="15"/>
      <c r="E119" s="13" t="e">
        <f>VLOOKUP(D119,Tabelle2!$A$1:$B$26,2,0)</f>
        <v>#N/A</v>
      </c>
      <c r="G119" s="14" t="e">
        <f>VLOOKUP(F119,Tabelle2!F:G,2,1)</f>
        <v>#N/A</v>
      </c>
      <c r="J119" s="17"/>
      <c r="L119" s="13" t="e">
        <f>VLOOKUP(K119,Bildungsstand!A:B,2,0)</f>
        <v>#N/A</v>
      </c>
      <c r="N119" s="13" t="e">
        <f>VLOOKUP(M119,Schulbesuch!A:B,2,1)</f>
        <v>#N/A</v>
      </c>
      <c r="P119" s="13" t="e">
        <f>VLOOKUP(O119,Arbeitslosmeldung!A:B,2,0)</f>
        <v>#N/A</v>
      </c>
      <c r="R119" s="13" t="e">
        <f>VLOOKUP(Q119,Erwerbstätigkeit!A:B,2,0)</f>
        <v>#N/A</v>
      </c>
      <c r="T119" s="13" t="e">
        <f>VLOOKUP(S119,Leistungsbezug!A:B,2,0)</f>
        <v>#N/A</v>
      </c>
      <c r="V119" s="13" t="e">
        <f>VLOOKUP(U119,Haushaltssituation!A:B,2,0)</f>
        <v>#N/A</v>
      </c>
      <c r="W119" s="17"/>
      <c r="Y119" s="13" t="e">
        <f>VLOOKUP(X119,Verbleib!A:B,2,0)</f>
        <v>#N/A</v>
      </c>
      <c r="AA119" s="13" t="e">
        <f>VLOOKUP(Z119,Austrittsgründe!A:B,2,0)</f>
        <v>#N/A</v>
      </c>
    </row>
    <row r="120" spans="1:27">
      <c r="A120" s="15"/>
      <c r="C120" s="15"/>
      <c r="E120" s="13" t="e">
        <f>VLOOKUP(D120,Tabelle2!$A$1:$B$26,2,0)</f>
        <v>#N/A</v>
      </c>
      <c r="G120" s="14" t="e">
        <f>VLOOKUP(F120,Tabelle2!F:G,2,1)</f>
        <v>#N/A</v>
      </c>
      <c r="J120" s="17"/>
      <c r="L120" s="13" t="e">
        <f>VLOOKUP(K120,Bildungsstand!A:B,2,0)</f>
        <v>#N/A</v>
      </c>
      <c r="N120" s="13" t="e">
        <f>VLOOKUP(M120,Schulbesuch!A:B,2,1)</f>
        <v>#N/A</v>
      </c>
      <c r="P120" s="13" t="e">
        <f>VLOOKUP(O120,Arbeitslosmeldung!A:B,2,0)</f>
        <v>#N/A</v>
      </c>
      <c r="R120" s="13" t="e">
        <f>VLOOKUP(Q120,Erwerbstätigkeit!A:B,2,0)</f>
        <v>#N/A</v>
      </c>
      <c r="T120" s="13" t="e">
        <f>VLOOKUP(S120,Leistungsbezug!A:B,2,0)</f>
        <v>#N/A</v>
      </c>
      <c r="V120" s="13" t="e">
        <f>VLOOKUP(U120,Haushaltssituation!A:B,2,0)</f>
        <v>#N/A</v>
      </c>
      <c r="W120" s="17"/>
      <c r="Y120" s="13" t="e">
        <f>VLOOKUP(X120,Verbleib!A:B,2,0)</f>
        <v>#N/A</v>
      </c>
      <c r="AA120" s="13" t="e">
        <f>VLOOKUP(Z120,Austrittsgründe!A:B,2,0)</f>
        <v>#N/A</v>
      </c>
    </row>
    <row r="121" spans="1:27">
      <c r="A121" s="15"/>
      <c r="C121" s="15"/>
      <c r="E121" s="13" t="e">
        <f>VLOOKUP(D121,Tabelle2!$A$1:$B$26,2,0)</f>
        <v>#N/A</v>
      </c>
      <c r="G121" s="14" t="e">
        <f>VLOOKUP(F121,Tabelle2!F:G,2,1)</f>
        <v>#N/A</v>
      </c>
      <c r="J121" s="17"/>
      <c r="L121" s="13" t="e">
        <f>VLOOKUP(K121,Bildungsstand!A:B,2,0)</f>
        <v>#N/A</v>
      </c>
      <c r="N121" s="13" t="e">
        <f>VLOOKUP(M121,Schulbesuch!A:B,2,1)</f>
        <v>#N/A</v>
      </c>
      <c r="P121" s="13" t="e">
        <f>VLOOKUP(O121,Arbeitslosmeldung!A:B,2,0)</f>
        <v>#N/A</v>
      </c>
      <c r="R121" s="13" t="e">
        <f>VLOOKUP(Q121,Erwerbstätigkeit!A:B,2,0)</f>
        <v>#N/A</v>
      </c>
      <c r="T121" s="13" t="e">
        <f>VLOOKUP(S121,Leistungsbezug!A:B,2,0)</f>
        <v>#N/A</v>
      </c>
      <c r="V121" s="13" t="e">
        <f>VLOOKUP(U121,Haushaltssituation!A:B,2,0)</f>
        <v>#N/A</v>
      </c>
      <c r="W121" s="17"/>
      <c r="Y121" s="13" t="e">
        <f>VLOOKUP(X121,Verbleib!A:B,2,0)</f>
        <v>#N/A</v>
      </c>
      <c r="AA121" s="13" t="e">
        <f>VLOOKUP(Z121,Austrittsgründe!A:B,2,0)</f>
        <v>#N/A</v>
      </c>
    </row>
    <row r="122" spans="1:27">
      <c r="A122" s="15"/>
      <c r="C122" s="15"/>
      <c r="E122" s="13" t="e">
        <f>VLOOKUP(D122,Tabelle2!$A$1:$B$26,2,0)</f>
        <v>#N/A</v>
      </c>
      <c r="G122" s="14" t="e">
        <f>VLOOKUP(F122,Tabelle2!F:G,2,1)</f>
        <v>#N/A</v>
      </c>
      <c r="J122" s="17"/>
      <c r="L122" s="13" t="e">
        <f>VLOOKUP(K122,Bildungsstand!A:B,2,0)</f>
        <v>#N/A</v>
      </c>
      <c r="N122" s="13" t="e">
        <f>VLOOKUP(M122,Schulbesuch!A:B,2,1)</f>
        <v>#N/A</v>
      </c>
      <c r="P122" s="13" t="e">
        <f>VLOOKUP(O122,Arbeitslosmeldung!A:B,2,0)</f>
        <v>#N/A</v>
      </c>
      <c r="R122" s="13" t="e">
        <f>VLOOKUP(Q122,Erwerbstätigkeit!A:B,2,0)</f>
        <v>#N/A</v>
      </c>
      <c r="T122" s="13" t="e">
        <f>VLOOKUP(S122,Leistungsbezug!A:B,2,0)</f>
        <v>#N/A</v>
      </c>
      <c r="V122" s="13" t="e">
        <f>VLOOKUP(U122,Haushaltssituation!A:B,2,0)</f>
        <v>#N/A</v>
      </c>
      <c r="W122" s="17"/>
      <c r="Y122" s="13" t="e">
        <f>VLOOKUP(X122,Verbleib!A:B,2,0)</f>
        <v>#N/A</v>
      </c>
      <c r="AA122" s="13" t="e">
        <f>VLOOKUP(Z122,Austrittsgründe!A:B,2,0)</f>
        <v>#N/A</v>
      </c>
    </row>
    <row r="123" spans="1:27">
      <c r="A123" s="15"/>
      <c r="C123" s="15"/>
      <c r="E123" s="13" t="e">
        <f>VLOOKUP(D123,Tabelle2!$A$1:$B$26,2,0)</f>
        <v>#N/A</v>
      </c>
      <c r="G123" s="14" t="e">
        <f>VLOOKUP(F123,Tabelle2!F:G,2,1)</f>
        <v>#N/A</v>
      </c>
      <c r="J123" s="17"/>
      <c r="L123" s="13" t="e">
        <f>VLOOKUP(K123,Bildungsstand!A:B,2,0)</f>
        <v>#N/A</v>
      </c>
      <c r="N123" s="13" t="e">
        <f>VLOOKUP(M123,Schulbesuch!A:B,2,1)</f>
        <v>#N/A</v>
      </c>
      <c r="P123" s="13" t="e">
        <f>VLOOKUP(O123,Arbeitslosmeldung!A:B,2,0)</f>
        <v>#N/A</v>
      </c>
      <c r="R123" s="13" t="e">
        <f>VLOOKUP(Q123,Erwerbstätigkeit!A:B,2,0)</f>
        <v>#N/A</v>
      </c>
      <c r="T123" s="13" t="e">
        <f>VLOOKUP(S123,Leistungsbezug!A:B,2,0)</f>
        <v>#N/A</v>
      </c>
      <c r="V123" s="13" t="e">
        <f>VLOOKUP(U123,Haushaltssituation!A:B,2,0)</f>
        <v>#N/A</v>
      </c>
      <c r="W123" s="17"/>
      <c r="Y123" s="13" t="e">
        <f>VLOOKUP(X123,Verbleib!A:B,2,0)</f>
        <v>#N/A</v>
      </c>
      <c r="AA123" s="13" t="e">
        <f>VLOOKUP(Z123,Austrittsgründe!A:B,2,0)</f>
        <v>#N/A</v>
      </c>
    </row>
    <row r="124" spans="1:27">
      <c r="A124" s="15"/>
      <c r="C124" s="15"/>
      <c r="E124" s="13" t="e">
        <f>VLOOKUP(D124,Tabelle2!$A$1:$B$26,2,0)</f>
        <v>#N/A</v>
      </c>
      <c r="G124" s="14" t="e">
        <f>VLOOKUP(F124,Tabelle2!F:G,2,1)</f>
        <v>#N/A</v>
      </c>
      <c r="J124" s="17"/>
      <c r="L124" s="13" t="e">
        <f>VLOOKUP(K124,Bildungsstand!A:B,2,0)</f>
        <v>#N/A</v>
      </c>
      <c r="N124" s="13" t="e">
        <f>VLOOKUP(M124,Schulbesuch!A:B,2,1)</f>
        <v>#N/A</v>
      </c>
      <c r="P124" s="13" t="e">
        <f>VLOOKUP(O124,Arbeitslosmeldung!A:B,2,0)</f>
        <v>#N/A</v>
      </c>
      <c r="R124" s="13" t="e">
        <f>VLOOKUP(Q124,Erwerbstätigkeit!A:B,2,0)</f>
        <v>#N/A</v>
      </c>
      <c r="T124" s="13" t="e">
        <f>VLOOKUP(S124,Leistungsbezug!A:B,2,0)</f>
        <v>#N/A</v>
      </c>
      <c r="V124" s="13" t="e">
        <f>VLOOKUP(U124,Haushaltssituation!A:B,2,0)</f>
        <v>#N/A</v>
      </c>
      <c r="W124" s="17"/>
      <c r="Y124" s="13" t="e">
        <f>VLOOKUP(X124,Verbleib!A:B,2,0)</f>
        <v>#N/A</v>
      </c>
      <c r="AA124" s="13" t="e">
        <f>VLOOKUP(Z124,Austrittsgründe!A:B,2,0)</f>
        <v>#N/A</v>
      </c>
    </row>
    <row r="125" spans="1:27">
      <c r="A125" s="15"/>
      <c r="C125" s="15"/>
      <c r="E125" s="13" t="e">
        <f>VLOOKUP(D125,Tabelle2!$A$1:$B$26,2,0)</f>
        <v>#N/A</v>
      </c>
      <c r="G125" s="14" t="e">
        <f>VLOOKUP(F125,Tabelle2!F:G,2,1)</f>
        <v>#N/A</v>
      </c>
      <c r="J125" s="17"/>
      <c r="L125" s="13" t="e">
        <f>VLOOKUP(K125,Bildungsstand!A:B,2,0)</f>
        <v>#N/A</v>
      </c>
      <c r="N125" s="13" t="e">
        <f>VLOOKUP(M125,Schulbesuch!A:B,2,1)</f>
        <v>#N/A</v>
      </c>
      <c r="P125" s="13" t="e">
        <f>VLOOKUP(O125,Arbeitslosmeldung!A:B,2,0)</f>
        <v>#N/A</v>
      </c>
      <c r="R125" s="13" t="e">
        <f>VLOOKUP(Q125,Erwerbstätigkeit!A:B,2,0)</f>
        <v>#N/A</v>
      </c>
      <c r="T125" s="13" t="e">
        <f>VLOOKUP(S125,Leistungsbezug!A:B,2,0)</f>
        <v>#N/A</v>
      </c>
      <c r="V125" s="13" t="e">
        <f>VLOOKUP(U125,Haushaltssituation!A:B,2,0)</f>
        <v>#N/A</v>
      </c>
      <c r="W125" s="17"/>
      <c r="Y125" s="13" t="e">
        <f>VLOOKUP(X125,Verbleib!A:B,2,0)</f>
        <v>#N/A</v>
      </c>
      <c r="AA125" s="13" t="e">
        <f>VLOOKUP(Z125,Austrittsgründe!A:B,2,0)</f>
        <v>#N/A</v>
      </c>
    </row>
    <row r="126" spans="1:27">
      <c r="A126" s="15"/>
      <c r="C126" s="15"/>
      <c r="E126" s="13" t="e">
        <f>VLOOKUP(D126,Tabelle2!$A$1:$B$26,2,0)</f>
        <v>#N/A</v>
      </c>
      <c r="G126" s="14" t="e">
        <f>VLOOKUP(F126,Tabelle2!F:G,2,1)</f>
        <v>#N/A</v>
      </c>
      <c r="J126" s="17"/>
      <c r="L126" s="13" t="e">
        <f>VLOOKUP(K126,Bildungsstand!A:B,2,0)</f>
        <v>#N/A</v>
      </c>
      <c r="N126" s="13" t="e">
        <f>VLOOKUP(M126,Schulbesuch!A:B,2,1)</f>
        <v>#N/A</v>
      </c>
      <c r="P126" s="13" t="e">
        <f>VLOOKUP(O126,Arbeitslosmeldung!A:B,2,0)</f>
        <v>#N/A</v>
      </c>
      <c r="R126" s="13" t="e">
        <f>VLOOKUP(Q126,Erwerbstätigkeit!A:B,2,0)</f>
        <v>#N/A</v>
      </c>
      <c r="T126" s="13" t="e">
        <f>VLOOKUP(S126,Leistungsbezug!A:B,2,0)</f>
        <v>#N/A</v>
      </c>
      <c r="V126" s="13" t="e">
        <f>VLOOKUP(U126,Haushaltssituation!A:B,2,0)</f>
        <v>#N/A</v>
      </c>
      <c r="W126" s="17"/>
      <c r="Y126" s="13" t="e">
        <f>VLOOKUP(X126,Verbleib!A:B,2,0)</f>
        <v>#N/A</v>
      </c>
      <c r="AA126" s="13" t="e">
        <f>VLOOKUP(Z126,Austrittsgründe!A:B,2,0)</f>
        <v>#N/A</v>
      </c>
    </row>
    <row r="127" spans="1:27">
      <c r="A127" s="15"/>
      <c r="C127" s="15"/>
      <c r="E127" s="13" t="e">
        <f>VLOOKUP(D127,Tabelle2!$A$1:$B$26,2,0)</f>
        <v>#N/A</v>
      </c>
      <c r="G127" s="14" t="e">
        <f>VLOOKUP(F127,Tabelle2!F:G,2,1)</f>
        <v>#N/A</v>
      </c>
      <c r="J127" s="17"/>
      <c r="L127" s="13" t="e">
        <f>VLOOKUP(K127,Bildungsstand!A:B,2,0)</f>
        <v>#N/A</v>
      </c>
      <c r="N127" s="13" t="e">
        <f>VLOOKUP(M127,Schulbesuch!A:B,2,1)</f>
        <v>#N/A</v>
      </c>
      <c r="P127" s="13" t="e">
        <f>VLOOKUP(O127,Arbeitslosmeldung!A:B,2,0)</f>
        <v>#N/A</v>
      </c>
      <c r="R127" s="13" t="e">
        <f>VLOOKUP(Q127,Erwerbstätigkeit!A:B,2,0)</f>
        <v>#N/A</v>
      </c>
      <c r="T127" s="13" t="e">
        <f>VLOOKUP(S127,Leistungsbezug!A:B,2,0)</f>
        <v>#N/A</v>
      </c>
      <c r="V127" s="13" t="e">
        <f>VLOOKUP(U127,Haushaltssituation!A:B,2,0)</f>
        <v>#N/A</v>
      </c>
      <c r="W127" s="17"/>
      <c r="Y127" s="13" t="e">
        <f>VLOOKUP(X127,Verbleib!A:B,2,0)</f>
        <v>#N/A</v>
      </c>
      <c r="AA127" s="13" t="e">
        <f>VLOOKUP(Z127,Austrittsgründe!A:B,2,0)</f>
        <v>#N/A</v>
      </c>
    </row>
    <row r="128" spans="1:27">
      <c r="A128" s="15"/>
      <c r="C128" s="15"/>
      <c r="E128" s="13" t="e">
        <f>VLOOKUP(D128,Tabelle2!$A$1:$B$26,2,0)</f>
        <v>#N/A</v>
      </c>
      <c r="G128" s="14" t="e">
        <f>VLOOKUP(F128,Tabelle2!F:G,2,1)</f>
        <v>#N/A</v>
      </c>
      <c r="J128" s="17"/>
      <c r="L128" s="13" t="e">
        <f>VLOOKUP(K128,Bildungsstand!A:B,2,0)</f>
        <v>#N/A</v>
      </c>
      <c r="N128" s="13" t="e">
        <f>VLOOKUP(M128,Schulbesuch!A:B,2,1)</f>
        <v>#N/A</v>
      </c>
      <c r="P128" s="13" t="e">
        <f>VLOOKUP(O128,Arbeitslosmeldung!A:B,2,0)</f>
        <v>#N/A</v>
      </c>
      <c r="R128" s="13" t="e">
        <f>VLOOKUP(Q128,Erwerbstätigkeit!A:B,2,0)</f>
        <v>#N/A</v>
      </c>
      <c r="T128" s="13" t="e">
        <f>VLOOKUP(S128,Leistungsbezug!A:B,2,0)</f>
        <v>#N/A</v>
      </c>
      <c r="V128" s="13" t="e">
        <f>VLOOKUP(U128,Haushaltssituation!A:B,2,0)</f>
        <v>#N/A</v>
      </c>
      <c r="W128" s="17"/>
      <c r="Y128" s="13" t="e">
        <f>VLOOKUP(X128,Verbleib!A:B,2,0)</f>
        <v>#N/A</v>
      </c>
      <c r="AA128" s="13" t="e">
        <f>VLOOKUP(Z128,Austrittsgründe!A:B,2,0)</f>
        <v>#N/A</v>
      </c>
    </row>
    <row r="129" spans="1:27">
      <c r="A129" s="15"/>
      <c r="C129" s="15"/>
      <c r="E129" s="13" t="e">
        <f>VLOOKUP(D129,Tabelle2!$A$1:$B$26,2,0)</f>
        <v>#N/A</v>
      </c>
      <c r="G129" s="14" t="e">
        <f>VLOOKUP(F129,Tabelle2!F:G,2,1)</f>
        <v>#N/A</v>
      </c>
      <c r="J129" s="17"/>
      <c r="L129" s="13" t="e">
        <f>VLOOKUP(K129,Bildungsstand!A:B,2,0)</f>
        <v>#N/A</v>
      </c>
      <c r="N129" s="13" t="e">
        <f>VLOOKUP(M129,Schulbesuch!A:B,2,1)</f>
        <v>#N/A</v>
      </c>
      <c r="P129" s="13" t="e">
        <f>VLOOKUP(O129,Arbeitslosmeldung!A:B,2,0)</f>
        <v>#N/A</v>
      </c>
      <c r="R129" s="13" t="e">
        <f>VLOOKUP(Q129,Erwerbstätigkeit!A:B,2,0)</f>
        <v>#N/A</v>
      </c>
      <c r="T129" s="13" t="e">
        <f>VLOOKUP(S129,Leistungsbezug!A:B,2,0)</f>
        <v>#N/A</v>
      </c>
      <c r="V129" s="13" t="e">
        <f>VLOOKUP(U129,Haushaltssituation!A:B,2,0)</f>
        <v>#N/A</v>
      </c>
      <c r="W129" s="17"/>
      <c r="Y129" s="13" t="e">
        <f>VLOOKUP(X129,Verbleib!A:B,2,0)</f>
        <v>#N/A</v>
      </c>
      <c r="AA129" s="13" t="e">
        <f>VLOOKUP(Z129,Austrittsgründe!A:B,2,0)</f>
        <v>#N/A</v>
      </c>
    </row>
    <row r="130" spans="1:27">
      <c r="A130" s="15"/>
      <c r="C130" s="15"/>
      <c r="E130" s="13" t="e">
        <f>VLOOKUP(D130,Tabelle2!$A$1:$B$26,2,0)</f>
        <v>#N/A</v>
      </c>
      <c r="G130" s="14" t="e">
        <f>VLOOKUP(F130,Tabelle2!F:G,2,1)</f>
        <v>#N/A</v>
      </c>
      <c r="J130" s="17"/>
      <c r="L130" s="13" t="e">
        <f>VLOOKUP(K130,Bildungsstand!A:B,2,0)</f>
        <v>#N/A</v>
      </c>
      <c r="N130" s="13" t="e">
        <f>VLOOKUP(M130,Schulbesuch!A:B,2,1)</f>
        <v>#N/A</v>
      </c>
      <c r="P130" s="13" t="e">
        <f>VLOOKUP(O130,Arbeitslosmeldung!A:B,2,0)</f>
        <v>#N/A</v>
      </c>
      <c r="R130" s="13" t="e">
        <f>VLOOKUP(Q130,Erwerbstätigkeit!A:B,2,0)</f>
        <v>#N/A</v>
      </c>
      <c r="T130" s="13" t="e">
        <f>VLOOKUP(S130,Leistungsbezug!A:B,2,0)</f>
        <v>#N/A</v>
      </c>
      <c r="V130" s="13" t="e">
        <f>VLOOKUP(U130,Haushaltssituation!A:B,2,0)</f>
        <v>#N/A</v>
      </c>
      <c r="W130" s="17"/>
      <c r="Y130" s="13" t="e">
        <f>VLOOKUP(X130,Verbleib!A:B,2,0)</f>
        <v>#N/A</v>
      </c>
      <c r="AA130" s="13" t="e">
        <f>VLOOKUP(Z130,Austrittsgründe!A:B,2,0)</f>
        <v>#N/A</v>
      </c>
    </row>
    <row r="131" spans="1:27">
      <c r="A131" s="15"/>
      <c r="C131" s="15"/>
      <c r="E131" s="13" t="e">
        <f>VLOOKUP(D131,Tabelle2!$A$1:$B$26,2,0)</f>
        <v>#N/A</v>
      </c>
      <c r="G131" s="14" t="e">
        <f>VLOOKUP(F131,Tabelle2!F:G,2,1)</f>
        <v>#N/A</v>
      </c>
      <c r="J131" s="17"/>
      <c r="L131" s="13" t="e">
        <f>VLOOKUP(K131,Bildungsstand!A:B,2,0)</f>
        <v>#N/A</v>
      </c>
      <c r="N131" s="13" t="e">
        <f>VLOOKUP(M131,Schulbesuch!A:B,2,1)</f>
        <v>#N/A</v>
      </c>
      <c r="P131" s="13" t="e">
        <f>VLOOKUP(O131,Arbeitslosmeldung!A:B,2,0)</f>
        <v>#N/A</v>
      </c>
      <c r="R131" s="13" t="e">
        <f>VLOOKUP(Q131,Erwerbstätigkeit!A:B,2,0)</f>
        <v>#N/A</v>
      </c>
      <c r="T131" s="13" t="e">
        <f>VLOOKUP(S131,Leistungsbezug!A:B,2,0)</f>
        <v>#N/A</v>
      </c>
      <c r="V131" s="13" t="e">
        <f>VLOOKUP(U131,Haushaltssituation!A:B,2,0)</f>
        <v>#N/A</v>
      </c>
      <c r="W131" s="17"/>
      <c r="Y131" s="13" t="e">
        <f>VLOOKUP(X131,Verbleib!A:B,2,0)</f>
        <v>#N/A</v>
      </c>
      <c r="AA131" s="13" t="e">
        <f>VLOOKUP(Z131,Austrittsgründe!A:B,2,0)</f>
        <v>#N/A</v>
      </c>
    </row>
    <row r="132" spans="1:27">
      <c r="A132" s="15"/>
      <c r="C132" s="15"/>
      <c r="E132" s="13" t="e">
        <f>VLOOKUP(D132,Tabelle2!$A$1:$B$26,2,0)</f>
        <v>#N/A</v>
      </c>
      <c r="G132" s="14" t="e">
        <f>VLOOKUP(F132,Tabelle2!F:G,2,1)</f>
        <v>#N/A</v>
      </c>
      <c r="J132" s="17"/>
      <c r="L132" s="13" t="e">
        <f>VLOOKUP(K132,Bildungsstand!A:B,2,0)</f>
        <v>#N/A</v>
      </c>
      <c r="N132" s="13" t="e">
        <f>VLOOKUP(M132,Schulbesuch!A:B,2,1)</f>
        <v>#N/A</v>
      </c>
      <c r="P132" s="13" t="e">
        <f>VLOOKUP(O132,Arbeitslosmeldung!A:B,2,0)</f>
        <v>#N/A</v>
      </c>
      <c r="R132" s="13" t="e">
        <f>VLOOKUP(Q132,Erwerbstätigkeit!A:B,2,0)</f>
        <v>#N/A</v>
      </c>
      <c r="T132" s="13" t="e">
        <f>VLOOKUP(S132,Leistungsbezug!A:B,2,0)</f>
        <v>#N/A</v>
      </c>
      <c r="V132" s="13" t="e">
        <f>VLOOKUP(U132,Haushaltssituation!A:B,2,0)</f>
        <v>#N/A</v>
      </c>
      <c r="W132" s="17"/>
      <c r="Y132" s="13" t="e">
        <f>VLOOKUP(X132,Verbleib!A:B,2,0)</f>
        <v>#N/A</v>
      </c>
      <c r="AA132" s="13" t="e">
        <f>VLOOKUP(Z132,Austrittsgründe!A:B,2,0)</f>
        <v>#N/A</v>
      </c>
    </row>
    <row r="133" spans="1:27">
      <c r="A133" s="15"/>
      <c r="C133" s="15"/>
      <c r="E133" s="13" t="e">
        <f>VLOOKUP(D133,Tabelle2!$A$1:$B$26,2,0)</f>
        <v>#N/A</v>
      </c>
      <c r="G133" s="14" t="e">
        <f>VLOOKUP(F133,Tabelle2!F:G,2,1)</f>
        <v>#N/A</v>
      </c>
      <c r="J133" s="17"/>
      <c r="L133" s="13" t="e">
        <f>VLOOKUP(K133,Bildungsstand!A:B,2,0)</f>
        <v>#N/A</v>
      </c>
      <c r="N133" s="13" t="e">
        <f>VLOOKUP(M133,Schulbesuch!A:B,2,1)</f>
        <v>#N/A</v>
      </c>
      <c r="P133" s="13" t="e">
        <f>VLOOKUP(O133,Arbeitslosmeldung!A:B,2,0)</f>
        <v>#N/A</v>
      </c>
      <c r="R133" s="13" t="e">
        <f>VLOOKUP(Q133,Erwerbstätigkeit!A:B,2,0)</f>
        <v>#N/A</v>
      </c>
      <c r="T133" s="13" t="e">
        <f>VLOOKUP(S133,Leistungsbezug!A:B,2,0)</f>
        <v>#N/A</v>
      </c>
      <c r="V133" s="13" t="e">
        <f>VLOOKUP(U133,Haushaltssituation!A:B,2,0)</f>
        <v>#N/A</v>
      </c>
      <c r="W133" s="17"/>
      <c r="Y133" s="13" t="e">
        <f>VLOOKUP(X133,Verbleib!A:B,2,0)</f>
        <v>#N/A</v>
      </c>
      <c r="AA133" s="13" t="e">
        <f>VLOOKUP(Z133,Austrittsgründe!A:B,2,0)</f>
        <v>#N/A</v>
      </c>
    </row>
    <row r="134" spans="1:27">
      <c r="A134" s="15"/>
      <c r="C134" s="15"/>
      <c r="E134" s="13" t="e">
        <f>VLOOKUP(D134,Tabelle2!$A$1:$B$26,2,0)</f>
        <v>#N/A</v>
      </c>
      <c r="G134" s="14" t="e">
        <f>VLOOKUP(F134,Tabelle2!F:G,2,1)</f>
        <v>#N/A</v>
      </c>
      <c r="J134" s="17"/>
      <c r="L134" s="13" t="e">
        <f>VLOOKUP(K134,Bildungsstand!A:B,2,0)</f>
        <v>#N/A</v>
      </c>
      <c r="N134" s="13" t="e">
        <f>VLOOKUP(M134,Schulbesuch!A:B,2,1)</f>
        <v>#N/A</v>
      </c>
      <c r="P134" s="13" t="e">
        <f>VLOOKUP(O134,Arbeitslosmeldung!A:B,2,0)</f>
        <v>#N/A</v>
      </c>
      <c r="R134" s="13" t="e">
        <f>VLOOKUP(Q134,Erwerbstätigkeit!A:B,2,0)</f>
        <v>#N/A</v>
      </c>
      <c r="T134" s="13" t="e">
        <f>VLOOKUP(S134,Leistungsbezug!A:B,2,0)</f>
        <v>#N/A</v>
      </c>
      <c r="V134" s="13" t="e">
        <f>VLOOKUP(U134,Haushaltssituation!A:B,2,0)</f>
        <v>#N/A</v>
      </c>
      <c r="W134" s="17"/>
      <c r="Y134" s="13" t="e">
        <f>VLOOKUP(X134,Verbleib!A:B,2,0)</f>
        <v>#N/A</v>
      </c>
      <c r="AA134" s="13" t="e">
        <f>VLOOKUP(Z134,Austrittsgründe!A:B,2,0)</f>
        <v>#N/A</v>
      </c>
    </row>
    <row r="135" spans="1:27">
      <c r="A135" s="15"/>
      <c r="C135" s="15"/>
      <c r="E135" s="13" t="e">
        <f>VLOOKUP(D135,Tabelle2!$A$1:$B$26,2,0)</f>
        <v>#N/A</v>
      </c>
      <c r="G135" s="14" t="e">
        <f>VLOOKUP(F135,Tabelle2!F:G,2,1)</f>
        <v>#N/A</v>
      </c>
      <c r="J135" s="17"/>
      <c r="L135" s="13" t="e">
        <f>VLOOKUP(K135,Bildungsstand!A:B,2,0)</f>
        <v>#N/A</v>
      </c>
      <c r="N135" s="13" t="e">
        <f>VLOOKUP(M135,Schulbesuch!A:B,2,1)</f>
        <v>#N/A</v>
      </c>
      <c r="P135" s="13" t="e">
        <f>VLOOKUP(O135,Arbeitslosmeldung!A:B,2,0)</f>
        <v>#N/A</v>
      </c>
      <c r="R135" s="13" t="e">
        <f>VLOOKUP(Q135,Erwerbstätigkeit!A:B,2,0)</f>
        <v>#N/A</v>
      </c>
      <c r="T135" s="13" t="e">
        <f>VLOOKUP(S135,Leistungsbezug!A:B,2,0)</f>
        <v>#N/A</v>
      </c>
      <c r="V135" s="13" t="e">
        <f>VLOOKUP(U135,Haushaltssituation!A:B,2,0)</f>
        <v>#N/A</v>
      </c>
      <c r="W135" s="17"/>
      <c r="Y135" s="13" t="e">
        <f>VLOOKUP(X135,Verbleib!A:B,2,0)</f>
        <v>#N/A</v>
      </c>
      <c r="AA135" s="13" t="e">
        <f>VLOOKUP(Z135,Austrittsgründe!A:B,2,0)</f>
        <v>#N/A</v>
      </c>
    </row>
    <row r="136" spans="1:27">
      <c r="A136" s="15"/>
      <c r="C136" s="15"/>
      <c r="E136" s="13" t="e">
        <f>VLOOKUP(D136,Tabelle2!$A$1:$B$26,2,0)</f>
        <v>#N/A</v>
      </c>
      <c r="G136" s="14" t="e">
        <f>VLOOKUP(F136,Tabelle2!F:G,2,1)</f>
        <v>#N/A</v>
      </c>
      <c r="J136" s="17"/>
      <c r="L136" s="13" t="e">
        <f>VLOOKUP(K136,Bildungsstand!A:B,2,0)</f>
        <v>#N/A</v>
      </c>
      <c r="N136" s="13" t="e">
        <f>VLOOKUP(M136,Schulbesuch!A:B,2,1)</f>
        <v>#N/A</v>
      </c>
      <c r="P136" s="13" t="e">
        <f>VLOOKUP(O136,Arbeitslosmeldung!A:B,2,0)</f>
        <v>#N/A</v>
      </c>
      <c r="R136" s="13" t="e">
        <f>VLOOKUP(Q136,Erwerbstätigkeit!A:B,2,0)</f>
        <v>#N/A</v>
      </c>
      <c r="T136" s="13" t="e">
        <f>VLOOKUP(S136,Leistungsbezug!A:B,2,0)</f>
        <v>#N/A</v>
      </c>
      <c r="V136" s="13" t="e">
        <f>VLOOKUP(U136,Haushaltssituation!A:B,2,0)</f>
        <v>#N/A</v>
      </c>
      <c r="W136" s="17"/>
      <c r="Y136" s="13" t="e">
        <f>VLOOKUP(X136,Verbleib!A:B,2,0)</f>
        <v>#N/A</v>
      </c>
      <c r="AA136" s="13" t="e">
        <f>VLOOKUP(Z136,Austrittsgründe!A:B,2,0)</f>
        <v>#N/A</v>
      </c>
    </row>
    <row r="137" spans="1:27">
      <c r="A137" s="15"/>
      <c r="C137" s="15"/>
      <c r="E137" s="13" t="e">
        <f>VLOOKUP(D137,Tabelle2!$A$1:$B$26,2,0)</f>
        <v>#N/A</v>
      </c>
      <c r="G137" s="14" t="e">
        <f>VLOOKUP(F137,Tabelle2!F:G,2,1)</f>
        <v>#N/A</v>
      </c>
      <c r="J137" s="17"/>
      <c r="L137" s="13" t="e">
        <f>VLOOKUP(K137,Bildungsstand!A:B,2,0)</f>
        <v>#N/A</v>
      </c>
      <c r="N137" s="13" t="e">
        <f>VLOOKUP(M137,Schulbesuch!A:B,2,1)</f>
        <v>#N/A</v>
      </c>
      <c r="P137" s="13" t="e">
        <f>VLOOKUP(O137,Arbeitslosmeldung!A:B,2,0)</f>
        <v>#N/A</v>
      </c>
      <c r="R137" s="13" t="e">
        <f>VLOOKUP(Q137,Erwerbstätigkeit!A:B,2,0)</f>
        <v>#N/A</v>
      </c>
      <c r="T137" s="13" t="e">
        <f>VLOOKUP(S137,Leistungsbezug!A:B,2,0)</f>
        <v>#N/A</v>
      </c>
      <c r="V137" s="13" t="e">
        <f>VLOOKUP(U137,Haushaltssituation!A:B,2,0)</f>
        <v>#N/A</v>
      </c>
      <c r="W137" s="17"/>
      <c r="Y137" s="13" t="e">
        <f>VLOOKUP(X137,Verbleib!A:B,2,0)</f>
        <v>#N/A</v>
      </c>
      <c r="AA137" s="13" t="e">
        <f>VLOOKUP(Z137,Austrittsgründe!A:B,2,0)</f>
        <v>#N/A</v>
      </c>
    </row>
    <row r="138" spans="1:27">
      <c r="A138" s="15"/>
      <c r="C138" s="15"/>
      <c r="E138" s="13" t="e">
        <f>VLOOKUP(D138,Tabelle2!$A$1:$B$26,2,0)</f>
        <v>#N/A</v>
      </c>
      <c r="G138" s="14" t="e">
        <f>VLOOKUP(F138,Tabelle2!F:G,2,1)</f>
        <v>#N/A</v>
      </c>
      <c r="J138" s="17"/>
      <c r="L138" s="13" t="e">
        <f>VLOOKUP(K138,Bildungsstand!A:B,2,0)</f>
        <v>#N/A</v>
      </c>
      <c r="N138" s="13" t="e">
        <f>VLOOKUP(M138,Schulbesuch!A:B,2,1)</f>
        <v>#N/A</v>
      </c>
      <c r="P138" s="13" t="e">
        <f>VLOOKUP(O138,Arbeitslosmeldung!A:B,2,0)</f>
        <v>#N/A</v>
      </c>
      <c r="R138" s="13" t="e">
        <f>VLOOKUP(Q138,Erwerbstätigkeit!A:B,2,0)</f>
        <v>#N/A</v>
      </c>
      <c r="T138" s="13" t="e">
        <f>VLOOKUP(S138,Leistungsbezug!A:B,2,0)</f>
        <v>#N/A</v>
      </c>
      <c r="V138" s="13" t="e">
        <f>VLOOKUP(U138,Haushaltssituation!A:B,2,0)</f>
        <v>#N/A</v>
      </c>
      <c r="W138" s="17"/>
      <c r="Y138" s="13" t="e">
        <f>VLOOKUP(X138,Verbleib!A:B,2,0)</f>
        <v>#N/A</v>
      </c>
      <c r="AA138" s="13" t="e">
        <f>VLOOKUP(Z138,Austrittsgründe!A:B,2,0)</f>
        <v>#N/A</v>
      </c>
    </row>
    <row r="139" spans="1:27">
      <c r="A139" s="15"/>
      <c r="C139" s="15"/>
      <c r="E139" s="13" t="e">
        <f>VLOOKUP(D139,Tabelle2!$A$1:$B$26,2,0)</f>
        <v>#N/A</v>
      </c>
      <c r="G139" s="14" t="e">
        <f>VLOOKUP(F139,Tabelle2!F:G,2,1)</f>
        <v>#N/A</v>
      </c>
      <c r="J139" s="17"/>
      <c r="L139" s="13" t="e">
        <f>VLOOKUP(K139,Bildungsstand!A:B,2,0)</f>
        <v>#N/A</v>
      </c>
      <c r="N139" s="13" t="e">
        <f>VLOOKUP(M139,Schulbesuch!A:B,2,1)</f>
        <v>#N/A</v>
      </c>
      <c r="P139" s="13" t="e">
        <f>VLOOKUP(O139,Arbeitslosmeldung!A:B,2,0)</f>
        <v>#N/A</v>
      </c>
      <c r="R139" s="13" t="e">
        <f>VLOOKUP(Q139,Erwerbstätigkeit!A:B,2,0)</f>
        <v>#N/A</v>
      </c>
      <c r="T139" s="13" t="e">
        <f>VLOOKUP(S139,Leistungsbezug!A:B,2,0)</f>
        <v>#N/A</v>
      </c>
      <c r="V139" s="13" t="e">
        <f>VLOOKUP(U139,Haushaltssituation!A:B,2,0)</f>
        <v>#N/A</v>
      </c>
      <c r="W139" s="17"/>
      <c r="Y139" s="13" t="e">
        <f>VLOOKUP(X139,Verbleib!A:B,2,0)</f>
        <v>#N/A</v>
      </c>
      <c r="AA139" s="13" t="e">
        <f>VLOOKUP(Z139,Austrittsgründe!A:B,2,0)</f>
        <v>#N/A</v>
      </c>
    </row>
    <row r="140" spans="1:27">
      <c r="A140" s="15"/>
      <c r="C140" s="15"/>
      <c r="E140" s="13" t="e">
        <f>VLOOKUP(D140,Tabelle2!$A$1:$B$26,2,0)</f>
        <v>#N/A</v>
      </c>
      <c r="G140" s="14" t="e">
        <f>VLOOKUP(F140,Tabelle2!F:G,2,1)</f>
        <v>#N/A</v>
      </c>
      <c r="J140" s="17"/>
      <c r="L140" s="13" t="e">
        <f>VLOOKUP(K140,Bildungsstand!A:B,2,0)</f>
        <v>#N/A</v>
      </c>
      <c r="N140" s="13" t="e">
        <f>VLOOKUP(M140,Schulbesuch!A:B,2,1)</f>
        <v>#N/A</v>
      </c>
      <c r="P140" s="13" t="e">
        <f>VLOOKUP(O140,Arbeitslosmeldung!A:B,2,0)</f>
        <v>#N/A</v>
      </c>
      <c r="R140" s="13" t="e">
        <f>VLOOKUP(Q140,Erwerbstätigkeit!A:B,2,0)</f>
        <v>#N/A</v>
      </c>
      <c r="T140" s="13" t="e">
        <f>VLOOKUP(S140,Leistungsbezug!A:B,2,0)</f>
        <v>#N/A</v>
      </c>
      <c r="V140" s="13" t="e">
        <f>VLOOKUP(U140,Haushaltssituation!A:B,2,0)</f>
        <v>#N/A</v>
      </c>
      <c r="W140" s="17"/>
      <c r="Y140" s="13" t="e">
        <f>VLOOKUP(X140,Verbleib!A:B,2,0)</f>
        <v>#N/A</v>
      </c>
      <c r="AA140" s="13" t="e">
        <f>VLOOKUP(Z140,Austrittsgründe!A:B,2,0)</f>
        <v>#N/A</v>
      </c>
    </row>
    <row r="141" spans="1:27">
      <c r="A141" s="15"/>
      <c r="C141" s="15"/>
      <c r="E141" s="13" t="e">
        <f>VLOOKUP(D141,Tabelle2!$A$1:$B$26,2,0)</f>
        <v>#N/A</v>
      </c>
      <c r="G141" s="14" t="e">
        <f>VLOOKUP(F141,Tabelle2!F:G,2,1)</f>
        <v>#N/A</v>
      </c>
      <c r="J141" s="17"/>
      <c r="L141" s="13" t="e">
        <f>VLOOKUP(K141,Bildungsstand!A:B,2,0)</f>
        <v>#N/A</v>
      </c>
      <c r="N141" s="13" t="e">
        <f>VLOOKUP(M141,Schulbesuch!A:B,2,1)</f>
        <v>#N/A</v>
      </c>
      <c r="P141" s="13" t="e">
        <f>VLOOKUP(O141,Arbeitslosmeldung!A:B,2,0)</f>
        <v>#N/A</v>
      </c>
      <c r="R141" s="13" t="e">
        <f>VLOOKUP(Q141,Erwerbstätigkeit!A:B,2,0)</f>
        <v>#N/A</v>
      </c>
      <c r="T141" s="13" t="e">
        <f>VLOOKUP(S141,Leistungsbezug!A:B,2,0)</f>
        <v>#N/A</v>
      </c>
      <c r="V141" s="13" t="e">
        <f>VLOOKUP(U141,Haushaltssituation!A:B,2,0)</f>
        <v>#N/A</v>
      </c>
      <c r="W141" s="17"/>
      <c r="Y141" s="13" t="e">
        <f>VLOOKUP(X141,Verbleib!A:B,2,0)</f>
        <v>#N/A</v>
      </c>
      <c r="AA141" s="13" t="e">
        <f>VLOOKUP(Z141,Austrittsgründe!A:B,2,0)</f>
        <v>#N/A</v>
      </c>
    </row>
    <row r="142" spans="1:27">
      <c r="A142" s="15"/>
      <c r="C142" s="15"/>
      <c r="E142" s="13" t="e">
        <f>VLOOKUP(D142,Tabelle2!$A$1:$B$26,2,0)</f>
        <v>#N/A</v>
      </c>
      <c r="G142" s="14" t="e">
        <f>VLOOKUP(F142,Tabelle2!F:G,2,1)</f>
        <v>#N/A</v>
      </c>
      <c r="J142" s="17"/>
      <c r="L142" s="13" t="e">
        <f>VLOOKUP(K142,Bildungsstand!A:B,2,0)</f>
        <v>#N/A</v>
      </c>
      <c r="N142" s="13" t="e">
        <f>VLOOKUP(M142,Schulbesuch!A:B,2,1)</f>
        <v>#N/A</v>
      </c>
      <c r="P142" s="13" t="e">
        <f>VLOOKUP(O142,Arbeitslosmeldung!A:B,2,0)</f>
        <v>#N/A</v>
      </c>
      <c r="R142" s="13" t="e">
        <f>VLOOKUP(Q142,Erwerbstätigkeit!A:B,2,0)</f>
        <v>#N/A</v>
      </c>
      <c r="T142" s="13" t="e">
        <f>VLOOKUP(S142,Leistungsbezug!A:B,2,0)</f>
        <v>#N/A</v>
      </c>
      <c r="V142" s="13" t="e">
        <f>VLOOKUP(U142,Haushaltssituation!A:B,2,0)</f>
        <v>#N/A</v>
      </c>
      <c r="W142" s="17"/>
      <c r="Y142" s="13" t="e">
        <f>VLOOKUP(X142,Verbleib!A:B,2,0)</f>
        <v>#N/A</v>
      </c>
      <c r="AA142" s="13" t="e">
        <f>VLOOKUP(Z142,Austrittsgründe!A:B,2,0)</f>
        <v>#N/A</v>
      </c>
    </row>
    <row r="143" spans="1:27">
      <c r="A143" s="15"/>
      <c r="C143" s="15"/>
      <c r="E143" s="13" t="e">
        <f>VLOOKUP(D143,Tabelle2!$A$1:$B$26,2,0)</f>
        <v>#N/A</v>
      </c>
      <c r="G143" s="14" t="e">
        <f>VLOOKUP(F143,Tabelle2!F:G,2,1)</f>
        <v>#N/A</v>
      </c>
      <c r="J143" s="17"/>
      <c r="L143" s="13" t="e">
        <f>VLOOKUP(K143,Bildungsstand!A:B,2,0)</f>
        <v>#N/A</v>
      </c>
      <c r="N143" s="13" t="e">
        <f>VLOOKUP(M143,Schulbesuch!A:B,2,1)</f>
        <v>#N/A</v>
      </c>
      <c r="P143" s="13" t="e">
        <f>VLOOKUP(O143,Arbeitslosmeldung!A:B,2,0)</f>
        <v>#N/A</v>
      </c>
      <c r="R143" s="13" t="e">
        <f>VLOOKUP(Q143,Erwerbstätigkeit!A:B,2,0)</f>
        <v>#N/A</v>
      </c>
      <c r="T143" s="13" t="e">
        <f>VLOOKUP(S143,Leistungsbezug!A:B,2,0)</f>
        <v>#N/A</v>
      </c>
      <c r="V143" s="13" t="e">
        <f>VLOOKUP(U143,Haushaltssituation!A:B,2,0)</f>
        <v>#N/A</v>
      </c>
      <c r="W143" s="17"/>
      <c r="Y143" s="13" t="e">
        <f>VLOOKUP(X143,Verbleib!A:B,2,0)</f>
        <v>#N/A</v>
      </c>
      <c r="AA143" s="13" t="e">
        <f>VLOOKUP(Z143,Austrittsgründe!A:B,2,0)</f>
        <v>#N/A</v>
      </c>
    </row>
    <row r="144" spans="1:27">
      <c r="A144" s="15"/>
      <c r="C144" s="15"/>
      <c r="E144" s="13" t="e">
        <f>VLOOKUP(D144,Tabelle2!$A$1:$B$26,2,0)</f>
        <v>#N/A</v>
      </c>
      <c r="G144" s="14" t="e">
        <f>VLOOKUP(F144,Tabelle2!F:G,2,1)</f>
        <v>#N/A</v>
      </c>
      <c r="J144" s="17"/>
      <c r="L144" s="13" t="e">
        <f>VLOOKUP(K144,Bildungsstand!A:B,2,0)</f>
        <v>#N/A</v>
      </c>
      <c r="N144" s="13" t="e">
        <f>VLOOKUP(M144,Schulbesuch!A:B,2,1)</f>
        <v>#N/A</v>
      </c>
      <c r="P144" s="13" t="e">
        <f>VLOOKUP(O144,Arbeitslosmeldung!A:B,2,0)</f>
        <v>#N/A</v>
      </c>
      <c r="R144" s="13" t="e">
        <f>VLOOKUP(Q144,Erwerbstätigkeit!A:B,2,0)</f>
        <v>#N/A</v>
      </c>
      <c r="T144" s="13" t="e">
        <f>VLOOKUP(S144,Leistungsbezug!A:B,2,0)</f>
        <v>#N/A</v>
      </c>
      <c r="V144" s="13" t="e">
        <f>VLOOKUP(U144,Haushaltssituation!A:B,2,0)</f>
        <v>#N/A</v>
      </c>
      <c r="W144" s="17"/>
      <c r="Y144" s="13" t="e">
        <f>VLOOKUP(X144,Verbleib!A:B,2,0)</f>
        <v>#N/A</v>
      </c>
      <c r="AA144" s="13" t="e">
        <f>VLOOKUP(Z144,Austrittsgründe!A:B,2,0)</f>
        <v>#N/A</v>
      </c>
    </row>
    <row r="145" spans="1:27">
      <c r="A145" s="15"/>
      <c r="C145" s="15"/>
      <c r="E145" s="13" t="e">
        <f>VLOOKUP(D145,Tabelle2!$A$1:$B$26,2,0)</f>
        <v>#N/A</v>
      </c>
      <c r="G145" s="14" t="e">
        <f>VLOOKUP(F145,Tabelle2!F:G,2,1)</f>
        <v>#N/A</v>
      </c>
      <c r="J145" s="17"/>
      <c r="L145" s="13" t="e">
        <f>VLOOKUP(K145,Bildungsstand!A:B,2,0)</f>
        <v>#N/A</v>
      </c>
      <c r="N145" s="13" t="e">
        <f>VLOOKUP(M145,Schulbesuch!A:B,2,1)</f>
        <v>#N/A</v>
      </c>
      <c r="P145" s="13" t="e">
        <f>VLOOKUP(O145,Arbeitslosmeldung!A:B,2,0)</f>
        <v>#N/A</v>
      </c>
      <c r="R145" s="13" t="e">
        <f>VLOOKUP(Q145,Erwerbstätigkeit!A:B,2,0)</f>
        <v>#N/A</v>
      </c>
      <c r="T145" s="13" t="e">
        <f>VLOOKUP(S145,Leistungsbezug!A:B,2,0)</f>
        <v>#N/A</v>
      </c>
      <c r="V145" s="13" t="e">
        <f>VLOOKUP(U145,Haushaltssituation!A:B,2,0)</f>
        <v>#N/A</v>
      </c>
      <c r="W145" s="17"/>
      <c r="Y145" s="13" t="e">
        <f>VLOOKUP(X145,Verbleib!A:B,2,0)</f>
        <v>#N/A</v>
      </c>
      <c r="AA145" s="13" t="e">
        <f>VLOOKUP(Z145,Austrittsgründe!A:B,2,0)</f>
        <v>#N/A</v>
      </c>
    </row>
    <row r="146" spans="1:27">
      <c r="A146" s="15"/>
      <c r="C146" s="15"/>
      <c r="E146" s="13" t="e">
        <f>VLOOKUP(D146,Tabelle2!$A$1:$B$26,2,0)</f>
        <v>#N/A</v>
      </c>
      <c r="G146" s="14" t="e">
        <f>VLOOKUP(F146,Tabelle2!F:G,2,1)</f>
        <v>#N/A</v>
      </c>
      <c r="J146" s="17"/>
      <c r="L146" s="13" t="e">
        <f>VLOOKUP(K146,Bildungsstand!A:B,2,0)</f>
        <v>#N/A</v>
      </c>
      <c r="N146" s="13" t="e">
        <f>VLOOKUP(M146,Schulbesuch!A:B,2,1)</f>
        <v>#N/A</v>
      </c>
      <c r="P146" s="13" t="e">
        <f>VLOOKUP(O146,Arbeitslosmeldung!A:B,2,0)</f>
        <v>#N/A</v>
      </c>
      <c r="R146" s="13" t="e">
        <f>VLOOKUP(Q146,Erwerbstätigkeit!A:B,2,0)</f>
        <v>#N/A</v>
      </c>
      <c r="T146" s="13" t="e">
        <f>VLOOKUP(S146,Leistungsbezug!A:B,2,0)</f>
        <v>#N/A</v>
      </c>
      <c r="V146" s="13" t="e">
        <f>VLOOKUP(U146,Haushaltssituation!A:B,2,0)</f>
        <v>#N/A</v>
      </c>
      <c r="W146" s="17"/>
      <c r="Y146" s="13" t="e">
        <f>VLOOKUP(X146,Verbleib!A:B,2,0)</f>
        <v>#N/A</v>
      </c>
      <c r="AA146" s="13" t="e">
        <f>VLOOKUP(Z146,Austrittsgründe!A:B,2,0)</f>
        <v>#N/A</v>
      </c>
    </row>
    <row r="147" spans="1:27">
      <c r="A147" s="15"/>
      <c r="C147" s="15"/>
      <c r="E147" s="13" t="e">
        <f>VLOOKUP(D147,Tabelle2!$A$1:$B$26,2,0)</f>
        <v>#N/A</v>
      </c>
      <c r="G147" s="14" t="e">
        <f>VLOOKUP(F147,Tabelle2!F:G,2,1)</f>
        <v>#N/A</v>
      </c>
      <c r="J147" s="17"/>
      <c r="L147" s="13" t="e">
        <f>VLOOKUP(K147,Bildungsstand!A:B,2,0)</f>
        <v>#N/A</v>
      </c>
      <c r="N147" s="13" t="e">
        <f>VLOOKUP(M147,Schulbesuch!A:B,2,1)</f>
        <v>#N/A</v>
      </c>
      <c r="P147" s="13" t="e">
        <f>VLOOKUP(O147,Arbeitslosmeldung!A:B,2,0)</f>
        <v>#N/A</v>
      </c>
      <c r="R147" s="13" t="e">
        <f>VLOOKUP(Q147,Erwerbstätigkeit!A:B,2,0)</f>
        <v>#N/A</v>
      </c>
      <c r="T147" s="13" t="e">
        <f>VLOOKUP(S147,Leistungsbezug!A:B,2,0)</f>
        <v>#N/A</v>
      </c>
      <c r="V147" s="13" t="e">
        <f>VLOOKUP(U147,Haushaltssituation!A:B,2,0)</f>
        <v>#N/A</v>
      </c>
      <c r="W147" s="17"/>
      <c r="Y147" s="13" t="e">
        <f>VLOOKUP(X147,Verbleib!A:B,2,0)</f>
        <v>#N/A</v>
      </c>
      <c r="AA147" s="13" t="e">
        <f>VLOOKUP(Z147,Austrittsgründe!A:B,2,0)</f>
        <v>#N/A</v>
      </c>
    </row>
    <row r="148" spans="1:27">
      <c r="A148" s="15"/>
      <c r="C148" s="15"/>
      <c r="E148" s="13" t="e">
        <f>VLOOKUP(D148,Tabelle2!$A$1:$B$26,2,0)</f>
        <v>#N/A</v>
      </c>
      <c r="G148" s="14" t="e">
        <f>VLOOKUP(F148,Tabelle2!F:G,2,1)</f>
        <v>#N/A</v>
      </c>
      <c r="J148" s="17"/>
      <c r="L148" s="13" t="e">
        <f>VLOOKUP(K148,Bildungsstand!A:B,2,0)</f>
        <v>#N/A</v>
      </c>
      <c r="N148" s="13" t="e">
        <f>VLOOKUP(M148,Schulbesuch!A:B,2,1)</f>
        <v>#N/A</v>
      </c>
      <c r="P148" s="13" t="e">
        <f>VLOOKUP(O148,Arbeitslosmeldung!A:B,2,0)</f>
        <v>#N/A</v>
      </c>
      <c r="R148" s="13" t="e">
        <f>VLOOKUP(Q148,Erwerbstätigkeit!A:B,2,0)</f>
        <v>#N/A</v>
      </c>
      <c r="T148" s="13" t="e">
        <f>VLOOKUP(S148,Leistungsbezug!A:B,2,0)</f>
        <v>#N/A</v>
      </c>
      <c r="V148" s="13" t="e">
        <f>VLOOKUP(U148,Haushaltssituation!A:B,2,0)</f>
        <v>#N/A</v>
      </c>
      <c r="W148" s="17"/>
      <c r="Y148" s="13" t="e">
        <f>VLOOKUP(X148,Verbleib!A:B,2,0)</f>
        <v>#N/A</v>
      </c>
      <c r="AA148" s="13" t="e">
        <f>VLOOKUP(Z148,Austrittsgründe!A:B,2,0)</f>
        <v>#N/A</v>
      </c>
    </row>
    <row r="149" spans="1:27">
      <c r="A149" s="15"/>
      <c r="C149" s="15"/>
      <c r="E149" s="13" t="e">
        <f>VLOOKUP(D149,Tabelle2!$A$1:$B$26,2,0)</f>
        <v>#N/A</v>
      </c>
      <c r="G149" s="14" t="e">
        <f>VLOOKUP(F149,Tabelle2!F:G,2,1)</f>
        <v>#N/A</v>
      </c>
      <c r="J149" s="17"/>
      <c r="L149" s="13" t="e">
        <f>VLOOKUP(K149,Bildungsstand!A:B,2,0)</f>
        <v>#N/A</v>
      </c>
      <c r="N149" s="13" t="e">
        <f>VLOOKUP(M149,Schulbesuch!A:B,2,1)</f>
        <v>#N/A</v>
      </c>
      <c r="P149" s="13" t="e">
        <f>VLOOKUP(O149,Arbeitslosmeldung!A:B,2,0)</f>
        <v>#N/A</v>
      </c>
      <c r="R149" s="13" t="e">
        <f>VLOOKUP(Q149,Erwerbstätigkeit!A:B,2,0)</f>
        <v>#N/A</v>
      </c>
      <c r="T149" s="13" t="e">
        <f>VLOOKUP(S149,Leistungsbezug!A:B,2,0)</f>
        <v>#N/A</v>
      </c>
      <c r="V149" s="13" t="e">
        <f>VLOOKUP(U149,Haushaltssituation!A:B,2,0)</f>
        <v>#N/A</v>
      </c>
      <c r="W149" s="17"/>
      <c r="Y149" s="13" t="e">
        <f>VLOOKUP(X149,Verbleib!A:B,2,0)</f>
        <v>#N/A</v>
      </c>
      <c r="AA149" s="13" t="e">
        <f>VLOOKUP(Z149,Austrittsgründe!A:B,2,0)</f>
        <v>#N/A</v>
      </c>
    </row>
    <row r="150" spans="1:27">
      <c r="A150" s="15"/>
      <c r="C150" s="15"/>
      <c r="E150" s="13" t="e">
        <f>VLOOKUP(D150,Tabelle2!$A$1:$B$26,2,0)</f>
        <v>#N/A</v>
      </c>
      <c r="G150" s="14" t="e">
        <f>VLOOKUP(F150,Tabelle2!F:G,2,1)</f>
        <v>#N/A</v>
      </c>
      <c r="J150" s="17"/>
      <c r="L150" s="13" t="e">
        <f>VLOOKUP(K150,Bildungsstand!A:B,2,0)</f>
        <v>#N/A</v>
      </c>
      <c r="N150" s="13" t="e">
        <f>VLOOKUP(M150,Schulbesuch!A:B,2,1)</f>
        <v>#N/A</v>
      </c>
      <c r="P150" s="13" t="e">
        <f>VLOOKUP(O150,Arbeitslosmeldung!A:B,2,0)</f>
        <v>#N/A</v>
      </c>
      <c r="R150" s="13" t="e">
        <f>VLOOKUP(Q150,Erwerbstätigkeit!A:B,2,0)</f>
        <v>#N/A</v>
      </c>
      <c r="T150" s="13" t="e">
        <f>VLOOKUP(S150,Leistungsbezug!A:B,2,0)</f>
        <v>#N/A</v>
      </c>
      <c r="V150" s="13" t="e">
        <f>VLOOKUP(U150,Haushaltssituation!A:B,2,0)</f>
        <v>#N/A</v>
      </c>
      <c r="W150" s="17"/>
      <c r="Y150" s="13" t="e">
        <f>VLOOKUP(X150,Verbleib!A:B,2,0)</f>
        <v>#N/A</v>
      </c>
      <c r="AA150" s="13" t="e">
        <f>VLOOKUP(Z150,Austrittsgründe!A:B,2,0)</f>
        <v>#N/A</v>
      </c>
    </row>
    <row r="151" spans="1:27">
      <c r="A151" s="15"/>
      <c r="C151" s="15"/>
      <c r="E151" s="13" t="e">
        <f>VLOOKUP(D151,Tabelle2!$A$1:$B$26,2,0)</f>
        <v>#N/A</v>
      </c>
      <c r="G151" s="14" t="e">
        <f>VLOOKUP(F151,Tabelle2!F:G,2,1)</f>
        <v>#N/A</v>
      </c>
      <c r="J151" s="17"/>
      <c r="L151" s="13" t="e">
        <f>VLOOKUP(K151,Bildungsstand!A:B,2,0)</f>
        <v>#N/A</v>
      </c>
      <c r="N151" s="13" t="e">
        <f>VLOOKUP(M151,Schulbesuch!A:B,2,1)</f>
        <v>#N/A</v>
      </c>
      <c r="P151" s="13" t="e">
        <f>VLOOKUP(O151,Arbeitslosmeldung!A:B,2,0)</f>
        <v>#N/A</v>
      </c>
      <c r="R151" s="13" t="e">
        <f>VLOOKUP(Q151,Erwerbstätigkeit!A:B,2,0)</f>
        <v>#N/A</v>
      </c>
      <c r="T151" s="13" t="e">
        <f>VLOOKUP(S151,Leistungsbezug!A:B,2,0)</f>
        <v>#N/A</v>
      </c>
      <c r="V151" s="13" t="e">
        <f>VLOOKUP(U151,Haushaltssituation!A:B,2,0)</f>
        <v>#N/A</v>
      </c>
      <c r="W151" s="17"/>
      <c r="Y151" s="13" t="e">
        <f>VLOOKUP(X151,Verbleib!A:B,2,0)</f>
        <v>#N/A</v>
      </c>
      <c r="AA151" s="13" t="e">
        <f>VLOOKUP(Z151,Austrittsgründe!A:B,2,0)</f>
        <v>#N/A</v>
      </c>
    </row>
    <row r="152" spans="1:27">
      <c r="A152" s="15"/>
      <c r="C152" s="15"/>
      <c r="E152" s="13" t="e">
        <f>VLOOKUP(D152,Tabelle2!$A$1:$B$26,2,0)</f>
        <v>#N/A</v>
      </c>
      <c r="G152" s="14" t="e">
        <f>VLOOKUP(F152,Tabelle2!F:G,2,1)</f>
        <v>#N/A</v>
      </c>
      <c r="J152" s="17"/>
      <c r="L152" s="13" t="e">
        <f>VLOOKUP(K152,Bildungsstand!A:B,2,0)</f>
        <v>#N/A</v>
      </c>
      <c r="N152" s="13" t="e">
        <f>VLOOKUP(M152,Schulbesuch!A:B,2,1)</f>
        <v>#N/A</v>
      </c>
      <c r="P152" s="13" t="e">
        <f>VLOOKUP(O152,Arbeitslosmeldung!A:B,2,0)</f>
        <v>#N/A</v>
      </c>
      <c r="R152" s="13" t="e">
        <f>VLOOKUP(Q152,Erwerbstätigkeit!A:B,2,0)</f>
        <v>#N/A</v>
      </c>
      <c r="T152" s="13" t="e">
        <f>VLOOKUP(S152,Leistungsbezug!A:B,2,0)</f>
        <v>#N/A</v>
      </c>
      <c r="V152" s="13" t="e">
        <f>VLOOKUP(U152,Haushaltssituation!A:B,2,0)</f>
        <v>#N/A</v>
      </c>
      <c r="W152" s="17"/>
      <c r="Y152" s="13" t="e">
        <f>VLOOKUP(X152,Verbleib!A:B,2,0)</f>
        <v>#N/A</v>
      </c>
      <c r="AA152" s="13" t="e">
        <f>VLOOKUP(Z152,Austrittsgründe!A:B,2,0)</f>
        <v>#N/A</v>
      </c>
    </row>
    <row r="153" spans="1:27">
      <c r="A153" s="15"/>
      <c r="C153" s="15"/>
      <c r="E153" s="13" t="e">
        <f>VLOOKUP(D153,Tabelle2!$A$1:$B$26,2,0)</f>
        <v>#N/A</v>
      </c>
      <c r="G153" s="14" t="e">
        <f>VLOOKUP(F153,Tabelle2!F:G,2,1)</f>
        <v>#N/A</v>
      </c>
      <c r="J153" s="17"/>
      <c r="L153" s="13" t="e">
        <f>VLOOKUP(K153,Bildungsstand!A:B,2,0)</f>
        <v>#N/A</v>
      </c>
      <c r="N153" s="13" t="e">
        <f>VLOOKUP(M153,Schulbesuch!A:B,2,1)</f>
        <v>#N/A</v>
      </c>
      <c r="P153" s="13" t="e">
        <f>VLOOKUP(O153,Arbeitslosmeldung!A:B,2,0)</f>
        <v>#N/A</v>
      </c>
      <c r="R153" s="13" t="e">
        <f>VLOOKUP(Q153,Erwerbstätigkeit!A:B,2,0)</f>
        <v>#N/A</v>
      </c>
      <c r="T153" s="13" t="e">
        <f>VLOOKUP(S153,Leistungsbezug!A:B,2,0)</f>
        <v>#N/A</v>
      </c>
      <c r="V153" s="13" t="e">
        <f>VLOOKUP(U153,Haushaltssituation!A:B,2,0)</f>
        <v>#N/A</v>
      </c>
      <c r="W153" s="17"/>
      <c r="Y153" s="13" t="e">
        <f>VLOOKUP(X153,Verbleib!A:B,2,0)</f>
        <v>#N/A</v>
      </c>
      <c r="AA153" s="13" t="e">
        <f>VLOOKUP(Z153,Austrittsgründe!A:B,2,0)</f>
        <v>#N/A</v>
      </c>
    </row>
    <row r="154" spans="1:27">
      <c r="A154" s="15"/>
      <c r="C154" s="15"/>
      <c r="E154" s="13" t="e">
        <f>VLOOKUP(D154,Tabelle2!$A$1:$B$26,2,0)</f>
        <v>#N/A</v>
      </c>
      <c r="G154" s="14" t="e">
        <f>VLOOKUP(F154,Tabelle2!F:G,2,1)</f>
        <v>#N/A</v>
      </c>
      <c r="J154" s="17"/>
      <c r="L154" s="13" t="e">
        <f>VLOOKUP(K154,Bildungsstand!A:B,2,0)</f>
        <v>#N/A</v>
      </c>
      <c r="N154" s="13" t="e">
        <f>VLOOKUP(M154,Schulbesuch!A:B,2,1)</f>
        <v>#N/A</v>
      </c>
      <c r="P154" s="13" t="e">
        <f>VLOOKUP(O154,Arbeitslosmeldung!A:B,2,0)</f>
        <v>#N/A</v>
      </c>
      <c r="R154" s="13" t="e">
        <f>VLOOKUP(Q154,Erwerbstätigkeit!A:B,2,0)</f>
        <v>#N/A</v>
      </c>
      <c r="T154" s="13" t="e">
        <f>VLOOKUP(S154,Leistungsbezug!A:B,2,0)</f>
        <v>#N/A</v>
      </c>
      <c r="V154" s="13" t="e">
        <f>VLOOKUP(U154,Haushaltssituation!A:B,2,0)</f>
        <v>#N/A</v>
      </c>
      <c r="W154" s="17"/>
      <c r="Y154" s="13" t="e">
        <f>VLOOKUP(X154,Verbleib!A:B,2,0)</f>
        <v>#N/A</v>
      </c>
      <c r="AA154" s="13" t="e">
        <f>VLOOKUP(Z154,Austrittsgründe!A:B,2,0)</f>
        <v>#N/A</v>
      </c>
    </row>
    <row r="155" spans="1:27">
      <c r="A155" s="15"/>
      <c r="C155" s="15"/>
      <c r="E155" s="13" t="e">
        <f>VLOOKUP(D155,Tabelle2!$A$1:$B$26,2,0)</f>
        <v>#N/A</v>
      </c>
      <c r="G155" s="14" t="e">
        <f>VLOOKUP(F155,Tabelle2!F:G,2,1)</f>
        <v>#N/A</v>
      </c>
      <c r="J155" s="17"/>
      <c r="L155" s="13" t="e">
        <f>VLOOKUP(K155,Bildungsstand!A:B,2,0)</f>
        <v>#N/A</v>
      </c>
      <c r="N155" s="13" t="e">
        <f>VLOOKUP(M155,Schulbesuch!A:B,2,1)</f>
        <v>#N/A</v>
      </c>
      <c r="P155" s="13" t="e">
        <f>VLOOKUP(O155,Arbeitslosmeldung!A:B,2,0)</f>
        <v>#N/A</v>
      </c>
      <c r="R155" s="13" t="e">
        <f>VLOOKUP(Q155,Erwerbstätigkeit!A:B,2,0)</f>
        <v>#N/A</v>
      </c>
      <c r="T155" s="13" t="e">
        <f>VLOOKUP(S155,Leistungsbezug!A:B,2,0)</f>
        <v>#N/A</v>
      </c>
      <c r="V155" s="13" t="e">
        <f>VLOOKUP(U155,Haushaltssituation!A:B,2,0)</f>
        <v>#N/A</v>
      </c>
      <c r="W155" s="17"/>
      <c r="Y155" s="13" t="e">
        <f>VLOOKUP(X155,Verbleib!A:B,2,0)</f>
        <v>#N/A</v>
      </c>
      <c r="AA155" s="13" t="e">
        <f>VLOOKUP(Z155,Austrittsgründe!A:B,2,0)</f>
        <v>#N/A</v>
      </c>
    </row>
    <row r="156" spans="1:27">
      <c r="A156" s="15"/>
      <c r="C156" s="15"/>
      <c r="E156" s="13" t="e">
        <f>VLOOKUP(D156,Tabelle2!$A$1:$B$26,2,0)</f>
        <v>#N/A</v>
      </c>
      <c r="G156" s="14" t="e">
        <f>VLOOKUP(F156,Tabelle2!F:G,2,1)</f>
        <v>#N/A</v>
      </c>
      <c r="J156" s="17"/>
      <c r="L156" s="13" t="e">
        <f>VLOOKUP(K156,Bildungsstand!A:B,2,0)</f>
        <v>#N/A</v>
      </c>
      <c r="N156" s="13" t="e">
        <f>VLOOKUP(M156,Schulbesuch!A:B,2,1)</f>
        <v>#N/A</v>
      </c>
      <c r="P156" s="13" t="e">
        <f>VLOOKUP(O156,Arbeitslosmeldung!A:B,2,0)</f>
        <v>#N/A</v>
      </c>
      <c r="R156" s="13" t="e">
        <f>VLOOKUP(Q156,Erwerbstätigkeit!A:B,2,0)</f>
        <v>#N/A</v>
      </c>
      <c r="T156" s="13" t="e">
        <f>VLOOKUP(S156,Leistungsbezug!A:B,2,0)</f>
        <v>#N/A</v>
      </c>
      <c r="V156" s="13" t="e">
        <f>VLOOKUP(U156,Haushaltssituation!A:B,2,0)</f>
        <v>#N/A</v>
      </c>
      <c r="W156" s="17"/>
      <c r="Y156" s="13" t="e">
        <f>VLOOKUP(X156,Verbleib!A:B,2,0)</f>
        <v>#N/A</v>
      </c>
      <c r="AA156" s="13" t="e">
        <f>VLOOKUP(Z156,Austrittsgründe!A:B,2,0)</f>
        <v>#N/A</v>
      </c>
    </row>
    <row r="157" spans="1:27">
      <c r="A157" s="15"/>
      <c r="C157" s="15"/>
      <c r="E157" s="13" t="e">
        <f>VLOOKUP(D157,Tabelle2!$A$1:$B$26,2,0)</f>
        <v>#N/A</v>
      </c>
      <c r="G157" s="14" t="e">
        <f>VLOOKUP(F157,Tabelle2!F:G,2,1)</f>
        <v>#N/A</v>
      </c>
      <c r="J157" s="17"/>
      <c r="L157" s="13" t="e">
        <f>VLOOKUP(K157,Bildungsstand!A:B,2,0)</f>
        <v>#N/A</v>
      </c>
      <c r="N157" s="13" t="e">
        <f>VLOOKUP(M157,Schulbesuch!A:B,2,1)</f>
        <v>#N/A</v>
      </c>
      <c r="P157" s="13" t="e">
        <f>VLOOKUP(O157,Arbeitslosmeldung!A:B,2,0)</f>
        <v>#N/A</v>
      </c>
      <c r="R157" s="13" t="e">
        <f>VLOOKUP(Q157,Erwerbstätigkeit!A:B,2,0)</f>
        <v>#N/A</v>
      </c>
      <c r="T157" s="13" t="e">
        <f>VLOOKUP(S157,Leistungsbezug!A:B,2,0)</f>
        <v>#N/A</v>
      </c>
      <c r="V157" s="13" t="e">
        <f>VLOOKUP(U157,Haushaltssituation!A:B,2,0)</f>
        <v>#N/A</v>
      </c>
      <c r="W157" s="17"/>
      <c r="Y157" s="13" t="e">
        <f>VLOOKUP(X157,Verbleib!A:B,2,0)</f>
        <v>#N/A</v>
      </c>
      <c r="AA157" s="13" t="e">
        <f>VLOOKUP(Z157,Austrittsgründe!A:B,2,0)</f>
        <v>#N/A</v>
      </c>
    </row>
    <row r="158" spans="1:27">
      <c r="A158" s="15"/>
      <c r="C158" s="15"/>
      <c r="E158" s="13" t="e">
        <f>VLOOKUP(D158,Tabelle2!$A$1:$B$26,2,0)</f>
        <v>#N/A</v>
      </c>
      <c r="G158" s="14" t="e">
        <f>VLOOKUP(F158,Tabelle2!F:G,2,1)</f>
        <v>#N/A</v>
      </c>
      <c r="J158" s="17"/>
      <c r="L158" s="13" t="e">
        <f>VLOOKUP(K158,Bildungsstand!A:B,2,0)</f>
        <v>#N/A</v>
      </c>
      <c r="N158" s="13" t="e">
        <f>VLOOKUP(M158,Schulbesuch!A:B,2,1)</f>
        <v>#N/A</v>
      </c>
      <c r="P158" s="13" t="e">
        <f>VLOOKUP(O158,Arbeitslosmeldung!A:B,2,0)</f>
        <v>#N/A</v>
      </c>
      <c r="R158" s="13" t="e">
        <f>VLOOKUP(Q158,Erwerbstätigkeit!A:B,2,0)</f>
        <v>#N/A</v>
      </c>
      <c r="T158" s="13" t="e">
        <f>VLOOKUP(S158,Leistungsbezug!A:B,2,0)</f>
        <v>#N/A</v>
      </c>
      <c r="V158" s="13" t="e">
        <f>VLOOKUP(U158,Haushaltssituation!A:B,2,0)</f>
        <v>#N/A</v>
      </c>
      <c r="W158" s="17"/>
      <c r="Y158" s="13" t="e">
        <f>VLOOKUP(X158,Verbleib!A:B,2,0)</f>
        <v>#N/A</v>
      </c>
      <c r="AA158" s="13" t="e">
        <f>VLOOKUP(Z158,Austrittsgründe!A:B,2,0)</f>
        <v>#N/A</v>
      </c>
    </row>
    <row r="159" spans="1:27">
      <c r="A159" s="15"/>
      <c r="C159" s="15"/>
      <c r="E159" s="13" t="e">
        <f>VLOOKUP(D159,Tabelle2!$A$1:$B$26,2,0)</f>
        <v>#N/A</v>
      </c>
      <c r="G159" s="14" t="e">
        <f>VLOOKUP(F159,Tabelle2!F:G,2,1)</f>
        <v>#N/A</v>
      </c>
      <c r="J159" s="17"/>
      <c r="L159" s="13" t="e">
        <f>VLOOKUP(K159,Bildungsstand!A:B,2,0)</f>
        <v>#N/A</v>
      </c>
      <c r="N159" s="13" t="e">
        <f>VLOOKUP(M159,Schulbesuch!A:B,2,1)</f>
        <v>#N/A</v>
      </c>
      <c r="P159" s="13" t="e">
        <f>VLOOKUP(O159,Arbeitslosmeldung!A:B,2,0)</f>
        <v>#N/A</v>
      </c>
      <c r="R159" s="13" t="e">
        <f>VLOOKUP(Q159,Erwerbstätigkeit!A:B,2,0)</f>
        <v>#N/A</v>
      </c>
      <c r="T159" s="13" t="e">
        <f>VLOOKUP(S159,Leistungsbezug!A:B,2,0)</f>
        <v>#N/A</v>
      </c>
      <c r="V159" s="13" t="e">
        <f>VLOOKUP(U159,Haushaltssituation!A:B,2,0)</f>
        <v>#N/A</v>
      </c>
      <c r="W159" s="17"/>
      <c r="Y159" s="13" t="e">
        <f>VLOOKUP(X159,Verbleib!A:B,2,0)</f>
        <v>#N/A</v>
      </c>
      <c r="AA159" s="13" t="e">
        <f>VLOOKUP(Z159,Austrittsgründe!A:B,2,0)</f>
        <v>#N/A</v>
      </c>
    </row>
    <row r="160" spans="1:27">
      <c r="A160" s="15"/>
      <c r="C160" s="15"/>
      <c r="E160" s="13" t="e">
        <f>VLOOKUP(D160,Tabelle2!$A$1:$B$26,2,0)</f>
        <v>#N/A</v>
      </c>
      <c r="G160" s="14" t="e">
        <f>VLOOKUP(F160,Tabelle2!F:G,2,1)</f>
        <v>#N/A</v>
      </c>
      <c r="J160" s="17"/>
      <c r="L160" s="13" t="e">
        <f>VLOOKUP(K160,Bildungsstand!A:B,2,0)</f>
        <v>#N/A</v>
      </c>
      <c r="N160" s="13" t="e">
        <f>VLOOKUP(M160,Schulbesuch!A:B,2,1)</f>
        <v>#N/A</v>
      </c>
      <c r="P160" s="13" t="e">
        <f>VLOOKUP(O160,Arbeitslosmeldung!A:B,2,0)</f>
        <v>#N/A</v>
      </c>
      <c r="R160" s="13" t="e">
        <f>VLOOKUP(Q160,Erwerbstätigkeit!A:B,2,0)</f>
        <v>#N/A</v>
      </c>
      <c r="T160" s="13" t="e">
        <f>VLOOKUP(S160,Leistungsbezug!A:B,2,0)</f>
        <v>#N/A</v>
      </c>
      <c r="V160" s="13" t="e">
        <f>VLOOKUP(U160,Haushaltssituation!A:B,2,0)</f>
        <v>#N/A</v>
      </c>
      <c r="W160" s="17"/>
      <c r="Y160" s="13" t="e">
        <f>VLOOKUP(X160,Verbleib!A:B,2,0)</f>
        <v>#N/A</v>
      </c>
      <c r="AA160" s="13" t="e">
        <f>VLOOKUP(Z160,Austrittsgründe!A:B,2,0)</f>
        <v>#N/A</v>
      </c>
    </row>
    <row r="161" spans="1:27">
      <c r="A161" s="15"/>
      <c r="C161" s="15"/>
      <c r="E161" s="13" t="e">
        <f>VLOOKUP(D161,Tabelle2!$A$1:$B$26,2,0)</f>
        <v>#N/A</v>
      </c>
      <c r="G161" s="14" t="e">
        <f>VLOOKUP(F161,Tabelle2!F:G,2,1)</f>
        <v>#N/A</v>
      </c>
      <c r="J161" s="17"/>
      <c r="L161" s="13" t="e">
        <f>VLOOKUP(K161,Bildungsstand!A:B,2,0)</f>
        <v>#N/A</v>
      </c>
      <c r="N161" s="13" t="e">
        <f>VLOOKUP(M161,Schulbesuch!A:B,2,1)</f>
        <v>#N/A</v>
      </c>
      <c r="P161" s="13" t="e">
        <f>VLOOKUP(O161,Arbeitslosmeldung!A:B,2,0)</f>
        <v>#N/A</v>
      </c>
      <c r="R161" s="13" t="e">
        <f>VLOOKUP(Q161,Erwerbstätigkeit!A:B,2,0)</f>
        <v>#N/A</v>
      </c>
      <c r="T161" s="13" t="e">
        <f>VLOOKUP(S161,Leistungsbezug!A:B,2,0)</f>
        <v>#N/A</v>
      </c>
      <c r="V161" s="13" t="e">
        <f>VLOOKUP(U161,Haushaltssituation!A:B,2,0)</f>
        <v>#N/A</v>
      </c>
      <c r="W161" s="17"/>
      <c r="Y161" s="13" t="e">
        <f>VLOOKUP(X161,Verbleib!A:B,2,0)</f>
        <v>#N/A</v>
      </c>
      <c r="AA161" s="13" t="e">
        <f>VLOOKUP(Z161,Austrittsgründe!A:B,2,0)</f>
        <v>#N/A</v>
      </c>
    </row>
    <row r="162" spans="1:27">
      <c r="A162" s="15"/>
      <c r="C162" s="15"/>
      <c r="E162" s="13" t="e">
        <f>VLOOKUP(D162,Tabelle2!$A$1:$B$26,2,0)</f>
        <v>#N/A</v>
      </c>
      <c r="G162" s="14" t="e">
        <f>VLOOKUP(F162,Tabelle2!F:G,2,1)</f>
        <v>#N/A</v>
      </c>
      <c r="J162" s="17"/>
      <c r="L162" s="13" t="e">
        <f>VLOOKUP(K162,Bildungsstand!A:B,2,0)</f>
        <v>#N/A</v>
      </c>
      <c r="N162" s="13" t="e">
        <f>VLOOKUP(M162,Schulbesuch!A:B,2,1)</f>
        <v>#N/A</v>
      </c>
      <c r="P162" s="13" t="e">
        <f>VLOOKUP(O162,Arbeitslosmeldung!A:B,2,0)</f>
        <v>#N/A</v>
      </c>
      <c r="R162" s="13" t="e">
        <f>VLOOKUP(Q162,Erwerbstätigkeit!A:B,2,0)</f>
        <v>#N/A</v>
      </c>
      <c r="T162" s="13" t="e">
        <f>VLOOKUP(S162,Leistungsbezug!A:B,2,0)</f>
        <v>#N/A</v>
      </c>
      <c r="V162" s="13" t="e">
        <f>VLOOKUP(U162,Haushaltssituation!A:B,2,0)</f>
        <v>#N/A</v>
      </c>
      <c r="W162" s="17"/>
      <c r="Y162" s="13" t="e">
        <f>VLOOKUP(X162,Verbleib!A:B,2,0)</f>
        <v>#N/A</v>
      </c>
      <c r="AA162" s="13" t="e">
        <f>VLOOKUP(Z162,Austrittsgründe!A:B,2,0)</f>
        <v>#N/A</v>
      </c>
    </row>
    <row r="163" spans="1:27">
      <c r="A163" s="15"/>
      <c r="C163" s="15"/>
      <c r="E163" s="13" t="e">
        <f>VLOOKUP(D163,Tabelle2!$A$1:$B$26,2,0)</f>
        <v>#N/A</v>
      </c>
      <c r="G163" s="14" t="e">
        <f>VLOOKUP(F163,Tabelle2!F:G,2,1)</f>
        <v>#N/A</v>
      </c>
      <c r="J163" s="17"/>
      <c r="L163" s="13" t="e">
        <f>VLOOKUP(K163,Bildungsstand!A:B,2,0)</f>
        <v>#N/A</v>
      </c>
      <c r="N163" s="13" t="e">
        <f>VLOOKUP(M163,Schulbesuch!A:B,2,1)</f>
        <v>#N/A</v>
      </c>
      <c r="P163" s="13" t="e">
        <f>VLOOKUP(O163,Arbeitslosmeldung!A:B,2,0)</f>
        <v>#N/A</v>
      </c>
      <c r="R163" s="13" t="e">
        <f>VLOOKUP(Q163,Erwerbstätigkeit!A:B,2,0)</f>
        <v>#N/A</v>
      </c>
      <c r="T163" s="13" t="e">
        <f>VLOOKUP(S163,Leistungsbezug!A:B,2,0)</f>
        <v>#N/A</v>
      </c>
      <c r="V163" s="13" t="e">
        <f>VLOOKUP(U163,Haushaltssituation!A:B,2,0)</f>
        <v>#N/A</v>
      </c>
      <c r="W163" s="17"/>
      <c r="Y163" s="13" t="e">
        <f>VLOOKUP(X163,Verbleib!A:B,2,0)</f>
        <v>#N/A</v>
      </c>
      <c r="AA163" s="13" t="e">
        <f>VLOOKUP(Z163,Austrittsgründe!A:B,2,0)</f>
        <v>#N/A</v>
      </c>
    </row>
    <row r="164" spans="1:27">
      <c r="A164" s="15"/>
      <c r="C164" s="15"/>
      <c r="E164" s="13" t="e">
        <f>VLOOKUP(D164,Tabelle2!$A$1:$B$26,2,0)</f>
        <v>#N/A</v>
      </c>
      <c r="G164" s="14" t="e">
        <f>VLOOKUP(F164,Tabelle2!F:G,2,1)</f>
        <v>#N/A</v>
      </c>
      <c r="J164" s="17"/>
      <c r="L164" s="13" t="e">
        <f>VLOOKUP(K164,Bildungsstand!A:B,2,0)</f>
        <v>#N/A</v>
      </c>
      <c r="N164" s="13" t="e">
        <f>VLOOKUP(M164,Schulbesuch!A:B,2,1)</f>
        <v>#N/A</v>
      </c>
      <c r="P164" s="13" t="e">
        <f>VLOOKUP(O164,Arbeitslosmeldung!A:B,2,0)</f>
        <v>#N/A</v>
      </c>
      <c r="R164" s="13" t="e">
        <f>VLOOKUP(Q164,Erwerbstätigkeit!A:B,2,0)</f>
        <v>#N/A</v>
      </c>
      <c r="T164" s="13" t="e">
        <f>VLOOKUP(S164,Leistungsbezug!A:B,2,0)</f>
        <v>#N/A</v>
      </c>
      <c r="V164" s="13" t="e">
        <f>VLOOKUP(U164,Haushaltssituation!A:B,2,0)</f>
        <v>#N/A</v>
      </c>
      <c r="W164" s="17"/>
      <c r="Y164" s="13" t="e">
        <f>VLOOKUP(X164,Verbleib!A:B,2,0)</f>
        <v>#N/A</v>
      </c>
      <c r="AA164" s="13" t="e">
        <f>VLOOKUP(Z164,Austrittsgründe!A:B,2,0)</f>
        <v>#N/A</v>
      </c>
    </row>
    <row r="165" spans="1:27">
      <c r="A165" s="15"/>
      <c r="C165" s="15"/>
      <c r="E165" s="13" t="e">
        <f>VLOOKUP(D165,Tabelle2!$A$1:$B$26,2,0)</f>
        <v>#N/A</v>
      </c>
      <c r="G165" s="14" t="e">
        <f>VLOOKUP(F165,Tabelle2!F:G,2,1)</f>
        <v>#N/A</v>
      </c>
      <c r="J165" s="17"/>
      <c r="L165" s="13" t="e">
        <f>VLOOKUP(K165,Bildungsstand!A:B,2,0)</f>
        <v>#N/A</v>
      </c>
      <c r="N165" s="13" t="e">
        <f>VLOOKUP(M165,Schulbesuch!A:B,2,1)</f>
        <v>#N/A</v>
      </c>
      <c r="P165" s="13" t="e">
        <f>VLOOKUP(O165,Arbeitslosmeldung!A:B,2,0)</f>
        <v>#N/A</v>
      </c>
      <c r="R165" s="13" t="e">
        <f>VLOOKUP(Q165,Erwerbstätigkeit!A:B,2,0)</f>
        <v>#N/A</v>
      </c>
      <c r="T165" s="13" t="e">
        <f>VLOOKUP(S165,Leistungsbezug!A:B,2,0)</f>
        <v>#N/A</v>
      </c>
      <c r="V165" s="13" t="e">
        <f>VLOOKUP(U165,Haushaltssituation!A:B,2,0)</f>
        <v>#N/A</v>
      </c>
      <c r="W165" s="17"/>
      <c r="Y165" s="13" t="e">
        <f>VLOOKUP(X165,Verbleib!A:B,2,0)</f>
        <v>#N/A</v>
      </c>
      <c r="AA165" s="13" t="e">
        <f>VLOOKUP(Z165,Austrittsgründe!A:B,2,0)</f>
        <v>#N/A</v>
      </c>
    </row>
    <row r="166" spans="1:27">
      <c r="A166" s="15"/>
      <c r="C166" s="15"/>
      <c r="E166" s="13" t="e">
        <f>VLOOKUP(D166,Tabelle2!$A$1:$B$26,2,0)</f>
        <v>#N/A</v>
      </c>
      <c r="G166" s="14" t="e">
        <f>VLOOKUP(F166,Tabelle2!F:G,2,1)</f>
        <v>#N/A</v>
      </c>
      <c r="J166" s="17"/>
      <c r="L166" s="13" t="e">
        <f>VLOOKUP(K166,Bildungsstand!A:B,2,0)</f>
        <v>#N/A</v>
      </c>
      <c r="N166" s="13" t="e">
        <f>VLOOKUP(M166,Schulbesuch!A:B,2,1)</f>
        <v>#N/A</v>
      </c>
      <c r="P166" s="13" t="e">
        <f>VLOOKUP(O166,Arbeitslosmeldung!A:B,2,0)</f>
        <v>#N/A</v>
      </c>
      <c r="R166" s="13" t="e">
        <f>VLOOKUP(Q166,Erwerbstätigkeit!A:B,2,0)</f>
        <v>#N/A</v>
      </c>
      <c r="T166" s="13" t="e">
        <f>VLOOKUP(S166,Leistungsbezug!A:B,2,0)</f>
        <v>#N/A</v>
      </c>
      <c r="V166" s="13" t="e">
        <f>VLOOKUP(U166,Haushaltssituation!A:B,2,0)</f>
        <v>#N/A</v>
      </c>
      <c r="W166" s="17"/>
      <c r="Y166" s="13" t="e">
        <f>VLOOKUP(X166,Verbleib!A:B,2,0)</f>
        <v>#N/A</v>
      </c>
      <c r="AA166" s="13" t="e">
        <f>VLOOKUP(Z166,Austrittsgründe!A:B,2,0)</f>
        <v>#N/A</v>
      </c>
    </row>
    <row r="167" spans="1:27">
      <c r="A167" s="15"/>
      <c r="C167" s="15"/>
      <c r="E167" s="13" t="e">
        <f>VLOOKUP(D167,Tabelle2!$A$1:$B$26,2,0)</f>
        <v>#N/A</v>
      </c>
      <c r="G167" s="14" t="e">
        <f>VLOOKUP(F167,Tabelle2!F:G,2,1)</f>
        <v>#N/A</v>
      </c>
      <c r="J167" s="17"/>
      <c r="L167" s="13" t="e">
        <f>VLOOKUP(K167,Bildungsstand!A:B,2,0)</f>
        <v>#N/A</v>
      </c>
      <c r="N167" s="13" t="e">
        <f>VLOOKUP(M167,Schulbesuch!A:B,2,1)</f>
        <v>#N/A</v>
      </c>
      <c r="P167" s="13" t="e">
        <f>VLOOKUP(O167,Arbeitslosmeldung!A:B,2,0)</f>
        <v>#N/A</v>
      </c>
      <c r="R167" s="13" t="e">
        <f>VLOOKUP(Q167,Erwerbstätigkeit!A:B,2,0)</f>
        <v>#N/A</v>
      </c>
      <c r="T167" s="13" t="e">
        <f>VLOOKUP(S167,Leistungsbezug!A:B,2,0)</f>
        <v>#N/A</v>
      </c>
      <c r="V167" s="13" t="e">
        <f>VLOOKUP(U167,Haushaltssituation!A:B,2,0)</f>
        <v>#N/A</v>
      </c>
      <c r="W167" s="17"/>
      <c r="Y167" s="13" t="e">
        <f>VLOOKUP(X167,Verbleib!A:B,2,0)</f>
        <v>#N/A</v>
      </c>
      <c r="AA167" s="13" t="e">
        <f>VLOOKUP(Z167,Austrittsgründe!A:B,2,0)</f>
        <v>#N/A</v>
      </c>
    </row>
    <row r="168" spans="1:27">
      <c r="A168" s="15"/>
      <c r="C168" s="15"/>
      <c r="E168" s="13" t="e">
        <f>VLOOKUP(D168,Tabelle2!$A$1:$B$26,2,0)</f>
        <v>#N/A</v>
      </c>
      <c r="G168" s="14" t="e">
        <f>VLOOKUP(F168,Tabelle2!F:G,2,1)</f>
        <v>#N/A</v>
      </c>
      <c r="J168" s="17"/>
      <c r="L168" s="13" t="e">
        <f>VLOOKUP(K168,Bildungsstand!A:B,2,0)</f>
        <v>#N/A</v>
      </c>
      <c r="N168" s="13" t="e">
        <f>VLOOKUP(M168,Schulbesuch!A:B,2,1)</f>
        <v>#N/A</v>
      </c>
      <c r="P168" s="13" t="e">
        <f>VLOOKUP(O168,Arbeitslosmeldung!A:B,2,0)</f>
        <v>#N/A</v>
      </c>
      <c r="R168" s="13" t="e">
        <f>VLOOKUP(Q168,Erwerbstätigkeit!A:B,2,0)</f>
        <v>#N/A</v>
      </c>
      <c r="T168" s="13" t="e">
        <f>VLOOKUP(S168,Leistungsbezug!A:B,2,0)</f>
        <v>#N/A</v>
      </c>
      <c r="V168" s="13" t="e">
        <f>VLOOKUP(U168,Haushaltssituation!A:B,2,0)</f>
        <v>#N/A</v>
      </c>
      <c r="W168" s="17"/>
      <c r="Y168" s="13" t="e">
        <f>VLOOKUP(X168,Verbleib!A:B,2,0)</f>
        <v>#N/A</v>
      </c>
      <c r="AA168" s="13" t="e">
        <f>VLOOKUP(Z168,Austrittsgründe!A:B,2,0)</f>
        <v>#N/A</v>
      </c>
    </row>
    <row r="169" spans="1:27">
      <c r="A169" s="15"/>
      <c r="C169" s="15"/>
      <c r="E169" s="13" t="e">
        <f>VLOOKUP(D169,Tabelle2!$A$1:$B$26,2,0)</f>
        <v>#N/A</v>
      </c>
      <c r="G169" s="14" t="e">
        <f>VLOOKUP(F169,Tabelle2!F:G,2,1)</f>
        <v>#N/A</v>
      </c>
      <c r="J169" s="17"/>
      <c r="L169" s="13" t="e">
        <f>VLOOKUP(K169,Bildungsstand!A:B,2,0)</f>
        <v>#N/A</v>
      </c>
      <c r="N169" s="13" t="e">
        <f>VLOOKUP(M169,Schulbesuch!A:B,2,1)</f>
        <v>#N/A</v>
      </c>
      <c r="P169" s="13" t="e">
        <f>VLOOKUP(O169,Arbeitslosmeldung!A:B,2,0)</f>
        <v>#N/A</v>
      </c>
      <c r="R169" s="13" t="e">
        <f>VLOOKUP(Q169,Erwerbstätigkeit!A:B,2,0)</f>
        <v>#N/A</v>
      </c>
      <c r="T169" s="13" t="e">
        <f>VLOOKUP(S169,Leistungsbezug!A:B,2,0)</f>
        <v>#N/A</v>
      </c>
      <c r="V169" s="13" t="e">
        <f>VLOOKUP(U169,Haushaltssituation!A:B,2,0)</f>
        <v>#N/A</v>
      </c>
      <c r="W169" s="17"/>
      <c r="Y169" s="13" t="e">
        <f>VLOOKUP(X169,Verbleib!A:B,2,0)</f>
        <v>#N/A</v>
      </c>
      <c r="AA169" s="13" t="e">
        <f>VLOOKUP(Z169,Austrittsgründe!A:B,2,0)</f>
        <v>#N/A</v>
      </c>
    </row>
    <row r="170" spans="1:27">
      <c r="A170" s="15"/>
      <c r="C170" s="15"/>
      <c r="E170" s="13" t="e">
        <f>VLOOKUP(D170,Tabelle2!$A$1:$B$26,2,0)</f>
        <v>#N/A</v>
      </c>
      <c r="G170" s="14" t="e">
        <f>VLOOKUP(F170,Tabelle2!F:G,2,1)</f>
        <v>#N/A</v>
      </c>
      <c r="J170" s="17"/>
      <c r="L170" s="13" t="e">
        <f>VLOOKUP(K170,Bildungsstand!A:B,2,0)</f>
        <v>#N/A</v>
      </c>
      <c r="N170" s="13" t="e">
        <f>VLOOKUP(M170,Schulbesuch!A:B,2,1)</f>
        <v>#N/A</v>
      </c>
      <c r="P170" s="13" t="e">
        <f>VLOOKUP(O170,Arbeitslosmeldung!A:B,2,0)</f>
        <v>#N/A</v>
      </c>
      <c r="R170" s="13" t="e">
        <f>VLOOKUP(Q170,Erwerbstätigkeit!A:B,2,0)</f>
        <v>#N/A</v>
      </c>
      <c r="T170" s="13" t="e">
        <f>VLOOKUP(S170,Leistungsbezug!A:B,2,0)</f>
        <v>#N/A</v>
      </c>
      <c r="V170" s="13" t="e">
        <f>VLOOKUP(U170,Haushaltssituation!A:B,2,0)</f>
        <v>#N/A</v>
      </c>
      <c r="W170" s="17"/>
      <c r="Y170" s="13" t="e">
        <f>VLOOKUP(X170,Verbleib!A:B,2,0)</f>
        <v>#N/A</v>
      </c>
      <c r="AA170" s="13" t="e">
        <f>VLOOKUP(Z170,Austrittsgründe!A:B,2,0)</f>
        <v>#N/A</v>
      </c>
    </row>
    <row r="171" spans="1:27">
      <c r="A171" s="15"/>
      <c r="C171" s="15"/>
      <c r="E171" s="13" t="e">
        <f>VLOOKUP(D171,Tabelle2!$A$1:$B$26,2,0)</f>
        <v>#N/A</v>
      </c>
      <c r="G171" s="14" t="e">
        <f>VLOOKUP(F171,Tabelle2!F:G,2,1)</f>
        <v>#N/A</v>
      </c>
      <c r="J171" s="17"/>
      <c r="L171" s="13" t="e">
        <f>VLOOKUP(K171,Bildungsstand!A:B,2,0)</f>
        <v>#N/A</v>
      </c>
      <c r="N171" s="13" t="e">
        <f>VLOOKUP(M171,Schulbesuch!A:B,2,1)</f>
        <v>#N/A</v>
      </c>
      <c r="P171" s="13" t="e">
        <f>VLOOKUP(O171,Arbeitslosmeldung!A:B,2,0)</f>
        <v>#N/A</v>
      </c>
      <c r="R171" s="13" t="e">
        <f>VLOOKUP(Q171,Erwerbstätigkeit!A:B,2,0)</f>
        <v>#N/A</v>
      </c>
      <c r="T171" s="13" t="e">
        <f>VLOOKUP(S171,Leistungsbezug!A:B,2,0)</f>
        <v>#N/A</v>
      </c>
      <c r="V171" s="13" t="e">
        <f>VLOOKUP(U171,Haushaltssituation!A:B,2,0)</f>
        <v>#N/A</v>
      </c>
      <c r="W171" s="17"/>
      <c r="Y171" s="13" t="e">
        <f>VLOOKUP(X171,Verbleib!A:B,2,0)</f>
        <v>#N/A</v>
      </c>
      <c r="AA171" s="13" t="e">
        <f>VLOOKUP(Z171,Austrittsgründe!A:B,2,0)</f>
        <v>#N/A</v>
      </c>
    </row>
    <row r="172" spans="1:27">
      <c r="A172" s="15"/>
      <c r="C172" s="15"/>
      <c r="E172" s="13" t="e">
        <f>VLOOKUP(D172,Tabelle2!$A$1:$B$26,2,0)</f>
        <v>#N/A</v>
      </c>
      <c r="G172" s="14" t="e">
        <f>VLOOKUP(F172,Tabelle2!F:G,2,1)</f>
        <v>#N/A</v>
      </c>
      <c r="J172" s="17"/>
      <c r="L172" s="13" t="e">
        <f>VLOOKUP(K172,Bildungsstand!A:B,2,0)</f>
        <v>#N/A</v>
      </c>
      <c r="N172" s="13" t="e">
        <f>VLOOKUP(M172,Schulbesuch!A:B,2,1)</f>
        <v>#N/A</v>
      </c>
      <c r="P172" s="13" t="e">
        <f>VLOOKUP(O172,Arbeitslosmeldung!A:B,2,0)</f>
        <v>#N/A</v>
      </c>
      <c r="R172" s="13" t="e">
        <f>VLOOKUP(Q172,Erwerbstätigkeit!A:B,2,0)</f>
        <v>#N/A</v>
      </c>
      <c r="T172" s="13" t="e">
        <f>VLOOKUP(S172,Leistungsbezug!A:B,2,0)</f>
        <v>#N/A</v>
      </c>
      <c r="V172" s="13" t="e">
        <f>VLOOKUP(U172,Haushaltssituation!A:B,2,0)</f>
        <v>#N/A</v>
      </c>
      <c r="W172" s="17"/>
      <c r="Y172" s="13" t="e">
        <f>VLOOKUP(X172,Verbleib!A:B,2,0)</f>
        <v>#N/A</v>
      </c>
      <c r="AA172" s="13" t="e">
        <f>VLOOKUP(Z172,Austrittsgründe!A:B,2,0)</f>
        <v>#N/A</v>
      </c>
    </row>
    <row r="173" spans="1:27">
      <c r="A173" s="15"/>
      <c r="C173" s="15"/>
      <c r="E173" s="13" t="e">
        <f>VLOOKUP(D173,Tabelle2!$A$1:$B$26,2,0)</f>
        <v>#N/A</v>
      </c>
      <c r="G173" s="14" t="e">
        <f>VLOOKUP(F173,Tabelle2!F:G,2,1)</f>
        <v>#N/A</v>
      </c>
      <c r="J173" s="17"/>
      <c r="L173" s="13" t="e">
        <f>VLOOKUP(K173,Bildungsstand!A:B,2,0)</f>
        <v>#N/A</v>
      </c>
      <c r="N173" s="13" t="e">
        <f>VLOOKUP(M173,Schulbesuch!A:B,2,1)</f>
        <v>#N/A</v>
      </c>
      <c r="P173" s="13" t="e">
        <f>VLOOKUP(O173,Arbeitslosmeldung!A:B,2,0)</f>
        <v>#N/A</v>
      </c>
      <c r="R173" s="13" t="e">
        <f>VLOOKUP(Q173,Erwerbstätigkeit!A:B,2,0)</f>
        <v>#N/A</v>
      </c>
      <c r="T173" s="13" t="e">
        <f>VLOOKUP(S173,Leistungsbezug!A:B,2,0)</f>
        <v>#N/A</v>
      </c>
      <c r="V173" s="13" t="e">
        <f>VLOOKUP(U173,Haushaltssituation!A:B,2,0)</f>
        <v>#N/A</v>
      </c>
      <c r="W173" s="17"/>
      <c r="Y173" s="13" t="e">
        <f>VLOOKUP(X173,Verbleib!A:B,2,0)</f>
        <v>#N/A</v>
      </c>
      <c r="AA173" s="13" t="e">
        <f>VLOOKUP(Z173,Austrittsgründe!A:B,2,0)</f>
        <v>#N/A</v>
      </c>
    </row>
    <row r="174" spans="1:27">
      <c r="A174" s="15"/>
      <c r="C174" s="15"/>
      <c r="E174" s="13" t="e">
        <f>VLOOKUP(D174,Tabelle2!$A$1:$B$26,2,0)</f>
        <v>#N/A</v>
      </c>
      <c r="G174" s="14" t="e">
        <f>VLOOKUP(F174,Tabelle2!F:G,2,1)</f>
        <v>#N/A</v>
      </c>
      <c r="J174" s="17"/>
      <c r="L174" s="13" t="e">
        <f>VLOOKUP(K174,Bildungsstand!A:B,2,0)</f>
        <v>#N/A</v>
      </c>
      <c r="N174" s="13" t="e">
        <f>VLOOKUP(M174,Schulbesuch!A:B,2,1)</f>
        <v>#N/A</v>
      </c>
      <c r="P174" s="13" t="e">
        <f>VLOOKUP(O174,Arbeitslosmeldung!A:B,2,0)</f>
        <v>#N/A</v>
      </c>
      <c r="R174" s="13" t="e">
        <f>VLOOKUP(Q174,Erwerbstätigkeit!A:B,2,0)</f>
        <v>#N/A</v>
      </c>
      <c r="T174" s="13" t="e">
        <f>VLOOKUP(S174,Leistungsbezug!A:B,2,0)</f>
        <v>#N/A</v>
      </c>
      <c r="V174" s="13" t="e">
        <f>VLOOKUP(U174,Haushaltssituation!A:B,2,0)</f>
        <v>#N/A</v>
      </c>
      <c r="W174" s="17"/>
      <c r="Y174" s="13" t="e">
        <f>VLOOKUP(X174,Verbleib!A:B,2,0)</f>
        <v>#N/A</v>
      </c>
      <c r="AA174" s="13" t="e">
        <f>VLOOKUP(Z174,Austrittsgründe!A:B,2,0)</f>
        <v>#N/A</v>
      </c>
    </row>
    <row r="175" spans="1:27">
      <c r="A175" s="15"/>
      <c r="C175" s="15"/>
      <c r="E175" s="13" t="e">
        <f>VLOOKUP(D175,Tabelle2!$A$1:$B$26,2,0)</f>
        <v>#N/A</v>
      </c>
      <c r="G175" s="14" t="e">
        <f>VLOOKUP(F175,Tabelle2!F:G,2,1)</f>
        <v>#N/A</v>
      </c>
      <c r="J175" s="17"/>
      <c r="L175" s="13" t="e">
        <f>VLOOKUP(K175,Bildungsstand!A:B,2,0)</f>
        <v>#N/A</v>
      </c>
      <c r="N175" s="13" t="e">
        <f>VLOOKUP(M175,Schulbesuch!A:B,2,1)</f>
        <v>#N/A</v>
      </c>
      <c r="P175" s="13" t="e">
        <f>VLOOKUP(O175,Arbeitslosmeldung!A:B,2,0)</f>
        <v>#N/A</v>
      </c>
      <c r="R175" s="13" t="e">
        <f>VLOOKUP(Q175,Erwerbstätigkeit!A:B,2,0)</f>
        <v>#N/A</v>
      </c>
      <c r="T175" s="13" t="e">
        <f>VLOOKUP(S175,Leistungsbezug!A:B,2,0)</f>
        <v>#N/A</v>
      </c>
      <c r="V175" s="13" t="e">
        <f>VLOOKUP(U175,Haushaltssituation!A:B,2,0)</f>
        <v>#N/A</v>
      </c>
      <c r="W175" s="17"/>
      <c r="Y175" s="13" t="e">
        <f>VLOOKUP(X175,Verbleib!A:B,2,0)</f>
        <v>#N/A</v>
      </c>
      <c r="AA175" s="13" t="e">
        <f>VLOOKUP(Z175,Austrittsgründe!A:B,2,0)</f>
        <v>#N/A</v>
      </c>
    </row>
    <row r="176" spans="1:27">
      <c r="A176" s="15"/>
      <c r="C176" s="15"/>
      <c r="E176" s="13" t="e">
        <f>VLOOKUP(D176,Tabelle2!$A$1:$B$26,2,0)</f>
        <v>#N/A</v>
      </c>
      <c r="G176" s="14" t="e">
        <f>VLOOKUP(F176,Tabelle2!F:G,2,1)</f>
        <v>#N/A</v>
      </c>
      <c r="J176" s="17"/>
      <c r="L176" s="13" t="e">
        <f>VLOOKUP(K176,Bildungsstand!A:B,2,0)</f>
        <v>#N/A</v>
      </c>
      <c r="N176" s="13" t="e">
        <f>VLOOKUP(M176,Schulbesuch!A:B,2,1)</f>
        <v>#N/A</v>
      </c>
      <c r="P176" s="13" t="e">
        <f>VLOOKUP(O176,Arbeitslosmeldung!A:B,2,0)</f>
        <v>#N/A</v>
      </c>
      <c r="R176" s="13" t="e">
        <f>VLOOKUP(Q176,Erwerbstätigkeit!A:B,2,0)</f>
        <v>#N/A</v>
      </c>
      <c r="T176" s="13" t="e">
        <f>VLOOKUP(S176,Leistungsbezug!A:B,2,0)</f>
        <v>#N/A</v>
      </c>
      <c r="V176" s="13" t="e">
        <f>VLOOKUP(U176,Haushaltssituation!A:B,2,0)</f>
        <v>#N/A</v>
      </c>
      <c r="W176" s="17"/>
      <c r="Y176" s="13" t="e">
        <f>VLOOKUP(X176,Verbleib!A:B,2,0)</f>
        <v>#N/A</v>
      </c>
      <c r="AA176" s="13" t="e">
        <f>VLOOKUP(Z176,Austrittsgründe!A:B,2,0)</f>
        <v>#N/A</v>
      </c>
    </row>
    <row r="177" spans="1:27">
      <c r="A177" s="15"/>
      <c r="C177" s="15"/>
      <c r="E177" s="13" t="e">
        <f>VLOOKUP(D177,Tabelle2!$A$1:$B$26,2,0)</f>
        <v>#N/A</v>
      </c>
      <c r="G177" s="14" t="e">
        <f>VLOOKUP(F177,Tabelle2!F:G,2,1)</f>
        <v>#N/A</v>
      </c>
      <c r="J177" s="17"/>
      <c r="L177" s="13" t="e">
        <f>VLOOKUP(K177,Bildungsstand!A:B,2,0)</f>
        <v>#N/A</v>
      </c>
      <c r="N177" s="13" t="e">
        <f>VLOOKUP(M177,Schulbesuch!A:B,2,1)</f>
        <v>#N/A</v>
      </c>
      <c r="P177" s="13" t="e">
        <f>VLOOKUP(O177,Arbeitslosmeldung!A:B,2,0)</f>
        <v>#N/A</v>
      </c>
      <c r="R177" s="13" t="e">
        <f>VLOOKUP(Q177,Erwerbstätigkeit!A:B,2,0)</f>
        <v>#N/A</v>
      </c>
      <c r="T177" s="13" t="e">
        <f>VLOOKUP(S177,Leistungsbezug!A:B,2,0)</f>
        <v>#N/A</v>
      </c>
      <c r="V177" s="13" t="e">
        <f>VLOOKUP(U177,Haushaltssituation!A:B,2,0)</f>
        <v>#N/A</v>
      </c>
      <c r="W177" s="17"/>
      <c r="Y177" s="13" t="e">
        <f>VLOOKUP(X177,Verbleib!A:B,2,0)</f>
        <v>#N/A</v>
      </c>
      <c r="AA177" s="13" t="e">
        <f>VLOOKUP(Z177,Austrittsgründe!A:B,2,0)</f>
        <v>#N/A</v>
      </c>
    </row>
    <row r="178" spans="1:27">
      <c r="A178" s="15"/>
      <c r="C178" s="15"/>
      <c r="E178" s="13" t="e">
        <f>VLOOKUP(D178,Tabelle2!$A$1:$B$26,2,0)</f>
        <v>#N/A</v>
      </c>
      <c r="G178" s="14" t="e">
        <f>VLOOKUP(F178,Tabelle2!F:G,2,1)</f>
        <v>#N/A</v>
      </c>
      <c r="J178" s="17"/>
      <c r="L178" s="13" t="e">
        <f>VLOOKUP(K178,Bildungsstand!A:B,2,0)</f>
        <v>#N/A</v>
      </c>
      <c r="N178" s="13" t="e">
        <f>VLOOKUP(M178,Schulbesuch!A:B,2,1)</f>
        <v>#N/A</v>
      </c>
      <c r="P178" s="13" t="e">
        <f>VLOOKUP(O178,Arbeitslosmeldung!A:B,2,0)</f>
        <v>#N/A</v>
      </c>
      <c r="R178" s="13" t="e">
        <f>VLOOKUP(Q178,Erwerbstätigkeit!A:B,2,0)</f>
        <v>#N/A</v>
      </c>
      <c r="T178" s="13" t="e">
        <f>VLOOKUP(S178,Leistungsbezug!A:B,2,0)</f>
        <v>#N/A</v>
      </c>
      <c r="V178" s="13" t="e">
        <f>VLOOKUP(U178,Haushaltssituation!A:B,2,0)</f>
        <v>#N/A</v>
      </c>
      <c r="W178" s="17"/>
      <c r="Y178" s="13" t="e">
        <f>VLOOKUP(X178,Verbleib!A:B,2,0)</f>
        <v>#N/A</v>
      </c>
      <c r="AA178" s="13" t="e">
        <f>VLOOKUP(Z178,Austrittsgründe!A:B,2,0)</f>
        <v>#N/A</v>
      </c>
    </row>
    <row r="179" spans="1:27">
      <c r="A179" s="15"/>
      <c r="C179" s="15"/>
      <c r="E179" s="13" t="e">
        <f>VLOOKUP(D179,Tabelle2!$A$1:$B$26,2,0)</f>
        <v>#N/A</v>
      </c>
      <c r="G179" s="14" t="e">
        <f>VLOOKUP(F179,Tabelle2!F:G,2,1)</f>
        <v>#N/A</v>
      </c>
      <c r="J179" s="17"/>
      <c r="L179" s="13" t="e">
        <f>VLOOKUP(K179,Bildungsstand!A:B,2,0)</f>
        <v>#N/A</v>
      </c>
      <c r="N179" s="13" t="e">
        <f>VLOOKUP(M179,Schulbesuch!A:B,2,1)</f>
        <v>#N/A</v>
      </c>
      <c r="P179" s="13" t="e">
        <f>VLOOKUP(O179,Arbeitslosmeldung!A:B,2,0)</f>
        <v>#N/A</v>
      </c>
      <c r="R179" s="13" t="e">
        <f>VLOOKUP(Q179,Erwerbstätigkeit!A:B,2,0)</f>
        <v>#N/A</v>
      </c>
      <c r="T179" s="13" t="e">
        <f>VLOOKUP(S179,Leistungsbezug!A:B,2,0)</f>
        <v>#N/A</v>
      </c>
      <c r="V179" s="13" t="e">
        <f>VLOOKUP(U179,Haushaltssituation!A:B,2,0)</f>
        <v>#N/A</v>
      </c>
      <c r="W179" s="17"/>
      <c r="Y179" s="13" t="e">
        <f>VLOOKUP(X179,Verbleib!A:B,2,0)</f>
        <v>#N/A</v>
      </c>
      <c r="AA179" s="13" t="e">
        <f>VLOOKUP(Z179,Austrittsgründe!A:B,2,0)</f>
        <v>#N/A</v>
      </c>
    </row>
    <row r="180" spans="1:27">
      <c r="A180" s="15"/>
      <c r="C180" s="15"/>
      <c r="E180" s="13" t="e">
        <f>VLOOKUP(D180,Tabelle2!$A$1:$B$26,2,0)</f>
        <v>#N/A</v>
      </c>
      <c r="G180" s="14" t="e">
        <f>VLOOKUP(F180,Tabelle2!F:G,2,1)</f>
        <v>#N/A</v>
      </c>
      <c r="J180" s="17"/>
      <c r="L180" s="13" t="e">
        <f>VLOOKUP(K180,Bildungsstand!A:B,2,0)</f>
        <v>#N/A</v>
      </c>
      <c r="N180" s="13" t="e">
        <f>VLOOKUP(M180,Schulbesuch!A:B,2,1)</f>
        <v>#N/A</v>
      </c>
      <c r="P180" s="13" t="e">
        <f>VLOOKUP(O180,Arbeitslosmeldung!A:B,2,0)</f>
        <v>#N/A</v>
      </c>
      <c r="R180" s="13" t="e">
        <f>VLOOKUP(Q180,Erwerbstätigkeit!A:B,2,0)</f>
        <v>#N/A</v>
      </c>
      <c r="T180" s="13" t="e">
        <f>VLOOKUP(S180,Leistungsbezug!A:B,2,0)</f>
        <v>#N/A</v>
      </c>
      <c r="V180" s="13" t="e">
        <f>VLOOKUP(U180,Haushaltssituation!A:B,2,0)</f>
        <v>#N/A</v>
      </c>
      <c r="W180" s="17"/>
      <c r="Y180" s="13" t="e">
        <f>VLOOKUP(X180,Verbleib!A:B,2,0)</f>
        <v>#N/A</v>
      </c>
      <c r="AA180" s="13" t="e">
        <f>VLOOKUP(Z180,Austrittsgründe!A:B,2,0)</f>
        <v>#N/A</v>
      </c>
    </row>
    <row r="181" spans="1:27">
      <c r="A181" s="15"/>
      <c r="C181" s="15"/>
      <c r="E181" s="13" t="e">
        <f>VLOOKUP(D181,Tabelle2!$A$1:$B$26,2,0)</f>
        <v>#N/A</v>
      </c>
      <c r="G181" s="14" t="e">
        <f>VLOOKUP(F181,Tabelle2!F:G,2,1)</f>
        <v>#N/A</v>
      </c>
      <c r="J181" s="17"/>
      <c r="L181" s="13" t="e">
        <f>VLOOKUP(K181,Bildungsstand!A:B,2,0)</f>
        <v>#N/A</v>
      </c>
      <c r="N181" s="13" t="e">
        <f>VLOOKUP(M181,Schulbesuch!A:B,2,1)</f>
        <v>#N/A</v>
      </c>
      <c r="P181" s="13" t="e">
        <f>VLOOKUP(O181,Arbeitslosmeldung!A:B,2,0)</f>
        <v>#N/A</v>
      </c>
      <c r="R181" s="13" t="e">
        <f>VLOOKUP(Q181,Erwerbstätigkeit!A:B,2,0)</f>
        <v>#N/A</v>
      </c>
      <c r="T181" s="13" t="e">
        <f>VLOOKUP(S181,Leistungsbezug!A:B,2,0)</f>
        <v>#N/A</v>
      </c>
      <c r="V181" s="13" t="e">
        <f>VLOOKUP(U181,Haushaltssituation!A:B,2,0)</f>
        <v>#N/A</v>
      </c>
      <c r="W181" s="17"/>
      <c r="Y181" s="13" t="e">
        <f>VLOOKUP(X181,Verbleib!A:B,2,0)</f>
        <v>#N/A</v>
      </c>
      <c r="AA181" s="13" t="e">
        <f>VLOOKUP(Z181,Austrittsgründe!A:B,2,0)</f>
        <v>#N/A</v>
      </c>
    </row>
    <row r="182" spans="1:27">
      <c r="A182" s="15"/>
      <c r="C182" s="15"/>
      <c r="E182" s="13" t="e">
        <f>VLOOKUP(D182,Tabelle2!$A$1:$B$26,2,0)</f>
        <v>#N/A</v>
      </c>
      <c r="G182" s="14" t="e">
        <f>VLOOKUP(F182,Tabelle2!F:G,2,1)</f>
        <v>#N/A</v>
      </c>
      <c r="J182" s="17"/>
      <c r="L182" s="13" t="e">
        <f>VLOOKUP(K182,Bildungsstand!A:B,2,0)</f>
        <v>#N/A</v>
      </c>
      <c r="N182" s="13" t="e">
        <f>VLOOKUP(M182,Schulbesuch!A:B,2,1)</f>
        <v>#N/A</v>
      </c>
      <c r="P182" s="13" t="e">
        <f>VLOOKUP(O182,Arbeitslosmeldung!A:B,2,0)</f>
        <v>#N/A</v>
      </c>
      <c r="R182" s="13" t="e">
        <f>VLOOKUP(Q182,Erwerbstätigkeit!A:B,2,0)</f>
        <v>#N/A</v>
      </c>
      <c r="T182" s="13" t="e">
        <f>VLOOKUP(S182,Leistungsbezug!A:B,2,0)</f>
        <v>#N/A</v>
      </c>
      <c r="V182" s="13" t="e">
        <f>VLOOKUP(U182,Haushaltssituation!A:B,2,0)</f>
        <v>#N/A</v>
      </c>
      <c r="W182" s="17"/>
      <c r="Y182" s="13" t="e">
        <f>VLOOKUP(X182,Verbleib!A:B,2,0)</f>
        <v>#N/A</v>
      </c>
      <c r="AA182" s="13" t="e">
        <f>VLOOKUP(Z182,Austrittsgründe!A:B,2,0)</f>
        <v>#N/A</v>
      </c>
    </row>
    <row r="183" spans="1:27">
      <c r="A183" s="15"/>
      <c r="C183" s="15"/>
      <c r="E183" s="13" t="e">
        <f>VLOOKUP(D183,Tabelle2!$A$1:$B$26,2,0)</f>
        <v>#N/A</v>
      </c>
      <c r="G183" s="14" t="e">
        <f>VLOOKUP(F183,Tabelle2!F:G,2,1)</f>
        <v>#N/A</v>
      </c>
      <c r="J183" s="17"/>
      <c r="L183" s="13" t="e">
        <f>VLOOKUP(K183,Bildungsstand!A:B,2,0)</f>
        <v>#N/A</v>
      </c>
      <c r="N183" s="13" t="e">
        <f>VLOOKUP(M183,Schulbesuch!A:B,2,1)</f>
        <v>#N/A</v>
      </c>
      <c r="P183" s="13" t="e">
        <f>VLOOKUP(O183,Arbeitslosmeldung!A:B,2,0)</f>
        <v>#N/A</v>
      </c>
      <c r="R183" s="13" t="e">
        <f>VLOOKUP(Q183,Erwerbstätigkeit!A:B,2,0)</f>
        <v>#N/A</v>
      </c>
      <c r="T183" s="13" t="e">
        <f>VLOOKUP(S183,Leistungsbezug!A:B,2,0)</f>
        <v>#N/A</v>
      </c>
      <c r="V183" s="13" t="e">
        <f>VLOOKUP(U183,Haushaltssituation!A:B,2,0)</f>
        <v>#N/A</v>
      </c>
      <c r="W183" s="17"/>
      <c r="Y183" s="13" t="e">
        <f>VLOOKUP(X183,Verbleib!A:B,2,0)</f>
        <v>#N/A</v>
      </c>
      <c r="AA183" s="13" t="e">
        <f>VLOOKUP(Z183,Austrittsgründe!A:B,2,0)</f>
        <v>#N/A</v>
      </c>
    </row>
    <row r="184" spans="1:27">
      <c r="A184" s="15"/>
      <c r="C184" s="15"/>
      <c r="E184" s="13" t="e">
        <f>VLOOKUP(D184,Tabelle2!$A$1:$B$26,2,0)</f>
        <v>#N/A</v>
      </c>
      <c r="G184" s="14" t="e">
        <f>VLOOKUP(F184,Tabelle2!F:G,2,1)</f>
        <v>#N/A</v>
      </c>
      <c r="J184" s="17"/>
      <c r="L184" s="13" t="e">
        <f>VLOOKUP(K184,Bildungsstand!A:B,2,0)</f>
        <v>#N/A</v>
      </c>
      <c r="N184" s="13" t="e">
        <f>VLOOKUP(M184,Schulbesuch!A:B,2,1)</f>
        <v>#N/A</v>
      </c>
      <c r="P184" s="13" t="e">
        <f>VLOOKUP(O184,Arbeitslosmeldung!A:B,2,0)</f>
        <v>#N/A</v>
      </c>
      <c r="R184" s="13" t="e">
        <f>VLOOKUP(Q184,Erwerbstätigkeit!A:B,2,0)</f>
        <v>#N/A</v>
      </c>
      <c r="T184" s="13" t="e">
        <f>VLOOKUP(S184,Leistungsbezug!A:B,2,0)</f>
        <v>#N/A</v>
      </c>
      <c r="V184" s="13" t="e">
        <f>VLOOKUP(U184,Haushaltssituation!A:B,2,0)</f>
        <v>#N/A</v>
      </c>
      <c r="W184" s="17"/>
      <c r="Y184" s="13" t="e">
        <f>VLOOKUP(X184,Verbleib!A:B,2,0)</f>
        <v>#N/A</v>
      </c>
      <c r="AA184" s="13" t="e">
        <f>VLOOKUP(Z184,Austrittsgründe!A:B,2,0)</f>
        <v>#N/A</v>
      </c>
    </row>
    <row r="185" spans="1:27">
      <c r="A185" s="15"/>
      <c r="C185" s="15"/>
      <c r="E185" s="13" t="e">
        <f>VLOOKUP(D185,Tabelle2!$A$1:$B$26,2,0)</f>
        <v>#N/A</v>
      </c>
      <c r="G185" s="14" t="e">
        <f>VLOOKUP(F185,Tabelle2!F:G,2,1)</f>
        <v>#N/A</v>
      </c>
      <c r="J185" s="17"/>
      <c r="L185" s="13" t="e">
        <f>VLOOKUP(K185,Bildungsstand!A:B,2,0)</f>
        <v>#N/A</v>
      </c>
      <c r="N185" s="13" t="e">
        <f>VLOOKUP(M185,Schulbesuch!A:B,2,1)</f>
        <v>#N/A</v>
      </c>
      <c r="P185" s="13" t="e">
        <f>VLOOKUP(O185,Arbeitslosmeldung!A:B,2,0)</f>
        <v>#N/A</v>
      </c>
      <c r="R185" s="13" t="e">
        <f>VLOOKUP(Q185,Erwerbstätigkeit!A:B,2,0)</f>
        <v>#N/A</v>
      </c>
      <c r="T185" s="13" t="e">
        <f>VLOOKUP(S185,Leistungsbezug!A:B,2,0)</f>
        <v>#N/A</v>
      </c>
      <c r="V185" s="13" t="e">
        <f>VLOOKUP(U185,Haushaltssituation!A:B,2,0)</f>
        <v>#N/A</v>
      </c>
      <c r="W185" s="17"/>
      <c r="Y185" s="13" t="e">
        <f>VLOOKUP(X185,Verbleib!A:B,2,0)</f>
        <v>#N/A</v>
      </c>
      <c r="AA185" s="13" t="e">
        <f>VLOOKUP(Z185,Austrittsgründe!A:B,2,0)</f>
        <v>#N/A</v>
      </c>
    </row>
    <row r="186" spans="1:27">
      <c r="A186" s="15"/>
      <c r="C186" s="15"/>
      <c r="E186" s="13" t="e">
        <f>VLOOKUP(D186,Tabelle2!$A$1:$B$26,2,0)</f>
        <v>#N/A</v>
      </c>
      <c r="G186" s="14" t="e">
        <f>VLOOKUP(F186,Tabelle2!F:G,2,1)</f>
        <v>#N/A</v>
      </c>
      <c r="J186" s="17"/>
      <c r="L186" s="13" t="e">
        <f>VLOOKUP(K186,Bildungsstand!A:B,2,0)</f>
        <v>#N/A</v>
      </c>
      <c r="N186" s="13" t="e">
        <f>VLOOKUP(M186,Schulbesuch!A:B,2,1)</f>
        <v>#N/A</v>
      </c>
      <c r="P186" s="13" t="e">
        <f>VLOOKUP(O186,Arbeitslosmeldung!A:B,2,0)</f>
        <v>#N/A</v>
      </c>
      <c r="R186" s="13" t="e">
        <f>VLOOKUP(Q186,Erwerbstätigkeit!A:B,2,0)</f>
        <v>#N/A</v>
      </c>
      <c r="T186" s="13" t="e">
        <f>VLOOKUP(S186,Leistungsbezug!A:B,2,0)</f>
        <v>#N/A</v>
      </c>
      <c r="V186" s="13" t="e">
        <f>VLOOKUP(U186,Haushaltssituation!A:B,2,0)</f>
        <v>#N/A</v>
      </c>
      <c r="W186" s="17"/>
      <c r="Y186" s="13" t="e">
        <f>VLOOKUP(X186,Verbleib!A:B,2,0)</f>
        <v>#N/A</v>
      </c>
      <c r="AA186" s="13" t="e">
        <f>VLOOKUP(Z186,Austrittsgründe!A:B,2,0)</f>
        <v>#N/A</v>
      </c>
    </row>
    <row r="187" spans="1:27">
      <c r="A187" s="15"/>
      <c r="C187" s="15"/>
      <c r="E187" s="13" t="e">
        <f>VLOOKUP(D187,Tabelle2!$A$1:$B$26,2,0)</f>
        <v>#N/A</v>
      </c>
      <c r="G187" s="14" t="e">
        <f>VLOOKUP(F187,Tabelle2!F:G,2,1)</f>
        <v>#N/A</v>
      </c>
      <c r="J187" s="17"/>
      <c r="L187" s="13" t="e">
        <f>VLOOKUP(K187,Bildungsstand!A:B,2,0)</f>
        <v>#N/A</v>
      </c>
      <c r="N187" s="13" t="e">
        <f>VLOOKUP(M187,Schulbesuch!A:B,2,1)</f>
        <v>#N/A</v>
      </c>
      <c r="P187" s="13" t="e">
        <f>VLOOKUP(O187,Arbeitslosmeldung!A:B,2,0)</f>
        <v>#N/A</v>
      </c>
      <c r="R187" s="13" t="e">
        <f>VLOOKUP(Q187,Erwerbstätigkeit!A:B,2,0)</f>
        <v>#N/A</v>
      </c>
      <c r="T187" s="13" t="e">
        <f>VLOOKUP(S187,Leistungsbezug!A:B,2,0)</f>
        <v>#N/A</v>
      </c>
      <c r="V187" s="13" t="e">
        <f>VLOOKUP(U187,Haushaltssituation!A:B,2,0)</f>
        <v>#N/A</v>
      </c>
      <c r="W187" s="17"/>
      <c r="Y187" s="13" t="e">
        <f>VLOOKUP(X187,Verbleib!A:B,2,0)</f>
        <v>#N/A</v>
      </c>
      <c r="AA187" s="13" t="e">
        <f>VLOOKUP(Z187,Austrittsgründe!A:B,2,0)</f>
        <v>#N/A</v>
      </c>
    </row>
    <row r="188" spans="1:27">
      <c r="A188" s="15"/>
      <c r="C188" s="15"/>
      <c r="E188" s="13" t="e">
        <f>VLOOKUP(D188,Tabelle2!$A$1:$B$26,2,0)</f>
        <v>#N/A</v>
      </c>
      <c r="G188" s="14" t="e">
        <f>VLOOKUP(F188,Tabelle2!F:G,2,1)</f>
        <v>#N/A</v>
      </c>
      <c r="J188" s="17"/>
      <c r="L188" s="13" t="e">
        <f>VLOOKUP(K188,Bildungsstand!A:B,2,0)</f>
        <v>#N/A</v>
      </c>
      <c r="N188" s="13" t="e">
        <f>VLOOKUP(M188,Schulbesuch!A:B,2,1)</f>
        <v>#N/A</v>
      </c>
      <c r="P188" s="13" t="e">
        <f>VLOOKUP(O188,Arbeitslosmeldung!A:B,2,0)</f>
        <v>#N/A</v>
      </c>
      <c r="R188" s="13" t="e">
        <f>VLOOKUP(Q188,Erwerbstätigkeit!A:B,2,0)</f>
        <v>#N/A</v>
      </c>
      <c r="T188" s="13" t="e">
        <f>VLOOKUP(S188,Leistungsbezug!A:B,2,0)</f>
        <v>#N/A</v>
      </c>
      <c r="V188" s="13" t="e">
        <f>VLOOKUP(U188,Haushaltssituation!A:B,2,0)</f>
        <v>#N/A</v>
      </c>
      <c r="W188" s="17"/>
      <c r="Y188" s="13" t="e">
        <f>VLOOKUP(X188,Verbleib!A:B,2,0)</f>
        <v>#N/A</v>
      </c>
      <c r="AA188" s="13" t="e">
        <f>VLOOKUP(Z188,Austrittsgründe!A:B,2,0)</f>
        <v>#N/A</v>
      </c>
    </row>
    <row r="189" spans="1:27">
      <c r="A189" s="15"/>
      <c r="C189" s="15"/>
      <c r="E189" s="13" t="e">
        <f>VLOOKUP(D189,Tabelle2!$A$1:$B$26,2,0)</f>
        <v>#N/A</v>
      </c>
      <c r="G189" s="14" t="e">
        <f>VLOOKUP(F189,Tabelle2!F:G,2,1)</f>
        <v>#N/A</v>
      </c>
      <c r="J189" s="17"/>
      <c r="L189" s="13" t="e">
        <f>VLOOKUP(K189,Bildungsstand!A:B,2,0)</f>
        <v>#N/A</v>
      </c>
      <c r="N189" s="13" t="e">
        <f>VLOOKUP(M189,Schulbesuch!A:B,2,1)</f>
        <v>#N/A</v>
      </c>
      <c r="P189" s="13" t="e">
        <f>VLOOKUP(O189,Arbeitslosmeldung!A:B,2,0)</f>
        <v>#N/A</v>
      </c>
      <c r="R189" s="13" t="e">
        <f>VLOOKUP(Q189,Erwerbstätigkeit!A:B,2,0)</f>
        <v>#N/A</v>
      </c>
      <c r="T189" s="13" t="e">
        <f>VLOOKUP(S189,Leistungsbezug!A:B,2,0)</f>
        <v>#N/A</v>
      </c>
      <c r="V189" s="13" t="e">
        <f>VLOOKUP(U189,Haushaltssituation!A:B,2,0)</f>
        <v>#N/A</v>
      </c>
      <c r="W189" s="17"/>
      <c r="Y189" s="13" t="e">
        <f>VLOOKUP(X189,Verbleib!A:B,2,0)</f>
        <v>#N/A</v>
      </c>
      <c r="AA189" s="13" t="e">
        <f>VLOOKUP(Z189,Austrittsgründe!A:B,2,0)</f>
        <v>#N/A</v>
      </c>
    </row>
    <row r="190" spans="1:27">
      <c r="A190" s="15"/>
      <c r="C190" s="15"/>
      <c r="E190" s="13" t="e">
        <f>VLOOKUP(D190,Tabelle2!$A$1:$B$26,2,0)</f>
        <v>#N/A</v>
      </c>
      <c r="G190" s="14" t="e">
        <f>VLOOKUP(F190,Tabelle2!F:G,2,1)</f>
        <v>#N/A</v>
      </c>
      <c r="J190" s="17"/>
      <c r="L190" s="13" t="e">
        <f>VLOOKUP(K190,Bildungsstand!A:B,2,0)</f>
        <v>#N/A</v>
      </c>
      <c r="N190" s="13" t="e">
        <f>VLOOKUP(M190,Schulbesuch!A:B,2,1)</f>
        <v>#N/A</v>
      </c>
      <c r="P190" s="13" t="e">
        <f>VLOOKUP(O190,Arbeitslosmeldung!A:B,2,0)</f>
        <v>#N/A</v>
      </c>
      <c r="R190" s="13" t="e">
        <f>VLOOKUP(Q190,Erwerbstätigkeit!A:B,2,0)</f>
        <v>#N/A</v>
      </c>
      <c r="T190" s="13" t="e">
        <f>VLOOKUP(S190,Leistungsbezug!A:B,2,0)</f>
        <v>#N/A</v>
      </c>
      <c r="V190" s="13" t="e">
        <f>VLOOKUP(U190,Haushaltssituation!A:B,2,0)</f>
        <v>#N/A</v>
      </c>
      <c r="W190" s="17"/>
      <c r="Y190" s="13" t="e">
        <f>VLOOKUP(X190,Verbleib!A:B,2,0)</f>
        <v>#N/A</v>
      </c>
      <c r="AA190" s="13" t="e">
        <f>VLOOKUP(Z190,Austrittsgründe!A:B,2,0)</f>
        <v>#N/A</v>
      </c>
    </row>
    <row r="191" spans="1:27">
      <c r="A191" s="15"/>
      <c r="C191" s="15"/>
      <c r="E191" s="13" t="e">
        <f>VLOOKUP(D191,Tabelle2!$A$1:$B$26,2,0)</f>
        <v>#N/A</v>
      </c>
      <c r="G191" s="14" t="e">
        <f>VLOOKUP(F191,Tabelle2!F:G,2,1)</f>
        <v>#N/A</v>
      </c>
      <c r="J191" s="17"/>
      <c r="L191" s="13" t="e">
        <f>VLOOKUP(K191,Bildungsstand!A:B,2,0)</f>
        <v>#N/A</v>
      </c>
      <c r="N191" s="13" t="e">
        <f>VLOOKUP(M191,Schulbesuch!A:B,2,1)</f>
        <v>#N/A</v>
      </c>
      <c r="P191" s="13" t="e">
        <f>VLOOKUP(O191,Arbeitslosmeldung!A:B,2,0)</f>
        <v>#N/A</v>
      </c>
      <c r="R191" s="13" t="e">
        <f>VLOOKUP(Q191,Erwerbstätigkeit!A:B,2,0)</f>
        <v>#N/A</v>
      </c>
      <c r="T191" s="13" t="e">
        <f>VLOOKUP(S191,Leistungsbezug!A:B,2,0)</f>
        <v>#N/A</v>
      </c>
      <c r="V191" s="13" t="e">
        <f>VLOOKUP(U191,Haushaltssituation!A:B,2,0)</f>
        <v>#N/A</v>
      </c>
      <c r="W191" s="17"/>
      <c r="Y191" s="13" t="e">
        <f>VLOOKUP(X191,Verbleib!A:B,2,0)</f>
        <v>#N/A</v>
      </c>
      <c r="AA191" s="13" t="e">
        <f>VLOOKUP(Z191,Austrittsgründe!A:B,2,0)</f>
        <v>#N/A</v>
      </c>
    </row>
    <row r="192" spans="1:27">
      <c r="A192" s="15"/>
      <c r="C192" s="15"/>
      <c r="E192" s="13" t="e">
        <f>VLOOKUP(D192,Tabelle2!$A$1:$B$26,2,0)</f>
        <v>#N/A</v>
      </c>
      <c r="G192" s="14" t="e">
        <f>VLOOKUP(F192,Tabelle2!F:G,2,1)</f>
        <v>#N/A</v>
      </c>
      <c r="J192" s="17"/>
      <c r="L192" s="13" t="e">
        <f>VLOOKUP(K192,Bildungsstand!A:B,2,0)</f>
        <v>#N/A</v>
      </c>
      <c r="N192" s="13" t="e">
        <f>VLOOKUP(M192,Schulbesuch!A:B,2,1)</f>
        <v>#N/A</v>
      </c>
      <c r="P192" s="13" t="e">
        <f>VLOOKUP(O192,Arbeitslosmeldung!A:B,2,0)</f>
        <v>#N/A</v>
      </c>
      <c r="R192" s="13" t="e">
        <f>VLOOKUP(Q192,Erwerbstätigkeit!A:B,2,0)</f>
        <v>#N/A</v>
      </c>
      <c r="T192" s="13" t="e">
        <f>VLOOKUP(S192,Leistungsbezug!A:B,2,0)</f>
        <v>#N/A</v>
      </c>
      <c r="V192" s="13" t="e">
        <f>VLOOKUP(U192,Haushaltssituation!A:B,2,0)</f>
        <v>#N/A</v>
      </c>
      <c r="W192" s="17"/>
      <c r="Y192" s="13" t="e">
        <f>VLOOKUP(X192,Verbleib!A:B,2,0)</f>
        <v>#N/A</v>
      </c>
      <c r="AA192" s="13" t="e">
        <f>VLOOKUP(Z192,Austrittsgründe!A:B,2,0)</f>
        <v>#N/A</v>
      </c>
    </row>
    <row r="193" spans="1:27">
      <c r="A193" s="15"/>
      <c r="C193" s="15"/>
      <c r="E193" s="13" t="e">
        <f>VLOOKUP(D193,Tabelle2!$A$1:$B$26,2,0)</f>
        <v>#N/A</v>
      </c>
      <c r="G193" s="14" t="e">
        <f>VLOOKUP(F193,Tabelle2!F:G,2,1)</f>
        <v>#N/A</v>
      </c>
      <c r="J193" s="17"/>
      <c r="L193" s="13" t="e">
        <f>VLOOKUP(K193,Bildungsstand!A:B,2,0)</f>
        <v>#N/A</v>
      </c>
      <c r="N193" s="13" t="e">
        <f>VLOOKUP(M193,Schulbesuch!A:B,2,1)</f>
        <v>#N/A</v>
      </c>
      <c r="P193" s="13" t="e">
        <f>VLOOKUP(O193,Arbeitslosmeldung!A:B,2,0)</f>
        <v>#N/A</v>
      </c>
      <c r="R193" s="13" t="e">
        <f>VLOOKUP(Q193,Erwerbstätigkeit!A:B,2,0)</f>
        <v>#N/A</v>
      </c>
      <c r="T193" s="13" t="e">
        <f>VLOOKUP(S193,Leistungsbezug!A:B,2,0)</f>
        <v>#N/A</v>
      </c>
      <c r="V193" s="13" t="e">
        <f>VLOOKUP(U193,Haushaltssituation!A:B,2,0)</f>
        <v>#N/A</v>
      </c>
      <c r="W193" s="17"/>
      <c r="Y193" s="13" t="e">
        <f>VLOOKUP(X193,Verbleib!A:B,2,0)</f>
        <v>#N/A</v>
      </c>
      <c r="AA193" s="13" t="e">
        <f>VLOOKUP(Z193,Austrittsgründe!A:B,2,0)</f>
        <v>#N/A</v>
      </c>
    </row>
    <row r="194" spans="1:27">
      <c r="A194" s="15"/>
      <c r="C194" s="15"/>
      <c r="E194" s="13" t="e">
        <f>VLOOKUP(D194,Tabelle2!$A$1:$B$26,2,0)</f>
        <v>#N/A</v>
      </c>
      <c r="G194" s="14" t="e">
        <f>VLOOKUP(F194,Tabelle2!F:G,2,1)</f>
        <v>#N/A</v>
      </c>
      <c r="J194" s="17"/>
      <c r="L194" s="13" t="e">
        <f>VLOOKUP(K194,Bildungsstand!A:B,2,0)</f>
        <v>#N/A</v>
      </c>
      <c r="N194" s="13" t="e">
        <f>VLOOKUP(M194,Schulbesuch!A:B,2,1)</f>
        <v>#N/A</v>
      </c>
      <c r="P194" s="13" t="e">
        <f>VLOOKUP(O194,Arbeitslosmeldung!A:B,2,0)</f>
        <v>#N/A</v>
      </c>
      <c r="R194" s="13" t="e">
        <f>VLOOKUP(Q194,Erwerbstätigkeit!A:B,2,0)</f>
        <v>#N/A</v>
      </c>
      <c r="T194" s="13" t="e">
        <f>VLOOKUP(S194,Leistungsbezug!A:B,2,0)</f>
        <v>#N/A</v>
      </c>
      <c r="V194" s="13" t="e">
        <f>VLOOKUP(U194,Haushaltssituation!A:B,2,0)</f>
        <v>#N/A</v>
      </c>
      <c r="W194" s="17"/>
      <c r="Y194" s="13" t="e">
        <f>VLOOKUP(X194,Verbleib!A:B,2,0)</f>
        <v>#N/A</v>
      </c>
      <c r="AA194" s="13" t="e">
        <f>VLOOKUP(Z194,Austrittsgründe!A:B,2,0)</f>
        <v>#N/A</v>
      </c>
    </row>
    <row r="195" spans="1:27">
      <c r="A195" s="15"/>
      <c r="C195" s="15"/>
      <c r="E195" s="13" t="e">
        <f>VLOOKUP(D195,Tabelle2!$A$1:$B$26,2,0)</f>
        <v>#N/A</v>
      </c>
      <c r="G195" s="14" t="e">
        <f>VLOOKUP(F195,Tabelle2!F:G,2,1)</f>
        <v>#N/A</v>
      </c>
      <c r="J195" s="17"/>
      <c r="L195" s="13" t="e">
        <f>VLOOKUP(K195,Bildungsstand!A:B,2,0)</f>
        <v>#N/A</v>
      </c>
      <c r="N195" s="13" t="e">
        <f>VLOOKUP(M195,Schulbesuch!A:B,2,1)</f>
        <v>#N/A</v>
      </c>
      <c r="P195" s="13" t="e">
        <f>VLOOKUP(O195,Arbeitslosmeldung!A:B,2,0)</f>
        <v>#N/A</v>
      </c>
      <c r="R195" s="13" t="e">
        <f>VLOOKUP(Q195,Erwerbstätigkeit!A:B,2,0)</f>
        <v>#N/A</v>
      </c>
      <c r="T195" s="13" t="e">
        <f>VLOOKUP(S195,Leistungsbezug!A:B,2,0)</f>
        <v>#N/A</v>
      </c>
      <c r="V195" s="13" t="e">
        <f>VLOOKUP(U195,Haushaltssituation!A:B,2,0)</f>
        <v>#N/A</v>
      </c>
      <c r="W195" s="17"/>
      <c r="Y195" s="13" t="e">
        <f>VLOOKUP(X195,Verbleib!A:B,2,0)</f>
        <v>#N/A</v>
      </c>
      <c r="AA195" s="13" t="e">
        <f>VLOOKUP(Z195,Austrittsgründe!A:B,2,0)</f>
        <v>#N/A</v>
      </c>
    </row>
    <row r="196" spans="1:27">
      <c r="A196" s="15"/>
      <c r="C196" s="15"/>
      <c r="E196" s="13" t="e">
        <f>VLOOKUP(D196,Tabelle2!$A$1:$B$26,2,0)</f>
        <v>#N/A</v>
      </c>
      <c r="G196" s="14" t="e">
        <f>VLOOKUP(F196,Tabelle2!F:G,2,1)</f>
        <v>#N/A</v>
      </c>
      <c r="J196" s="17"/>
      <c r="L196" s="13" t="e">
        <f>VLOOKUP(K196,Bildungsstand!A:B,2,0)</f>
        <v>#N/A</v>
      </c>
      <c r="N196" s="13" t="e">
        <f>VLOOKUP(M196,Schulbesuch!A:B,2,1)</f>
        <v>#N/A</v>
      </c>
      <c r="P196" s="13" t="e">
        <f>VLOOKUP(O196,Arbeitslosmeldung!A:B,2,0)</f>
        <v>#N/A</v>
      </c>
      <c r="R196" s="13" t="e">
        <f>VLOOKUP(Q196,Erwerbstätigkeit!A:B,2,0)</f>
        <v>#N/A</v>
      </c>
      <c r="T196" s="13" t="e">
        <f>VLOOKUP(S196,Leistungsbezug!A:B,2,0)</f>
        <v>#N/A</v>
      </c>
      <c r="V196" s="13" t="e">
        <f>VLOOKUP(U196,Haushaltssituation!A:B,2,0)</f>
        <v>#N/A</v>
      </c>
      <c r="W196" s="17"/>
      <c r="Y196" s="13" t="e">
        <f>VLOOKUP(X196,Verbleib!A:B,2,0)</f>
        <v>#N/A</v>
      </c>
      <c r="AA196" s="13" t="e">
        <f>VLOOKUP(Z196,Austrittsgründe!A:B,2,0)</f>
        <v>#N/A</v>
      </c>
    </row>
    <row r="197" spans="1:27">
      <c r="A197" s="15"/>
      <c r="C197" s="15"/>
      <c r="E197" s="13" t="e">
        <f>VLOOKUP(D197,Tabelle2!$A$1:$B$26,2,0)</f>
        <v>#N/A</v>
      </c>
      <c r="G197" s="14" t="e">
        <f>VLOOKUP(F197,Tabelle2!F:G,2,1)</f>
        <v>#N/A</v>
      </c>
      <c r="J197" s="17"/>
      <c r="L197" s="13" t="e">
        <f>VLOOKUP(K197,Bildungsstand!A:B,2,0)</f>
        <v>#N/A</v>
      </c>
      <c r="N197" s="13" t="e">
        <f>VLOOKUP(M197,Schulbesuch!A:B,2,1)</f>
        <v>#N/A</v>
      </c>
      <c r="P197" s="13" t="e">
        <f>VLOOKUP(O197,Arbeitslosmeldung!A:B,2,0)</f>
        <v>#N/A</v>
      </c>
      <c r="R197" s="13" t="e">
        <f>VLOOKUP(Q197,Erwerbstätigkeit!A:B,2,0)</f>
        <v>#N/A</v>
      </c>
      <c r="T197" s="13" t="e">
        <f>VLOOKUP(S197,Leistungsbezug!A:B,2,0)</f>
        <v>#N/A</v>
      </c>
      <c r="V197" s="13" t="e">
        <f>VLOOKUP(U197,Haushaltssituation!A:B,2,0)</f>
        <v>#N/A</v>
      </c>
      <c r="W197" s="17"/>
      <c r="Y197" s="13" t="e">
        <f>VLOOKUP(X197,Verbleib!A:B,2,0)</f>
        <v>#N/A</v>
      </c>
      <c r="AA197" s="13" t="e">
        <f>VLOOKUP(Z197,Austrittsgründe!A:B,2,0)</f>
        <v>#N/A</v>
      </c>
    </row>
    <row r="198" spans="1:27">
      <c r="A198" s="15"/>
      <c r="C198" s="15"/>
      <c r="E198" s="13" t="e">
        <f>VLOOKUP(D198,Tabelle2!$A$1:$B$26,2,0)</f>
        <v>#N/A</v>
      </c>
      <c r="G198" s="14" t="e">
        <f>VLOOKUP(F198,Tabelle2!F:G,2,1)</f>
        <v>#N/A</v>
      </c>
      <c r="J198" s="17"/>
      <c r="L198" s="13" t="e">
        <f>VLOOKUP(K198,Bildungsstand!A:B,2,0)</f>
        <v>#N/A</v>
      </c>
      <c r="N198" s="13" t="e">
        <f>VLOOKUP(M198,Schulbesuch!A:B,2,1)</f>
        <v>#N/A</v>
      </c>
      <c r="P198" s="13" t="e">
        <f>VLOOKUP(O198,Arbeitslosmeldung!A:B,2,0)</f>
        <v>#N/A</v>
      </c>
      <c r="R198" s="13" t="e">
        <f>VLOOKUP(Q198,Erwerbstätigkeit!A:B,2,0)</f>
        <v>#N/A</v>
      </c>
      <c r="T198" s="13" t="e">
        <f>VLOOKUP(S198,Leistungsbezug!A:B,2,0)</f>
        <v>#N/A</v>
      </c>
      <c r="V198" s="13" t="e">
        <f>VLOOKUP(U198,Haushaltssituation!A:B,2,0)</f>
        <v>#N/A</v>
      </c>
      <c r="W198" s="17"/>
      <c r="Y198" s="13" t="e">
        <f>VLOOKUP(X198,Verbleib!A:B,2,0)</f>
        <v>#N/A</v>
      </c>
      <c r="AA198" s="13" t="e">
        <f>VLOOKUP(Z198,Austrittsgründe!A:B,2,0)</f>
        <v>#N/A</v>
      </c>
    </row>
    <row r="199" spans="1:27">
      <c r="A199" s="15"/>
      <c r="C199" s="15"/>
      <c r="E199" s="13" t="e">
        <f>VLOOKUP(D199,Tabelle2!$A$1:$B$26,2,0)</f>
        <v>#N/A</v>
      </c>
      <c r="G199" s="14" t="e">
        <f>VLOOKUP(F199,Tabelle2!F:G,2,1)</f>
        <v>#N/A</v>
      </c>
      <c r="J199" s="17"/>
      <c r="L199" s="13" t="e">
        <f>VLOOKUP(K199,Bildungsstand!A:B,2,0)</f>
        <v>#N/A</v>
      </c>
      <c r="N199" s="13" t="e">
        <f>VLOOKUP(M199,Schulbesuch!A:B,2,1)</f>
        <v>#N/A</v>
      </c>
      <c r="P199" s="13" t="e">
        <f>VLOOKUP(O199,Arbeitslosmeldung!A:B,2,0)</f>
        <v>#N/A</v>
      </c>
      <c r="R199" s="13" t="e">
        <f>VLOOKUP(Q199,Erwerbstätigkeit!A:B,2,0)</f>
        <v>#N/A</v>
      </c>
      <c r="T199" s="13" t="e">
        <f>VLOOKUP(S199,Leistungsbezug!A:B,2,0)</f>
        <v>#N/A</v>
      </c>
      <c r="V199" s="13" t="e">
        <f>VLOOKUP(U199,Haushaltssituation!A:B,2,0)</f>
        <v>#N/A</v>
      </c>
      <c r="W199" s="17"/>
      <c r="Y199" s="13" t="e">
        <f>VLOOKUP(X199,Verbleib!A:B,2,0)</f>
        <v>#N/A</v>
      </c>
      <c r="AA199" s="13" t="e">
        <f>VLOOKUP(Z199,Austrittsgründe!A:B,2,0)</f>
        <v>#N/A</v>
      </c>
    </row>
    <row r="200" spans="1:27">
      <c r="A200" s="15"/>
      <c r="C200" s="15"/>
      <c r="E200" s="13" t="e">
        <f>VLOOKUP(D200,Tabelle2!$A$1:$B$26,2,0)</f>
        <v>#N/A</v>
      </c>
      <c r="G200" s="14" t="e">
        <f>VLOOKUP(F200,Tabelle2!F:G,2,1)</f>
        <v>#N/A</v>
      </c>
      <c r="J200" s="17"/>
      <c r="L200" s="13" t="e">
        <f>VLOOKUP(K200,Bildungsstand!A:B,2,0)</f>
        <v>#N/A</v>
      </c>
      <c r="N200" s="13" t="e">
        <f>VLOOKUP(M200,Schulbesuch!A:B,2,1)</f>
        <v>#N/A</v>
      </c>
      <c r="P200" s="13" t="e">
        <f>VLOOKUP(O200,Arbeitslosmeldung!A:B,2,0)</f>
        <v>#N/A</v>
      </c>
      <c r="R200" s="13" t="e">
        <f>VLOOKUP(Q200,Erwerbstätigkeit!A:B,2,0)</f>
        <v>#N/A</v>
      </c>
      <c r="T200" s="13" t="e">
        <f>VLOOKUP(S200,Leistungsbezug!A:B,2,0)</f>
        <v>#N/A</v>
      </c>
      <c r="V200" s="13" t="e">
        <f>VLOOKUP(U200,Haushaltssituation!A:B,2,0)</f>
        <v>#N/A</v>
      </c>
      <c r="W200" s="17"/>
      <c r="Y200" s="13" t="e">
        <f>VLOOKUP(X200,Verbleib!A:B,2,0)</f>
        <v>#N/A</v>
      </c>
      <c r="AA200" s="13" t="e">
        <f>VLOOKUP(Z200,Austrittsgründe!A:B,2,0)</f>
        <v>#N/A</v>
      </c>
    </row>
    <row r="201" spans="1:27">
      <c r="A201" s="15"/>
      <c r="C201" s="15"/>
      <c r="E201" s="13" t="e">
        <f>VLOOKUP(D201,Tabelle2!$A$1:$B$26,2,0)</f>
        <v>#N/A</v>
      </c>
      <c r="G201" s="14" t="e">
        <f>VLOOKUP(F201,Tabelle2!F:G,2,1)</f>
        <v>#N/A</v>
      </c>
      <c r="J201" s="17"/>
      <c r="L201" s="13" t="e">
        <f>VLOOKUP(K201,Bildungsstand!A:B,2,0)</f>
        <v>#N/A</v>
      </c>
      <c r="N201" s="13" t="e">
        <f>VLOOKUP(M201,Schulbesuch!A:B,2,1)</f>
        <v>#N/A</v>
      </c>
      <c r="P201" s="13" t="e">
        <f>VLOOKUP(O201,Arbeitslosmeldung!A:B,2,0)</f>
        <v>#N/A</v>
      </c>
      <c r="R201" s="13" t="e">
        <f>VLOOKUP(Q201,Erwerbstätigkeit!A:B,2,0)</f>
        <v>#N/A</v>
      </c>
      <c r="T201" s="13" t="e">
        <f>VLOOKUP(S201,Leistungsbezug!A:B,2,0)</f>
        <v>#N/A</v>
      </c>
      <c r="V201" s="13" t="e">
        <f>VLOOKUP(U201,Haushaltssituation!A:B,2,0)</f>
        <v>#N/A</v>
      </c>
      <c r="W201" s="17"/>
      <c r="Y201" s="13" t="e">
        <f>VLOOKUP(X201,Verbleib!A:B,2,0)</f>
        <v>#N/A</v>
      </c>
      <c r="AA201" s="13" t="e">
        <f>VLOOKUP(Z201,Austrittsgründe!A:B,2,0)</f>
        <v>#N/A</v>
      </c>
    </row>
    <row r="202" spans="1:27">
      <c r="A202" s="15"/>
      <c r="C202" s="15"/>
      <c r="E202" s="13" t="e">
        <f>VLOOKUP(D202,Tabelle2!$A$1:$B$26,2,0)</f>
        <v>#N/A</v>
      </c>
      <c r="G202" s="14" t="e">
        <f>VLOOKUP(F202,Tabelle2!F:G,2,1)</f>
        <v>#N/A</v>
      </c>
      <c r="J202" s="17"/>
      <c r="L202" s="13" t="e">
        <f>VLOOKUP(K202,Bildungsstand!A:B,2,0)</f>
        <v>#N/A</v>
      </c>
      <c r="N202" s="13" t="e">
        <f>VLOOKUP(M202,Schulbesuch!A:B,2,1)</f>
        <v>#N/A</v>
      </c>
      <c r="P202" s="13" t="e">
        <f>VLOOKUP(O202,Arbeitslosmeldung!A:B,2,0)</f>
        <v>#N/A</v>
      </c>
      <c r="R202" s="13" t="e">
        <f>VLOOKUP(Q202,Erwerbstätigkeit!A:B,2,0)</f>
        <v>#N/A</v>
      </c>
      <c r="T202" s="13" t="e">
        <f>VLOOKUP(S202,Leistungsbezug!A:B,2,0)</f>
        <v>#N/A</v>
      </c>
      <c r="V202" s="13" t="e">
        <f>VLOOKUP(U202,Haushaltssituation!A:B,2,0)</f>
        <v>#N/A</v>
      </c>
      <c r="W202" s="17"/>
      <c r="Y202" s="13" t="e">
        <f>VLOOKUP(X202,Verbleib!A:B,2,0)</f>
        <v>#N/A</v>
      </c>
      <c r="AA202" s="13" t="e">
        <f>VLOOKUP(Z202,Austrittsgründe!A:B,2,0)</f>
        <v>#N/A</v>
      </c>
    </row>
    <row r="203" spans="1:27">
      <c r="A203" s="15"/>
      <c r="C203" s="15"/>
      <c r="E203" s="13" t="e">
        <f>VLOOKUP(D203,Tabelle2!$A$1:$B$26,2,0)</f>
        <v>#N/A</v>
      </c>
      <c r="G203" s="14" t="e">
        <f>VLOOKUP(F203,Tabelle2!F:G,2,1)</f>
        <v>#N/A</v>
      </c>
      <c r="J203" s="17"/>
      <c r="L203" s="13" t="e">
        <f>VLOOKUP(K203,Bildungsstand!A:B,2,0)</f>
        <v>#N/A</v>
      </c>
      <c r="N203" s="13" t="e">
        <f>VLOOKUP(M203,Schulbesuch!A:B,2,1)</f>
        <v>#N/A</v>
      </c>
      <c r="P203" s="13" t="e">
        <f>VLOOKUP(O203,Arbeitslosmeldung!A:B,2,0)</f>
        <v>#N/A</v>
      </c>
      <c r="R203" s="13" t="e">
        <f>VLOOKUP(Q203,Erwerbstätigkeit!A:B,2,0)</f>
        <v>#N/A</v>
      </c>
      <c r="T203" s="13" t="e">
        <f>VLOOKUP(S203,Leistungsbezug!A:B,2,0)</f>
        <v>#N/A</v>
      </c>
      <c r="V203" s="13" t="e">
        <f>VLOOKUP(U203,Haushaltssituation!A:B,2,0)</f>
        <v>#N/A</v>
      </c>
      <c r="W203" s="17"/>
      <c r="Y203" s="13" t="e">
        <f>VLOOKUP(X203,Verbleib!A:B,2,0)</f>
        <v>#N/A</v>
      </c>
      <c r="AA203" s="13" t="e">
        <f>VLOOKUP(Z203,Austrittsgründe!A:B,2,0)</f>
        <v>#N/A</v>
      </c>
    </row>
    <row r="204" spans="1:27">
      <c r="A204" s="15"/>
      <c r="C204" s="15"/>
      <c r="E204" s="13" t="e">
        <f>VLOOKUP(D204,Tabelle2!$A$1:$B$26,2,0)</f>
        <v>#N/A</v>
      </c>
      <c r="G204" s="14" t="e">
        <f>VLOOKUP(F204,Tabelle2!F:G,2,1)</f>
        <v>#N/A</v>
      </c>
      <c r="J204" s="17"/>
      <c r="L204" s="13" t="e">
        <f>VLOOKUP(K204,Bildungsstand!A:B,2,0)</f>
        <v>#N/A</v>
      </c>
      <c r="N204" s="13" t="e">
        <f>VLOOKUP(M204,Schulbesuch!A:B,2,1)</f>
        <v>#N/A</v>
      </c>
      <c r="P204" s="13" t="e">
        <f>VLOOKUP(O204,Arbeitslosmeldung!A:B,2,0)</f>
        <v>#N/A</v>
      </c>
      <c r="R204" s="13" t="e">
        <f>VLOOKUP(Q204,Erwerbstätigkeit!A:B,2,0)</f>
        <v>#N/A</v>
      </c>
      <c r="T204" s="13" t="e">
        <f>VLOOKUP(S204,Leistungsbezug!A:B,2,0)</f>
        <v>#N/A</v>
      </c>
      <c r="V204" s="13" t="e">
        <f>VLOOKUP(U204,Haushaltssituation!A:B,2,0)</f>
        <v>#N/A</v>
      </c>
      <c r="W204" s="17"/>
      <c r="Y204" s="13" t="e">
        <f>VLOOKUP(X204,Verbleib!A:B,2,0)</f>
        <v>#N/A</v>
      </c>
      <c r="AA204" s="13" t="e">
        <f>VLOOKUP(Z204,Austrittsgründe!A:B,2,0)</f>
        <v>#N/A</v>
      </c>
    </row>
    <row r="205" spans="1:27">
      <c r="A205" s="15"/>
      <c r="C205" s="15"/>
      <c r="E205" s="13" t="e">
        <f>VLOOKUP(D205,Tabelle2!$A$1:$B$26,2,0)</f>
        <v>#N/A</v>
      </c>
      <c r="G205" s="14" t="e">
        <f>VLOOKUP(F205,Tabelle2!F:G,2,1)</f>
        <v>#N/A</v>
      </c>
      <c r="J205" s="17"/>
      <c r="L205" s="13" t="e">
        <f>VLOOKUP(K205,Bildungsstand!A:B,2,0)</f>
        <v>#N/A</v>
      </c>
      <c r="N205" s="13" t="e">
        <f>VLOOKUP(M205,Schulbesuch!A:B,2,1)</f>
        <v>#N/A</v>
      </c>
      <c r="P205" s="13" t="e">
        <f>VLOOKUP(O205,Arbeitslosmeldung!A:B,2,0)</f>
        <v>#N/A</v>
      </c>
      <c r="R205" s="13" t="e">
        <f>VLOOKUP(Q205,Erwerbstätigkeit!A:B,2,0)</f>
        <v>#N/A</v>
      </c>
      <c r="T205" s="13" t="e">
        <f>VLOOKUP(S205,Leistungsbezug!A:B,2,0)</f>
        <v>#N/A</v>
      </c>
      <c r="V205" s="13" t="e">
        <f>VLOOKUP(U205,Haushaltssituation!A:B,2,0)</f>
        <v>#N/A</v>
      </c>
      <c r="W205" s="17"/>
      <c r="Y205" s="13" t="e">
        <f>VLOOKUP(X205,Verbleib!A:B,2,0)</f>
        <v>#N/A</v>
      </c>
      <c r="AA205" s="13" t="e">
        <f>VLOOKUP(Z205,Austrittsgründe!A:B,2,0)</f>
        <v>#N/A</v>
      </c>
    </row>
    <row r="206" spans="1:27">
      <c r="A206" s="15"/>
      <c r="C206" s="15"/>
      <c r="E206" s="13" t="e">
        <f>VLOOKUP(D206,Tabelle2!$A$1:$B$26,2,0)</f>
        <v>#N/A</v>
      </c>
      <c r="G206" s="14" t="e">
        <f>VLOOKUP(F206,Tabelle2!F:G,2,1)</f>
        <v>#N/A</v>
      </c>
      <c r="J206" s="17"/>
      <c r="L206" s="13" t="e">
        <f>VLOOKUP(K206,Bildungsstand!A:B,2,0)</f>
        <v>#N/A</v>
      </c>
      <c r="N206" s="13" t="e">
        <f>VLOOKUP(M206,Schulbesuch!A:B,2,1)</f>
        <v>#N/A</v>
      </c>
      <c r="P206" s="13" t="e">
        <f>VLOOKUP(O206,Arbeitslosmeldung!A:B,2,0)</f>
        <v>#N/A</v>
      </c>
      <c r="R206" s="13" t="e">
        <f>VLOOKUP(Q206,Erwerbstätigkeit!A:B,2,0)</f>
        <v>#N/A</v>
      </c>
      <c r="T206" s="13" t="e">
        <f>VLOOKUP(S206,Leistungsbezug!A:B,2,0)</f>
        <v>#N/A</v>
      </c>
      <c r="V206" s="13" t="e">
        <f>VLOOKUP(U206,Haushaltssituation!A:B,2,0)</f>
        <v>#N/A</v>
      </c>
      <c r="W206" s="17"/>
      <c r="Y206" s="13" t="e">
        <f>VLOOKUP(X206,Verbleib!A:B,2,0)</f>
        <v>#N/A</v>
      </c>
      <c r="AA206" s="13" t="e">
        <f>VLOOKUP(Z206,Austrittsgründe!A:B,2,0)</f>
        <v>#N/A</v>
      </c>
    </row>
    <row r="207" spans="1:27">
      <c r="A207" s="15"/>
      <c r="C207" s="15"/>
      <c r="E207" s="13" t="e">
        <f>VLOOKUP(D207,Tabelle2!$A$1:$B$26,2,0)</f>
        <v>#N/A</v>
      </c>
      <c r="G207" s="14" t="e">
        <f>VLOOKUP(F207,Tabelle2!F:G,2,1)</f>
        <v>#N/A</v>
      </c>
      <c r="J207" s="17"/>
      <c r="L207" s="13" t="e">
        <f>VLOOKUP(K207,Bildungsstand!A:B,2,0)</f>
        <v>#N/A</v>
      </c>
      <c r="N207" s="13" t="e">
        <f>VLOOKUP(M207,Schulbesuch!A:B,2,1)</f>
        <v>#N/A</v>
      </c>
      <c r="P207" s="13" t="e">
        <f>VLOOKUP(O207,Arbeitslosmeldung!A:B,2,0)</f>
        <v>#N/A</v>
      </c>
      <c r="R207" s="13" t="e">
        <f>VLOOKUP(Q207,Erwerbstätigkeit!A:B,2,0)</f>
        <v>#N/A</v>
      </c>
      <c r="T207" s="13" t="e">
        <f>VLOOKUP(S207,Leistungsbezug!A:B,2,0)</f>
        <v>#N/A</v>
      </c>
      <c r="V207" s="13" t="e">
        <f>VLOOKUP(U207,Haushaltssituation!A:B,2,0)</f>
        <v>#N/A</v>
      </c>
      <c r="W207" s="17"/>
      <c r="Y207" s="13" t="e">
        <f>VLOOKUP(X207,Verbleib!A:B,2,0)</f>
        <v>#N/A</v>
      </c>
      <c r="AA207" s="13" t="e">
        <f>VLOOKUP(Z207,Austrittsgründe!A:B,2,0)</f>
        <v>#N/A</v>
      </c>
    </row>
    <row r="208" spans="1:27">
      <c r="A208" s="15"/>
      <c r="C208" s="15"/>
      <c r="E208" s="13" t="e">
        <f>VLOOKUP(D208,Tabelle2!$A$1:$B$26,2,0)</f>
        <v>#N/A</v>
      </c>
      <c r="G208" s="14" t="e">
        <f>VLOOKUP(F208,Tabelle2!F:G,2,1)</f>
        <v>#N/A</v>
      </c>
      <c r="J208" s="17"/>
      <c r="L208" s="13" t="e">
        <f>VLOOKUP(K208,Bildungsstand!A:B,2,0)</f>
        <v>#N/A</v>
      </c>
      <c r="N208" s="13" t="e">
        <f>VLOOKUP(M208,Schulbesuch!A:B,2,1)</f>
        <v>#N/A</v>
      </c>
      <c r="P208" s="13" t="e">
        <f>VLOOKUP(O208,Arbeitslosmeldung!A:B,2,0)</f>
        <v>#N/A</v>
      </c>
      <c r="R208" s="13" t="e">
        <f>VLOOKUP(Q208,Erwerbstätigkeit!A:B,2,0)</f>
        <v>#N/A</v>
      </c>
      <c r="T208" s="13" t="e">
        <f>VLOOKUP(S208,Leistungsbezug!A:B,2,0)</f>
        <v>#N/A</v>
      </c>
      <c r="V208" s="13" t="e">
        <f>VLOOKUP(U208,Haushaltssituation!A:B,2,0)</f>
        <v>#N/A</v>
      </c>
      <c r="W208" s="17"/>
      <c r="Y208" s="13" t="e">
        <f>VLOOKUP(X208,Verbleib!A:B,2,0)</f>
        <v>#N/A</v>
      </c>
      <c r="AA208" s="13" t="e">
        <f>VLOOKUP(Z208,Austrittsgründe!A:B,2,0)</f>
        <v>#N/A</v>
      </c>
    </row>
    <row r="209" spans="1:27">
      <c r="A209" s="15"/>
      <c r="C209" s="15"/>
      <c r="E209" s="13" t="e">
        <f>VLOOKUP(D209,Tabelle2!$A$1:$B$26,2,0)</f>
        <v>#N/A</v>
      </c>
      <c r="G209" s="14" t="e">
        <f>VLOOKUP(F209,Tabelle2!F:G,2,1)</f>
        <v>#N/A</v>
      </c>
      <c r="J209" s="17"/>
      <c r="L209" s="13" t="e">
        <f>VLOOKUP(K209,Bildungsstand!A:B,2,0)</f>
        <v>#N/A</v>
      </c>
      <c r="N209" s="13" t="e">
        <f>VLOOKUP(M209,Schulbesuch!A:B,2,1)</f>
        <v>#N/A</v>
      </c>
      <c r="P209" s="13" t="e">
        <f>VLOOKUP(O209,Arbeitslosmeldung!A:B,2,0)</f>
        <v>#N/A</v>
      </c>
      <c r="R209" s="13" t="e">
        <f>VLOOKUP(Q209,Erwerbstätigkeit!A:B,2,0)</f>
        <v>#N/A</v>
      </c>
      <c r="T209" s="13" t="e">
        <f>VLOOKUP(S209,Leistungsbezug!A:B,2,0)</f>
        <v>#N/A</v>
      </c>
      <c r="V209" s="13" t="e">
        <f>VLOOKUP(U209,Haushaltssituation!A:B,2,0)</f>
        <v>#N/A</v>
      </c>
      <c r="W209" s="17"/>
      <c r="Y209" s="13" t="e">
        <f>VLOOKUP(X209,Verbleib!A:B,2,0)</f>
        <v>#N/A</v>
      </c>
      <c r="AA209" s="13" t="e">
        <f>VLOOKUP(Z209,Austrittsgründe!A:B,2,0)</f>
        <v>#N/A</v>
      </c>
    </row>
    <row r="210" spans="1:27">
      <c r="A210" s="15"/>
      <c r="C210" s="15"/>
      <c r="E210" s="13" t="e">
        <f>VLOOKUP(D210,Tabelle2!$A$1:$B$26,2,0)</f>
        <v>#N/A</v>
      </c>
      <c r="G210" s="14" t="e">
        <f>VLOOKUP(F210,Tabelle2!F:G,2,1)</f>
        <v>#N/A</v>
      </c>
      <c r="J210" s="17"/>
      <c r="L210" s="13" t="e">
        <f>VLOOKUP(K210,Bildungsstand!A:B,2,0)</f>
        <v>#N/A</v>
      </c>
      <c r="N210" s="13" t="e">
        <f>VLOOKUP(M210,Schulbesuch!A:B,2,1)</f>
        <v>#N/A</v>
      </c>
      <c r="P210" s="13" t="e">
        <f>VLOOKUP(O210,Arbeitslosmeldung!A:B,2,0)</f>
        <v>#N/A</v>
      </c>
      <c r="R210" s="13" t="e">
        <f>VLOOKUP(Q210,Erwerbstätigkeit!A:B,2,0)</f>
        <v>#N/A</v>
      </c>
      <c r="T210" s="13" t="e">
        <f>VLOOKUP(S210,Leistungsbezug!A:B,2,0)</f>
        <v>#N/A</v>
      </c>
      <c r="V210" s="13" t="e">
        <f>VLOOKUP(U210,Haushaltssituation!A:B,2,0)</f>
        <v>#N/A</v>
      </c>
      <c r="W210" s="17"/>
      <c r="Y210" s="13" t="e">
        <f>VLOOKUP(X210,Verbleib!A:B,2,0)</f>
        <v>#N/A</v>
      </c>
      <c r="AA210" s="13" t="e">
        <f>VLOOKUP(Z210,Austrittsgründe!A:B,2,0)</f>
        <v>#N/A</v>
      </c>
    </row>
    <row r="211" spans="1:27">
      <c r="A211" s="15"/>
      <c r="C211" s="15"/>
      <c r="E211" s="13" t="e">
        <f>VLOOKUP(D211,Tabelle2!$A$1:$B$26,2,0)</f>
        <v>#N/A</v>
      </c>
      <c r="G211" s="14" t="e">
        <f>VLOOKUP(F211,Tabelle2!F:G,2,1)</f>
        <v>#N/A</v>
      </c>
      <c r="J211" s="17"/>
      <c r="L211" s="13" t="e">
        <f>VLOOKUP(K211,Bildungsstand!A:B,2,0)</f>
        <v>#N/A</v>
      </c>
      <c r="N211" s="13" t="e">
        <f>VLOOKUP(M211,Schulbesuch!A:B,2,1)</f>
        <v>#N/A</v>
      </c>
      <c r="P211" s="13" t="e">
        <f>VLOOKUP(O211,Arbeitslosmeldung!A:B,2,0)</f>
        <v>#N/A</v>
      </c>
      <c r="R211" s="13" t="e">
        <f>VLOOKUP(Q211,Erwerbstätigkeit!A:B,2,0)</f>
        <v>#N/A</v>
      </c>
      <c r="T211" s="13" t="e">
        <f>VLOOKUP(S211,Leistungsbezug!A:B,2,0)</f>
        <v>#N/A</v>
      </c>
      <c r="V211" s="13" t="e">
        <f>VLOOKUP(U211,Haushaltssituation!A:B,2,0)</f>
        <v>#N/A</v>
      </c>
      <c r="W211" s="17"/>
      <c r="Y211" s="13" t="e">
        <f>VLOOKUP(X211,Verbleib!A:B,2,0)</f>
        <v>#N/A</v>
      </c>
      <c r="AA211" s="13" t="e">
        <f>VLOOKUP(Z211,Austrittsgründe!A:B,2,0)</f>
        <v>#N/A</v>
      </c>
    </row>
    <row r="212" spans="1:27">
      <c r="A212" s="15"/>
      <c r="C212" s="15"/>
      <c r="E212" s="13" t="e">
        <f>VLOOKUP(D212,Tabelle2!$A$1:$B$26,2,0)</f>
        <v>#N/A</v>
      </c>
      <c r="G212" s="14" t="e">
        <f>VLOOKUP(F212,Tabelle2!F:G,2,1)</f>
        <v>#N/A</v>
      </c>
      <c r="J212" s="17"/>
      <c r="L212" s="13" t="e">
        <f>VLOOKUP(K212,Bildungsstand!A:B,2,0)</f>
        <v>#N/A</v>
      </c>
      <c r="N212" s="13" t="e">
        <f>VLOOKUP(M212,Schulbesuch!A:B,2,1)</f>
        <v>#N/A</v>
      </c>
      <c r="P212" s="13" t="e">
        <f>VLOOKUP(O212,Arbeitslosmeldung!A:B,2,0)</f>
        <v>#N/A</v>
      </c>
      <c r="R212" s="13" t="e">
        <f>VLOOKUP(Q212,Erwerbstätigkeit!A:B,2,0)</f>
        <v>#N/A</v>
      </c>
      <c r="T212" s="13" t="e">
        <f>VLOOKUP(S212,Leistungsbezug!A:B,2,0)</f>
        <v>#N/A</v>
      </c>
      <c r="V212" s="13" t="e">
        <f>VLOOKUP(U212,Haushaltssituation!A:B,2,0)</f>
        <v>#N/A</v>
      </c>
      <c r="W212" s="17"/>
      <c r="Y212" s="13" t="e">
        <f>VLOOKUP(X212,Verbleib!A:B,2,0)</f>
        <v>#N/A</v>
      </c>
      <c r="AA212" s="13" t="e">
        <f>VLOOKUP(Z212,Austrittsgründe!A:B,2,0)</f>
        <v>#N/A</v>
      </c>
    </row>
    <row r="213" spans="1:27">
      <c r="A213" s="15"/>
      <c r="C213" s="15"/>
      <c r="E213" s="13" t="e">
        <f>VLOOKUP(D213,Tabelle2!$A$1:$B$26,2,0)</f>
        <v>#N/A</v>
      </c>
      <c r="G213" s="14" t="e">
        <f>VLOOKUP(F213,Tabelle2!F:G,2,1)</f>
        <v>#N/A</v>
      </c>
      <c r="J213" s="17"/>
      <c r="L213" s="13" t="e">
        <f>VLOOKUP(K213,Bildungsstand!A:B,2,0)</f>
        <v>#N/A</v>
      </c>
      <c r="N213" s="13" t="e">
        <f>VLOOKUP(M213,Schulbesuch!A:B,2,1)</f>
        <v>#N/A</v>
      </c>
      <c r="P213" s="13" t="e">
        <f>VLOOKUP(O213,Arbeitslosmeldung!A:B,2,0)</f>
        <v>#N/A</v>
      </c>
      <c r="R213" s="13" t="e">
        <f>VLOOKUP(Q213,Erwerbstätigkeit!A:B,2,0)</f>
        <v>#N/A</v>
      </c>
      <c r="T213" s="13" t="e">
        <f>VLOOKUP(S213,Leistungsbezug!A:B,2,0)</f>
        <v>#N/A</v>
      </c>
      <c r="V213" s="13" t="e">
        <f>VLOOKUP(U213,Haushaltssituation!A:B,2,0)</f>
        <v>#N/A</v>
      </c>
      <c r="W213" s="17"/>
      <c r="Y213" s="13" t="e">
        <f>VLOOKUP(X213,Verbleib!A:B,2,0)</f>
        <v>#N/A</v>
      </c>
      <c r="AA213" s="13" t="e">
        <f>VLOOKUP(Z213,Austrittsgründe!A:B,2,0)</f>
        <v>#N/A</v>
      </c>
    </row>
    <row r="214" spans="1:27">
      <c r="A214" s="15"/>
      <c r="C214" s="15"/>
      <c r="E214" s="13" t="e">
        <f>VLOOKUP(D214,Tabelle2!$A$1:$B$26,2,0)</f>
        <v>#N/A</v>
      </c>
      <c r="G214" s="14" t="e">
        <f>VLOOKUP(F214,Tabelle2!F:G,2,1)</f>
        <v>#N/A</v>
      </c>
      <c r="J214" s="17"/>
      <c r="L214" s="13" t="e">
        <f>VLOOKUP(K214,Bildungsstand!A:B,2,0)</f>
        <v>#N/A</v>
      </c>
      <c r="N214" s="13" t="e">
        <f>VLOOKUP(M214,Schulbesuch!A:B,2,1)</f>
        <v>#N/A</v>
      </c>
      <c r="P214" s="13" t="e">
        <f>VLOOKUP(O214,Arbeitslosmeldung!A:B,2,0)</f>
        <v>#N/A</v>
      </c>
      <c r="R214" s="13" t="e">
        <f>VLOOKUP(Q214,Erwerbstätigkeit!A:B,2,0)</f>
        <v>#N/A</v>
      </c>
      <c r="T214" s="13" t="e">
        <f>VLOOKUP(S214,Leistungsbezug!A:B,2,0)</f>
        <v>#N/A</v>
      </c>
      <c r="V214" s="13" t="e">
        <f>VLOOKUP(U214,Haushaltssituation!A:B,2,0)</f>
        <v>#N/A</v>
      </c>
      <c r="W214" s="17"/>
      <c r="Y214" s="13" t="e">
        <f>VLOOKUP(X214,Verbleib!A:B,2,0)</f>
        <v>#N/A</v>
      </c>
      <c r="AA214" s="13" t="e">
        <f>VLOOKUP(Z214,Austrittsgründe!A:B,2,0)</f>
        <v>#N/A</v>
      </c>
    </row>
    <row r="215" spans="1:27">
      <c r="A215" s="15"/>
      <c r="C215" s="15"/>
      <c r="E215" s="13" t="e">
        <f>VLOOKUP(D215,Tabelle2!$A$1:$B$26,2,0)</f>
        <v>#N/A</v>
      </c>
      <c r="G215" s="14" t="e">
        <f>VLOOKUP(F215,Tabelle2!F:G,2,1)</f>
        <v>#N/A</v>
      </c>
      <c r="J215" s="17"/>
      <c r="L215" s="13" t="e">
        <f>VLOOKUP(K215,Bildungsstand!A:B,2,0)</f>
        <v>#N/A</v>
      </c>
      <c r="N215" s="13" t="e">
        <f>VLOOKUP(M215,Schulbesuch!A:B,2,1)</f>
        <v>#N/A</v>
      </c>
      <c r="P215" s="13" t="e">
        <f>VLOOKUP(O215,Arbeitslosmeldung!A:B,2,0)</f>
        <v>#N/A</v>
      </c>
      <c r="R215" s="13" t="e">
        <f>VLOOKUP(Q215,Erwerbstätigkeit!A:B,2,0)</f>
        <v>#N/A</v>
      </c>
      <c r="T215" s="13" t="e">
        <f>VLOOKUP(S215,Leistungsbezug!A:B,2,0)</f>
        <v>#N/A</v>
      </c>
      <c r="V215" s="13" t="e">
        <f>VLOOKUP(U215,Haushaltssituation!A:B,2,0)</f>
        <v>#N/A</v>
      </c>
      <c r="W215" s="17"/>
      <c r="Y215" s="13" t="e">
        <f>VLOOKUP(X215,Verbleib!A:B,2,0)</f>
        <v>#N/A</v>
      </c>
      <c r="AA215" s="13" t="e">
        <f>VLOOKUP(Z215,Austrittsgründe!A:B,2,0)</f>
        <v>#N/A</v>
      </c>
    </row>
    <row r="216" spans="1:27">
      <c r="A216" s="15"/>
      <c r="C216" s="15"/>
      <c r="E216" s="13" t="e">
        <f>VLOOKUP(D216,Tabelle2!$A$1:$B$26,2,0)</f>
        <v>#N/A</v>
      </c>
      <c r="G216" s="14" t="e">
        <f>VLOOKUP(F216,Tabelle2!F:G,2,1)</f>
        <v>#N/A</v>
      </c>
      <c r="J216" s="17"/>
      <c r="L216" s="13" t="e">
        <f>VLOOKUP(K216,Bildungsstand!A:B,2,0)</f>
        <v>#N/A</v>
      </c>
      <c r="N216" s="13" t="e">
        <f>VLOOKUP(M216,Schulbesuch!A:B,2,1)</f>
        <v>#N/A</v>
      </c>
      <c r="P216" s="13" t="e">
        <f>VLOOKUP(O216,Arbeitslosmeldung!A:B,2,0)</f>
        <v>#N/A</v>
      </c>
      <c r="R216" s="13" t="e">
        <f>VLOOKUP(Q216,Erwerbstätigkeit!A:B,2,0)</f>
        <v>#N/A</v>
      </c>
      <c r="T216" s="13" t="e">
        <f>VLOOKUP(S216,Leistungsbezug!A:B,2,0)</f>
        <v>#N/A</v>
      </c>
      <c r="V216" s="13" t="e">
        <f>VLOOKUP(U216,Haushaltssituation!A:B,2,0)</f>
        <v>#N/A</v>
      </c>
      <c r="W216" s="17"/>
      <c r="Y216" s="13" t="e">
        <f>VLOOKUP(X216,Verbleib!A:B,2,0)</f>
        <v>#N/A</v>
      </c>
      <c r="AA216" s="13" t="e">
        <f>VLOOKUP(Z216,Austrittsgründe!A:B,2,0)</f>
        <v>#N/A</v>
      </c>
    </row>
    <row r="217" spans="1:27">
      <c r="A217" s="15"/>
      <c r="C217" s="15"/>
      <c r="E217" s="13" t="e">
        <f>VLOOKUP(D217,Tabelle2!$A$1:$B$26,2,0)</f>
        <v>#N/A</v>
      </c>
      <c r="G217" s="14" t="e">
        <f>VLOOKUP(F217,Tabelle2!F:G,2,1)</f>
        <v>#N/A</v>
      </c>
      <c r="J217" s="17"/>
      <c r="L217" s="13" t="e">
        <f>VLOOKUP(K217,Bildungsstand!A:B,2,0)</f>
        <v>#N/A</v>
      </c>
      <c r="N217" s="13" t="e">
        <f>VLOOKUP(M217,Schulbesuch!A:B,2,1)</f>
        <v>#N/A</v>
      </c>
      <c r="P217" s="13" t="e">
        <f>VLOOKUP(O217,Arbeitslosmeldung!A:B,2,0)</f>
        <v>#N/A</v>
      </c>
      <c r="R217" s="13" t="e">
        <f>VLOOKUP(Q217,Erwerbstätigkeit!A:B,2,0)</f>
        <v>#N/A</v>
      </c>
      <c r="T217" s="13" t="e">
        <f>VLOOKUP(S217,Leistungsbezug!A:B,2,0)</f>
        <v>#N/A</v>
      </c>
      <c r="V217" s="13" t="e">
        <f>VLOOKUP(U217,Haushaltssituation!A:B,2,0)</f>
        <v>#N/A</v>
      </c>
      <c r="W217" s="17"/>
      <c r="Y217" s="13" t="e">
        <f>VLOOKUP(X217,Verbleib!A:B,2,0)</f>
        <v>#N/A</v>
      </c>
      <c r="AA217" s="13" t="e">
        <f>VLOOKUP(Z217,Austrittsgründe!A:B,2,0)</f>
        <v>#N/A</v>
      </c>
    </row>
    <row r="218" spans="1:27">
      <c r="A218" s="15"/>
      <c r="C218" s="15"/>
      <c r="E218" s="13" t="e">
        <f>VLOOKUP(D218,Tabelle2!$A$1:$B$26,2,0)</f>
        <v>#N/A</v>
      </c>
      <c r="G218" s="14" t="e">
        <f>VLOOKUP(F218,Tabelle2!F:G,2,1)</f>
        <v>#N/A</v>
      </c>
      <c r="J218" s="17"/>
      <c r="L218" s="13" t="e">
        <f>VLOOKUP(K218,Bildungsstand!A:B,2,0)</f>
        <v>#N/A</v>
      </c>
      <c r="N218" s="13" t="e">
        <f>VLOOKUP(M218,Schulbesuch!A:B,2,1)</f>
        <v>#N/A</v>
      </c>
      <c r="P218" s="13" t="e">
        <f>VLOOKUP(O218,Arbeitslosmeldung!A:B,2,0)</f>
        <v>#N/A</v>
      </c>
      <c r="R218" s="13" t="e">
        <f>VLOOKUP(Q218,Erwerbstätigkeit!A:B,2,0)</f>
        <v>#N/A</v>
      </c>
      <c r="T218" s="13" t="e">
        <f>VLOOKUP(S218,Leistungsbezug!A:B,2,0)</f>
        <v>#N/A</v>
      </c>
      <c r="V218" s="13" t="e">
        <f>VLOOKUP(U218,Haushaltssituation!A:B,2,0)</f>
        <v>#N/A</v>
      </c>
      <c r="W218" s="17"/>
      <c r="Y218" s="13" t="e">
        <f>VLOOKUP(X218,Verbleib!A:B,2,0)</f>
        <v>#N/A</v>
      </c>
      <c r="AA218" s="13" t="e">
        <f>VLOOKUP(Z218,Austrittsgründe!A:B,2,0)</f>
        <v>#N/A</v>
      </c>
    </row>
    <row r="219" spans="1:27">
      <c r="A219" s="15"/>
      <c r="C219" s="15"/>
      <c r="E219" s="13" t="e">
        <f>VLOOKUP(D219,Tabelle2!$A$1:$B$26,2,0)</f>
        <v>#N/A</v>
      </c>
      <c r="G219" s="14" t="e">
        <f>VLOOKUP(F219,Tabelle2!F:G,2,1)</f>
        <v>#N/A</v>
      </c>
      <c r="J219" s="17"/>
      <c r="L219" s="13" t="e">
        <f>VLOOKUP(K219,Bildungsstand!A:B,2,0)</f>
        <v>#N/A</v>
      </c>
      <c r="N219" s="13" t="e">
        <f>VLOOKUP(M219,Schulbesuch!A:B,2,1)</f>
        <v>#N/A</v>
      </c>
      <c r="P219" s="13" t="e">
        <f>VLOOKUP(O219,Arbeitslosmeldung!A:B,2,0)</f>
        <v>#N/A</v>
      </c>
      <c r="R219" s="13" t="e">
        <f>VLOOKUP(Q219,Erwerbstätigkeit!A:B,2,0)</f>
        <v>#N/A</v>
      </c>
      <c r="T219" s="13" t="e">
        <f>VLOOKUP(S219,Leistungsbezug!A:B,2,0)</f>
        <v>#N/A</v>
      </c>
      <c r="V219" s="13" t="e">
        <f>VLOOKUP(U219,Haushaltssituation!A:B,2,0)</f>
        <v>#N/A</v>
      </c>
      <c r="W219" s="17"/>
      <c r="Y219" s="13" t="e">
        <f>VLOOKUP(X219,Verbleib!A:B,2,0)</f>
        <v>#N/A</v>
      </c>
      <c r="AA219" s="13" t="e">
        <f>VLOOKUP(Z219,Austrittsgründe!A:B,2,0)</f>
        <v>#N/A</v>
      </c>
    </row>
    <row r="220" spans="1:27">
      <c r="A220" s="15"/>
      <c r="C220" s="15"/>
      <c r="E220" s="13" t="e">
        <f>VLOOKUP(D220,Tabelle2!$A$1:$B$26,2,0)</f>
        <v>#N/A</v>
      </c>
      <c r="G220" s="14" t="e">
        <f>VLOOKUP(F220,Tabelle2!F:G,2,1)</f>
        <v>#N/A</v>
      </c>
      <c r="J220" s="17"/>
      <c r="L220" s="13" t="e">
        <f>VLOOKUP(K220,Bildungsstand!A:B,2,0)</f>
        <v>#N/A</v>
      </c>
      <c r="N220" s="13" t="e">
        <f>VLOOKUP(M220,Schulbesuch!A:B,2,1)</f>
        <v>#N/A</v>
      </c>
      <c r="P220" s="13" t="e">
        <f>VLOOKUP(O220,Arbeitslosmeldung!A:B,2,0)</f>
        <v>#N/A</v>
      </c>
      <c r="R220" s="13" t="e">
        <f>VLOOKUP(Q220,Erwerbstätigkeit!A:B,2,0)</f>
        <v>#N/A</v>
      </c>
      <c r="T220" s="13" t="e">
        <f>VLOOKUP(S220,Leistungsbezug!A:B,2,0)</f>
        <v>#N/A</v>
      </c>
      <c r="V220" s="13" t="e">
        <f>VLOOKUP(U220,Haushaltssituation!A:B,2,0)</f>
        <v>#N/A</v>
      </c>
      <c r="W220" s="17"/>
      <c r="Y220" s="13" t="e">
        <f>VLOOKUP(X220,Verbleib!A:B,2,0)</f>
        <v>#N/A</v>
      </c>
      <c r="AA220" s="13" t="e">
        <f>VLOOKUP(Z220,Austrittsgründe!A:B,2,0)</f>
        <v>#N/A</v>
      </c>
    </row>
    <row r="221" spans="1:27">
      <c r="A221" s="15"/>
      <c r="C221" s="15"/>
      <c r="E221" s="13" t="e">
        <f>VLOOKUP(D221,Tabelle2!$A$1:$B$26,2,0)</f>
        <v>#N/A</v>
      </c>
      <c r="G221" s="14" t="e">
        <f>VLOOKUP(F221,Tabelle2!F:G,2,1)</f>
        <v>#N/A</v>
      </c>
      <c r="J221" s="17"/>
      <c r="L221" s="13" t="e">
        <f>VLOOKUP(K221,Bildungsstand!A:B,2,0)</f>
        <v>#N/A</v>
      </c>
      <c r="N221" s="13" t="e">
        <f>VLOOKUP(M221,Schulbesuch!A:B,2,1)</f>
        <v>#N/A</v>
      </c>
      <c r="P221" s="13" t="e">
        <f>VLOOKUP(O221,Arbeitslosmeldung!A:B,2,0)</f>
        <v>#N/A</v>
      </c>
      <c r="R221" s="13" t="e">
        <f>VLOOKUP(Q221,Erwerbstätigkeit!A:B,2,0)</f>
        <v>#N/A</v>
      </c>
      <c r="T221" s="13" t="e">
        <f>VLOOKUP(S221,Leistungsbezug!A:B,2,0)</f>
        <v>#N/A</v>
      </c>
      <c r="V221" s="13" t="e">
        <f>VLOOKUP(U221,Haushaltssituation!A:B,2,0)</f>
        <v>#N/A</v>
      </c>
      <c r="W221" s="17"/>
      <c r="Y221" s="13" t="e">
        <f>VLOOKUP(X221,Verbleib!A:B,2,0)</f>
        <v>#N/A</v>
      </c>
      <c r="AA221" s="13" t="e">
        <f>VLOOKUP(Z221,Austrittsgründe!A:B,2,0)</f>
        <v>#N/A</v>
      </c>
    </row>
    <row r="222" spans="1:27">
      <c r="A222" s="15"/>
      <c r="C222" s="15"/>
      <c r="E222" s="13" t="e">
        <f>VLOOKUP(D222,Tabelle2!$A$1:$B$26,2,0)</f>
        <v>#N/A</v>
      </c>
      <c r="G222" s="14" t="e">
        <f>VLOOKUP(F222,Tabelle2!F:G,2,1)</f>
        <v>#N/A</v>
      </c>
      <c r="J222" s="17"/>
      <c r="L222" s="13" t="e">
        <f>VLOOKUP(K222,Bildungsstand!A:B,2,0)</f>
        <v>#N/A</v>
      </c>
      <c r="N222" s="13" t="e">
        <f>VLOOKUP(M222,Schulbesuch!A:B,2,1)</f>
        <v>#N/A</v>
      </c>
      <c r="P222" s="13" t="e">
        <f>VLOOKUP(O222,Arbeitslosmeldung!A:B,2,0)</f>
        <v>#N/A</v>
      </c>
      <c r="R222" s="13" t="e">
        <f>VLOOKUP(Q222,Erwerbstätigkeit!A:B,2,0)</f>
        <v>#N/A</v>
      </c>
      <c r="T222" s="13" t="e">
        <f>VLOOKUP(S222,Leistungsbezug!A:B,2,0)</f>
        <v>#N/A</v>
      </c>
      <c r="V222" s="13" t="e">
        <f>VLOOKUP(U222,Haushaltssituation!A:B,2,0)</f>
        <v>#N/A</v>
      </c>
      <c r="W222" s="17"/>
      <c r="Y222" s="13" t="e">
        <f>VLOOKUP(X222,Verbleib!A:B,2,0)</f>
        <v>#N/A</v>
      </c>
      <c r="AA222" s="13" t="e">
        <f>VLOOKUP(Z222,Austrittsgründe!A:B,2,0)</f>
        <v>#N/A</v>
      </c>
    </row>
    <row r="223" spans="1:27">
      <c r="A223" s="15"/>
      <c r="C223" s="15"/>
      <c r="E223" s="13" t="e">
        <f>VLOOKUP(D223,Tabelle2!$A$1:$B$26,2,0)</f>
        <v>#N/A</v>
      </c>
      <c r="G223" s="14" t="e">
        <f>VLOOKUP(F223,Tabelle2!F:G,2,1)</f>
        <v>#N/A</v>
      </c>
      <c r="J223" s="17"/>
      <c r="L223" s="13" t="e">
        <f>VLOOKUP(K223,Bildungsstand!A:B,2,0)</f>
        <v>#N/A</v>
      </c>
      <c r="N223" s="13" t="e">
        <f>VLOOKUP(M223,Schulbesuch!A:B,2,1)</f>
        <v>#N/A</v>
      </c>
      <c r="P223" s="13" t="e">
        <f>VLOOKUP(O223,Arbeitslosmeldung!A:B,2,0)</f>
        <v>#N/A</v>
      </c>
      <c r="R223" s="13" t="e">
        <f>VLOOKUP(Q223,Erwerbstätigkeit!A:B,2,0)</f>
        <v>#N/A</v>
      </c>
      <c r="T223" s="13" t="e">
        <f>VLOOKUP(S223,Leistungsbezug!A:B,2,0)</f>
        <v>#N/A</v>
      </c>
      <c r="V223" s="13" t="e">
        <f>VLOOKUP(U223,Haushaltssituation!A:B,2,0)</f>
        <v>#N/A</v>
      </c>
      <c r="W223" s="17"/>
      <c r="Y223" s="13" t="e">
        <f>VLOOKUP(X223,Verbleib!A:B,2,0)</f>
        <v>#N/A</v>
      </c>
      <c r="AA223" s="13" t="e">
        <f>VLOOKUP(Z223,Austrittsgründe!A:B,2,0)</f>
        <v>#N/A</v>
      </c>
    </row>
    <row r="224" spans="1:27">
      <c r="A224" s="15"/>
      <c r="C224" s="15"/>
      <c r="E224" s="13" t="e">
        <f>VLOOKUP(D224,Tabelle2!$A$1:$B$26,2,0)</f>
        <v>#N/A</v>
      </c>
      <c r="G224" s="14" t="e">
        <f>VLOOKUP(F224,Tabelle2!F:G,2,1)</f>
        <v>#N/A</v>
      </c>
      <c r="J224" s="17"/>
      <c r="L224" s="13" t="e">
        <f>VLOOKUP(K224,Bildungsstand!A:B,2,0)</f>
        <v>#N/A</v>
      </c>
      <c r="N224" s="13" t="e">
        <f>VLOOKUP(M224,Schulbesuch!A:B,2,1)</f>
        <v>#N/A</v>
      </c>
      <c r="P224" s="13" t="e">
        <f>VLOOKUP(O224,Arbeitslosmeldung!A:B,2,0)</f>
        <v>#N/A</v>
      </c>
      <c r="R224" s="13" t="e">
        <f>VLOOKUP(Q224,Erwerbstätigkeit!A:B,2,0)</f>
        <v>#N/A</v>
      </c>
      <c r="T224" s="13" t="e">
        <f>VLOOKUP(S224,Leistungsbezug!A:B,2,0)</f>
        <v>#N/A</v>
      </c>
      <c r="V224" s="13" t="e">
        <f>VLOOKUP(U224,Haushaltssituation!A:B,2,0)</f>
        <v>#N/A</v>
      </c>
      <c r="W224" s="17"/>
      <c r="Y224" s="13" t="e">
        <f>VLOOKUP(X224,Verbleib!A:B,2,0)</f>
        <v>#N/A</v>
      </c>
      <c r="AA224" s="13" t="e">
        <f>VLOOKUP(Z224,Austrittsgründe!A:B,2,0)</f>
        <v>#N/A</v>
      </c>
    </row>
    <row r="225" spans="1:27">
      <c r="A225" s="15"/>
      <c r="C225" s="15"/>
      <c r="E225" s="13" t="e">
        <f>VLOOKUP(D225,Tabelle2!$A$1:$B$26,2,0)</f>
        <v>#N/A</v>
      </c>
      <c r="G225" s="14" t="e">
        <f>VLOOKUP(F225,Tabelle2!F:G,2,1)</f>
        <v>#N/A</v>
      </c>
      <c r="J225" s="17"/>
      <c r="L225" s="13" t="e">
        <f>VLOOKUP(K225,Bildungsstand!A:B,2,0)</f>
        <v>#N/A</v>
      </c>
      <c r="N225" s="13" t="e">
        <f>VLOOKUP(M225,Schulbesuch!A:B,2,1)</f>
        <v>#N/A</v>
      </c>
      <c r="P225" s="13" t="e">
        <f>VLOOKUP(O225,Arbeitslosmeldung!A:B,2,0)</f>
        <v>#N/A</v>
      </c>
      <c r="R225" s="13" t="e">
        <f>VLOOKUP(Q225,Erwerbstätigkeit!A:B,2,0)</f>
        <v>#N/A</v>
      </c>
      <c r="T225" s="13" t="e">
        <f>VLOOKUP(S225,Leistungsbezug!A:B,2,0)</f>
        <v>#N/A</v>
      </c>
      <c r="V225" s="13" t="e">
        <f>VLOOKUP(U225,Haushaltssituation!A:B,2,0)</f>
        <v>#N/A</v>
      </c>
      <c r="W225" s="17"/>
      <c r="Y225" s="13" t="e">
        <f>VLOOKUP(X225,Verbleib!A:B,2,0)</f>
        <v>#N/A</v>
      </c>
      <c r="AA225" s="13" t="e">
        <f>VLOOKUP(Z225,Austrittsgründe!A:B,2,0)</f>
        <v>#N/A</v>
      </c>
    </row>
    <row r="226" spans="1:27">
      <c r="A226" s="15"/>
      <c r="C226" s="15"/>
      <c r="E226" s="13" t="e">
        <f>VLOOKUP(D226,Tabelle2!$A$1:$B$26,2,0)</f>
        <v>#N/A</v>
      </c>
      <c r="G226" s="14" t="e">
        <f>VLOOKUP(F226,Tabelle2!F:G,2,1)</f>
        <v>#N/A</v>
      </c>
      <c r="J226" s="17"/>
      <c r="L226" s="13" t="e">
        <f>VLOOKUP(K226,Bildungsstand!A:B,2,0)</f>
        <v>#N/A</v>
      </c>
      <c r="N226" s="13" t="e">
        <f>VLOOKUP(M226,Schulbesuch!A:B,2,1)</f>
        <v>#N/A</v>
      </c>
      <c r="P226" s="13" t="e">
        <f>VLOOKUP(O226,Arbeitslosmeldung!A:B,2,0)</f>
        <v>#N/A</v>
      </c>
      <c r="R226" s="13" t="e">
        <f>VLOOKUP(Q226,Erwerbstätigkeit!A:B,2,0)</f>
        <v>#N/A</v>
      </c>
      <c r="T226" s="13" t="e">
        <f>VLOOKUP(S226,Leistungsbezug!A:B,2,0)</f>
        <v>#N/A</v>
      </c>
      <c r="V226" s="13" t="e">
        <f>VLOOKUP(U226,Haushaltssituation!A:B,2,0)</f>
        <v>#N/A</v>
      </c>
      <c r="W226" s="17"/>
      <c r="Y226" s="13" t="e">
        <f>VLOOKUP(X226,Verbleib!A:B,2,0)</f>
        <v>#N/A</v>
      </c>
      <c r="AA226" s="13" t="e">
        <f>VLOOKUP(Z226,Austrittsgründe!A:B,2,0)</f>
        <v>#N/A</v>
      </c>
    </row>
    <row r="227" spans="1:27">
      <c r="A227" s="15"/>
      <c r="C227" s="15"/>
      <c r="E227" s="13" t="e">
        <f>VLOOKUP(D227,Tabelle2!$A$1:$B$26,2,0)</f>
        <v>#N/A</v>
      </c>
      <c r="G227" s="14" t="e">
        <f>VLOOKUP(F227,Tabelle2!F:G,2,1)</f>
        <v>#N/A</v>
      </c>
      <c r="J227" s="17"/>
      <c r="L227" s="13" t="e">
        <f>VLOOKUP(K227,Bildungsstand!A:B,2,0)</f>
        <v>#N/A</v>
      </c>
      <c r="N227" s="13" t="e">
        <f>VLOOKUP(M227,Schulbesuch!A:B,2,1)</f>
        <v>#N/A</v>
      </c>
      <c r="P227" s="13" t="e">
        <f>VLOOKUP(O227,Arbeitslosmeldung!A:B,2,0)</f>
        <v>#N/A</v>
      </c>
      <c r="R227" s="13" t="e">
        <f>VLOOKUP(Q227,Erwerbstätigkeit!A:B,2,0)</f>
        <v>#N/A</v>
      </c>
      <c r="T227" s="13" t="e">
        <f>VLOOKUP(S227,Leistungsbezug!A:B,2,0)</f>
        <v>#N/A</v>
      </c>
      <c r="V227" s="13" t="e">
        <f>VLOOKUP(U227,Haushaltssituation!A:B,2,0)</f>
        <v>#N/A</v>
      </c>
      <c r="W227" s="17"/>
      <c r="Y227" s="13" t="e">
        <f>VLOOKUP(X227,Verbleib!A:B,2,0)</f>
        <v>#N/A</v>
      </c>
      <c r="AA227" s="13" t="e">
        <f>VLOOKUP(Z227,Austrittsgründe!A:B,2,0)</f>
        <v>#N/A</v>
      </c>
    </row>
    <row r="228" spans="1:27">
      <c r="A228" s="15"/>
      <c r="C228" s="15"/>
      <c r="E228" s="13" t="e">
        <f>VLOOKUP(D228,Tabelle2!$A$1:$B$26,2,0)</f>
        <v>#N/A</v>
      </c>
      <c r="G228" s="14" t="e">
        <f>VLOOKUP(F228,Tabelle2!F:G,2,1)</f>
        <v>#N/A</v>
      </c>
      <c r="J228" s="17"/>
      <c r="L228" s="13" t="e">
        <f>VLOOKUP(K228,Bildungsstand!A:B,2,0)</f>
        <v>#N/A</v>
      </c>
      <c r="N228" s="13" t="e">
        <f>VLOOKUP(M228,Schulbesuch!A:B,2,1)</f>
        <v>#N/A</v>
      </c>
      <c r="P228" s="13" t="e">
        <f>VLOOKUP(O228,Arbeitslosmeldung!A:B,2,0)</f>
        <v>#N/A</v>
      </c>
      <c r="R228" s="13" t="e">
        <f>VLOOKUP(Q228,Erwerbstätigkeit!A:B,2,0)</f>
        <v>#N/A</v>
      </c>
      <c r="T228" s="13" t="e">
        <f>VLOOKUP(S228,Leistungsbezug!A:B,2,0)</f>
        <v>#N/A</v>
      </c>
      <c r="V228" s="13" t="e">
        <f>VLOOKUP(U228,Haushaltssituation!A:B,2,0)</f>
        <v>#N/A</v>
      </c>
      <c r="W228" s="17"/>
      <c r="Y228" s="13" t="e">
        <f>VLOOKUP(X228,Verbleib!A:B,2,0)</f>
        <v>#N/A</v>
      </c>
      <c r="AA228" s="13" t="e">
        <f>VLOOKUP(Z228,Austrittsgründe!A:B,2,0)</f>
        <v>#N/A</v>
      </c>
    </row>
    <row r="229" spans="1:27">
      <c r="A229" s="15"/>
      <c r="C229" s="15"/>
      <c r="E229" s="13" t="e">
        <f>VLOOKUP(D229,Tabelle2!$A$1:$B$26,2,0)</f>
        <v>#N/A</v>
      </c>
      <c r="G229" s="14" t="e">
        <f>VLOOKUP(F229,Tabelle2!F:G,2,1)</f>
        <v>#N/A</v>
      </c>
      <c r="J229" s="17"/>
      <c r="L229" s="13" t="e">
        <f>VLOOKUP(K229,Bildungsstand!A:B,2,0)</f>
        <v>#N/A</v>
      </c>
      <c r="N229" s="13" t="e">
        <f>VLOOKUP(M229,Schulbesuch!A:B,2,1)</f>
        <v>#N/A</v>
      </c>
      <c r="P229" s="13" t="e">
        <f>VLOOKUP(O229,Arbeitslosmeldung!A:B,2,0)</f>
        <v>#N/A</v>
      </c>
      <c r="R229" s="13" t="e">
        <f>VLOOKUP(Q229,Erwerbstätigkeit!A:B,2,0)</f>
        <v>#N/A</v>
      </c>
      <c r="T229" s="13" t="e">
        <f>VLOOKUP(S229,Leistungsbezug!A:B,2,0)</f>
        <v>#N/A</v>
      </c>
      <c r="V229" s="13" t="e">
        <f>VLOOKUP(U229,Haushaltssituation!A:B,2,0)</f>
        <v>#N/A</v>
      </c>
      <c r="W229" s="17"/>
      <c r="Y229" s="13" t="e">
        <f>VLOOKUP(X229,Verbleib!A:B,2,0)</f>
        <v>#N/A</v>
      </c>
      <c r="AA229" s="13" t="e">
        <f>VLOOKUP(Z229,Austrittsgründe!A:B,2,0)</f>
        <v>#N/A</v>
      </c>
    </row>
    <row r="230" spans="1:27">
      <c r="A230" s="15"/>
      <c r="C230" s="15"/>
      <c r="E230" s="13" t="e">
        <f>VLOOKUP(D230,Tabelle2!$A$1:$B$26,2,0)</f>
        <v>#N/A</v>
      </c>
      <c r="G230" s="14" t="e">
        <f>VLOOKUP(F230,Tabelle2!F:G,2,1)</f>
        <v>#N/A</v>
      </c>
      <c r="J230" s="17"/>
      <c r="L230" s="13" t="e">
        <f>VLOOKUP(K230,Bildungsstand!A:B,2,0)</f>
        <v>#N/A</v>
      </c>
      <c r="N230" s="13" t="e">
        <f>VLOOKUP(M230,Schulbesuch!A:B,2,1)</f>
        <v>#N/A</v>
      </c>
      <c r="P230" s="13" t="e">
        <f>VLOOKUP(O230,Arbeitslosmeldung!A:B,2,0)</f>
        <v>#N/A</v>
      </c>
      <c r="R230" s="13" t="e">
        <f>VLOOKUP(Q230,Erwerbstätigkeit!A:B,2,0)</f>
        <v>#N/A</v>
      </c>
      <c r="T230" s="13" t="e">
        <f>VLOOKUP(S230,Leistungsbezug!A:B,2,0)</f>
        <v>#N/A</v>
      </c>
      <c r="V230" s="13" t="e">
        <f>VLOOKUP(U230,Haushaltssituation!A:B,2,0)</f>
        <v>#N/A</v>
      </c>
      <c r="W230" s="17"/>
      <c r="Y230" s="13" t="e">
        <f>VLOOKUP(X230,Verbleib!A:B,2,0)</f>
        <v>#N/A</v>
      </c>
      <c r="AA230" s="13" t="e">
        <f>VLOOKUP(Z230,Austrittsgründe!A:B,2,0)</f>
        <v>#N/A</v>
      </c>
    </row>
    <row r="231" spans="1:27">
      <c r="A231" s="15"/>
      <c r="C231" s="15"/>
      <c r="E231" s="13" t="e">
        <f>VLOOKUP(D231,Tabelle2!$A$1:$B$26,2,0)</f>
        <v>#N/A</v>
      </c>
      <c r="G231" s="14" t="e">
        <f>VLOOKUP(F231,Tabelle2!F:G,2,1)</f>
        <v>#N/A</v>
      </c>
      <c r="J231" s="17"/>
      <c r="L231" s="13" t="e">
        <f>VLOOKUP(K231,Bildungsstand!A:B,2,0)</f>
        <v>#N/A</v>
      </c>
      <c r="N231" s="13" t="e">
        <f>VLOOKUP(M231,Schulbesuch!A:B,2,1)</f>
        <v>#N/A</v>
      </c>
      <c r="P231" s="13" t="e">
        <f>VLOOKUP(O231,Arbeitslosmeldung!A:B,2,0)</f>
        <v>#N/A</v>
      </c>
      <c r="R231" s="13" t="e">
        <f>VLOOKUP(Q231,Erwerbstätigkeit!A:B,2,0)</f>
        <v>#N/A</v>
      </c>
      <c r="T231" s="13" t="e">
        <f>VLOOKUP(S231,Leistungsbezug!A:B,2,0)</f>
        <v>#N/A</v>
      </c>
      <c r="V231" s="13" t="e">
        <f>VLOOKUP(U231,Haushaltssituation!A:B,2,0)</f>
        <v>#N/A</v>
      </c>
      <c r="W231" s="17"/>
      <c r="Y231" s="13" t="e">
        <f>VLOOKUP(X231,Verbleib!A:B,2,0)</f>
        <v>#N/A</v>
      </c>
      <c r="AA231" s="13" t="e">
        <f>VLOOKUP(Z231,Austrittsgründe!A:B,2,0)</f>
        <v>#N/A</v>
      </c>
    </row>
    <row r="232" spans="1:27">
      <c r="A232" s="15"/>
      <c r="C232" s="15"/>
      <c r="E232" s="13" t="e">
        <f>VLOOKUP(D232,Tabelle2!$A$1:$B$26,2,0)</f>
        <v>#N/A</v>
      </c>
      <c r="G232" s="14" t="e">
        <f>VLOOKUP(F232,Tabelle2!F:G,2,1)</f>
        <v>#N/A</v>
      </c>
      <c r="J232" s="17"/>
      <c r="L232" s="13" t="e">
        <f>VLOOKUP(K232,Bildungsstand!A:B,2,0)</f>
        <v>#N/A</v>
      </c>
      <c r="N232" s="13" t="e">
        <f>VLOOKUP(M232,Schulbesuch!A:B,2,1)</f>
        <v>#N/A</v>
      </c>
      <c r="P232" s="13" t="e">
        <f>VLOOKUP(O232,Arbeitslosmeldung!A:B,2,0)</f>
        <v>#N/A</v>
      </c>
      <c r="R232" s="13" t="e">
        <f>VLOOKUP(Q232,Erwerbstätigkeit!A:B,2,0)</f>
        <v>#N/A</v>
      </c>
      <c r="T232" s="13" t="e">
        <f>VLOOKUP(S232,Leistungsbezug!A:B,2,0)</f>
        <v>#N/A</v>
      </c>
      <c r="V232" s="13" t="e">
        <f>VLOOKUP(U232,Haushaltssituation!A:B,2,0)</f>
        <v>#N/A</v>
      </c>
      <c r="W232" s="17"/>
      <c r="Y232" s="13" t="e">
        <f>VLOOKUP(X232,Verbleib!A:B,2,0)</f>
        <v>#N/A</v>
      </c>
      <c r="AA232" s="13" t="e">
        <f>VLOOKUP(Z232,Austrittsgründe!A:B,2,0)</f>
        <v>#N/A</v>
      </c>
    </row>
    <row r="233" spans="1:27">
      <c r="A233" s="15"/>
      <c r="C233" s="15"/>
      <c r="E233" s="13" t="e">
        <f>VLOOKUP(D233,Tabelle2!$A$1:$B$26,2,0)</f>
        <v>#N/A</v>
      </c>
      <c r="G233" s="14" t="e">
        <f>VLOOKUP(F233,Tabelle2!F:G,2,1)</f>
        <v>#N/A</v>
      </c>
      <c r="J233" s="17"/>
      <c r="L233" s="13" t="e">
        <f>VLOOKUP(K233,Bildungsstand!A:B,2,0)</f>
        <v>#N/A</v>
      </c>
      <c r="N233" s="13" t="e">
        <f>VLOOKUP(M233,Schulbesuch!A:B,2,1)</f>
        <v>#N/A</v>
      </c>
      <c r="P233" s="13" t="e">
        <f>VLOOKUP(O233,Arbeitslosmeldung!A:B,2,0)</f>
        <v>#N/A</v>
      </c>
      <c r="R233" s="13" t="e">
        <f>VLOOKUP(Q233,Erwerbstätigkeit!A:B,2,0)</f>
        <v>#N/A</v>
      </c>
      <c r="T233" s="13" t="e">
        <f>VLOOKUP(S233,Leistungsbezug!A:B,2,0)</f>
        <v>#N/A</v>
      </c>
      <c r="V233" s="13" t="e">
        <f>VLOOKUP(U233,Haushaltssituation!A:B,2,0)</f>
        <v>#N/A</v>
      </c>
      <c r="W233" s="17"/>
      <c r="Y233" s="13" t="e">
        <f>VLOOKUP(X233,Verbleib!A:B,2,0)</f>
        <v>#N/A</v>
      </c>
      <c r="AA233" s="13" t="e">
        <f>VLOOKUP(Z233,Austrittsgründe!A:B,2,0)</f>
        <v>#N/A</v>
      </c>
    </row>
    <row r="234" spans="1:27">
      <c r="A234" s="15"/>
      <c r="C234" s="15"/>
      <c r="E234" s="13" t="e">
        <f>VLOOKUP(D234,Tabelle2!$A$1:$B$26,2,0)</f>
        <v>#N/A</v>
      </c>
      <c r="G234" s="14" t="e">
        <f>VLOOKUP(F234,Tabelle2!F:G,2,1)</f>
        <v>#N/A</v>
      </c>
      <c r="J234" s="17"/>
      <c r="L234" s="13" t="e">
        <f>VLOOKUP(K234,Bildungsstand!A:B,2,0)</f>
        <v>#N/A</v>
      </c>
      <c r="N234" s="13" t="e">
        <f>VLOOKUP(M234,Schulbesuch!A:B,2,1)</f>
        <v>#N/A</v>
      </c>
      <c r="P234" s="13" t="e">
        <f>VLOOKUP(O234,Arbeitslosmeldung!A:B,2,0)</f>
        <v>#N/A</v>
      </c>
      <c r="R234" s="13" t="e">
        <f>VLOOKUP(Q234,Erwerbstätigkeit!A:B,2,0)</f>
        <v>#N/A</v>
      </c>
      <c r="T234" s="13" t="e">
        <f>VLOOKUP(S234,Leistungsbezug!A:B,2,0)</f>
        <v>#N/A</v>
      </c>
      <c r="V234" s="13" t="e">
        <f>VLOOKUP(U234,Haushaltssituation!A:B,2,0)</f>
        <v>#N/A</v>
      </c>
      <c r="W234" s="17"/>
      <c r="Y234" s="13" t="e">
        <f>VLOOKUP(X234,Verbleib!A:B,2,0)</f>
        <v>#N/A</v>
      </c>
      <c r="AA234" s="13" t="e">
        <f>VLOOKUP(Z234,Austrittsgründe!A:B,2,0)</f>
        <v>#N/A</v>
      </c>
    </row>
    <row r="235" spans="1:27">
      <c r="A235" s="15"/>
      <c r="C235" s="15"/>
      <c r="E235" s="13" t="e">
        <f>VLOOKUP(D235,Tabelle2!$A$1:$B$26,2,0)</f>
        <v>#N/A</v>
      </c>
      <c r="G235" s="14" t="e">
        <f>VLOOKUP(F235,Tabelle2!F:G,2,1)</f>
        <v>#N/A</v>
      </c>
      <c r="J235" s="17"/>
      <c r="L235" s="13" t="e">
        <f>VLOOKUP(K235,Bildungsstand!A:B,2,0)</f>
        <v>#N/A</v>
      </c>
      <c r="N235" s="13" t="e">
        <f>VLOOKUP(M235,Schulbesuch!A:B,2,1)</f>
        <v>#N/A</v>
      </c>
      <c r="P235" s="13" t="e">
        <f>VLOOKUP(O235,Arbeitslosmeldung!A:B,2,0)</f>
        <v>#N/A</v>
      </c>
      <c r="R235" s="13" t="e">
        <f>VLOOKUP(Q235,Erwerbstätigkeit!A:B,2,0)</f>
        <v>#N/A</v>
      </c>
      <c r="T235" s="13" t="e">
        <f>VLOOKUP(S235,Leistungsbezug!A:B,2,0)</f>
        <v>#N/A</v>
      </c>
      <c r="V235" s="13" t="e">
        <f>VLOOKUP(U235,Haushaltssituation!A:B,2,0)</f>
        <v>#N/A</v>
      </c>
      <c r="W235" s="17"/>
      <c r="Y235" s="13" t="e">
        <f>VLOOKUP(X235,Verbleib!A:B,2,0)</f>
        <v>#N/A</v>
      </c>
      <c r="AA235" s="13" t="e">
        <f>VLOOKUP(Z235,Austrittsgründe!A:B,2,0)</f>
        <v>#N/A</v>
      </c>
    </row>
    <row r="236" spans="1:27">
      <c r="A236" s="15"/>
      <c r="C236" s="15"/>
      <c r="E236" s="13" t="e">
        <f>VLOOKUP(D236,Tabelle2!$A$1:$B$26,2,0)</f>
        <v>#N/A</v>
      </c>
      <c r="G236" s="14" t="e">
        <f>VLOOKUP(F236,Tabelle2!F:G,2,1)</f>
        <v>#N/A</v>
      </c>
      <c r="J236" s="17"/>
      <c r="L236" s="13" t="e">
        <f>VLOOKUP(K236,Bildungsstand!A:B,2,0)</f>
        <v>#N/A</v>
      </c>
      <c r="N236" s="13" t="e">
        <f>VLOOKUP(M236,Schulbesuch!A:B,2,1)</f>
        <v>#N/A</v>
      </c>
      <c r="P236" s="13" t="e">
        <f>VLOOKUP(O236,Arbeitslosmeldung!A:B,2,0)</f>
        <v>#N/A</v>
      </c>
      <c r="R236" s="13" t="e">
        <f>VLOOKUP(Q236,Erwerbstätigkeit!A:B,2,0)</f>
        <v>#N/A</v>
      </c>
      <c r="T236" s="13" t="e">
        <f>VLOOKUP(S236,Leistungsbezug!A:B,2,0)</f>
        <v>#N/A</v>
      </c>
      <c r="V236" s="13" t="e">
        <f>VLOOKUP(U236,Haushaltssituation!A:B,2,0)</f>
        <v>#N/A</v>
      </c>
      <c r="W236" s="17"/>
      <c r="Y236" s="13" t="e">
        <f>VLOOKUP(X236,Verbleib!A:B,2,0)</f>
        <v>#N/A</v>
      </c>
      <c r="AA236" s="13" t="e">
        <f>VLOOKUP(Z236,Austrittsgründe!A:B,2,0)</f>
        <v>#N/A</v>
      </c>
    </row>
    <row r="237" spans="1:27">
      <c r="A237" s="15"/>
      <c r="C237" s="15"/>
      <c r="E237" s="13" t="e">
        <f>VLOOKUP(D237,Tabelle2!$A$1:$B$26,2,0)</f>
        <v>#N/A</v>
      </c>
      <c r="G237" s="14" t="e">
        <f>VLOOKUP(F237,Tabelle2!F:G,2,1)</f>
        <v>#N/A</v>
      </c>
      <c r="J237" s="17"/>
      <c r="L237" s="13" t="e">
        <f>VLOOKUP(K237,Bildungsstand!A:B,2,0)</f>
        <v>#N/A</v>
      </c>
      <c r="N237" s="13" t="e">
        <f>VLOOKUP(M237,Schulbesuch!A:B,2,1)</f>
        <v>#N/A</v>
      </c>
      <c r="P237" s="13" t="e">
        <f>VLOOKUP(O237,Arbeitslosmeldung!A:B,2,0)</f>
        <v>#N/A</v>
      </c>
      <c r="R237" s="13" t="e">
        <f>VLOOKUP(Q237,Erwerbstätigkeit!A:B,2,0)</f>
        <v>#N/A</v>
      </c>
      <c r="T237" s="13" t="e">
        <f>VLOOKUP(S237,Leistungsbezug!A:B,2,0)</f>
        <v>#N/A</v>
      </c>
      <c r="V237" s="13" t="e">
        <f>VLOOKUP(U237,Haushaltssituation!A:B,2,0)</f>
        <v>#N/A</v>
      </c>
      <c r="W237" s="17"/>
      <c r="Y237" s="13" t="e">
        <f>VLOOKUP(X237,Verbleib!A:B,2,0)</f>
        <v>#N/A</v>
      </c>
      <c r="AA237" s="13" t="e">
        <f>VLOOKUP(Z237,Austrittsgründe!A:B,2,0)</f>
        <v>#N/A</v>
      </c>
    </row>
    <row r="238" spans="1:27">
      <c r="A238" s="15"/>
      <c r="C238" s="15"/>
      <c r="E238" s="13" t="e">
        <f>VLOOKUP(D238,Tabelle2!$A$1:$B$26,2,0)</f>
        <v>#N/A</v>
      </c>
      <c r="G238" s="14" t="e">
        <f>VLOOKUP(F238,Tabelle2!F:G,2,1)</f>
        <v>#N/A</v>
      </c>
      <c r="J238" s="17"/>
      <c r="L238" s="13" t="e">
        <f>VLOOKUP(K238,Bildungsstand!A:B,2,0)</f>
        <v>#N/A</v>
      </c>
      <c r="N238" s="13" t="e">
        <f>VLOOKUP(M238,Schulbesuch!A:B,2,1)</f>
        <v>#N/A</v>
      </c>
      <c r="P238" s="13" t="e">
        <f>VLOOKUP(O238,Arbeitslosmeldung!A:B,2,0)</f>
        <v>#N/A</v>
      </c>
      <c r="R238" s="13" t="e">
        <f>VLOOKUP(Q238,Erwerbstätigkeit!A:B,2,0)</f>
        <v>#N/A</v>
      </c>
      <c r="T238" s="13" t="e">
        <f>VLOOKUP(S238,Leistungsbezug!A:B,2,0)</f>
        <v>#N/A</v>
      </c>
      <c r="V238" s="13" t="e">
        <f>VLOOKUP(U238,Haushaltssituation!A:B,2,0)</f>
        <v>#N/A</v>
      </c>
      <c r="W238" s="17"/>
      <c r="Y238" s="13" t="e">
        <f>VLOOKUP(X238,Verbleib!A:B,2,0)</f>
        <v>#N/A</v>
      </c>
      <c r="AA238" s="13" t="e">
        <f>VLOOKUP(Z238,Austrittsgründe!A:B,2,0)</f>
        <v>#N/A</v>
      </c>
    </row>
    <row r="239" spans="1:27">
      <c r="A239" s="15"/>
      <c r="C239" s="15"/>
      <c r="E239" s="13" t="e">
        <f>VLOOKUP(D239,Tabelle2!$A$1:$B$26,2,0)</f>
        <v>#N/A</v>
      </c>
      <c r="G239" s="14" t="e">
        <f>VLOOKUP(F239,Tabelle2!F:G,2,1)</f>
        <v>#N/A</v>
      </c>
      <c r="J239" s="17"/>
      <c r="L239" s="13" t="e">
        <f>VLOOKUP(K239,Bildungsstand!A:B,2,0)</f>
        <v>#N/A</v>
      </c>
      <c r="N239" s="13" t="e">
        <f>VLOOKUP(M239,Schulbesuch!A:B,2,1)</f>
        <v>#N/A</v>
      </c>
      <c r="P239" s="13" t="e">
        <f>VLOOKUP(O239,Arbeitslosmeldung!A:B,2,0)</f>
        <v>#N/A</v>
      </c>
      <c r="R239" s="13" t="e">
        <f>VLOOKUP(Q239,Erwerbstätigkeit!A:B,2,0)</f>
        <v>#N/A</v>
      </c>
      <c r="T239" s="13" t="e">
        <f>VLOOKUP(S239,Leistungsbezug!A:B,2,0)</f>
        <v>#N/A</v>
      </c>
      <c r="V239" s="13" t="e">
        <f>VLOOKUP(U239,Haushaltssituation!A:B,2,0)</f>
        <v>#N/A</v>
      </c>
      <c r="W239" s="17"/>
      <c r="Y239" s="13" t="e">
        <f>VLOOKUP(X239,Verbleib!A:B,2,0)</f>
        <v>#N/A</v>
      </c>
      <c r="AA239" s="13" t="e">
        <f>VLOOKUP(Z239,Austrittsgründe!A:B,2,0)</f>
        <v>#N/A</v>
      </c>
    </row>
    <row r="240" spans="1:27">
      <c r="A240" s="15"/>
      <c r="C240" s="15"/>
      <c r="E240" s="13" t="e">
        <f>VLOOKUP(D240,Tabelle2!$A$1:$B$26,2,0)</f>
        <v>#N/A</v>
      </c>
      <c r="G240" s="14" t="e">
        <f>VLOOKUP(F240,Tabelle2!F:G,2,1)</f>
        <v>#N/A</v>
      </c>
      <c r="J240" s="17"/>
      <c r="L240" s="13" t="e">
        <f>VLOOKUP(K240,Bildungsstand!A:B,2,0)</f>
        <v>#N/A</v>
      </c>
      <c r="N240" s="13" t="e">
        <f>VLOOKUP(M240,Schulbesuch!A:B,2,1)</f>
        <v>#N/A</v>
      </c>
      <c r="P240" s="13" t="e">
        <f>VLOOKUP(O240,Arbeitslosmeldung!A:B,2,0)</f>
        <v>#N/A</v>
      </c>
      <c r="R240" s="13" t="e">
        <f>VLOOKUP(Q240,Erwerbstätigkeit!A:B,2,0)</f>
        <v>#N/A</v>
      </c>
      <c r="T240" s="13" t="e">
        <f>VLOOKUP(S240,Leistungsbezug!A:B,2,0)</f>
        <v>#N/A</v>
      </c>
      <c r="V240" s="13" t="e">
        <f>VLOOKUP(U240,Haushaltssituation!A:B,2,0)</f>
        <v>#N/A</v>
      </c>
      <c r="W240" s="17"/>
      <c r="Y240" s="13" t="e">
        <f>VLOOKUP(X240,Verbleib!A:B,2,0)</f>
        <v>#N/A</v>
      </c>
      <c r="AA240" s="13" t="e">
        <f>VLOOKUP(Z240,Austrittsgründe!A:B,2,0)</f>
        <v>#N/A</v>
      </c>
    </row>
    <row r="241" spans="1:27">
      <c r="A241" s="15"/>
      <c r="C241" s="15"/>
      <c r="E241" s="13" t="e">
        <f>VLOOKUP(D241,Tabelle2!$A$1:$B$26,2,0)</f>
        <v>#N/A</v>
      </c>
      <c r="G241" s="14" t="e">
        <f>VLOOKUP(F241,Tabelle2!F:G,2,1)</f>
        <v>#N/A</v>
      </c>
      <c r="J241" s="17"/>
      <c r="L241" s="13" t="e">
        <f>VLOOKUP(K241,Bildungsstand!A:B,2,0)</f>
        <v>#N/A</v>
      </c>
      <c r="N241" s="13" t="e">
        <f>VLOOKUP(M241,Schulbesuch!A:B,2,1)</f>
        <v>#N/A</v>
      </c>
      <c r="P241" s="13" t="e">
        <f>VLOOKUP(O241,Arbeitslosmeldung!A:B,2,0)</f>
        <v>#N/A</v>
      </c>
      <c r="R241" s="13" t="e">
        <f>VLOOKUP(Q241,Erwerbstätigkeit!A:B,2,0)</f>
        <v>#N/A</v>
      </c>
      <c r="T241" s="13" t="e">
        <f>VLOOKUP(S241,Leistungsbezug!A:B,2,0)</f>
        <v>#N/A</v>
      </c>
      <c r="V241" s="13" t="e">
        <f>VLOOKUP(U241,Haushaltssituation!A:B,2,0)</f>
        <v>#N/A</v>
      </c>
      <c r="W241" s="17"/>
      <c r="Y241" s="13" t="e">
        <f>VLOOKUP(X241,Verbleib!A:B,2,0)</f>
        <v>#N/A</v>
      </c>
      <c r="AA241" s="13" t="e">
        <f>VLOOKUP(Z241,Austrittsgründe!A:B,2,0)</f>
        <v>#N/A</v>
      </c>
    </row>
    <row r="242" spans="1:27">
      <c r="A242" s="15"/>
      <c r="C242" s="15"/>
      <c r="E242" s="13" t="e">
        <f>VLOOKUP(D242,Tabelle2!$A$1:$B$26,2,0)</f>
        <v>#N/A</v>
      </c>
      <c r="G242" s="14" t="e">
        <f>VLOOKUP(F242,Tabelle2!F:G,2,1)</f>
        <v>#N/A</v>
      </c>
      <c r="J242" s="17"/>
      <c r="L242" s="13" t="e">
        <f>VLOOKUP(K242,Bildungsstand!A:B,2,0)</f>
        <v>#N/A</v>
      </c>
      <c r="N242" s="13" t="e">
        <f>VLOOKUP(M242,Schulbesuch!A:B,2,1)</f>
        <v>#N/A</v>
      </c>
      <c r="P242" s="13" t="e">
        <f>VLOOKUP(O242,Arbeitslosmeldung!A:B,2,0)</f>
        <v>#N/A</v>
      </c>
      <c r="R242" s="13" t="e">
        <f>VLOOKUP(Q242,Erwerbstätigkeit!A:B,2,0)</f>
        <v>#N/A</v>
      </c>
      <c r="T242" s="13" t="e">
        <f>VLOOKUP(S242,Leistungsbezug!A:B,2,0)</f>
        <v>#N/A</v>
      </c>
      <c r="V242" s="13" t="e">
        <f>VLOOKUP(U242,Haushaltssituation!A:B,2,0)</f>
        <v>#N/A</v>
      </c>
      <c r="W242" s="17"/>
      <c r="Y242" s="13" t="e">
        <f>VLOOKUP(X242,Verbleib!A:B,2,0)</f>
        <v>#N/A</v>
      </c>
      <c r="AA242" s="13" t="e">
        <f>VLOOKUP(Z242,Austrittsgründe!A:B,2,0)</f>
        <v>#N/A</v>
      </c>
    </row>
    <row r="243" spans="1:27">
      <c r="A243" s="15"/>
      <c r="C243" s="15"/>
      <c r="E243" s="13" t="e">
        <f>VLOOKUP(D243,Tabelle2!$A$1:$B$26,2,0)</f>
        <v>#N/A</v>
      </c>
      <c r="G243" s="14" t="e">
        <f>VLOOKUP(F243,Tabelle2!F:G,2,1)</f>
        <v>#N/A</v>
      </c>
      <c r="J243" s="17"/>
      <c r="L243" s="13" t="e">
        <f>VLOOKUP(K243,Bildungsstand!A:B,2,0)</f>
        <v>#N/A</v>
      </c>
      <c r="N243" s="13" t="e">
        <f>VLOOKUP(M243,Schulbesuch!A:B,2,1)</f>
        <v>#N/A</v>
      </c>
      <c r="P243" s="13" t="e">
        <f>VLOOKUP(O243,Arbeitslosmeldung!A:B,2,0)</f>
        <v>#N/A</v>
      </c>
      <c r="R243" s="13" t="e">
        <f>VLOOKUP(Q243,Erwerbstätigkeit!A:B,2,0)</f>
        <v>#N/A</v>
      </c>
      <c r="T243" s="13" t="e">
        <f>VLOOKUP(S243,Leistungsbezug!A:B,2,0)</f>
        <v>#N/A</v>
      </c>
      <c r="V243" s="13" t="e">
        <f>VLOOKUP(U243,Haushaltssituation!A:B,2,0)</f>
        <v>#N/A</v>
      </c>
      <c r="W243" s="17"/>
      <c r="Y243" s="13" t="e">
        <f>VLOOKUP(X243,Verbleib!A:B,2,0)</f>
        <v>#N/A</v>
      </c>
      <c r="AA243" s="13" t="e">
        <f>VLOOKUP(Z243,Austrittsgründe!A:B,2,0)</f>
        <v>#N/A</v>
      </c>
    </row>
    <row r="244" spans="1:27">
      <c r="A244" s="15"/>
      <c r="C244" s="15"/>
      <c r="E244" s="13" t="e">
        <f>VLOOKUP(D244,Tabelle2!$A$1:$B$26,2,0)</f>
        <v>#N/A</v>
      </c>
      <c r="G244" s="14" t="e">
        <f>VLOOKUP(F244,Tabelle2!F:G,2,1)</f>
        <v>#N/A</v>
      </c>
      <c r="J244" s="17"/>
      <c r="L244" s="13" t="e">
        <f>VLOOKUP(K244,Bildungsstand!A:B,2,0)</f>
        <v>#N/A</v>
      </c>
      <c r="N244" s="13" t="e">
        <f>VLOOKUP(M244,Schulbesuch!A:B,2,1)</f>
        <v>#N/A</v>
      </c>
      <c r="P244" s="13" t="e">
        <f>VLOOKUP(O244,Arbeitslosmeldung!A:B,2,0)</f>
        <v>#N/A</v>
      </c>
      <c r="R244" s="13" t="e">
        <f>VLOOKUP(Q244,Erwerbstätigkeit!A:B,2,0)</f>
        <v>#N/A</v>
      </c>
      <c r="T244" s="13" t="e">
        <f>VLOOKUP(S244,Leistungsbezug!A:B,2,0)</f>
        <v>#N/A</v>
      </c>
      <c r="V244" s="13" t="e">
        <f>VLOOKUP(U244,Haushaltssituation!A:B,2,0)</f>
        <v>#N/A</v>
      </c>
      <c r="W244" s="17"/>
      <c r="Y244" s="13" t="e">
        <f>VLOOKUP(X244,Verbleib!A:B,2,0)</f>
        <v>#N/A</v>
      </c>
      <c r="AA244" s="13" t="e">
        <f>VLOOKUP(Z244,Austrittsgründe!A:B,2,0)</f>
        <v>#N/A</v>
      </c>
    </row>
    <row r="245" spans="1:27">
      <c r="A245" s="15"/>
      <c r="C245" s="15"/>
      <c r="E245" s="13" t="e">
        <f>VLOOKUP(D245,Tabelle2!$A$1:$B$26,2,0)</f>
        <v>#N/A</v>
      </c>
      <c r="G245" s="14" t="e">
        <f>VLOOKUP(F245,Tabelle2!F:G,2,1)</f>
        <v>#N/A</v>
      </c>
      <c r="J245" s="17"/>
      <c r="L245" s="13" t="e">
        <f>VLOOKUP(K245,Bildungsstand!A:B,2,0)</f>
        <v>#N/A</v>
      </c>
      <c r="N245" s="13" t="e">
        <f>VLOOKUP(M245,Schulbesuch!A:B,2,1)</f>
        <v>#N/A</v>
      </c>
      <c r="P245" s="13" t="e">
        <f>VLOOKUP(O245,Arbeitslosmeldung!A:B,2,0)</f>
        <v>#N/A</v>
      </c>
      <c r="R245" s="13" t="e">
        <f>VLOOKUP(Q245,Erwerbstätigkeit!A:B,2,0)</f>
        <v>#N/A</v>
      </c>
      <c r="T245" s="13" t="e">
        <f>VLOOKUP(S245,Leistungsbezug!A:B,2,0)</f>
        <v>#N/A</v>
      </c>
      <c r="V245" s="13" t="e">
        <f>VLOOKUP(U245,Haushaltssituation!A:B,2,0)</f>
        <v>#N/A</v>
      </c>
      <c r="W245" s="17"/>
      <c r="Y245" s="13" t="e">
        <f>VLOOKUP(X245,Verbleib!A:B,2,0)</f>
        <v>#N/A</v>
      </c>
      <c r="AA245" s="13" t="e">
        <f>VLOOKUP(Z245,Austrittsgründe!A:B,2,0)</f>
        <v>#N/A</v>
      </c>
    </row>
    <row r="246" spans="1:27">
      <c r="A246" s="15"/>
      <c r="C246" s="15"/>
      <c r="E246" s="13" t="e">
        <f>VLOOKUP(D246,Tabelle2!$A$1:$B$26,2,0)</f>
        <v>#N/A</v>
      </c>
      <c r="G246" s="14" t="e">
        <f>VLOOKUP(F246,Tabelle2!F:G,2,1)</f>
        <v>#N/A</v>
      </c>
      <c r="J246" s="17"/>
      <c r="L246" s="13" t="e">
        <f>VLOOKUP(K246,Bildungsstand!A:B,2,0)</f>
        <v>#N/A</v>
      </c>
      <c r="N246" s="13" t="e">
        <f>VLOOKUP(M246,Schulbesuch!A:B,2,1)</f>
        <v>#N/A</v>
      </c>
      <c r="P246" s="13" t="e">
        <f>VLOOKUP(O246,Arbeitslosmeldung!A:B,2,0)</f>
        <v>#N/A</v>
      </c>
      <c r="R246" s="13" t="e">
        <f>VLOOKUP(Q246,Erwerbstätigkeit!A:B,2,0)</f>
        <v>#N/A</v>
      </c>
      <c r="T246" s="13" t="e">
        <f>VLOOKUP(S246,Leistungsbezug!A:B,2,0)</f>
        <v>#N/A</v>
      </c>
      <c r="V246" s="13" t="e">
        <f>VLOOKUP(U246,Haushaltssituation!A:B,2,0)</f>
        <v>#N/A</v>
      </c>
      <c r="W246" s="17"/>
      <c r="Y246" s="13" t="e">
        <f>VLOOKUP(X246,Verbleib!A:B,2,0)</f>
        <v>#N/A</v>
      </c>
      <c r="AA246" s="13" t="e">
        <f>VLOOKUP(Z246,Austrittsgründe!A:B,2,0)</f>
        <v>#N/A</v>
      </c>
    </row>
    <row r="247" spans="1:27">
      <c r="A247" s="15"/>
      <c r="C247" s="15"/>
      <c r="E247" s="13" t="e">
        <f>VLOOKUP(D247,Tabelle2!$A$1:$B$26,2,0)</f>
        <v>#N/A</v>
      </c>
      <c r="G247" s="14" t="e">
        <f>VLOOKUP(F247,Tabelle2!F:G,2,1)</f>
        <v>#N/A</v>
      </c>
      <c r="J247" s="17"/>
      <c r="L247" s="13" t="e">
        <f>VLOOKUP(K247,Bildungsstand!A:B,2,0)</f>
        <v>#N/A</v>
      </c>
      <c r="N247" s="13" t="e">
        <f>VLOOKUP(M247,Schulbesuch!A:B,2,1)</f>
        <v>#N/A</v>
      </c>
      <c r="P247" s="13" t="e">
        <f>VLOOKUP(O247,Arbeitslosmeldung!A:B,2,0)</f>
        <v>#N/A</v>
      </c>
      <c r="R247" s="13" t="e">
        <f>VLOOKUP(Q247,Erwerbstätigkeit!A:B,2,0)</f>
        <v>#N/A</v>
      </c>
      <c r="T247" s="13" t="e">
        <f>VLOOKUP(S247,Leistungsbezug!A:B,2,0)</f>
        <v>#N/A</v>
      </c>
      <c r="V247" s="13" t="e">
        <f>VLOOKUP(U247,Haushaltssituation!A:B,2,0)</f>
        <v>#N/A</v>
      </c>
      <c r="W247" s="17"/>
      <c r="Y247" s="13" t="e">
        <f>VLOOKUP(X247,Verbleib!A:B,2,0)</f>
        <v>#N/A</v>
      </c>
      <c r="AA247" s="13" t="e">
        <f>VLOOKUP(Z247,Austrittsgründe!A:B,2,0)</f>
        <v>#N/A</v>
      </c>
    </row>
    <row r="248" spans="1:27">
      <c r="A248" s="15"/>
      <c r="C248" s="15"/>
      <c r="E248" s="13" t="e">
        <f>VLOOKUP(D248,Tabelle2!$A$1:$B$26,2,0)</f>
        <v>#N/A</v>
      </c>
      <c r="G248" s="14" t="e">
        <f>VLOOKUP(F248,Tabelle2!F:G,2,1)</f>
        <v>#N/A</v>
      </c>
      <c r="J248" s="17"/>
      <c r="L248" s="13" t="e">
        <f>VLOOKUP(K248,Bildungsstand!A:B,2,0)</f>
        <v>#N/A</v>
      </c>
      <c r="N248" s="13" t="e">
        <f>VLOOKUP(M248,Schulbesuch!A:B,2,1)</f>
        <v>#N/A</v>
      </c>
      <c r="P248" s="13" t="e">
        <f>VLOOKUP(O248,Arbeitslosmeldung!A:B,2,0)</f>
        <v>#N/A</v>
      </c>
      <c r="R248" s="13" t="e">
        <f>VLOOKUP(Q248,Erwerbstätigkeit!A:B,2,0)</f>
        <v>#N/A</v>
      </c>
      <c r="T248" s="13" t="e">
        <f>VLOOKUP(S248,Leistungsbezug!A:B,2,0)</f>
        <v>#N/A</v>
      </c>
      <c r="V248" s="13" t="e">
        <f>VLOOKUP(U248,Haushaltssituation!A:B,2,0)</f>
        <v>#N/A</v>
      </c>
      <c r="W248" s="17"/>
      <c r="Y248" s="13" t="e">
        <f>VLOOKUP(X248,Verbleib!A:B,2,0)</f>
        <v>#N/A</v>
      </c>
      <c r="AA248" s="13" t="e">
        <f>VLOOKUP(Z248,Austrittsgründe!A:B,2,0)</f>
        <v>#N/A</v>
      </c>
    </row>
    <row r="249" spans="1:27">
      <c r="A249" s="15"/>
      <c r="C249" s="15"/>
      <c r="E249" s="13" t="e">
        <f>VLOOKUP(D249,Tabelle2!$A$1:$B$26,2,0)</f>
        <v>#N/A</v>
      </c>
      <c r="G249" s="14" t="e">
        <f>VLOOKUP(F249,Tabelle2!F:G,2,1)</f>
        <v>#N/A</v>
      </c>
      <c r="J249" s="17"/>
      <c r="L249" s="13" t="e">
        <f>VLOOKUP(K249,Bildungsstand!A:B,2,0)</f>
        <v>#N/A</v>
      </c>
      <c r="N249" s="13" t="e">
        <f>VLOOKUP(M249,Schulbesuch!A:B,2,1)</f>
        <v>#N/A</v>
      </c>
      <c r="P249" s="13" t="e">
        <f>VLOOKUP(O249,Arbeitslosmeldung!A:B,2,0)</f>
        <v>#N/A</v>
      </c>
      <c r="R249" s="13" t="e">
        <f>VLOOKUP(Q249,Erwerbstätigkeit!A:B,2,0)</f>
        <v>#N/A</v>
      </c>
      <c r="T249" s="13" t="e">
        <f>VLOOKUP(S249,Leistungsbezug!A:B,2,0)</f>
        <v>#N/A</v>
      </c>
      <c r="V249" s="13" t="e">
        <f>VLOOKUP(U249,Haushaltssituation!A:B,2,0)</f>
        <v>#N/A</v>
      </c>
      <c r="W249" s="17"/>
      <c r="Y249" s="13" t="e">
        <f>VLOOKUP(X249,Verbleib!A:B,2,0)</f>
        <v>#N/A</v>
      </c>
      <c r="AA249" s="13" t="e">
        <f>VLOOKUP(Z249,Austrittsgründe!A:B,2,0)</f>
        <v>#N/A</v>
      </c>
    </row>
    <row r="250" spans="1:27">
      <c r="A250" s="15"/>
      <c r="C250" s="15"/>
      <c r="E250" s="13" t="e">
        <f>VLOOKUP(D250,Tabelle2!$A$1:$B$26,2,0)</f>
        <v>#N/A</v>
      </c>
      <c r="G250" s="14" t="e">
        <f>VLOOKUP(F250,Tabelle2!F:G,2,1)</f>
        <v>#N/A</v>
      </c>
      <c r="J250" s="17"/>
      <c r="L250" s="13" t="e">
        <f>VLOOKUP(K250,Bildungsstand!A:B,2,0)</f>
        <v>#N/A</v>
      </c>
      <c r="N250" s="13" t="e">
        <f>VLOOKUP(M250,Schulbesuch!A:B,2,1)</f>
        <v>#N/A</v>
      </c>
      <c r="P250" s="13" t="e">
        <f>VLOOKUP(O250,Arbeitslosmeldung!A:B,2,0)</f>
        <v>#N/A</v>
      </c>
      <c r="R250" s="13" t="e">
        <f>VLOOKUP(Q250,Erwerbstätigkeit!A:B,2,0)</f>
        <v>#N/A</v>
      </c>
      <c r="T250" s="13" t="e">
        <f>VLOOKUP(S250,Leistungsbezug!A:B,2,0)</f>
        <v>#N/A</v>
      </c>
      <c r="V250" s="13" t="e">
        <f>VLOOKUP(U250,Haushaltssituation!A:B,2,0)</f>
        <v>#N/A</v>
      </c>
      <c r="W250" s="17"/>
      <c r="Y250" s="13" t="e">
        <f>VLOOKUP(X250,Verbleib!A:B,2,0)</f>
        <v>#N/A</v>
      </c>
      <c r="AA250" s="13" t="e">
        <f>VLOOKUP(Z250,Austrittsgründe!A:B,2,0)</f>
        <v>#N/A</v>
      </c>
    </row>
    <row r="251" spans="1:27">
      <c r="A251" s="15"/>
      <c r="C251" s="15"/>
      <c r="E251" s="13" t="e">
        <f>VLOOKUP(D251,Tabelle2!$A$1:$B$26,2,0)</f>
        <v>#N/A</v>
      </c>
      <c r="G251" s="14" t="e">
        <f>VLOOKUP(F251,Tabelle2!F:G,2,1)</f>
        <v>#N/A</v>
      </c>
      <c r="J251" s="17"/>
      <c r="L251" s="13" t="e">
        <f>VLOOKUP(K251,Bildungsstand!A:B,2,0)</f>
        <v>#N/A</v>
      </c>
      <c r="N251" s="13" t="e">
        <f>VLOOKUP(M251,Schulbesuch!A:B,2,1)</f>
        <v>#N/A</v>
      </c>
      <c r="P251" s="13" t="e">
        <f>VLOOKUP(O251,Arbeitslosmeldung!A:B,2,0)</f>
        <v>#N/A</v>
      </c>
      <c r="R251" s="13" t="e">
        <f>VLOOKUP(Q251,Erwerbstätigkeit!A:B,2,0)</f>
        <v>#N/A</v>
      </c>
      <c r="T251" s="13" t="e">
        <f>VLOOKUP(S251,Leistungsbezug!A:B,2,0)</f>
        <v>#N/A</v>
      </c>
      <c r="V251" s="13" t="e">
        <f>VLOOKUP(U251,Haushaltssituation!A:B,2,0)</f>
        <v>#N/A</v>
      </c>
      <c r="W251" s="17"/>
      <c r="Y251" s="13" t="e">
        <f>VLOOKUP(X251,Verbleib!A:B,2,0)</f>
        <v>#N/A</v>
      </c>
      <c r="AA251" s="13" t="e">
        <f>VLOOKUP(Z251,Austrittsgründe!A:B,2,0)</f>
        <v>#N/A</v>
      </c>
    </row>
    <row r="252" spans="1:27">
      <c r="A252" s="15"/>
      <c r="C252" s="15"/>
      <c r="E252" s="13" t="e">
        <f>VLOOKUP(D252,Tabelle2!$A$1:$B$26,2,0)</f>
        <v>#N/A</v>
      </c>
      <c r="G252" s="14" t="e">
        <f>VLOOKUP(F252,Tabelle2!F:G,2,1)</f>
        <v>#N/A</v>
      </c>
      <c r="J252" s="17"/>
      <c r="L252" s="13" t="e">
        <f>VLOOKUP(K252,Bildungsstand!A:B,2,0)</f>
        <v>#N/A</v>
      </c>
      <c r="N252" s="13" t="e">
        <f>VLOOKUP(M252,Schulbesuch!A:B,2,1)</f>
        <v>#N/A</v>
      </c>
      <c r="P252" s="13" t="e">
        <f>VLOOKUP(O252,Arbeitslosmeldung!A:B,2,0)</f>
        <v>#N/A</v>
      </c>
      <c r="R252" s="13" t="e">
        <f>VLOOKUP(Q252,Erwerbstätigkeit!A:B,2,0)</f>
        <v>#N/A</v>
      </c>
      <c r="T252" s="13" t="e">
        <f>VLOOKUP(S252,Leistungsbezug!A:B,2,0)</f>
        <v>#N/A</v>
      </c>
      <c r="V252" s="13" t="e">
        <f>VLOOKUP(U252,Haushaltssituation!A:B,2,0)</f>
        <v>#N/A</v>
      </c>
      <c r="W252" s="17"/>
      <c r="Y252" s="13" t="e">
        <f>VLOOKUP(X252,Verbleib!A:B,2,0)</f>
        <v>#N/A</v>
      </c>
      <c r="AA252" s="13" t="e">
        <f>VLOOKUP(Z252,Austrittsgründe!A:B,2,0)</f>
        <v>#N/A</v>
      </c>
    </row>
    <row r="253" spans="1:27">
      <c r="A253" s="15"/>
      <c r="C253" s="15"/>
      <c r="E253" s="13" t="e">
        <f>VLOOKUP(D253,Tabelle2!$A$1:$B$26,2,0)</f>
        <v>#N/A</v>
      </c>
      <c r="G253" s="14" t="e">
        <f>VLOOKUP(F253,Tabelle2!F:G,2,1)</f>
        <v>#N/A</v>
      </c>
      <c r="J253" s="17"/>
      <c r="L253" s="13" t="e">
        <f>VLOOKUP(K253,Bildungsstand!A:B,2,0)</f>
        <v>#N/A</v>
      </c>
      <c r="N253" s="13" t="e">
        <f>VLOOKUP(M253,Schulbesuch!A:B,2,1)</f>
        <v>#N/A</v>
      </c>
      <c r="P253" s="13" t="e">
        <f>VLOOKUP(O253,Arbeitslosmeldung!A:B,2,0)</f>
        <v>#N/A</v>
      </c>
      <c r="R253" s="13" t="e">
        <f>VLOOKUP(Q253,Erwerbstätigkeit!A:B,2,0)</f>
        <v>#N/A</v>
      </c>
      <c r="T253" s="13" t="e">
        <f>VLOOKUP(S253,Leistungsbezug!A:B,2,0)</f>
        <v>#N/A</v>
      </c>
      <c r="V253" s="13" t="e">
        <f>VLOOKUP(U253,Haushaltssituation!A:B,2,0)</f>
        <v>#N/A</v>
      </c>
      <c r="W253" s="17"/>
      <c r="Y253" s="13" t="e">
        <f>VLOOKUP(X253,Verbleib!A:B,2,0)</f>
        <v>#N/A</v>
      </c>
      <c r="AA253" s="13" t="e">
        <f>VLOOKUP(Z253,Austrittsgründe!A:B,2,0)</f>
        <v>#N/A</v>
      </c>
    </row>
    <row r="254" spans="1:27">
      <c r="A254" s="15"/>
      <c r="C254" s="15"/>
      <c r="E254" s="13" t="e">
        <f>VLOOKUP(D254,Tabelle2!$A$1:$B$26,2,0)</f>
        <v>#N/A</v>
      </c>
      <c r="G254" s="14" t="e">
        <f>VLOOKUP(F254,Tabelle2!F:G,2,1)</f>
        <v>#N/A</v>
      </c>
      <c r="J254" s="17"/>
      <c r="L254" s="13" t="e">
        <f>VLOOKUP(K254,Bildungsstand!A:B,2,0)</f>
        <v>#N/A</v>
      </c>
      <c r="N254" s="13" t="e">
        <f>VLOOKUP(M254,Schulbesuch!A:B,2,1)</f>
        <v>#N/A</v>
      </c>
      <c r="P254" s="13" t="e">
        <f>VLOOKUP(O254,Arbeitslosmeldung!A:B,2,0)</f>
        <v>#N/A</v>
      </c>
      <c r="R254" s="13" t="e">
        <f>VLOOKUP(Q254,Erwerbstätigkeit!A:B,2,0)</f>
        <v>#N/A</v>
      </c>
      <c r="T254" s="13" t="e">
        <f>VLOOKUP(S254,Leistungsbezug!A:B,2,0)</f>
        <v>#N/A</v>
      </c>
      <c r="V254" s="13" t="e">
        <f>VLOOKUP(U254,Haushaltssituation!A:B,2,0)</f>
        <v>#N/A</v>
      </c>
      <c r="W254" s="17"/>
      <c r="Y254" s="13" t="e">
        <f>VLOOKUP(X254,Verbleib!A:B,2,0)</f>
        <v>#N/A</v>
      </c>
      <c r="AA254" s="13" t="e">
        <f>VLOOKUP(Z254,Austrittsgründe!A:B,2,0)</f>
        <v>#N/A</v>
      </c>
    </row>
    <row r="255" spans="1:27">
      <c r="A255" s="15"/>
      <c r="C255" s="15"/>
      <c r="E255" s="13" t="e">
        <f>VLOOKUP(D255,Tabelle2!$A$1:$B$26,2,0)</f>
        <v>#N/A</v>
      </c>
      <c r="G255" s="14" t="e">
        <f>VLOOKUP(F255,Tabelle2!F:G,2,1)</f>
        <v>#N/A</v>
      </c>
      <c r="J255" s="17"/>
      <c r="L255" s="13" t="e">
        <f>VLOOKUP(K255,Bildungsstand!A:B,2,0)</f>
        <v>#N/A</v>
      </c>
      <c r="N255" s="13" t="e">
        <f>VLOOKUP(M255,Schulbesuch!A:B,2,1)</f>
        <v>#N/A</v>
      </c>
      <c r="P255" s="13" t="e">
        <f>VLOOKUP(O255,Arbeitslosmeldung!A:B,2,0)</f>
        <v>#N/A</v>
      </c>
      <c r="R255" s="13" t="e">
        <f>VLOOKUP(Q255,Erwerbstätigkeit!A:B,2,0)</f>
        <v>#N/A</v>
      </c>
      <c r="T255" s="13" t="e">
        <f>VLOOKUP(S255,Leistungsbezug!A:B,2,0)</f>
        <v>#N/A</v>
      </c>
      <c r="V255" s="13" t="e">
        <f>VLOOKUP(U255,Haushaltssituation!A:B,2,0)</f>
        <v>#N/A</v>
      </c>
      <c r="W255" s="17"/>
      <c r="Y255" s="13" t="e">
        <f>VLOOKUP(X255,Verbleib!A:B,2,0)</f>
        <v>#N/A</v>
      </c>
      <c r="AA255" s="13" t="e">
        <f>VLOOKUP(Z255,Austrittsgründe!A:B,2,0)</f>
        <v>#N/A</v>
      </c>
    </row>
    <row r="256" spans="1:27">
      <c r="A256" s="15"/>
      <c r="C256" s="15"/>
      <c r="E256" s="13" t="e">
        <f>VLOOKUP(D256,Tabelle2!$A$1:$B$26,2,0)</f>
        <v>#N/A</v>
      </c>
      <c r="G256" s="14" t="e">
        <f>VLOOKUP(F256,Tabelle2!F:G,2,1)</f>
        <v>#N/A</v>
      </c>
      <c r="J256" s="17"/>
      <c r="L256" s="13" t="e">
        <f>VLOOKUP(K256,Bildungsstand!A:B,2,0)</f>
        <v>#N/A</v>
      </c>
      <c r="N256" s="13" t="e">
        <f>VLOOKUP(M256,Schulbesuch!A:B,2,1)</f>
        <v>#N/A</v>
      </c>
      <c r="P256" s="13" t="e">
        <f>VLOOKUP(O256,Arbeitslosmeldung!A:B,2,0)</f>
        <v>#N/A</v>
      </c>
      <c r="R256" s="13" t="e">
        <f>VLOOKUP(Q256,Erwerbstätigkeit!A:B,2,0)</f>
        <v>#N/A</v>
      </c>
      <c r="T256" s="13" t="e">
        <f>VLOOKUP(S256,Leistungsbezug!A:B,2,0)</f>
        <v>#N/A</v>
      </c>
      <c r="V256" s="13" t="e">
        <f>VLOOKUP(U256,Haushaltssituation!A:B,2,0)</f>
        <v>#N/A</v>
      </c>
      <c r="W256" s="17"/>
      <c r="Y256" s="13" t="e">
        <f>VLOOKUP(X256,Verbleib!A:B,2,0)</f>
        <v>#N/A</v>
      </c>
      <c r="AA256" s="13" t="e">
        <f>VLOOKUP(Z256,Austrittsgründe!A:B,2,0)</f>
        <v>#N/A</v>
      </c>
    </row>
    <row r="257" spans="1:27">
      <c r="A257" s="15"/>
      <c r="C257" s="15"/>
      <c r="E257" s="13" t="e">
        <f>VLOOKUP(D257,Tabelle2!$A$1:$B$26,2,0)</f>
        <v>#N/A</v>
      </c>
      <c r="G257" s="14" t="e">
        <f>VLOOKUP(F257,Tabelle2!F:G,2,1)</f>
        <v>#N/A</v>
      </c>
      <c r="J257" s="17"/>
      <c r="L257" s="13" t="e">
        <f>VLOOKUP(K257,Bildungsstand!A:B,2,0)</f>
        <v>#N/A</v>
      </c>
      <c r="N257" s="13" t="e">
        <f>VLOOKUP(M257,Schulbesuch!A:B,2,1)</f>
        <v>#N/A</v>
      </c>
      <c r="P257" s="13" t="e">
        <f>VLOOKUP(O257,Arbeitslosmeldung!A:B,2,0)</f>
        <v>#N/A</v>
      </c>
      <c r="R257" s="13" t="e">
        <f>VLOOKUP(Q257,Erwerbstätigkeit!A:B,2,0)</f>
        <v>#N/A</v>
      </c>
      <c r="T257" s="13" t="e">
        <f>VLOOKUP(S257,Leistungsbezug!A:B,2,0)</f>
        <v>#N/A</v>
      </c>
      <c r="V257" s="13" t="e">
        <f>VLOOKUP(U257,Haushaltssituation!A:B,2,0)</f>
        <v>#N/A</v>
      </c>
      <c r="W257" s="17"/>
      <c r="Y257" s="13" t="e">
        <f>VLOOKUP(X257,Verbleib!A:B,2,0)</f>
        <v>#N/A</v>
      </c>
      <c r="AA257" s="13" t="e">
        <f>VLOOKUP(Z257,Austrittsgründe!A:B,2,0)</f>
        <v>#N/A</v>
      </c>
    </row>
    <row r="258" spans="1:27">
      <c r="A258" s="15"/>
      <c r="C258" s="15"/>
      <c r="E258" s="13" t="e">
        <f>VLOOKUP(D258,Tabelle2!$A$1:$B$26,2,0)</f>
        <v>#N/A</v>
      </c>
      <c r="G258" s="14" t="e">
        <f>VLOOKUP(F258,Tabelle2!F:G,2,1)</f>
        <v>#N/A</v>
      </c>
      <c r="J258" s="17"/>
      <c r="L258" s="13" t="e">
        <f>VLOOKUP(K258,Bildungsstand!A:B,2,0)</f>
        <v>#N/A</v>
      </c>
      <c r="N258" s="13" t="e">
        <f>VLOOKUP(M258,Schulbesuch!A:B,2,1)</f>
        <v>#N/A</v>
      </c>
      <c r="P258" s="13" t="e">
        <f>VLOOKUP(O258,Arbeitslosmeldung!A:B,2,0)</f>
        <v>#N/A</v>
      </c>
      <c r="R258" s="13" t="e">
        <f>VLOOKUP(Q258,Erwerbstätigkeit!A:B,2,0)</f>
        <v>#N/A</v>
      </c>
      <c r="T258" s="13" t="e">
        <f>VLOOKUP(S258,Leistungsbezug!A:B,2,0)</f>
        <v>#N/A</v>
      </c>
      <c r="V258" s="13" t="e">
        <f>VLOOKUP(U258,Haushaltssituation!A:B,2,0)</f>
        <v>#N/A</v>
      </c>
      <c r="W258" s="17"/>
      <c r="Y258" s="13" t="e">
        <f>VLOOKUP(X258,Verbleib!A:B,2,0)</f>
        <v>#N/A</v>
      </c>
      <c r="AA258" s="13" t="e">
        <f>VLOOKUP(Z258,Austrittsgründe!A:B,2,0)</f>
        <v>#N/A</v>
      </c>
    </row>
    <row r="259" spans="1:27">
      <c r="A259" s="15"/>
      <c r="C259" s="15"/>
      <c r="E259" s="13" t="e">
        <f>VLOOKUP(D259,Tabelle2!$A$1:$B$26,2,0)</f>
        <v>#N/A</v>
      </c>
      <c r="G259" s="14" t="e">
        <f>VLOOKUP(F259,Tabelle2!F:G,2,1)</f>
        <v>#N/A</v>
      </c>
      <c r="J259" s="17"/>
      <c r="L259" s="13" t="e">
        <f>VLOOKUP(K259,Bildungsstand!A:B,2,0)</f>
        <v>#N/A</v>
      </c>
      <c r="N259" s="13" t="e">
        <f>VLOOKUP(M259,Schulbesuch!A:B,2,1)</f>
        <v>#N/A</v>
      </c>
      <c r="P259" s="13" t="e">
        <f>VLOOKUP(O259,Arbeitslosmeldung!A:B,2,0)</f>
        <v>#N/A</v>
      </c>
      <c r="R259" s="13" t="e">
        <f>VLOOKUP(Q259,Erwerbstätigkeit!A:B,2,0)</f>
        <v>#N/A</v>
      </c>
      <c r="T259" s="13" t="e">
        <f>VLOOKUP(S259,Leistungsbezug!A:B,2,0)</f>
        <v>#N/A</v>
      </c>
      <c r="V259" s="13" t="e">
        <f>VLOOKUP(U259,Haushaltssituation!A:B,2,0)</f>
        <v>#N/A</v>
      </c>
      <c r="W259" s="17"/>
      <c r="Y259" s="13" t="e">
        <f>VLOOKUP(X259,Verbleib!A:B,2,0)</f>
        <v>#N/A</v>
      </c>
      <c r="AA259" s="13" t="e">
        <f>VLOOKUP(Z259,Austrittsgründe!A:B,2,0)</f>
        <v>#N/A</v>
      </c>
    </row>
    <row r="260" spans="1:27">
      <c r="A260" s="15"/>
      <c r="C260" s="15"/>
      <c r="E260" s="13" t="e">
        <f>VLOOKUP(D260,Tabelle2!$A$1:$B$26,2,0)</f>
        <v>#N/A</v>
      </c>
      <c r="G260" s="14" t="e">
        <f>VLOOKUP(F260,Tabelle2!F:G,2,1)</f>
        <v>#N/A</v>
      </c>
      <c r="J260" s="17"/>
      <c r="L260" s="13" t="e">
        <f>VLOOKUP(K260,Bildungsstand!A:B,2,0)</f>
        <v>#N/A</v>
      </c>
      <c r="N260" s="13" t="e">
        <f>VLOOKUP(M260,Schulbesuch!A:B,2,1)</f>
        <v>#N/A</v>
      </c>
      <c r="P260" s="13" t="e">
        <f>VLOOKUP(O260,Arbeitslosmeldung!A:B,2,0)</f>
        <v>#N/A</v>
      </c>
      <c r="R260" s="13" t="e">
        <f>VLOOKUP(Q260,Erwerbstätigkeit!A:B,2,0)</f>
        <v>#N/A</v>
      </c>
      <c r="T260" s="13" t="e">
        <f>VLOOKUP(S260,Leistungsbezug!A:B,2,0)</f>
        <v>#N/A</v>
      </c>
      <c r="V260" s="13" t="e">
        <f>VLOOKUP(U260,Haushaltssituation!A:B,2,0)</f>
        <v>#N/A</v>
      </c>
      <c r="W260" s="17"/>
      <c r="Y260" s="13" t="e">
        <f>VLOOKUP(X260,Verbleib!A:B,2,0)</f>
        <v>#N/A</v>
      </c>
      <c r="AA260" s="13" t="e">
        <f>VLOOKUP(Z260,Austrittsgründe!A:B,2,0)</f>
        <v>#N/A</v>
      </c>
    </row>
    <row r="261" spans="1:27">
      <c r="A261" s="15"/>
      <c r="C261" s="15"/>
      <c r="E261" s="13" t="e">
        <f>VLOOKUP(D261,Tabelle2!$A$1:$B$26,2,0)</f>
        <v>#N/A</v>
      </c>
      <c r="G261" s="14" t="e">
        <f>VLOOKUP(F261,Tabelle2!F:G,2,1)</f>
        <v>#N/A</v>
      </c>
      <c r="J261" s="17"/>
      <c r="L261" s="13" t="e">
        <f>VLOOKUP(K261,Bildungsstand!A:B,2,0)</f>
        <v>#N/A</v>
      </c>
      <c r="N261" s="13" t="e">
        <f>VLOOKUP(M261,Schulbesuch!A:B,2,1)</f>
        <v>#N/A</v>
      </c>
      <c r="P261" s="13" t="e">
        <f>VLOOKUP(O261,Arbeitslosmeldung!A:B,2,0)</f>
        <v>#N/A</v>
      </c>
      <c r="R261" s="13" t="e">
        <f>VLOOKUP(Q261,Erwerbstätigkeit!A:B,2,0)</f>
        <v>#N/A</v>
      </c>
      <c r="T261" s="13" t="e">
        <f>VLOOKUP(S261,Leistungsbezug!A:B,2,0)</f>
        <v>#N/A</v>
      </c>
      <c r="V261" s="13" t="e">
        <f>VLOOKUP(U261,Haushaltssituation!A:B,2,0)</f>
        <v>#N/A</v>
      </c>
      <c r="W261" s="17"/>
      <c r="Y261" s="13" t="e">
        <f>VLOOKUP(X261,Verbleib!A:B,2,0)</f>
        <v>#N/A</v>
      </c>
      <c r="AA261" s="13" t="e">
        <f>VLOOKUP(Z261,Austrittsgründe!A:B,2,0)</f>
        <v>#N/A</v>
      </c>
    </row>
    <row r="262" spans="1:27">
      <c r="A262" s="15"/>
      <c r="C262" s="15"/>
      <c r="E262" s="13" t="e">
        <f>VLOOKUP(D262,Tabelle2!$A$1:$B$26,2,0)</f>
        <v>#N/A</v>
      </c>
      <c r="G262" s="14" t="e">
        <f>VLOOKUP(F262,Tabelle2!F:G,2,1)</f>
        <v>#N/A</v>
      </c>
      <c r="J262" s="17"/>
      <c r="L262" s="13" t="e">
        <f>VLOOKUP(K262,Bildungsstand!A:B,2,0)</f>
        <v>#N/A</v>
      </c>
      <c r="N262" s="13" t="e">
        <f>VLOOKUP(M262,Schulbesuch!A:B,2,1)</f>
        <v>#N/A</v>
      </c>
      <c r="P262" s="13" t="e">
        <f>VLOOKUP(O262,Arbeitslosmeldung!A:B,2,0)</f>
        <v>#N/A</v>
      </c>
      <c r="R262" s="13" t="e">
        <f>VLOOKUP(Q262,Erwerbstätigkeit!A:B,2,0)</f>
        <v>#N/A</v>
      </c>
      <c r="T262" s="13" t="e">
        <f>VLOOKUP(S262,Leistungsbezug!A:B,2,0)</f>
        <v>#N/A</v>
      </c>
      <c r="V262" s="13" t="e">
        <f>VLOOKUP(U262,Haushaltssituation!A:B,2,0)</f>
        <v>#N/A</v>
      </c>
      <c r="W262" s="17"/>
      <c r="Y262" s="13" t="e">
        <f>VLOOKUP(X262,Verbleib!A:B,2,0)</f>
        <v>#N/A</v>
      </c>
      <c r="AA262" s="13" t="e">
        <f>VLOOKUP(Z262,Austrittsgründe!A:B,2,0)</f>
        <v>#N/A</v>
      </c>
    </row>
    <row r="263" spans="1:27">
      <c r="A263" s="15"/>
      <c r="C263" s="15"/>
      <c r="E263" s="13" t="e">
        <f>VLOOKUP(D263,Tabelle2!$A$1:$B$26,2,0)</f>
        <v>#N/A</v>
      </c>
      <c r="G263" s="14" t="e">
        <f>VLOOKUP(F263,Tabelle2!F:G,2,1)</f>
        <v>#N/A</v>
      </c>
      <c r="J263" s="17"/>
      <c r="L263" s="13" t="e">
        <f>VLOOKUP(K263,Bildungsstand!A:B,2,0)</f>
        <v>#N/A</v>
      </c>
      <c r="N263" s="13" t="e">
        <f>VLOOKUP(M263,Schulbesuch!A:B,2,1)</f>
        <v>#N/A</v>
      </c>
      <c r="P263" s="13" t="e">
        <f>VLOOKUP(O263,Arbeitslosmeldung!A:B,2,0)</f>
        <v>#N/A</v>
      </c>
      <c r="R263" s="13" t="e">
        <f>VLOOKUP(Q263,Erwerbstätigkeit!A:B,2,0)</f>
        <v>#N/A</v>
      </c>
      <c r="T263" s="13" t="e">
        <f>VLOOKUP(S263,Leistungsbezug!A:B,2,0)</f>
        <v>#N/A</v>
      </c>
      <c r="V263" s="13" t="e">
        <f>VLOOKUP(U263,Haushaltssituation!A:B,2,0)</f>
        <v>#N/A</v>
      </c>
      <c r="W263" s="17"/>
      <c r="Y263" s="13" t="e">
        <f>VLOOKUP(X263,Verbleib!A:B,2,0)</f>
        <v>#N/A</v>
      </c>
      <c r="AA263" s="13" t="e">
        <f>VLOOKUP(Z263,Austrittsgründe!A:B,2,0)</f>
        <v>#N/A</v>
      </c>
    </row>
    <row r="264" spans="1:27">
      <c r="A264" s="15"/>
      <c r="C264" s="15"/>
      <c r="E264" s="13" t="e">
        <f>VLOOKUP(D264,Tabelle2!$A$1:$B$26,2,0)</f>
        <v>#N/A</v>
      </c>
      <c r="G264" s="14" t="e">
        <f>VLOOKUP(F264,Tabelle2!F:G,2,1)</f>
        <v>#N/A</v>
      </c>
      <c r="J264" s="17"/>
      <c r="L264" s="13" t="e">
        <f>VLOOKUP(K264,Bildungsstand!A:B,2,0)</f>
        <v>#N/A</v>
      </c>
      <c r="N264" s="13" t="e">
        <f>VLOOKUP(M264,Schulbesuch!A:B,2,1)</f>
        <v>#N/A</v>
      </c>
      <c r="P264" s="13" t="e">
        <f>VLOOKUP(O264,Arbeitslosmeldung!A:B,2,0)</f>
        <v>#N/A</v>
      </c>
      <c r="R264" s="13" t="e">
        <f>VLOOKUP(Q264,Erwerbstätigkeit!A:B,2,0)</f>
        <v>#N/A</v>
      </c>
      <c r="T264" s="13" t="e">
        <f>VLOOKUP(S264,Leistungsbezug!A:B,2,0)</f>
        <v>#N/A</v>
      </c>
      <c r="V264" s="13" t="e">
        <f>VLOOKUP(U264,Haushaltssituation!A:B,2,0)</f>
        <v>#N/A</v>
      </c>
      <c r="W264" s="17"/>
      <c r="Y264" s="13" t="e">
        <f>VLOOKUP(X264,Verbleib!A:B,2,0)</f>
        <v>#N/A</v>
      </c>
      <c r="AA264" s="13" t="e">
        <f>VLOOKUP(Z264,Austrittsgründe!A:B,2,0)</f>
        <v>#N/A</v>
      </c>
    </row>
    <row r="265" spans="1:27">
      <c r="A265" s="15"/>
      <c r="C265" s="15"/>
      <c r="E265" s="13" t="e">
        <f>VLOOKUP(D265,Tabelle2!$A$1:$B$26,2,0)</f>
        <v>#N/A</v>
      </c>
      <c r="G265" s="14" t="e">
        <f>VLOOKUP(F265,Tabelle2!F:G,2,1)</f>
        <v>#N/A</v>
      </c>
      <c r="J265" s="17"/>
      <c r="L265" s="13" t="e">
        <f>VLOOKUP(K265,Bildungsstand!A:B,2,0)</f>
        <v>#N/A</v>
      </c>
      <c r="N265" s="13" t="e">
        <f>VLOOKUP(M265,Schulbesuch!A:B,2,1)</f>
        <v>#N/A</v>
      </c>
      <c r="P265" s="13" t="e">
        <f>VLOOKUP(O265,Arbeitslosmeldung!A:B,2,0)</f>
        <v>#N/A</v>
      </c>
      <c r="R265" s="13" t="e">
        <f>VLOOKUP(Q265,Erwerbstätigkeit!A:B,2,0)</f>
        <v>#N/A</v>
      </c>
      <c r="T265" s="13" t="e">
        <f>VLOOKUP(S265,Leistungsbezug!A:B,2,0)</f>
        <v>#N/A</v>
      </c>
      <c r="V265" s="13" t="e">
        <f>VLOOKUP(U265,Haushaltssituation!A:B,2,0)</f>
        <v>#N/A</v>
      </c>
      <c r="W265" s="17"/>
      <c r="Y265" s="13" t="e">
        <f>VLOOKUP(X265,Verbleib!A:B,2,0)</f>
        <v>#N/A</v>
      </c>
      <c r="AA265" s="13" t="e">
        <f>VLOOKUP(Z265,Austrittsgründe!A:B,2,0)</f>
        <v>#N/A</v>
      </c>
    </row>
    <row r="266" spans="1:27">
      <c r="A266" s="15"/>
      <c r="C266" s="15"/>
      <c r="E266" s="13" t="e">
        <f>VLOOKUP(D266,Tabelle2!$A$1:$B$26,2,0)</f>
        <v>#N/A</v>
      </c>
      <c r="G266" s="14" t="e">
        <f>VLOOKUP(F266,Tabelle2!F:G,2,1)</f>
        <v>#N/A</v>
      </c>
      <c r="J266" s="17"/>
      <c r="L266" s="13" t="e">
        <f>VLOOKUP(K266,Bildungsstand!A:B,2,0)</f>
        <v>#N/A</v>
      </c>
      <c r="N266" s="13" t="e">
        <f>VLOOKUP(M266,Schulbesuch!A:B,2,1)</f>
        <v>#N/A</v>
      </c>
      <c r="P266" s="13" t="e">
        <f>VLOOKUP(O266,Arbeitslosmeldung!A:B,2,0)</f>
        <v>#N/A</v>
      </c>
      <c r="R266" s="13" t="e">
        <f>VLOOKUP(Q266,Erwerbstätigkeit!A:B,2,0)</f>
        <v>#N/A</v>
      </c>
      <c r="T266" s="13" t="e">
        <f>VLOOKUP(S266,Leistungsbezug!A:B,2,0)</f>
        <v>#N/A</v>
      </c>
      <c r="V266" s="13" t="e">
        <f>VLOOKUP(U266,Haushaltssituation!A:B,2,0)</f>
        <v>#N/A</v>
      </c>
      <c r="W266" s="17"/>
      <c r="Y266" s="13" t="e">
        <f>VLOOKUP(X266,Verbleib!A:B,2,0)</f>
        <v>#N/A</v>
      </c>
      <c r="AA266" s="13" t="e">
        <f>VLOOKUP(Z266,Austrittsgründe!A:B,2,0)</f>
        <v>#N/A</v>
      </c>
    </row>
    <row r="267" spans="1:27">
      <c r="A267" s="15"/>
      <c r="C267" s="15"/>
      <c r="E267" s="13" t="e">
        <f>VLOOKUP(D267,Tabelle2!$A$1:$B$26,2,0)</f>
        <v>#N/A</v>
      </c>
      <c r="G267" s="14" t="e">
        <f>VLOOKUP(F267,Tabelle2!F:G,2,1)</f>
        <v>#N/A</v>
      </c>
      <c r="J267" s="17"/>
      <c r="L267" s="13" t="e">
        <f>VLOOKUP(K267,Bildungsstand!A:B,2,0)</f>
        <v>#N/A</v>
      </c>
      <c r="N267" s="13" t="e">
        <f>VLOOKUP(M267,Schulbesuch!A:B,2,1)</f>
        <v>#N/A</v>
      </c>
      <c r="P267" s="13" t="e">
        <f>VLOOKUP(O267,Arbeitslosmeldung!A:B,2,0)</f>
        <v>#N/A</v>
      </c>
      <c r="R267" s="13" t="e">
        <f>VLOOKUP(Q267,Erwerbstätigkeit!A:B,2,0)</f>
        <v>#N/A</v>
      </c>
      <c r="T267" s="13" t="e">
        <f>VLOOKUP(S267,Leistungsbezug!A:B,2,0)</f>
        <v>#N/A</v>
      </c>
      <c r="V267" s="13" t="e">
        <f>VLOOKUP(U267,Haushaltssituation!A:B,2,0)</f>
        <v>#N/A</v>
      </c>
      <c r="W267" s="17"/>
      <c r="Y267" s="13" t="e">
        <f>VLOOKUP(X267,Verbleib!A:B,2,0)</f>
        <v>#N/A</v>
      </c>
      <c r="AA267" s="13" t="e">
        <f>VLOOKUP(Z267,Austrittsgründe!A:B,2,0)</f>
        <v>#N/A</v>
      </c>
    </row>
    <row r="268" spans="1:27">
      <c r="A268" s="15"/>
      <c r="C268" s="15"/>
      <c r="E268" s="13" t="e">
        <f>VLOOKUP(D268,Tabelle2!$A$1:$B$26,2,0)</f>
        <v>#N/A</v>
      </c>
      <c r="G268" s="14" t="e">
        <f>VLOOKUP(F268,Tabelle2!F:G,2,1)</f>
        <v>#N/A</v>
      </c>
      <c r="J268" s="17"/>
      <c r="L268" s="13" t="e">
        <f>VLOOKUP(K268,Bildungsstand!A:B,2,0)</f>
        <v>#N/A</v>
      </c>
      <c r="N268" s="13" t="e">
        <f>VLOOKUP(M268,Schulbesuch!A:B,2,1)</f>
        <v>#N/A</v>
      </c>
      <c r="P268" s="13" t="e">
        <f>VLOOKUP(O268,Arbeitslosmeldung!A:B,2,0)</f>
        <v>#N/A</v>
      </c>
      <c r="R268" s="13" t="e">
        <f>VLOOKUP(Q268,Erwerbstätigkeit!A:B,2,0)</f>
        <v>#N/A</v>
      </c>
      <c r="T268" s="13" t="e">
        <f>VLOOKUP(S268,Leistungsbezug!A:B,2,0)</f>
        <v>#N/A</v>
      </c>
      <c r="V268" s="13" t="e">
        <f>VLOOKUP(U268,Haushaltssituation!A:B,2,0)</f>
        <v>#N/A</v>
      </c>
      <c r="W268" s="17"/>
      <c r="Y268" s="13" t="e">
        <f>VLOOKUP(X268,Verbleib!A:B,2,0)</f>
        <v>#N/A</v>
      </c>
      <c r="AA268" s="13" t="e">
        <f>VLOOKUP(Z268,Austrittsgründe!A:B,2,0)</f>
        <v>#N/A</v>
      </c>
    </row>
    <row r="269" spans="1:27">
      <c r="A269" s="15"/>
      <c r="C269" s="15"/>
      <c r="E269" s="13" t="e">
        <f>VLOOKUP(D269,Tabelle2!$A$1:$B$26,2,0)</f>
        <v>#N/A</v>
      </c>
      <c r="G269" s="14" t="e">
        <f>VLOOKUP(F269,Tabelle2!F:G,2,1)</f>
        <v>#N/A</v>
      </c>
      <c r="J269" s="17"/>
      <c r="L269" s="13" t="e">
        <f>VLOOKUP(K269,Bildungsstand!A:B,2,0)</f>
        <v>#N/A</v>
      </c>
      <c r="N269" s="13" t="e">
        <f>VLOOKUP(M269,Schulbesuch!A:B,2,1)</f>
        <v>#N/A</v>
      </c>
      <c r="P269" s="13" t="e">
        <f>VLOOKUP(O269,Arbeitslosmeldung!A:B,2,0)</f>
        <v>#N/A</v>
      </c>
      <c r="R269" s="13" t="e">
        <f>VLOOKUP(Q269,Erwerbstätigkeit!A:B,2,0)</f>
        <v>#N/A</v>
      </c>
      <c r="T269" s="13" t="e">
        <f>VLOOKUP(S269,Leistungsbezug!A:B,2,0)</f>
        <v>#N/A</v>
      </c>
      <c r="V269" s="13" t="e">
        <f>VLOOKUP(U269,Haushaltssituation!A:B,2,0)</f>
        <v>#N/A</v>
      </c>
      <c r="W269" s="17"/>
      <c r="Y269" s="13" t="e">
        <f>VLOOKUP(X269,Verbleib!A:B,2,0)</f>
        <v>#N/A</v>
      </c>
      <c r="AA269" s="13" t="e">
        <f>VLOOKUP(Z269,Austrittsgründe!A:B,2,0)</f>
        <v>#N/A</v>
      </c>
    </row>
    <row r="270" spans="1:27">
      <c r="A270" s="15"/>
      <c r="C270" s="15"/>
      <c r="E270" s="13" t="e">
        <f>VLOOKUP(D270,Tabelle2!$A$1:$B$26,2,0)</f>
        <v>#N/A</v>
      </c>
      <c r="G270" s="14" t="e">
        <f>VLOOKUP(F270,Tabelle2!F:G,2,1)</f>
        <v>#N/A</v>
      </c>
      <c r="J270" s="17"/>
      <c r="L270" s="13" t="e">
        <f>VLOOKUP(K270,Bildungsstand!A:B,2,0)</f>
        <v>#N/A</v>
      </c>
      <c r="N270" s="13" t="e">
        <f>VLOOKUP(M270,Schulbesuch!A:B,2,1)</f>
        <v>#N/A</v>
      </c>
      <c r="P270" s="13" t="e">
        <f>VLOOKUP(O270,Arbeitslosmeldung!A:B,2,0)</f>
        <v>#N/A</v>
      </c>
      <c r="R270" s="13" t="e">
        <f>VLOOKUP(Q270,Erwerbstätigkeit!A:B,2,0)</f>
        <v>#N/A</v>
      </c>
      <c r="T270" s="13" t="e">
        <f>VLOOKUP(S270,Leistungsbezug!A:B,2,0)</f>
        <v>#N/A</v>
      </c>
      <c r="V270" s="13" t="e">
        <f>VLOOKUP(U270,Haushaltssituation!A:B,2,0)</f>
        <v>#N/A</v>
      </c>
      <c r="W270" s="17"/>
      <c r="Y270" s="13" t="e">
        <f>VLOOKUP(X270,Verbleib!A:B,2,0)</f>
        <v>#N/A</v>
      </c>
      <c r="AA270" s="13" t="e">
        <f>VLOOKUP(Z270,Austrittsgründe!A:B,2,0)</f>
        <v>#N/A</v>
      </c>
    </row>
    <row r="271" spans="1:27">
      <c r="A271" s="15"/>
      <c r="C271" s="15"/>
      <c r="E271" s="13" t="e">
        <f>VLOOKUP(D271,Tabelle2!$A$1:$B$26,2,0)</f>
        <v>#N/A</v>
      </c>
      <c r="G271" s="14" t="e">
        <f>VLOOKUP(F271,Tabelle2!F:G,2,1)</f>
        <v>#N/A</v>
      </c>
      <c r="J271" s="17"/>
      <c r="L271" s="13" t="e">
        <f>VLOOKUP(K271,Bildungsstand!A:B,2,0)</f>
        <v>#N/A</v>
      </c>
      <c r="N271" s="13" t="e">
        <f>VLOOKUP(M271,Schulbesuch!A:B,2,1)</f>
        <v>#N/A</v>
      </c>
      <c r="P271" s="13" t="e">
        <f>VLOOKUP(O271,Arbeitslosmeldung!A:B,2,0)</f>
        <v>#N/A</v>
      </c>
      <c r="R271" s="13" t="e">
        <f>VLOOKUP(Q271,Erwerbstätigkeit!A:B,2,0)</f>
        <v>#N/A</v>
      </c>
      <c r="T271" s="13" t="e">
        <f>VLOOKUP(S271,Leistungsbezug!A:B,2,0)</f>
        <v>#N/A</v>
      </c>
      <c r="V271" s="13" t="e">
        <f>VLOOKUP(U271,Haushaltssituation!A:B,2,0)</f>
        <v>#N/A</v>
      </c>
      <c r="W271" s="17"/>
      <c r="Y271" s="13" t="e">
        <f>VLOOKUP(X271,Verbleib!A:B,2,0)</f>
        <v>#N/A</v>
      </c>
      <c r="AA271" s="13" t="e">
        <f>VLOOKUP(Z271,Austrittsgründe!A:B,2,0)</f>
        <v>#N/A</v>
      </c>
    </row>
    <row r="272" spans="1:27">
      <c r="A272" s="15"/>
      <c r="C272" s="15"/>
      <c r="E272" s="13" t="e">
        <f>VLOOKUP(D272,Tabelle2!$A$1:$B$26,2,0)</f>
        <v>#N/A</v>
      </c>
      <c r="G272" s="14" t="e">
        <f>VLOOKUP(F272,Tabelle2!F:G,2,1)</f>
        <v>#N/A</v>
      </c>
      <c r="J272" s="17"/>
      <c r="L272" s="13" t="e">
        <f>VLOOKUP(K272,Bildungsstand!A:B,2,0)</f>
        <v>#N/A</v>
      </c>
      <c r="N272" s="13" t="e">
        <f>VLOOKUP(M272,Schulbesuch!A:B,2,1)</f>
        <v>#N/A</v>
      </c>
      <c r="P272" s="13" t="e">
        <f>VLOOKUP(O272,Arbeitslosmeldung!A:B,2,0)</f>
        <v>#N/A</v>
      </c>
      <c r="R272" s="13" t="e">
        <f>VLOOKUP(Q272,Erwerbstätigkeit!A:B,2,0)</f>
        <v>#N/A</v>
      </c>
      <c r="T272" s="13" t="e">
        <f>VLOOKUP(S272,Leistungsbezug!A:B,2,0)</f>
        <v>#N/A</v>
      </c>
      <c r="V272" s="13" t="e">
        <f>VLOOKUP(U272,Haushaltssituation!A:B,2,0)</f>
        <v>#N/A</v>
      </c>
      <c r="W272" s="17"/>
      <c r="Y272" s="13" t="e">
        <f>VLOOKUP(X272,Verbleib!A:B,2,0)</f>
        <v>#N/A</v>
      </c>
      <c r="AA272" s="13" t="e">
        <f>VLOOKUP(Z272,Austrittsgründe!A:B,2,0)</f>
        <v>#N/A</v>
      </c>
    </row>
    <row r="273" spans="1:27">
      <c r="A273" s="15"/>
      <c r="C273" s="15"/>
      <c r="E273" s="13" t="e">
        <f>VLOOKUP(D273,Tabelle2!$A$1:$B$26,2,0)</f>
        <v>#N/A</v>
      </c>
      <c r="G273" s="14" t="e">
        <f>VLOOKUP(F273,Tabelle2!F:G,2,1)</f>
        <v>#N/A</v>
      </c>
      <c r="J273" s="17"/>
      <c r="L273" s="13" t="e">
        <f>VLOOKUP(K273,Bildungsstand!A:B,2,0)</f>
        <v>#N/A</v>
      </c>
      <c r="N273" s="13" t="e">
        <f>VLOOKUP(M273,Schulbesuch!A:B,2,1)</f>
        <v>#N/A</v>
      </c>
      <c r="P273" s="13" t="e">
        <f>VLOOKUP(O273,Arbeitslosmeldung!A:B,2,0)</f>
        <v>#N/A</v>
      </c>
      <c r="R273" s="13" t="e">
        <f>VLOOKUP(Q273,Erwerbstätigkeit!A:B,2,0)</f>
        <v>#N/A</v>
      </c>
      <c r="T273" s="13" t="e">
        <f>VLOOKUP(S273,Leistungsbezug!A:B,2,0)</f>
        <v>#N/A</v>
      </c>
      <c r="V273" s="13" t="e">
        <f>VLOOKUP(U273,Haushaltssituation!A:B,2,0)</f>
        <v>#N/A</v>
      </c>
      <c r="W273" s="17"/>
      <c r="Y273" s="13" t="e">
        <f>VLOOKUP(X273,Verbleib!A:B,2,0)</f>
        <v>#N/A</v>
      </c>
      <c r="AA273" s="13" t="e">
        <f>VLOOKUP(Z273,Austrittsgründe!A:B,2,0)</f>
        <v>#N/A</v>
      </c>
    </row>
    <row r="274" spans="1:27">
      <c r="A274" s="15"/>
      <c r="C274" s="15"/>
      <c r="E274" s="13" t="e">
        <f>VLOOKUP(D274,Tabelle2!$A$1:$B$26,2,0)</f>
        <v>#N/A</v>
      </c>
      <c r="G274" s="14" t="e">
        <f>VLOOKUP(F274,Tabelle2!F:G,2,1)</f>
        <v>#N/A</v>
      </c>
      <c r="J274" s="17"/>
      <c r="L274" s="13" t="e">
        <f>VLOOKUP(K274,Bildungsstand!A:B,2,0)</f>
        <v>#N/A</v>
      </c>
      <c r="N274" s="13" t="e">
        <f>VLOOKUP(M274,Schulbesuch!A:B,2,1)</f>
        <v>#N/A</v>
      </c>
      <c r="P274" s="13" t="e">
        <f>VLOOKUP(O274,Arbeitslosmeldung!A:B,2,0)</f>
        <v>#N/A</v>
      </c>
      <c r="R274" s="13" t="e">
        <f>VLOOKUP(Q274,Erwerbstätigkeit!A:B,2,0)</f>
        <v>#N/A</v>
      </c>
      <c r="T274" s="13" t="e">
        <f>VLOOKUP(S274,Leistungsbezug!A:B,2,0)</f>
        <v>#N/A</v>
      </c>
      <c r="V274" s="13" t="e">
        <f>VLOOKUP(U274,Haushaltssituation!A:B,2,0)</f>
        <v>#N/A</v>
      </c>
      <c r="W274" s="17"/>
      <c r="Y274" s="13" t="e">
        <f>VLOOKUP(X274,Verbleib!A:B,2,0)</f>
        <v>#N/A</v>
      </c>
      <c r="AA274" s="13" t="e">
        <f>VLOOKUP(Z274,Austrittsgründe!A:B,2,0)</f>
        <v>#N/A</v>
      </c>
    </row>
    <row r="275" spans="1:27">
      <c r="A275" s="15"/>
      <c r="C275" s="15"/>
      <c r="E275" s="13" t="e">
        <f>VLOOKUP(D275,Tabelle2!$A$1:$B$26,2,0)</f>
        <v>#N/A</v>
      </c>
      <c r="G275" s="14" t="e">
        <f>VLOOKUP(F275,Tabelle2!F:G,2,1)</f>
        <v>#N/A</v>
      </c>
      <c r="J275" s="17"/>
      <c r="L275" s="13" t="e">
        <f>VLOOKUP(K275,Bildungsstand!A:B,2,0)</f>
        <v>#N/A</v>
      </c>
      <c r="N275" s="13" t="e">
        <f>VLOOKUP(M275,Schulbesuch!A:B,2,1)</f>
        <v>#N/A</v>
      </c>
      <c r="P275" s="13" t="e">
        <f>VLOOKUP(O275,Arbeitslosmeldung!A:B,2,0)</f>
        <v>#N/A</v>
      </c>
      <c r="R275" s="13" t="e">
        <f>VLOOKUP(Q275,Erwerbstätigkeit!A:B,2,0)</f>
        <v>#N/A</v>
      </c>
      <c r="T275" s="13" t="e">
        <f>VLOOKUP(S275,Leistungsbezug!A:B,2,0)</f>
        <v>#N/A</v>
      </c>
      <c r="V275" s="13" t="e">
        <f>VLOOKUP(U275,Haushaltssituation!A:B,2,0)</f>
        <v>#N/A</v>
      </c>
      <c r="W275" s="17"/>
      <c r="Y275" s="13" t="e">
        <f>VLOOKUP(X275,Verbleib!A:B,2,0)</f>
        <v>#N/A</v>
      </c>
      <c r="AA275" s="13" t="e">
        <f>VLOOKUP(Z275,Austrittsgründe!A:B,2,0)</f>
        <v>#N/A</v>
      </c>
    </row>
    <row r="276" spans="1:27">
      <c r="A276" s="15"/>
      <c r="C276" s="15"/>
      <c r="E276" s="13" t="e">
        <f>VLOOKUP(D276,Tabelle2!$A$1:$B$26,2,0)</f>
        <v>#N/A</v>
      </c>
      <c r="G276" s="14" t="e">
        <f>VLOOKUP(F276,Tabelle2!F:G,2,1)</f>
        <v>#N/A</v>
      </c>
      <c r="J276" s="17"/>
      <c r="L276" s="13" t="e">
        <f>VLOOKUP(K276,Bildungsstand!A:B,2,0)</f>
        <v>#N/A</v>
      </c>
      <c r="N276" s="13" t="e">
        <f>VLOOKUP(M276,Schulbesuch!A:B,2,1)</f>
        <v>#N/A</v>
      </c>
      <c r="P276" s="13" t="e">
        <f>VLOOKUP(O276,Arbeitslosmeldung!A:B,2,0)</f>
        <v>#N/A</v>
      </c>
      <c r="R276" s="13" t="e">
        <f>VLOOKUP(Q276,Erwerbstätigkeit!A:B,2,0)</f>
        <v>#N/A</v>
      </c>
      <c r="T276" s="13" t="e">
        <f>VLOOKUP(S276,Leistungsbezug!A:B,2,0)</f>
        <v>#N/A</v>
      </c>
      <c r="V276" s="13" t="e">
        <f>VLOOKUP(U276,Haushaltssituation!A:B,2,0)</f>
        <v>#N/A</v>
      </c>
      <c r="W276" s="17"/>
      <c r="Y276" s="13" t="e">
        <f>VLOOKUP(X276,Verbleib!A:B,2,0)</f>
        <v>#N/A</v>
      </c>
      <c r="AA276" s="13" t="e">
        <f>VLOOKUP(Z276,Austrittsgründe!A:B,2,0)</f>
        <v>#N/A</v>
      </c>
    </row>
    <row r="277" spans="1:27">
      <c r="A277" s="15"/>
      <c r="C277" s="15"/>
      <c r="E277" s="13" t="e">
        <f>VLOOKUP(D277,Tabelle2!$A$1:$B$26,2,0)</f>
        <v>#N/A</v>
      </c>
      <c r="G277" s="14" t="e">
        <f>VLOOKUP(F277,Tabelle2!F:G,2,1)</f>
        <v>#N/A</v>
      </c>
      <c r="J277" s="17"/>
      <c r="L277" s="13" t="e">
        <f>VLOOKUP(K277,Bildungsstand!A:B,2,0)</f>
        <v>#N/A</v>
      </c>
      <c r="N277" s="13" t="e">
        <f>VLOOKUP(M277,Schulbesuch!A:B,2,1)</f>
        <v>#N/A</v>
      </c>
      <c r="P277" s="13" t="e">
        <f>VLOOKUP(O277,Arbeitslosmeldung!A:B,2,0)</f>
        <v>#N/A</v>
      </c>
      <c r="R277" s="13" t="e">
        <f>VLOOKUP(Q277,Erwerbstätigkeit!A:B,2,0)</f>
        <v>#N/A</v>
      </c>
      <c r="T277" s="13" t="e">
        <f>VLOOKUP(S277,Leistungsbezug!A:B,2,0)</f>
        <v>#N/A</v>
      </c>
      <c r="V277" s="13" t="e">
        <f>VLOOKUP(U277,Haushaltssituation!A:B,2,0)</f>
        <v>#N/A</v>
      </c>
      <c r="W277" s="17"/>
      <c r="Y277" s="13" t="e">
        <f>VLOOKUP(X277,Verbleib!A:B,2,0)</f>
        <v>#N/A</v>
      </c>
      <c r="AA277" s="13" t="e">
        <f>VLOOKUP(Z277,Austrittsgründe!A:B,2,0)</f>
        <v>#N/A</v>
      </c>
    </row>
    <row r="278" spans="1:27">
      <c r="A278" s="15"/>
      <c r="C278" s="15"/>
      <c r="E278" s="13" t="e">
        <f>VLOOKUP(D278,Tabelle2!$A$1:$B$26,2,0)</f>
        <v>#N/A</v>
      </c>
      <c r="G278" s="14" t="e">
        <f>VLOOKUP(F278,Tabelle2!F:G,2,1)</f>
        <v>#N/A</v>
      </c>
      <c r="J278" s="17"/>
      <c r="L278" s="13" t="e">
        <f>VLOOKUP(K278,Bildungsstand!A:B,2,0)</f>
        <v>#N/A</v>
      </c>
      <c r="N278" s="13" t="e">
        <f>VLOOKUP(M278,Schulbesuch!A:B,2,1)</f>
        <v>#N/A</v>
      </c>
      <c r="P278" s="13" t="e">
        <f>VLOOKUP(O278,Arbeitslosmeldung!A:B,2,0)</f>
        <v>#N/A</v>
      </c>
      <c r="R278" s="13" t="e">
        <f>VLOOKUP(Q278,Erwerbstätigkeit!A:B,2,0)</f>
        <v>#N/A</v>
      </c>
      <c r="T278" s="13" t="e">
        <f>VLOOKUP(S278,Leistungsbezug!A:B,2,0)</f>
        <v>#N/A</v>
      </c>
      <c r="V278" s="13" t="e">
        <f>VLOOKUP(U278,Haushaltssituation!A:B,2,0)</f>
        <v>#N/A</v>
      </c>
      <c r="W278" s="17"/>
      <c r="Y278" s="13" t="e">
        <f>VLOOKUP(X278,Verbleib!A:B,2,0)</f>
        <v>#N/A</v>
      </c>
      <c r="AA278" s="13" t="e">
        <f>VLOOKUP(Z278,Austrittsgründe!A:B,2,0)</f>
        <v>#N/A</v>
      </c>
    </row>
    <row r="279" spans="1:27">
      <c r="A279" s="15"/>
      <c r="C279" s="15"/>
      <c r="E279" s="13" t="e">
        <f>VLOOKUP(D279,Tabelle2!$A$1:$B$26,2,0)</f>
        <v>#N/A</v>
      </c>
      <c r="G279" s="14" t="e">
        <f>VLOOKUP(F279,Tabelle2!F:G,2,1)</f>
        <v>#N/A</v>
      </c>
      <c r="J279" s="17"/>
      <c r="L279" s="13" t="e">
        <f>VLOOKUP(K279,Bildungsstand!A:B,2,0)</f>
        <v>#N/A</v>
      </c>
      <c r="N279" s="13" t="e">
        <f>VLOOKUP(M279,Schulbesuch!A:B,2,1)</f>
        <v>#N/A</v>
      </c>
      <c r="P279" s="13" t="e">
        <f>VLOOKUP(O279,Arbeitslosmeldung!A:B,2,0)</f>
        <v>#N/A</v>
      </c>
      <c r="R279" s="13" t="e">
        <f>VLOOKUP(Q279,Erwerbstätigkeit!A:B,2,0)</f>
        <v>#N/A</v>
      </c>
      <c r="T279" s="13" t="e">
        <f>VLOOKUP(S279,Leistungsbezug!A:B,2,0)</f>
        <v>#N/A</v>
      </c>
      <c r="V279" s="13" t="e">
        <f>VLOOKUP(U279,Haushaltssituation!A:B,2,0)</f>
        <v>#N/A</v>
      </c>
      <c r="W279" s="17"/>
      <c r="Y279" s="13" t="e">
        <f>VLOOKUP(X279,Verbleib!A:B,2,0)</f>
        <v>#N/A</v>
      </c>
      <c r="AA279" s="13" t="e">
        <f>VLOOKUP(Z279,Austrittsgründe!A:B,2,0)</f>
        <v>#N/A</v>
      </c>
    </row>
    <row r="280" spans="1:27">
      <c r="A280" s="15"/>
      <c r="C280" s="15"/>
      <c r="E280" s="13" t="e">
        <f>VLOOKUP(D280,Tabelle2!$A$1:$B$26,2,0)</f>
        <v>#N/A</v>
      </c>
      <c r="G280" s="14" t="e">
        <f>VLOOKUP(F280,Tabelle2!F:G,2,1)</f>
        <v>#N/A</v>
      </c>
      <c r="J280" s="17"/>
      <c r="L280" s="13" t="e">
        <f>VLOOKUP(K280,Bildungsstand!A:B,2,0)</f>
        <v>#N/A</v>
      </c>
      <c r="N280" s="13" t="e">
        <f>VLOOKUP(M280,Schulbesuch!A:B,2,1)</f>
        <v>#N/A</v>
      </c>
      <c r="P280" s="13" t="e">
        <f>VLOOKUP(O280,Arbeitslosmeldung!A:B,2,0)</f>
        <v>#N/A</v>
      </c>
      <c r="R280" s="13" t="e">
        <f>VLOOKUP(Q280,Erwerbstätigkeit!A:B,2,0)</f>
        <v>#N/A</v>
      </c>
      <c r="T280" s="13" t="e">
        <f>VLOOKUP(S280,Leistungsbezug!A:B,2,0)</f>
        <v>#N/A</v>
      </c>
      <c r="V280" s="13" t="e">
        <f>VLOOKUP(U280,Haushaltssituation!A:B,2,0)</f>
        <v>#N/A</v>
      </c>
      <c r="W280" s="17"/>
      <c r="Y280" s="13" t="e">
        <f>VLOOKUP(X280,Verbleib!A:B,2,0)</f>
        <v>#N/A</v>
      </c>
      <c r="AA280" s="13" t="e">
        <f>VLOOKUP(Z280,Austrittsgründe!A:B,2,0)</f>
        <v>#N/A</v>
      </c>
    </row>
    <row r="281" spans="1:27">
      <c r="A281" s="15"/>
      <c r="C281" s="15"/>
      <c r="E281" s="13" t="e">
        <f>VLOOKUP(D281,Tabelle2!$A$1:$B$26,2,0)</f>
        <v>#N/A</v>
      </c>
      <c r="G281" s="14" t="e">
        <f>VLOOKUP(F281,Tabelle2!F:G,2,1)</f>
        <v>#N/A</v>
      </c>
      <c r="J281" s="17"/>
      <c r="L281" s="13" t="e">
        <f>VLOOKUP(K281,Bildungsstand!A:B,2,0)</f>
        <v>#N/A</v>
      </c>
      <c r="N281" s="13" t="e">
        <f>VLOOKUP(M281,Schulbesuch!A:B,2,1)</f>
        <v>#N/A</v>
      </c>
      <c r="P281" s="13" t="e">
        <f>VLOOKUP(O281,Arbeitslosmeldung!A:B,2,0)</f>
        <v>#N/A</v>
      </c>
      <c r="R281" s="13" t="e">
        <f>VLOOKUP(Q281,Erwerbstätigkeit!A:B,2,0)</f>
        <v>#N/A</v>
      </c>
      <c r="T281" s="13" t="e">
        <f>VLOOKUP(S281,Leistungsbezug!A:B,2,0)</f>
        <v>#N/A</v>
      </c>
      <c r="V281" s="13" t="e">
        <f>VLOOKUP(U281,Haushaltssituation!A:B,2,0)</f>
        <v>#N/A</v>
      </c>
      <c r="W281" s="17"/>
      <c r="Y281" s="13" t="e">
        <f>VLOOKUP(X281,Verbleib!A:B,2,0)</f>
        <v>#N/A</v>
      </c>
      <c r="AA281" s="13" t="e">
        <f>VLOOKUP(Z281,Austrittsgründe!A:B,2,0)</f>
        <v>#N/A</v>
      </c>
    </row>
    <row r="282" spans="1:27">
      <c r="A282" s="15"/>
      <c r="C282" s="15"/>
      <c r="E282" s="13" t="e">
        <f>VLOOKUP(D282,Tabelle2!$A$1:$B$26,2,0)</f>
        <v>#N/A</v>
      </c>
      <c r="G282" s="14" t="e">
        <f>VLOOKUP(F282,Tabelle2!F:G,2,1)</f>
        <v>#N/A</v>
      </c>
      <c r="J282" s="17"/>
      <c r="L282" s="13" t="e">
        <f>VLOOKUP(K282,Bildungsstand!A:B,2,0)</f>
        <v>#N/A</v>
      </c>
      <c r="N282" s="13" t="e">
        <f>VLOOKUP(M282,Schulbesuch!A:B,2,1)</f>
        <v>#N/A</v>
      </c>
      <c r="P282" s="13" t="e">
        <f>VLOOKUP(O282,Arbeitslosmeldung!A:B,2,0)</f>
        <v>#N/A</v>
      </c>
      <c r="R282" s="13" t="e">
        <f>VLOOKUP(Q282,Erwerbstätigkeit!A:B,2,0)</f>
        <v>#N/A</v>
      </c>
      <c r="T282" s="13" t="e">
        <f>VLOOKUP(S282,Leistungsbezug!A:B,2,0)</f>
        <v>#N/A</v>
      </c>
      <c r="V282" s="13" t="e">
        <f>VLOOKUP(U282,Haushaltssituation!A:B,2,0)</f>
        <v>#N/A</v>
      </c>
      <c r="W282" s="17"/>
      <c r="Y282" s="13" t="e">
        <f>VLOOKUP(X282,Verbleib!A:B,2,0)</f>
        <v>#N/A</v>
      </c>
      <c r="AA282" s="13" t="e">
        <f>VLOOKUP(Z282,Austrittsgründe!A:B,2,0)</f>
        <v>#N/A</v>
      </c>
    </row>
    <row r="283" spans="1:27">
      <c r="A283" s="15"/>
      <c r="C283" s="15"/>
      <c r="E283" s="13" t="e">
        <f>VLOOKUP(D283,Tabelle2!$A$1:$B$26,2,0)</f>
        <v>#N/A</v>
      </c>
      <c r="G283" s="14" t="e">
        <f>VLOOKUP(F283,Tabelle2!F:G,2,1)</f>
        <v>#N/A</v>
      </c>
      <c r="J283" s="17"/>
      <c r="L283" s="13" t="e">
        <f>VLOOKUP(K283,Bildungsstand!A:B,2,0)</f>
        <v>#N/A</v>
      </c>
      <c r="N283" s="13" t="e">
        <f>VLOOKUP(M283,Schulbesuch!A:B,2,1)</f>
        <v>#N/A</v>
      </c>
      <c r="P283" s="13" t="e">
        <f>VLOOKUP(O283,Arbeitslosmeldung!A:B,2,0)</f>
        <v>#N/A</v>
      </c>
      <c r="R283" s="13" t="e">
        <f>VLOOKUP(Q283,Erwerbstätigkeit!A:B,2,0)</f>
        <v>#N/A</v>
      </c>
      <c r="T283" s="13" t="e">
        <f>VLOOKUP(S283,Leistungsbezug!A:B,2,0)</f>
        <v>#N/A</v>
      </c>
      <c r="V283" s="13" t="e">
        <f>VLOOKUP(U283,Haushaltssituation!A:B,2,0)</f>
        <v>#N/A</v>
      </c>
      <c r="W283" s="17"/>
      <c r="Y283" s="13" t="e">
        <f>VLOOKUP(X283,Verbleib!A:B,2,0)</f>
        <v>#N/A</v>
      </c>
      <c r="AA283" s="13" t="e">
        <f>VLOOKUP(Z283,Austrittsgründe!A:B,2,0)</f>
        <v>#N/A</v>
      </c>
    </row>
    <row r="284" spans="1:27">
      <c r="A284" s="15"/>
      <c r="C284" s="15"/>
      <c r="E284" s="13" t="e">
        <f>VLOOKUP(D284,Tabelle2!$A$1:$B$26,2,0)</f>
        <v>#N/A</v>
      </c>
      <c r="G284" s="14" t="e">
        <f>VLOOKUP(F284,Tabelle2!F:G,2,1)</f>
        <v>#N/A</v>
      </c>
      <c r="J284" s="17"/>
      <c r="L284" s="13" t="e">
        <f>VLOOKUP(K284,Bildungsstand!A:B,2,0)</f>
        <v>#N/A</v>
      </c>
      <c r="N284" s="13" t="e">
        <f>VLOOKUP(M284,Schulbesuch!A:B,2,1)</f>
        <v>#N/A</v>
      </c>
      <c r="P284" s="13" t="e">
        <f>VLOOKUP(O284,Arbeitslosmeldung!A:B,2,0)</f>
        <v>#N/A</v>
      </c>
      <c r="R284" s="13" t="e">
        <f>VLOOKUP(Q284,Erwerbstätigkeit!A:B,2,0)</f>
        <v>#N/A</v>
      </c>
      <c r="T284" s="13" t="e">
        <f>VLOOKUP(S284,Leistungsbezug!A:B,2,0)</f>
        <v>#N/A</v>
      </c>
      <c r="V284" s="13" t="e">
        <f>VLOOKUP(U284,Haushaltssituation!A:B,2,0)</f>
        <v>#N/A</v>
      </c>
      <c r="W284" s="17"/>
      <c r="Y284" s="13" t="e">
        <f>VLOOKUP(X284,Verbleib!A:B,2,0)</f>
        <v>#N/A</v>
      </c>
      <c r="AA284" s="13" t="e">
        <f>VLOOKUP(Z284,Austrittsgründe!A:B,2,0)</f>
        <v>#N/A</v>
      </c>
    </row>
    <row r="285" spans="1:27">
      <c r="A285" s="15"/>
      <c r="C285" s="15"/>
      <c r="E285" s="13" t="e">
        <f>VLOOKUP(D285,Tabelle2!$A$1:$B$26,2,0)</f>
        <v>#N/A</v>
      </c>
      <c r="G285" s="14" t="e">
        <f>VLOOKUP(F285,Tabelle2!F:G,2,1)</f>
        <v>#N/A</v>
      </c>
      <c r="J285" s="17"/>
      <c r="L285" s="13" t="e">
        <f>VLOOKUP(K285,Bildungsstand!A:B,2,0)</f>
        <v>#N/A</v>
      </c>
      <c r="N285" s="13" t="e">
        <f>VLOOKUP(M285,Schulbesuch!A:B,2,1)</f>
        <v>#N/A</v>
      </c>
      <c r="P285" s="13" t="e">
        <f>VLOOKUP(O285,Arbeitslosmeldung!A:B,2,0)</f>
        <v>#N/A</v>
      </c>
      <c r="R285" s="13" t="e">
        <f>VLOOKUP(Q285,Erwerbstätigkeit!A:B,2,0)</f>
        <v>#N/A</v>
      </c>
      <c r="T285" s="13" t="e">
        <f>VLOOKUP(S285,Leistungsbezug!A:B,2,0)</f>
        <v>#N/A</v>
      </c>
      <c r="V285" s="13" t="e">
        <f>VLOOKUP(U285,Haushaltssituation!A:B,2,0)</f>
        <v>#N/A</v>
      </c>
      <c r="W285" s="17"/>
      <c r="Y285" s="13" t="e">
        <f>VLOOKUP(X285,Verbleib!A:B,2,0)</f>
        <v>#N/A</v>
      </c>
      <c r="AA285" s="13" t="e">
        <f>VLOOKUP(Z285,Austrittsgründe!A:B,2,0)</f>
        <v>#N/A</v>
      </c>
    </row>
    <row r="286" spans="1:27">
      <c r="A286" s="15"/>
      <c r="C286" s="15"/>
      <c r="E286" s="13" t="e">
        <f>VLOOKUP(D286,Tabelle2!$A$1:$B$26,2,0)</f>
        <v>#N/A</v>
      </c>
      <c r="G286" s="14" t="e">
        <f>VLOOKUP(F286,Tabelle2!F:G,2,1)</f>
        <v>#N/A</v>
      </c>
      <c r="J286" s="17"/>
      <c r="L286" s="13" t="e">
        <f>VLOOKUP(K286,Bildungsstand!A:B,2,0)</f>
        <v>#N/A</v>
      </c>
      <c r="N286" s="13" t="e">
        <f>VLOOKUP(M286,Schulbesuch!A:B,2,1)</f>
        <v>#N/A</v>
      </c>
      <c r="P286" s="13" t="e">
        <f>VLOOKUP(O286,Arbeitslosmeldung!A:B,2,0)</f>
        <v>#N/A</v>
      </c>
      <c r="R286" s="13" t="e">
        <f>VLOOKUP(Q286,Erwerbstätigkeit!A:B,2,0)</f>
        <v>#N/A</v>
      </c>
      <c r="T286" s="13" t="e">
        <f>VLOOKUP(S286,Leistungsbezug!A:B,2,0)</f>
        <v>#N/A</v>
      </c>
      <c r="V286" s="13" t="e">
        <f>VLOOKUP(U286,Haushaltssituation!A:B,2,0)</f>
        <v>#N/A</v>
      </c>
      <c r="W286" s="17"/>
      <c r="Y286" s="13" t="e">
        <f>VLOOKUP(X286,Verbleib!A:B,2,0)</f>
        <v>#N/A</v>
      </c>
      <c r="AA286" s="13" t="e">
        <f>VLOOKUP(Z286,Austrittsgründe!A:B,2,0)</f>
        <v>#N/A</v>
      </c>
    </row>
    <row r="287" spans="1:27">
      <c r="A287" s="15"/>
      <c r="C287" s="15"/>
      <c r="E287" s="13" t="e">
        <f>VLOOKUP(D287,Tabelle2!$A$1:$B$26,2,0)</f>
        <v>#N/A</v>
      </c>
      <c r="G287" s="14" t="e">
        <f>VLOOKUP(F287,Tabelle2!F:G,2,1)</f>
        <v>#N/A</v>
      </c>
      <c r="J287" s="17"/>
      <c r="L287" s="13" t="e">
        <f>VLOOKUP(K287,Bildungsstand!A:B,2,0)</f>
        <v>#N/A</v>
      </c>
      <c r="N287" s="13" t="e">
        <f>VLOOKUP(M287,Schulbesuch!A:B,2,1)</f>
        <v>#N/A</v>
      </c>
      <c r="P287" s="13" t="e">
        <f>VLOOKUP(O287,Arbeitslosmeldung!A:B,2,0)</f>
        <v>#N/A</v>
      </c>
      <c r="R287" s="13" t="e">
        <f>VLOOKUP(Q287,Erwerbstätigkeit!A:B,2,0)</f>
        <v>#N/A</v>
      </c>
      <c r="T287" s="13" t="e">
        <f>VLOOKUP(S287,Leistungsbezug!A:B,2,0)</f>
        <v>#N/A</v>
      </c>
      <c r="V287" s="13" t="e">
        <f>VLOOKUP(U287,Haushaltssituation!A:B,2,0)</f>
        <v>#N/A</v>
      </c>
      <c r="W287" s="17"/>
      <c r="Y287" s="13" t="e">
        <f>VLOOKUP(X287,Verbleib!A:B,2,0)</f>
        <v>#N/A</v>
      </c>
      <c r="AA287" s="13" t="e">
        <f>VLOOKUP(Z287,Austrittsgründe!A:B,2,0)</f>
        <v>#N/A</v>
      </c>
    </row>
    <row r="288" spans="1:27">
      <c r="A288" s="15"/>
      <c r="C288" s="15"/>
      <c r="E288" s="13" t="e">
        <f>VLOOKUP(D288,Tabelle2!$A$1:$B$26,2,0)</f>
        <v>#N/A</v>
      </c>
      <c r="G288" s="14" t="e">
        <f>VLOOKUP(F288,Tabelle2!F:G,2,1)</f>
        <v>#N/A</v>
      </c>
      <c r="J288" s="17"/>
      <c r="L288" s="13" t="e">
        <f>VLOOKUP(K288,Bildungsstand!A:B,2,0)</f>
        <v>#N/A</v>
      </c>
      <c r="N288" s="13" t="e">
        <f>VLOOKUP(M288,Schulbesuch!A:B,2,1)</f>
        <v>#N/A</v>
      </c>
      <c r="P288" s="13" t="e">
        <f>VLOOKUP(O288,Arbeitslosmeldung!A:B,2,0)</f>
        <v>#N/A</v>
      </c>
      <c r="R288" s="13" t="e">
        <f>VLOOKUP(Q288,Erwerbstätigkeit!A:B,2,0)</f>
        <v>#N/A</v>
      </c>
      <c r="T288" s="13" t="e">
        <f>VLOOKUP(S288,Leistungsbezug!A:B,2,0)</f>
        <v>#N/A</v>
      </c>
      <c r="V288" s="13" t="e">
        <f>VLOOKUP(U288,Haushaltssituation!A:B,2,0)</f>
        <v>#N/A</v>
      </c>
      <c r="W288" s="17"/>
      <c r="Y288" s="13" t="e">
        <f>VLOOKUP(X288,Verbleib!A:B,2,0)</f>
        <v>#N/A</v>
      </c>
      <c r="AA288" s="13" t="e">
        <f>VLOOKUP(Z288,Austrittsgründe!A:B,2,0)</f>
        <v>#N/A</v>
      </c>
    </row>
    <row r="289" spans="1:27">
      <c r="A289" s="15"/>
      <c r="C289" s="15"/>
      <c r="E289" s="13" t="e">
        <f>VLOOKUP(D289,Tabelle2!$A$1:$B$26,2,0)</f>
        <v>#N/A</v>
      </c>
      <c r="G289" s="14" t="e">
        <f>VLOOKUP(F289,Tabelle2!F:G,2,1)</f>
        <v>#N/A</v>
      </c>
      <c r="J289" s="17"/>
      <c r="L289" s="13" t="e">
        <f>VLOOKUP(K289,Bildungsstand!A:B,2,0)</f>
        <v>#N/A</v>
      </c>
      <c r="N289" s="13" t="e">
        <f>VLOOKUP(M289,Schulbesuch!A:B,2,1)</f>
        <v>#N/A</v>
      </c>
      <c r="P289" s="13" t="e">
        <f>VLOOKUP(O289,Arbeitslosmeldung!A:B,2,0)</f>
        <v>#N/A</v>
      </c>
      <c r="R289" s="13" t="e">
        <f>VLOOKUP(Q289,Erwerbstätigkeit!A:B,2,0)</f>
        <v>#N/A</v>
      </c>
      <c r="T289" s="13" t="e">
        <f>VLOOKUP(S289,Leistungsbezug!A:B,2,0)</f>
        <v>#N/A</v>
      </c>
      <c r="V289" s="13" t="e">
        <f>VLOOKUP(U289,Haushaltssituation!A:B,2,0)</f>
        <v>#N/A</v>
      </c>
      <c r="W289" s="17"/>
      <c r="Y289" s="13" t="e">
        <f>VLOOKUP(X289,Verbleib!A:B,2,0)</f>
        <v>#N/A</v>
      </c>
      <c r="AA289" s="13" t="e">
        <f>VLOOKUP(Z289,Austrittsgründe!A:B,2,0)</f>
        <v>#N/A</v>
      </c>
    </row>
    <row r="290" spans="1:27">
      <c r="A290" s="15"/>
      <c r="C290" s="15"/>
      <c r="E290" s="13" t="e">
        <f>VLOOKUP(D290,Tabelle2!$A$1:$B$26,2,0)</f>
        <v>#N/A</v>
      </c>
      <c r="G290" s="14" t="e">
        <f>VLOOKUP(F290,Tabelle2!F:G,2,1)</f>
        <v>#N/A</v>
      </c>
      <c r="J290" s="17"/>
      <c r="L290" s="13" t="e">
        <f>VLOOKUP(K290,Bildungsstand!A:B,2,0)</f>
        <v>#N/A</v>
      </c>
      <c r="N290" s="13" t="e">
        <f>VLOOKUP(M290,Schulbesuch!A:B,2,1)</f>
        <v>#N/A</v>
      </c>
      <c r="P290" s="13" t="e">
        <f>VLOOKUP(O290,Arbeitslosmeldung!A:B,2,0)</f>
        <v>#N/A</v>
      </c>
      <c r="R290" s="13" t="e">
        <f>VLOOKUP(Q290,Erwerbstätigkeit!A:B,2,0)</f>
        <v>#N/A</v>
      </c>
      <c r="T290" s="13" t="e">
        <f>VLOOKUP(S290,Leistungsbezug!A:B,2,0)</f>
        <v>#N/A</v>
      </c>
      <c r="V290" s="13" t="e">
        <f>VLOOKUP(U290,Haushaltssituation!A:B,2,0)</f>
        <v>#N/A</v>
      </c>
      <c r="W290" s="17"/>
      <c r="Y290" s="13" t="e">
        <f>VLOOKUP(X290,Verbleib!A:B,2,0)</f>
        <v>#N/A</v>
      </c>
      <c r="AA290" s="13" t="e">
        <f>VLOOKUP(Z290,Austrittsgründe!A:B,2,0)</f>
        <v>#N/A</v>
      </c>
    </row>
    <row r="291" spans="1:27">
      <c r="A291" s="15"/>
      <c r="C291" s="15"/>
      <c r="E291" s="13" t="e">
        <f>VLOOKUP(D291,Tabelle2!$A$1:$B$26,2,0)</f>
        <v>#N/A</v>
      </c>
      <c r="G291" s="14" t="e">
        <f>VLOOKUP(F291,Tabelle2!F:G,2,1)</f>
        <v>#N/A</v>
      </c>
      <c r="J291" s="17"/>
      <c r="L291" s="13" t="e">
        <f>VLOOKUP(K291,Bildungsstand!A:B,2,0)</f>
        <v>#N/A</v>
      </c>
      <c r="N291" s="13" t="e">
        <f>VLOOKUP(M291,Schulbesuch!A:B,2,1)</f>
        <v>#N/A</v>
      </c>
      <c r="P291" s="13" t="e">
        <f>VLOOKUP(O291,Arbeitslosmeldung!A:B,2,0)</f>
        <v>#N/A</v>
      </c>
      <c r="R291" s="13" t="e">
        <f>VLOOKUP(Q291,Erwerbstätigkeit!A:B,2,0)</f>
        <v>#N/A</v>
      </c>
      <c r="T291" s="13" t="e">
        <f>VLOOKUP(S291,Leistungsbezug!A:B,2,0)</f>
        <v>#N/A</v>
      </c>
      <c r="V291" s="13" t="e">
        <f>VLOOKUP(U291,Haushaltssituation!A:B,2,0)</f>
        <v>#N/A</v>
      </c>
      <c r="W291" s="17"/>
      <c r="Y291" s="13" t="e">
        <f>VLOOKUP(X291,Verbleib!A:B,2,0)</f>
        <v>#N/A</v>
      </c>
      <c r="AA291" s="13" t="e">
        <f>VLOOKUP(Z291,Austrittsgründe!A:B,2,0)</f>
        <v>#N/A</v>
      </c>
    </row>
    <row r="292" spans="1:27">
      <c r="A292" s="15"/>
      <c r="C292" s="15"/>
      <c r="E292" s="13" t="e">
        <f>VLOOKUP(D292,Tabelle2!$A$1:$B$26,2,0)</f>
        <v>#N/A</v>
      </c>
      <c r="G292" s="14" t="e">
        <f>VLOOKUP(F292,Tabelle2!F:G,2,1)</f>
        <v>#N/A</v>
      </c>
      <c r="J292" s="17"/>
      <c r="L292" s="13" t="e">
        <f>VLOOKUP(K292,Bildungsstand!A:B,2,0)</f>
        <v>#N/A</v>
      </c>
      <c r="N292" s="13" t="e">
        <f>VLOOKUP(M292,Schulbesuch!A:B,2,1)</f>
        <v>#N/A</v>
      </c>
      <c r="P292" s="13" t="e">
        <f>VLOOKUP(O292,Arbeitslosmeldung!A:B,2,0)</f>
        <v>#N/A</v>
      </c>
      <c r="R292" s="13" t="e">
        <f>VLOOKUP(Q292,Erwerbstätigkeit!A:B,2,0)</f>
        <v>#N/A</v>
      </c>
      <c r="T292" s="13" t="e">
        <f>VLOOKUP(S292,Leistungsbezug!A:B,2,0)</f>
        <v>#N/A</v>
      </c>
      <c r="V292" s="13" t="e">
        <f>VLOOKUP(U292,Haushaltssituation!A:B,2,0)</f>
        <v>#N/A</v>
      </c>
      <c r="W292" s="17"/>
      <c r="Y292" s="13" t="e">
        <f>VLOOKUP(X292,Verbleib!A:B,2,0)</f>
        <v>#N/A</v>
      </c>
      <c r="AA292" s="13" t="e">
        <f>VLOOKUP(Z292,Austrittsgründe!A:B,2,0)</f>
        <v>#N/A</v>
      </c>
    </row>
    <row r="293" spans="1:27">
      <c r="A293" s="15"/>
      <c r="C293" s="15"/>
      <c r="E293" s="13" t="e">
        <f>VLOOKUP(D293,Tabelle2!$A$1:$B$26,2,0)</f>
        <v>#N/A</v>
      </c>
      <c r="G293" s="14" t="e">
        <f>VLOOKUP(F293,Tabelle2!F:G,2,1)</f>
        <v>#N/A</v>
      </c>
      <c r="J293" s="17"/>
      <c r="L293" s="13" t="e">
        <f>VLOOKUP(K293,Bildungsstand!A:B,2,0)</f>
        <v>#N/A</v>
      </c>
      <c r="N293" s="13" t="e">
        <f>VLOOKUP(M293,Schulbesuch!A:B,2,1)</f>
        <v>#N/A</v>
      </c>
      <c r="P293" s="13" t="e">
        <f>VLOOKUP(O293,Arbeitslosmeldung!A:B,2,0)</f>
        <v>#N/A</v>
      </c>
      <c r="R293" s="13" t="e">
        <f>VLOOKUP(Q293,Erwerbstätigkeit!A:B,2,0)</f>
        <v>#N/A</v>
      </c>
      <c r="T293" s="13" t="e">
        <f>VLOOKUP(S293,Leistungsbezug!A:B,2,0)</f>
        <v>#N/A</v>
      </c>
      <c r="V293" s="13" t="e">
        <f>VLOOKUP(U293,Haushaltssituation!A:B,2,0)</f>
        <v>#N/A</v>
      </c>
      <c r="W293" s="17"/>
      <c r="Y293" s="13" t="e">
        <f>VLOOKUP(X293,Verbleib!A:B,2,0)</f>
        <v>#N/A</v>
      </c>
      <c r="AA293" s="13" t="e">
        <f>VLOOKUP(Z293,Austrittsgründe!A:B,2,0)</f>
        <v>#N/A</v>
      </c>
    </row>
    <row r="294" spans="1:27">
      <c r="A294" s="15"/>
      <c r="C294" s="15"/>
      <c r="E294" s="13" t="e">
        <f>VLOOKUP(D294,Tabelle2!$A$1:$B$26,2,0)</f>
        <v>#N/A</v>
      </c>
      <c r="G294" s="14" t="e">
        <f>VLOOKUP(F294,Tabelle2!F:G,2,1)</f>
        <v>#N/A</v>
      </c>
      <c r="J294" s="17"/>
      <c r="L294" s="13" t="e">
        <f>VLOOKUP(K294,Bildungsstand!A:B,2,0)</f>
        <v>#N/A</v>
      </c>
      <c r="N294" s="13" t="e">
        <f>VLOOKUP(M294,Schulbesuch!A:B,2,1)</f>
        <v>#N/A</v>
      </c>
      <c r="P294" s="13" t="e">
        <f>VLOOKUP(O294,Arbeitslosmeldung!A:B,2,0)</f>
        <v>#N/A</v>
      </c>
      <c r="R294" s="13" t="e">
        <f>VLOOKUP(Q294,Erwerbstätigkeit!A:B,2,0)</f>
        <v>#N/A</v>
      </c>
      <c r="T294" s="13" t="e">
        <f>VLOOKUP(S294,Leistungsbezug!A:B,2,0)</f>
        <v>#N/A</v>
      </c>
      <c r="V294" s="13" t="e">
        <f>VLOOKUP(U294,Haushaltssituation!A:B,2,0)</f>
        <v>#N/A</v>
      </c>
      <c r="W294" s="17"/>
      <c r="Y294" s="13" t="e">
        <f>VLOOKUP(X294,Verbleib!A:B,2,0)</f>
        <v>#N/A</v>
      </c>
      <c r="AA294" s="13" t="e">
        <f>VLOOKUP(Z294,Austrittsgründe!A:B,2,0)</f>
        <v>#N/A</v>
      </c>
    </row>
    <row r="295" spans="1:27">
      <c r="A295" s="15"/>
      <c r="C295" s="15"/>
      <c r="E295" s="13" t="e">
        <f>VLOOKUP(D295,Tabelle2!$A$1:$B$26,2,0)</f>
        <v>#N/A</v>
      </c>
      <c r="G295" s="14" t="e">
        <f>VLOOKUP(F295,Tabelle2!F:G,2,1)</f>
        <v>#N/A</v>
      </c>
      <c r="J295" s="17"/>
      <c r="L295" s="13" t="e">
        <f>VLOOKUP(K295,Bildungsstand!A:B,2,0)</f>
        <v>#N/A</v>
      </c>
      <c r="N295" s="13" t="e">
        <f>VLOOKUP(M295,Schulbesuch!A:B,2,1)</f>
        <v>#N/A</v>
      </c>
      <c r="P295" s="13" t="e">
        <f>VLOOKUP(O295,Arbeitslosmeldung!A:B,2,0)</f>
        <v>#N/A</v>
      </c>
      <c r="R295" s="13" t="e">
        <f>VLOOKUP(Q295,Erwerbstätigkeit!A:B,2,0)</f>
        <v>#N/A</v>
      </c>
      <c r="T295" s="13" t="e">
        <f>VLOOKUP(S295,Leistungsbezug!A:B,2,0)</f>
        <v>#N/A</v>
      </c>
      <c r="V295" s="13" t="e">
        <f>VLOOKUP(U295,Haushaltssituation!A:B,2,0)</f>
        <v>#N/A</v>
      </c>
      <c r="W295" s="17"/>
      <c r="Y295" s="13" t="e">
        <f>VLOOKUP(X295,Verbleib!A:B,2,0)</f>
        <v>#N/A</v>
      </c>
      <c r="AA295" s="13" t="e">
        <f>VLOOKUP(Z295,Austrittsgründe!A:B,2,0)</f>
        <v>#N/A</v>
      </c>
    </row>
    <row r="296" spans="1:27">
      <c r="A296" s="15"/>
      <c r="C296" s="15"/>
      <c r="E296" s="13" t="e">
        <f>VLOOKUP(D296,Tabelle2!$A$1:$B$26,2,0)</f>
        <v>#N/A</v>
      </c>
      <c r="G296" s="14" t="e">
        <f>VLOOKUP(F296,Tabelle2!F:G,2,1)</f>
        <v>#N/A</v>
      </c>
      <c r="J296" s="17"/>
      <c r="L296" s="13" t="e">
        <f>VLOOKUP(K296,Bildungsstand!A:B,2,0)</f>
        <v>#N/A</v>
      </c>
      <c r="N296" s="13" t="e">
        <f>VLOOKUP(M296,Schulbesuch!A:B,2,1)</f>
        <v>#N/A</v>
      </c>
      <c r="P296" s="13" t="e">
        <f>VLOOKUP(O296,Arbeitslosmeldung!A:B,2,0)</f>
        <v>#N/A</v>
      </c>
      <c r="R296" s="13" t="e">
        <f>VLOOKUP(Q296,Erwerbstätigkeit!A:B,2,0)</f>
        <v>#N/A</v>
      </c>
      <c r="T296" s="13" t="e">
        <f>VLOOKUP(S296,Leistungsbezug!A:B,2,0)</f>
        <v>#N/A</v>
      </c>
      <c r="V296" s="13" t="e">
        <f>VLOOKUP(U296,Haushaltssituation!A:B,2,0)</f>
        <v>#N/A</v>
      </c>
      <c r="W296" s="17"/>
      <c r="Y296" s="13" t="e">
        <f>VLOOKUP(X296,Verbleib!A:B,2,0)</f>
        <v>#N/A</v>
      </c>
      <c r="AA296" s="13" t="e">
        <f>VLOOKUP(Z296,Austrittsgründe!A:B,2,0)</f>
        <v>#N/A</v>
      </c>
    </row>
    <row r="297" spans="1:27">
      <c r="A297" s="15"/>
      <c r="C297" s="15"/>
      <c r="E297" s="13" t="e">
        <f>VLOOKUP(D297,Tabelle2!$A$1:$B$26,2,0)</f>
        <v>#N/A</v>
      </c>
      <c r="G297" s="14" t="e">
        <f>VLOOKUP(F297,Tabelle2!F:G,2,1)</f>
        <v>#N/A</v>
      </c>
      <c r="J297" s="17"/>
      <c r="L297" s="13" t="e">
        <f>VLOOKUP(K297,Bildungsstand!A:B,2,0)</f>
        <v>#N/A</v>
      </c>
      <c r="N297" s="13" t="e">
        <f>VLOOKUP(M297,Schulbesuch!A:B,2,1)</f>
        <v>#N/A</v>
      </c>
      <c r="P297" s="13" t="e">
        <f>VLOOKUP(O297,Arbeitslosmeldung!A:B,2,0)</f>
        <v>#N/A</v>
      </c>
      <c r="R297" s="13" t="e">
        <f>VLOOKUP(Q297,Erwerbstätigkeit!A:B,2,0)</f>
        <v>#N/A</v>
      </c>
      <c r="T297" s="13" t="e">
        <f>VLOOKUP(S297,Leistungsbezug!A:B,2,0)</f>
        <v>#N/A</v>
      </c>
      <c r="V297" s="13" t="e">
        <f>VLOOKUP(U297,Haushaltssituation!A:B,2,0)</f>
        <v>#N/A</v>
      </c>
      <c r="W297" s="17"/>
      <c r="Y297" s="13" t="e">
        <f>VLOOKUP(X297,Verbleib!A:B,2,0)</f>
        <v>#N/A</v>
      </c>
      <c r="AA297" s="13" t="e">
        <f>VLOOKUP(Z297,Austrittsgründe!A:B,2,0)</f>
        <v>#N/A</v>
      </c>
    </row>
    <row r="298" spans="1:27">
      <c r="A298" s="15"/>
      <c r="C298" s="15"/>
      <c r="E298" s="13" t="e">
        <f>VLOOKUP(D298,Tabelle2!$A$1:$B$26,2,0)</f>
        <v>#N/A</v>
      </c>
      <c r="G298" s="14" t="e">
        <f>VLOOKUP(F298,Tabelle2!F:G,2,1)</f>
        <v>#N/A</v>
      </c>
      <c r="J298" s="17"/>
      <c r="L298" s="13" t="e">
        <f>VLOOKUP(K298,Bildungsstand!A:B,2,0)</f>
        <v>#N/A</v>
      </c>
      <c r="N298" s="13" t="e">
        <f>VLOOKUP(M298,Schulbesuch!A:B,2,1)</f>
        <v>#N/A</v>
      </c>
      <c r="P298" s="13" t="e">
        <f>VLOOKUP(O298,Arbeitslosmeldung!A:B,2,0)</f>
        <v>#N/A</v>
      </c>
      <c r="R298" s="13" t="e">
        <f>VLOOKUP(Q298,Erwerbstätigkeit!A:B,2,0)</f>
        <v>#N/A</v>
      </c>
      <c r="T298" s="13" t="e">
        <f>VLOOKUP(S298,Leistungsbezug!A:B,2,0)</f>
        <v>#N/A</v>
      </c>
      <c r="V298" s="13" t="e">
        <f>VLOOKUP(U298,Haushaltssituation!A:B,2,0)</f>
        <v>#N/A</v>
      </c>
      <c r="W298" s="17"/>
      <c r="Y298" s="13" t="e">
        <f>VLOOKUP(X298,Verbleib!A:B,2,0)</f>
        <v>#N/A</v>
      </c>
      <c r="AA298" s="13" t="e">
        <f>VLOOKUP(Z298,Austrittsgründe!A:B,2,0)</f>
        <v>#N/A</v>
      </c>
    </row>
    <row r="299" spans="1:27">
      <c r="A299" s="15"/>
      <c r="C299" s="15"/>
      <c r="E299" s="13" t="e">
        <f>VLOOKUP(D299,Tabelle2!$A$1:$B$26,2,0)</f>
        <v>#N/A</v>
      </c>
      <c r="G299" s="14" t="e">
        <f>VLOOKUP(F299,Tabelle2!F:G,2,1)</f>
        <v>#N/A</v>
      </c>
      <c r="J299" s="17"/>
      <c r="L299" s="13" t="e">
        <f>VLOOKUP(K299,Bildungsstand!A:B,2,0)</f>
        <v>#N/A</v>
      </c>
      <c r="N299" s="13" t="e">
        <f>VLOOKUP(M299,Schulbesuch!A:B,2,1)</f>
        <v>#N/A</v>
      </c>
      <c r="P299" s="13" t="e">
        <f>VLOOKUP(O299,Arbeitslosmeldung!A:B,2,0)</f>
        <v>#N/A</v>
      </c>
      <c r="R299" s="13" t="e">
        <f>VLOOKUP(Q299,Erwerbstätigkeit!A:B,2,0)</f>
        <v>#N/A</v>
      </c>
      <c r="T299" s="13" t="e">
        <f>VLOOKUP(S299,Leistungsbezug!A:B,2,0)</f>
        <v>#N/A</v>
      </c>
      <c r="V299" s="13" t="e">
        <f>VLOOKUP(U299,Haushaltssituation!A:B,2,0)</f>
        <v>#N/A</v>
      </c>
      <c r="W299" s="17"/>
      <c r="Y299" s="13" t="e">
        <f>VLOOKUP(X299,Verbleib!A:B,2,0)</f>
        <v>#N/A</v>
      </c>
      <c r="AA299" s="13" t="e">
        <f>VLOOKUP(Z299,Austrittsgründe!A:B,2,0)</f>
        <v>#N/A</v>
      </c>
    </row>
    <row r="300" spans="1:27">
      <c r="A300" s="15"/>
      <c r="C300" s="15"/>
      <c r="E300" s="13" t="e">
        <f>VLOOKUP(D300,Tabelle2!$A$1:$B$26,2,0)</f>
        <v>#N/A</v>
      </c>
      <c r="G300" s="14" t="e">
        <f>VLOOKUP(F300,Tabelle2!F:G,2,1)</f>
        <v>#N/A</v>
      </c>
      <c r="J300" s="17"/>
      <c r="L300" s="13" t="e">
        <f>VLOOKUP(K300,Bildungsstand!A:B,2,0)</f>
        <v>#N/A</v>
      </c>
      <c r="N300" s="13" t="e">
        <f>VLOOKUP(M300,Schulbesuch!A:B,2,1)</f>
        <v>#N/A</v>
      </c>
      <c r="P300" s="13" t="e">
        <f>VLOOKUP(O300,Arbeitslosmeldung!A:B,2,0)</f>
        <v>#N/A</v>
      </c>
      <c r="R300" s="13" t="e">
        <f>VLOOKUP(Q300,Erwerbstätigkeit!A:B,2,0)</f>
        <v>#N/A</v>
      </c>
      <c r="T300" s="13" t="e">
        <f>VLOOKUP(S300,Leistungsbezug!A:B,2,0)</f>
        <v>#N/A</v>
      </c>
      <c r="V300" s="13" t="e">
        <f>VLOOKUP(U300,Haushaltssituation!A:B,2,0)</f>
        <v>#N/A</v>
      </c>
      <c r="W300" s="17"/>
      <c r="Y300" s="13" t="e">
        <f>VLOOKUP(X300,Verbleib!A:B,2,0)</f>
        <v>#N/A</v>
      </c>
      <c r="AA300" s="13" t="e">
        <f>VLOOKUP(Z300,Austrittsgründe!A:B,2,0)</f>
        <v>#N/A</v>
      </c>
    </row>
    <row r="301" spans="1:27">
      <c r="A301" s="15"/>
      <c r="C301" s="15"/>
      <c r="E301" s="13" t="e">
        <f>VLOOKUP(D301,Tabelle2!$A$1:$B$26,2,0)</f>
        <v>#N/A</v>
      </c>
      <c r="G301" s="14" t="e">
        <f>VLOOKUP(F301,Tabelle2!F:G,2,1)</f>
        <v>#N/A</v>
      </c>
      <c r="J301" s="17"/>
      <c r="L301" s="13" t="e">
        <f>VLOOKUP(K301,Bildungsstand!A:B,2,0)</f>
        <v>#N/A</v>
      </c>
      <c r="N301" s="13" t="e">
        <f>VLOOKUP(M301,Schulbesuch!A:B,2,1)</f>
        <v>#N/A</v>
      </c>
      <c r="P301" s="13" t="e">
        <f>VLOOKUP(O301,Arbeitslosmeldung!A:B,2,0)</f>
        <v>#N/A</v>
      </c>
      <c r="R301" s="13" t="e">
        <f>VLOOKUP(Q301,Erwerbstätigkeit!A:B,2,0)</f>
        <v>#N/A</v>
      </c>
      <c r="T301" s="13" t="e">
        <f>VLOOKUP(S301,Leistungsbezug!A:B,2,0)</f>
        <v>#N/A</v>
      </c>
      <c r="V301" s="13" t="e">
        <f>VLOOKUP(U301,Haushaltssituation!A:B,2,0)</f>
        <v>#N/A</v>
      </c>
      <c r="W301" s="17"/>
      <c r="Y301" s="13" t="e">
        <f>VLOOKUP(X301,Verbleib!A:B,2,0)</f>
        <v>#N/A</v>
      </c>
      <c r="AA301" s="13" t="e">
        <f>VLOOKUP(Z301,Austrittsgründe!A:B,2,0)</f>
        <v>#N/A</v>
      </c>
    </row>
    <row r="302" spans="1:27">
      <c r="A302" s="15"/>
      <c r="C302" s="15"/>
      <c r="E302" s="13" t="e">
        <f>VLOOKUP(D302,Tabelle2!$A$1:$B$26,2,0)</f>
        <v>#N/A</v>
      </c>
      <c r="G302" s="14" t="e">
        <f>VLOOKUP(F302,Tabelle2!F:G,2,1)</f>
        <v>#N/A</v>
      </c>
      <c r="J302" s="17"/>
      <c r="L302" s="13" t="e">
        <f>VLOOKUP(K302,Bildungsstand!A:B,2,0)</f>
        <v>#N/A</v>
      </c>
      <c r="N302" s="13" t="e">
        <f>VLOOKUP(M302,Schulbesuch!A:B,2,1)</f>
        <v>#N/A</v>
      </c>
      <c r="P302" s="13" t="e">
        <f>VLOOKUP(O302,Arbeitslosmeldung!A:B,2,0)</f>
        <v>#N/A</v>
      </c>
      <c r="R302" s="13" t="e">
        <f>VLOOKUP(Q302,Erwerbstätigkeit!A:B,2,0)</f>
        <v>#N/A</v>
      </c>
      <c r="T302" s="13" t="e">
        <f>VLOOKUP(S302,Leistungsbezug!A:B,2,0)</f>
        <v>#N/A</v>
      </c>
      <c r="V302" s="13" t="e">
        <f>VLOOKUP(U302,Haushaltssituation!A:B,2,0)</f>
        <v>#N/A</v>
      </c>
      <c r="W302" s="17"/>
      <c r="Y302" s="13" t="e">
        <f>VLOOKUP(X302,Verbleib!A:B,2,0)</f>
        <v>#N/A</v>
      </c>
      <c r="AA302" s="13" t="e">
        <f>VLOOKUP(Z302,Austrittsgründe!A:B,2,0)</f>
        <v>#N/A</v>
      </c>
    </row>
    <row r="303" spans="1:27">
      <c r="A303" s="15"/>
      <c r="C303" s="15"/>
      <c r="E303" s="13" t="e">
        <f>VLOOKUP(D303,Tabelle2!$A$1:$B$26,2,0)</f>
        <v>#N/A</v>
      </c>
      <c r="G303" s="14" t="e">
        <f>VLOOKUP(F303,Tabelle2!F:G,2,1)</f>
        <v>#N/A</v>
      </c>
      <c r="J303" s="17"/>
      <c r="L303" s="13" t="e">
        <f>VLOOKUP(K303,Bildungsstand!A:B,2,0)</f>
        <v>#N/A</v>
      </c>
      <c r="N303" s="13" t="e">
        <f>VLOOKUP(M303,Schulbesuch!A:B,2,1)</f>
        <v>#N/A</v>
      </c>
      <c r="P303" s="13" t="e">
        <f>VLOOKUP(O303,Arbeitslosmeldung!A:B,2,0)</f>
        <v>#N/A</v>
      </c>
      <c r="R303" s="13" t="e">
        <f>VLOOKUP(Q303,Erwerbstätigkeit!A:B,2,0)</f>
        <v>#N/A</v>
      </c>
      <c r="T303" s="13" t="e">
        <f>VLOOKUP(S303,Leistungsbezug!A:B,2,0)</f>
        <v>#N/A</v>
      </c>
      <c r="V303" s="13" t="e">
        <f>VLOOKUP(U303,Haushaltssituation!A:B,2,0)</f>
        <v>#N/A</v>
      </c>
      <c r="W303" s="17"/>
      <c r="Y303" s="13" t="e">
        <f>VLOOKUP(X303,Verbleib!A:B,2,0)</f>
        <v>#N/A</v>
      </c>
      <c r="AA303" s="13" t="e">
        <f>VLOOKUP(Z303,Austrittsgründe!A:B,2,0)</f>
        <v>#N/A</v>
      </c>
    </row>
    <row r="304" spans="1:27">
      <c r="A304" s="15"/>
      <c r="C304" s="15"/>
      <c r="E304" s="13" t="e">
        <f>VLOOKUP(D304,Tabelle2!$A$1:$B$26,2,0)</f>
        <v>#N/A</v>
      </c>
      <c r="G304" s="14" t="e">
        <f>VLOOKUP(F304,Tabelle2!F:G,2,1)</f>
        <v>#N/A</v>
      </c>
      <c r="J304" s="17"/>
      <c r="L304" s="13" t="e">
        <f>VLOOKUP(K304,Bildungsstand!A:B,2,0)</f>
        <v>#N/A</v>
      </c>
      <c r="N304" s="13" t="e">
        <f>VLOOKUP(M304,Schulbesuch!A:B,2,1)</f>
        <v>#N/A</v>
      </c>
      <c r="P304" s="13" t="e">
        <f>VLOOKUP(O304,Arbeitslosmeldung!A:B,2,0)</f>
        <v>#N/A</v>
      </c>
      <c r="R304" s="13" t="e">
        <f>VLOOKUP(Q304,Erwerbstätigkeit!A:B,2,0)</f>
        <v>#N/A</v>
      </c>
      <c r="T304" s="13" t="e">
        <f>VLOOKUP(S304,Leistungsbezug!A:B,2,0)</f>
        <v>#N/A</v>
      </c>
      <c r="V304" s="13" t="e">
        <f>VLOOKUP(U304,Haushaltssituation!A:B,2,0)</f>
        <v>#N/A</v>
      </c>
      <c r="W304" s="17"/>
      <c r="Y304" s="13" t="e">
        <f>VLOOKUP(X304,Verbleib!A:B,2,0)</f>
        <v>#N/A</v>
      </c>
      <c r="AA304" s="13" t="e">
        <f>VLOOKUP(Z304,Austrittsgründe!A:B,2,0)</f>
        <v>#N/A</v>
      </c>
    </row>
    <row r="305" spans="1:27">
      <c r="A305" s="15"/>
      <c r="C305" s="15"/>
      <c r="E305" s="13" t="e">
        <f>VLOOKUP(D305,Tabelle2!$A$1:$B$26,2,0)</f>
        <v>#N/A</v>
      </c>
      <c r="G305" s="14" t="e">
        <f>VLOOKUP(F305,Tabelle2!F:G,2,1)</f>
        <v>#N/A</v>
      </c>
      <c r="J305" s="17"/>
      <c r="L305" s="13" t="e">
        <f>VLOOKUP(K305,Bildungsstand!A:B,2,0)</f>
        <v>#N/A</v>
      </c>
      <c r="N305" s="13" t="e">
        <f>VLOOKUP(M305,Schulbesuch!A:B,2,1)</f>
        <v>#N/A</v>
      </c>
      <c r="P305" s="13" t="e">
        <f>VLOOKUP(O305,Arbeitslosmeldung!A:B,2,0)</f>
        <v>#N/A</v>
      </c>
      <c r="R305" s="13" t="e">
        <f>VLOOKUP(Q305,Erwerbstätigkeit!A:B,2,0)</f>
        <v>#N/A</v>
      </c>
      <c r="T305" s="13" t="e">
        <f>VLOOKUP(S305,Leistungsbezug!A:B,2,0)</f>
        <v>#N/A</v>
      </c>
      <c r="V305" s="13" t="e">
        <f>VLOOKUP(U305,Haushaltssituation!A:B,2,0)</f>
        <v>#N/A</v>
      </c>
      <c r="W305" s="17"/>
      <c r="Y305" s="13" t="e">
        <f>VLOOKUP(X305,Verbleib!A:B,2,0)</f>
        <v>#N/A</v>
      </c>
      <c r="AA305" s="13" t="e">
        <f>VLOOKUP(Z305,Austrittsgründe!A:B,2,0)</f>
        <v>#N/A</v>
      </c>
    </row>
    <row r="306" spans="1:27">
      <c r="A306" s="15"/>
      <c r="C306" s="15"/>
      <c r="E306" s="13" t="e">
        <f>VLOOKUP(D306,Tabelle2!$A$1:$B$26,2,0)</f>
        <v>#N/A</v>
      </c>
      <c r="G306" s="14" t="e">
        <f>VLOOKUP(F306,Tabelle2!F:G,2,1)</f>
        <v>#N/A</v>
      </c>
      <c r="J306" s="17"/>
      <c r="L306" s="13" t="e">
        <f>VLOOKUP(K306,Bildungsstand!A:B,2,0)</f>
        <v>#N/A</v>
      </c>
      <c r="N306" s="13" t="e">
        <f>VLOOKUP(M306,Schulbesuch!A:B,2,1)</f>
        <v>#N/A</v>
      </c>
      <c r="P306" s="13" t="e">
        <f>VLOOKUP(O306,Arbeitslosmeldung!A:B,2,0)</f>
        <v>#N/A</v>
      </c>
      <c r="R306" s="13" t="e">
        <f>VLOOKUP(Q306,Erwerbstätigkeit!A:B,2,0)</f>
        <v>#N/A</v>
      </c>
      <c r="T306" s="13" t="e">
        <f>VLOOKUP(S306,Leistungsbezug!A:B,2,0)</f>
        <v>#N/A</v>
      </c>
      <c r="V306" s="13" t="e">
        <f>VLOOKUP(U306,Haushaltssituation!A:B,2,0)</f>
        <v>#N/A</v>
      </c>
      <c r="W306" s="17"/>
      <c r="Y306" s="13" t="e">
        <f>VLOOKUP(X306,Verbleib!A:B,2,0)</f>
        <v>#N/A</v>
      </c>
      <c r="AA306" s="13" t="e">
        <f>VLOOKUP(Z306,Austrittsgründe!A:B,2,0)</f>
        <v>#N/A</v>
      </c>
    </row>
    <row r="307" spans="1:27">
      <c r="A307" s="15"/>
      <c r="C307" s="15"/>
      <c r="E307" s="13" t="e">
        <f>VLOOKUP(D307,Tabelle2!$A$1:$B$26,2,0)</f>
        <v>#N/A</v>
      </c>
      <c r="G307" s="14" t="e">
        <f>VLOOKUP(F307,Tabelle2!F:G,2,1)</f>
        <v>#N/A</v>
      </c>
      <c r="J307" s="17"/>
      <c r="L307" s="13" t="e">
        <f>VLOOKUP(K307,Bildungsstand!A:B,2,0)</f>
        <v>#N/A</v>
      </c>
      <c r="N307" s="13" t="e">
        <f>VLOOKUP(M307,Schulbesuch!A:B,2,1)</f>
        <v>#N/A</v>
      </c>
      <c r="P307" s="13" t="e">
        <f>VLOOKUP(O307,Arbeitslosmeldung!A:B,2,0)</f>
        <v>#N/A</v>
      </c>
      <c r="R307" s="13" t="e">
        <f>VLOOKUP(Q307,Erwerbstätigkeit!A:B,2,0)</f>
        <v>#N/A</v>
      </c>
      <c r="T307" s="13" t="e">
        <f>VLOOKUP(S307,Leistungsbezug!A:B,2,0)</f>
        <v>#N/A</v>
      </c>
      <c r="V307" s="13" t="e">
        <f>VLOOKUP(U307,Haushaltssituation!A:B,2,0)</f>
        <v>#N/A</v>
      </c>
      <c r="W307" s="17"/>
      <c r="Y307" s="13" t="e">
        <f>VLOOKUP(X307,Verbleib!A:B,2,0)</f>
        <v>#N/A</v>
      </c>
      <c r="AA307" s="13" t="e">
        <f>VLOOKUP(Z307,Austrittsgründe!A:B,2,0)</f>
        <v>#N/A</v>
      </c>
    </row>
    <row r="308" spans="1:27">
      <c r="A308" s="15"/>
      <c r="C308" s="15"/>
      <c r="E308" s="13" t="e">
        <f>VLOOKUP(D308,Tabelle2!$A$1:$B$26,2,0)</f>
        <v>#N/A</v>
      </c>
      <c r="G308" s="14" t="e">
        <f>VLOOKUP(F308,Tabelle2!F:G,2,1)</f>
        <v>#N/A</v>
      </c>
      <c r="J308" s="17"/>
      <c r="L308" s="13" t="e">
        <f>VLOOKUP(K308,Bildungsstand!A:B,2,0)</f>
        <v>#N/A</v>
      </c>
      <c r="N308" s="13" t="e">
        <f>VLOOKUP(M308,Schulbesuch!A:B,2,1)</f>
        <v>#N/A</v>
      </c>
      <c r="P308" s="13" t="e">
        <f>VLOOKUP(O308,Arbeitslosmeldung!A:B,2,0)</f>
        <v>#N/A</v>
      </c>
      <c r="R308" s="13" t="e">
        <f>VLOOKUP(Q308,Erwerbstätigkeit!A:B,2,0)</f>
        <v>#N/A</v>
      </c>
      <c r="T308" s="13" t="e">
        <f>VLOOKUP(S308,Leistungsbezug!A:B,2,0)</f>
        <v>#N/A</v>
      </c>
      <c r="V308" s="13" t="e">
        <f>VLOOKUP(U308,Haushaltssituation!A:B,2,0)</f>
        <v>#N/A</v>
      </c>
      <c r="W308" s="17"/>
      <c r="Y308" s="13" t="e">
        <f>VLOOKUP(X308,Verbleib!A:B,2,0)</f>
        <v>#N/A</v>
      </c>
      <c r="AA308" s="13" t="e">
        <f>VLOOKUP(Z308,Austrittsgründe!A:B,2,0)</f>
        <v>#N/A</v>
      </c>
    </row>
    <row r="309" spans="1:27">
      <c r="A309" s="15"/>
      <c r="C309" s="15"/>
      <c r="E309" s="13" t="e">
        <f>VLOOKUP(D309,Tabelle2!$A$1:$B$26,2,0)</f>
        <v>#N/A</v>
      </c>
      <c r="G309" s="14" t="e">
        <f>VLOOKUP(F309,Tabelle2!F:G,2,1)</f>
        <v>#N/A</v>
      </c>
      <c r="J309" s="17"/>
      <c r="L309" s="13" t="e">
        <f>VLOOKUP(K309,Bildungsstand!A:B,2,0)</f>
        <v>#N/A</v>
      </c>
      <c r="N309" s="13" t="e">
        <f>VLOOKUP(M309,Schulbesuch!A:B,2,1)</f>
        <v>#N/A</v>
      </c>
      <c r="P309" s="13" t="e">
        <f>VLOOKUP(O309,Arbeitslosmeldung!A:B,2,0)</f>
        <v>#N/A</v>
      </c>
      <c r="R309" s="13" t="e">
        <f>VLOOKUP(Q309,Erwerbstätigkeit!A:B,2,0)</f>
        <v>#N/A</v>
      </c>
      <c r="T309" s="13" t="e">
        <f>VLOOKUP(S309,Leistungsbezug!A:B,2,0)</f>
        <v>#N/A</v>
      </c>
      <c r="V309" s="13" t="e">
        <f>VLOOKUP(U309,Haushaltssituation!A:B,2,0)</f>
        <v>#N/A</v>
      </c>
      <c r="W309" s="17"/>
      <c r="Y309" s="13" t="e">
        <f>VLOOKUP(X309,Verbleib!A:B,2,0)</f>
        <v>#N/A</v>
      </c>
      <c r="AA309" s="13" t="e">
        <f>VLOOKUP(Z309,Austrittsgründe!A:B,2,0)</f>
        <v>#N/A</v>
      </c>
    </row>
    <row r="310" spans="1:27">
      <c r="A310" s="15"/>
      <c r="C310" s="15"/>
      <c r="E310" s="13" t="e">
        <f>VLOOKUP(D310,Tabelle2!$A$1:$B$26,2,0)</f>
        <v>#N/A</v>
      </c>
      <c r="G310" s="14" t="e">
        <f>VLOOKUP(F310,Tabelle2!F:G,2,1)</f>
        <v>#N/A</v>
      </c>
      <c r="J310" s="17"/>
      <c r="L310" s="13" t="e">
        <f>VLOOKUP(K310,Bildungsstand!A:B,2,0)</f>
        <v>#N/A</v>
      </c>
      <c r="N310" s="13" t="e">
        <f>VLOOKUP(M310,Schulbesuch!A:B,2,1)</f>
        <v>#N/A</v>
      </c>
      <c r="P310" s="13" t="e">
        <f>VLOOKUP(O310,Arbeitslosmeldung!A:B,2,0)</f>
        <v>#N/A</v>
      </c>
      <c r="R310" s="13" t="e">
        <f>VLOOKUP(Q310,Erwerbstätigkeit!A:B,2,0)</f>
        <v>#N/A</v>
      </c>
      <c r="T310" s="13" t="e">
        <f>VLOOKUP(S310,Leistungsbezug!A:B,2,0)</f>
        <v>#N/A</v>
      </c>
      <c r="V310" s="13" t="e">
        <f>VLOOKUP(U310,Haushaltssituation!A:B,2,0)</f>
        <v>#N/A</v>
      </c>
      <c r="W310" s="17"/>
      <c r="Y310" s="13" t="e">
        <f>VLOOKUP(X310,Verbleib!A:B,2,0)</f>
        <v>#N/A</v>
      </c>
      <c r="AA310" s="13" t="e">
        <f>VLOOKUP(Z310,Austrittsgründe!A:B,2,0)</f>
        <v>#N/A</v>
      </c>
    </row>
    <row r="311" spans="1:27">
      <c r="A311" s="15"/>
      <c r="C311" s="15"/>
      <c r="E311" s="13" t="e">
        <f>VLOOKUP(D311,Tabelle2!$A$1:$B$26,2,0)</f>
        <v>#N/A</v>
      </c>
      <c r="G311" s="14" t="e">
        <f>VLOOKUP(F311,Tabelle2!F:G,2,1)</f>
        <v>#N/A</v>
      </c>
      <c r="J311" s="17"/>
      <c r="L311" s="13" t="e">
        <f>VLOOKUP(K311,Bildungsstand!A:B,2,0)</f>
        <v>#N/A</v>
      </c>
      <c r="N311" s="13" t="e">
        <f>VLOOKUP(M311,Schulbesuch!A:B,2,1)</f>
        <v>#N/A</v>
      </c>
      <c r="P311" s="13" t="e">
        <f>VLOOKUP(O311,Arbeitslosmeldung!A:B,2,0)</f>
        <v>#N/A</v>
      </c>
      <c r="R311" s="13" t="e">
        <f>VLOOKUP(Q311,Erwerbstätigkeit!A:B,2,0)</f>
        <v>#N/A</v>
      </c>
      <c r="T311" s="13" t="e">
        <f>VLOOKUP(S311,Leistungsbezug!A:B,2,0)</f>
        <v>#N/A</v>
      </c>
      <c r="V311" s="13" t="e">
        <f>VLOOKUP(U311,Haushaltssituation!A:B,2,0)</f>
        <v>#N/A</v>
      </c>
      <c r="W311" s="17"/>
      <c r="Y311" s="13" t="e">
        <f>VLOOKUP(X311,Verbleib!A:B,2,0)</f>
        <v>#N/A</v>
      </c>
      <c r="AA311" s="13" t="e">
        <f>VLOOKUP(Z311,Austrittsgründe!A:B,2,0)</f>
        <v>#N/A</v>
      </c>
    </row>
    <row r="312" spans="1:27">
      <c r="A312" s="15"/>
      <c r="C312" s="15"/>
      <c r="E312" s="13" t="e">
        <f>VLOOKUP(D312,Tabelle2!$A$1:$B$26,2,0)</f>
        <v>#N/A</v>
      </c>
      <c r="G312" s="14" t="e">
        <f>VLOOKUP(F312,Tabelle2!F:G,2,1)</f>
        <v>#N/A</v>
      </c>
      <c r="J312" s="17"/>
      <c r="L312" s="13" t="e">
        <f>VLOOKUP(K312,Bildungsstand!A:B,2,0)</f>
        <v>#N/A</v>
      </c>
      <c r="N312" s="13" t="e">
        <f>VLOOKUP(M312,Schulbesuch!A:B,2,1)</f>
        <v>#N/A</v>
      </c>
      <c r="P312" s="13" t="e">
        <f>VLOOKUP(O312,Arbeitslosmeldung!A:B,2,0)</f>
        <v>#N/A</v>
      </c>
      <c r="R312" s="13" t="e">
        <f>VLOOKUP(Q312,Erwerbstätigkeit!A:B,2,0)</f>
        <v>#N/A</v>
      </c>
      <c r="T312" s="13" t="e">
        <f>VLOOKUP(S312,Leistungsbezug!A:B,2,0)</f>
        <v>#N/A</v>
      </c>
      <c r="V312" s="13" t="e">
        <f>VLOOKUP(U312,Haushaltssituation!A:B,2,0)</f>
        <v>#N/A</v>
      </c>
      <c r="W312" s="17"/>
      <c r="Y312" s="13" t="e">
        <f>VLOOKUP(X312,Verbleib!A:B,2,0)</f>
        <v>#N/A</v>
      </c>
      <c r="AA312" s="13" t="e">
        <f>VLOOKUP(Z312,Austrittsgründe!A:B,2,0)</f>
        <v>#N/A</v>
      </c>
    </row>
    <row r="313" spans="1:27">
      <c r="A313" s="15"/>
      <c r="C313" s="15"/>
      <c r="E313" s="13" t="e">
        <f>VLOOKUP(D313,Tabelle2!$A$1:$B$26,2,0)</f>
        <v>#N/A</v>
      </c>
      <c r="G313" s="14" t="e">
        <f>VLOOKUP(F313,Tabelle2!F:G,2,1)</f>
        <v>#N/A</v>
      </c>
      <c r="J313" s="17"/>
      <c r="L313" s="13" t="e">
        <f>VLOOKUP(K313,Bildungsstand!A:B,2,0)</f>
        <v>#N/A</v>
      </c>
      <c r="N313" s="13" t="e">
        <f>VLOOKUP(M313,Schulbesuch!A:B,2,1)</f>
        <v>#N/A</v>
      </c>
      <c r="P313" s="13" t="e">
        <f>VLOOKUP(O313,Arbeitslosmeldung!A:B,2,0)</f>
        <v>#N/A</v>
      </c>
      <c r="R313" s="13" t="e">
        <f>VLOOKUP(Q313,Erwerbstätigkeit!A:B,2,0)</f>
        <v>#N/A</v>
      </c>
      <c r="T313" s="13" t="e">
        <f>VLOOKUP(S313,Leistungsbezug!A:B,2,0)</f>
        <v>#N/A</v>
      </c>
      <c r="V313" s="13" t="e">
        <f>VLOOKUP(U313,Haushaltssituation!A:B,2,0)</f>
        <v>#N/A</v>
      </c>
      <c r="W313" s="17"/>
      <c r="Y313" s="13" t="e">
        <f>VLOOKUP(X313,Verbleib!A:B,2,0)</f>
        <v>#N/A</v>
      </c>
      <c r="AA313" s="13" t="e">
        <f>VLOOKUP(Z313,Austrittsgründe!A:B,2,0)</f>
        <v>#N/A</v>
      </c>
    </row>
    <row r="314" spans="1:27">
      <c r="A314" s="15"/>
      <c r="C314" s="15"/>
      <c r="E314" s="13" t="e">
        <f>VLOOKUP(D314,Tabelle2!$A$1:$B$26,2,0)</f>
        <v>#N/A</v>
      </c>
      <c r="G314" s="14" t="e">
        <f>VLOOKUP(F314,Tabelle2!F:G,2,1)</f>
        <v>#N/A</v>
      </c>
      <c r="J314" s="17"/>
      <c r="L314" s="13" t="e">
        <f>VLOOKUP(K314,Bildungsstand!A:B,2,0)</f>
        <v>#N/A</v>
      </c>
      <c r="N314" s="13" t="e">
        <f>VLOOKUP(M314,Schulbesuch!A:B,2,1)</f>
        <v>#N/A</v>
      </c>
      <c r="P314" s="13" t="e">
        <f>VLOOKUP(O314,Arbeitslosmeldung!A:B,2,0)</f>
        <v>#N/A</v>
      </c>
      <c r="R314" s="13" t="e">
        <f>VLOOKUP(Q314,Erwerbstätigkeit!A:B,2,0)</f>
        <v>#N/A</v>
      </c>
      <c r="T314" s="13" t="e">
        <f>VLOOKUP(S314,Leistungsbezug!A:B,2,0)</f>
        <v>#N/A</v>
      </c>
      <c r="V314" s="13" t="e">
        <f>VLOOKUP(U314,Haushaltssituation!A:B,2,0)</f>
        <v>#N/A</v>
      </c>
      <c r="W314" s="17"/>
      <c r="Y314" s="13" t="e">
        <f>VLOOKUP(X314,Verbleib!A:B,2,0)</f>
        <v>#N/A</v>
      </c>
      <c r="AA314" s="13" t="e">
        <f>VLOOKUP(Z314,Austrittsgründe!A:B,2,0)</f>
        <v>#N/A</v>
      </c>
    </row>
    <row r="315" spans="1:27">
      <c r="A315" s="15"/>
      <c r="C315" s="15"/>
      <c r="E315" s="13" t="e">
        <f>VLOOKUP(D315,Tabelle2!$A$1:$B$26,2,0)</f>
        <v>#N/A</v>
      </c>
      <c r="G315" s="14" t="e">
        <f>VLOOKUP(F315,Tabelle2!F:G,2,1)</f>
        <v>#N/A</v>
      </c>
      <c r="J315" s="17"/>
      <c r="L315" s="13" t="e">
        <f>VLOOKUP(K315,Bildungsstand!A:B,2,0)</f>
        <v>#N/A</v>
      </c>
      <c r="N315" s="13" t="e">
        <f>VLOOKUP(M315,Schulbesuch!A:B,2,1)</f>
        <v>#N/A</v>
      </c>
      <c r="P315" s="13" t="e">
        <f>VLOOKUP(O315,Arbeitslosmeldung!A:B,2,0)</f>
        <v>#N/A</v>
      </c>
      <c r="R315" s="13" t="e">
        <f>VLOOKUP(Q315,Erwerbstätigkeit!A:B,2,0)</f>
        <v>#N/A</v>
      </c>
      <c r="T315" s="13" t="e">
        <f>VLOOKUP(S315,Leistungsbezug!A:B,2,0)</f>
        <v>#N/A</v>
      </c>
      <c r="V315" s="13" t="e">
        <f>VLOOKUP(U315,Haushaltssituation!A:B,2,0)</f>
        <v>#N/A</v>
      </c>
      <c r="W315" s="17"/>
      <c r="Y315" s="13" t="e">
        <f>VLOOKUP(X315,Verbleib!A:B,2,0)</f>
        <v>#N/A</v>
      </c>
      <c r="AA315" s="13" t="e">
        <f>VLOOKUP(Z315,Austrittsgründe!A:B,2,0)</f>
        <v>#N/A</v>
      </c>
    </row>
    <row r="316" spans="1:27">
      <c r="A316" s="15"/>
      <c r="C316" s="15"/>
      <c r="E316" s="13" t="e">
        <f>VLOOKUP(D316,Tabelle2!$A$1:$B$26,2,0)</f>
        <v>#N/A</v>
      </c>
      <c r="G316" s="14" t="e">
        <f>VLOOKUP(F316,Tabelle2!F:G,2,1)</f>
        <v>#N/A</v>
      </c>
      <c r="J316" s="17"/>
      <c r="L316" s="13" t="e">
        <f>VLOOKUP(K316,Bildungsstand!A:B,2,0)</f>
        <v>#N/A</v>
      </c>
      <c r="N316" s="13" t="e">
        <f>VLOOKUP(M316,Schulbesuch!A:B,2,1)</f>
        <v>#N/A</v>
      </c>
      <c r="P316" s="13" t="e">
        <f>VLOOKUP(O316,Arbeitslosmeldung!A:B,2,0)</f>
        <v>#N/A</v>
      </c>
      <c r="R316" s="13" t="e">
        <f>VLOOKUP(Q316,Erwerbstätigkeit!A:B,2,0)</f>
        <v>#N/A</v>
      </c>
      <c r="T316" s="13" t="e">
        <f>VLOOKUP(S316,Leistungsbezug!A:B,2,0)</f>
        <v>#N/A</v>
      </c>
      <c r="V316" s="13" t="e">
        <f>VLOOKUP(U316,Haushaltssituation!A:B,2,0)</f>
        <v>#N/A</v>
      </c>
      <c r="W316" s="17"/>
      <c r="Y316" s="13" t="e">
        <f>VLOOKUP(X316,Verbleib!A:B,2,0)</f>
        <v>#N/A</v>
      </c>
      <c r="AA316" s="13" t="e">
        <f>VLOOKUP(Z316,Austrittsgründe!A:B,2,0)</f>
        <v>#N/A</v>
      </c>
    </row>
    <row r="317" spans="1:27">
      <c r="A317" s="15"/>
      <c r="C317" s="15"/>
      <c r="E317" s="13" t="e">
        <f>VLOOKUP(D317,Tabelle2!$A$1:$B$26,2,0)</f>
        <v>#N/A</v>
      </c>
      <c r="G317" s="14" t="e">
        <f>VLOOKUP(F317,Tabelle2!F:G,2,1)</f>
        <v>#N/A</v>
      </c>
      <c r="J317" s="17"/>
      <c r="L317" s="13" t="e">
        <f>VLOOKUP(K317,Bildungsstand!A:B,2,0)</f>
        <v>#N/A</v>
      </c>
      <c r="N317" s="13" t="e">
        <f>VLOOKUP(M317,Schulbesuch!A:B,2,1)</f>
        <v>#N/A</v>
      </c>
      <c r="P317" s="13" t="e">
        <f>VLOOKUP(O317,Arbeitslosmeldung!A:B,2,0)</f>
        <v>#N/A</v>
      </c>
      <c r="R317" s="13" t="e">
        <f>VLOOKUP(Q317,Erwerbstätigkeit!A:B,2,0)</f>
        <v>#N/A</v>
      </c>
      <c r="T317" s="13" t="e">
        <f>VLOOKUP(S317,Leistungsbezug!A:B,2,0)</f>
        <v>#N/A</v>
      </c>
      <c r="V317" s="13" t="e">
        <f>VLOOKUP(U317,Haushaltssituation!A:B,2,0)</f>
        <v>#N/A</v>
      </c>
      <c r="W317" s="17"/>
      <c r="Y317" s="13" t="e">
        <f>VLOOKUP(X317,Verbleib!A:B,2,0)</f>
        <v>#N/A</v>
      </c>
      <c r="AA317" s="13" t="e">
        <f>VLOOKUP(Z317,Austrittsgründe!A:B,2,0)</f>
        <v>#N/A</v>
      </c>
    </row>
    <row r="318" spans="1:27">
      <c r="A318" s="15"/>
      <c r="C318" s="15"/>
      <c r="E318" s="13" t="e">
        <f>VLOOKUP(D318,Tabelle2!$A$1:$B$26,2,0)</f>
        <v>#N/A</v>
      </c>
      <c r="G318" s="14" t="e">
        <f>VLOOKUP(F318,Tabelle2!F:G,2,1)</f>
        <v>#N/A</v>
      </c>
      <c r="J318" s="17"/>
      <c r="L318" s="13" t="e">
        <f>VLOOKUP(K318,Bildungsstand!A:B,2,0)</f>
        <v>#N/A</v>
      </c>
      <c r="N318" s="13" t="e">
        <f>VLOOKUP(M318,Schulbesuch!A:B,2,1)</f>
        <v>#N/A</v>
      </c>
      <c r="P318" s="13" t="e">
        <f>VLOOKUP(O318,Arbeitslosmeldung!A:B,2,0)</f>
        <v>#N/A</v>
      </c>
      <c r="R318" s="13" t="e">
        <f>VLOOKUP(Q318,Erwerbstätigkeit!A:B,2,0)</f>
        <v>#N/A</v>
      </c>
      <c r="T318" s="13" t="e">
        <f>VLOOKUP(S318,Leistungsbezug!A:B,2,0)</f>
        <v>#N/A</v>
      </c>
      <c r="V318" s="13" t="e">
        <f>VLOOKUP(U318,Haushaltssituation!A:B,2,0)</f>
        <v>#N/A</v>
      </c>
      <c r="W318" s="17"/>
      <c r="Y318" s="13" t="e">
        <f>VLOOKUP(X318,Verbleib!A:B,2,0)</f>
        <v>#N/A</v>
      </c>
      <c r="AA318" s="13" t="e">
        <f>VLOOKUP(Z318,Austrittsgründe!A:B,2,0)</f>
        <v>#N/A</v>
      </c>
    </row>
    <row r="319" spans="1:27">
      <c r="A319" s="15"/>
      <c r="C319" s="15"/>
      <c r="E319" s="13" t="e">
        <f>VLOOKUP(D319,Tabelle2!$A$1:$B$26,2,0)</f>
        <v>#N/A</v>
      </c>
      <c r="G319" s="14" t="e">
        <f>VLOOKUP(F319,Tabelle2!F:G,2,1)</f>
        <v>#N/A</v>
      </c>
      <c r="J319" s="17"/>
      <c r="L319" s="13" t="e">
        <f>VLOOKUP(K319,Bildungsstand!A:B,2,0)</f>
        <v>#N/A</v>
      </c>
      <c r="N319" s="13" t="e">
        <f>VLOOKUP(M319,Schulbesuch!A:B,2,1)</f>
        <v>#N/A</v>
      </c>
      <c r="P319" s="13" t="e">
        <f>VLOOKUP(O319,Arbeitslosmeldung!A:B,2,0)</f>
        <v>#N/A</v>
      </c>
      <c r="R319" s="13" t="e">
        <f>VLOOKUP(Q319,Erwerbstätigkeit!A:B,2,0)</f>
        <v>#N/A</v>
      </c>
      <c r="T319" s="13" t="e">
        <f>VLOOKUP(S319,Leistungsbezug!A:B,2,0)</f>
        <v>#N/A</v>
      </c>
      <c r="V319" s="13" t="e">
        <f>VLOOKUP(U319,Haushaltssituation!A:B,2,0)</f>
        <v>#N/A</v>
      </c>
      <c r="W319" s="17"/>
      <c r="Y319" s="13" t="e">
        <f>VLOOKUP(X319,Verbleib!A:B,2,0)</f>
        <v>#N/A</v>
      </c>
      <c r="AA319" s="13" t="e">
        <f>VLOOKUP(Z319,Austrittsgründe!A:B,2,0)</f>
        <v>#N/A</v>
      </c>
    </row>
    <row r="320" spans="1:27">
      <c r="A320" s="15"/>
      <c r="C320" s="15"/>
      <c r="E320" s="13" t="e">
        <f>VLOOKUP(D320,Tabelle2!$A$1:$B$26,2,0)</f>
        <v>#N/A</v>
      </c>
      <c r="G320" s="14" t="e">
        <f>VLOOKUP(F320,Tabelle2!F:G,2,1)</f>
        <v>#N/A</v>
      </c>
      <c r="J320" s="17"/>
      <c r="L320" s="13" t="e">
        <f>VLOOKUP(K320,Bildungsstand!A:B,2,0)</f>
        <v>#N/A</v>
      </c>
      <c r="N320" s="13" t="e">
        <f>VLOOKUP(M320,Schulbesuch!A:B,2,1)</f>
        <v>#N/A</v>
      </c>
      <c r="P320" s="13" t="e">
        <f>VLOOKUP(O320,Arbeitslosmeldung!A:B,2,0)</f>
        <v>#N/A</v>
      </c>
      <c r="R320" s="13" t="e">
        <f>VLOOKUP(Q320,Erwerbstätigkeit!A:B,2,0)</f>
        <v>#N/A</v>
      </c>
      <c r="T320" s="13" t="e">
        <f>VLOOKUP(S320,Leistungsbezug!A:B,2,0)</f>
        <v>#N/A</v>
      </c>
      <c r="V320" s="13" t="e">
        <f>VLOOKUP(U320,Haushaltssituation!A:B,2,0)</f>
        <v>#N/A</v>
      </c>
      <c r="W320" s="17"/>
      <c r="Y320" s="13" t="e">
        <f>VLOOKUP(X320,Verbleib!A:B,2,0)</f>
        <v>#N/A</v>
      </c>
      <c r="AA320" s="13" t="e">
        <f>VLOOKUP(Z320,Austrittsgründe!A:B,2,0)</f>
        <v>#N/A</v>
      </c>
    </row>
    <row r="321" spans="1:27">
      <c r="A321" s="15"/>
      <c r="C321" s="15"/>
      <c r="E321" s="13" t="e">
        <f>VLOOKUP(D321,Tabelle2!$A$1:$B$26,2,0)</f>
        <v>#N/A</v>
      </c>
      <c r="G321" s="14" t="e">
        <f>VLOOKUP(F321,Tabelle2!F:G,2,1)</f>
        <v>#N/A</v>
      </c>
      <c r="J321" s="17"/>
      <c r="L321" s="13" t="e">
        <f>VLOOKUP(K321,Bildungsstand!A:B,2,0)</f>
        <v>#N/A</v>
      </c>
      <c r="N321" s="13" t="e">
        <f>VLOOKUP(M321,Schulbesuch!A:B,2,1)</f>
        <v>#N/A</v>
      </c>
      <c r="P321" s="13" t="e">
        <f>VLOOKUP(O321,Arbeitslosmeldung!A:B,2,0)</f>
        <v>#N/A</v>
      </c>
      <c r="R321" s="13" t="e">
        <f>VLOOKUP(Q321,Erwerbstätigkeit!A:B,2,0)</f>
        <v>#N/A</v>
      </c>
      <c r="T321" s="13" t="e">
        <f>VLOOKUP(S321,Leistungsbezug!A:B,2,0)</f>
        <v>#N/A</v>
      </c>
      <c r="V321" s="13" t="e">
        <f>VLOOKUP(U321,Haushaltssituation!A:B,2,0)</f>
        <v>#N/A</v>
      </c>
      <c r="W321" s="17"/>
      <c r="Y321" s="13" t="e">
        <f>VLOOKUP(X321,Verbleib!A:B,2,0)</f>
        <v>#N/A</v>
      </c>
      <c r="AA321" s="13" t="e">
        <f>VLOOKUP(Z321,Austrittsgründe!A:B,2,0)</f>
        <v>#N/A</v>
      </c>
    </row>
    <row r="322" spans="1:27">
      <c r="A322" s="15"/>
      <c r="C322" s="15"/>
      <c r="E322" s="13" t="e">
        <f>VLOOKUP(D322,Tabelle2!$A$1:$B$26,2,0)</f>
        <v>#N/A</v>
      </c>
      <c r="G322" s="14" t="e">
        <f>VLOOKUP(F322,Tabelle2!F:G,2,1)</f>
        <v>#N/A</v>
      </c>
      <c r="J322" s="17"/>
      <c r="L322" s="13" t="e">
        <f>VLOOKUP(K322,Bildungsstand!A:B,2,0)</f>
        <v>#N/A</v>
      </c>
      <c r="N322" s="13" t="e">
        <f>VLOOKUP(M322,Schulbesuch!A:B,2,1)</f>
        <v>#N/A</v>
      </c>
      <c r="P322" s="13" t="e">
        <f>VLOOKUP(O322,Arbeitslosmeldung!A:B,2,0)</f>
        <v>#N/A</v>
      </c>
      <c r="R322" s="13" t="e">
        <f>VLOOKUP(Q322,Erwerbstätigkeit!A:B,2,0)</f>
        <v>#N/A</v>
      </c>
      <c r="T322" s="13" t="e">
        <f>VLOOKUP(S322,Leistungsbezug!A:B,2,0)</f>
        <v>#N/A</v>
      </c>
      <c r="V322" s="13" t="e">
        <f>VLOOKUP(U322,Haushaltssituation!A:B,2,0)</f>
        <v>#N/A</v>
      </c>
      <c r="W322" s="17"/>
      <c r="Y322" s="13" t="e">
        <f>VLOOKUP(X322,Verbleib!A:B,2,0)</f>
        <v>#N/A</v>
      </c>
      <c r="AA322" s="13" t="e">
        <f>VLOOKUP(Z322,Austrittsgründe!A:B,2,0)</f>
        <v>#N/A</v>
      </c>
    </row>
    <row r="323" spans="1:27">
      <c r="A323" s="15"/>
      <c r="C323" s="15"/>
      <c r="E323" s="13" t="e">
        <f>VLOOKUP(D323,Tabelle2!$A$1:$B$26,2,0)</f>
        <v>#N/A</v>
      </c>
      <c r="G323" s="14" t="e">
        <f>VLOOKUP(F323,Tabelle2!F:G,2,1)</f>
        <v>#N/A</v>
      </c>
      <c r="J323" s="17"/>
      <c r="L323" s="13" t="e">
        <f>VLOOKUP(K323,Bildungsstand!A:B,2,0)</f>
        <v>#N/A</v>
      </c>
      <c r="N323" s="13" t="e">
        <f>VLOOKUP(M323,Schulbesuch!A:B,2,1)</f>
        <v>#N/A</v>
      </c>
      <c r="P323" s="13" t="e">
        <f>VLOOKUP(O323,Arbeitslosmeldung!A:B,2,0)</f>
        <v>#N/A</v>
      </c>
      <c r="R323" s="13" t="e">
        <f>VLOOKUP(Q323,Erwerbstätigkeit!A:B,2,0)</f>
        <v>#N/A</v>
      </c>
      <c r="T323" s="13" t="e">
        <f>VLOOKUP(S323,Leistungsbezug!A:B,2,0)</f>
        <v>#N/A</v>
      </c>
      <c r="V323" s="13" t="e">
        <f>VLOOKUP(U323,Haushaltssituation!A:B,2,0)</f>
        <v>#N/A</v>
      </c>
      <c r="W323" s="17"/>
      <c r="Y323" s="13" t="e">
        <f>VLOOKUP(X323,Verbleib!A:B,2,0)</f>
        <v>#N/A</v>
      </c>
      <c r="AA323" s="13" t="e">
        <f>VLOOKUP(Z323,Austrittsgründe!A:B,2,0)</f>
        <v>#N/A</v>
      </c>
    </row>
    <row r="324" spans="1:27">
      <c r="A324" s="15"/>
      <c r="C324" s="15"/>
      <c r="E324" s="13" t="e">
        <f>VLOOKUP(D324,Tabelle2!$A$1:$B$26,2,0)</f>
        <v>#N/A</v>
      </c>
      <c r="G324" s="14" t="e">
        <f>VLOOKUP(F324,Tabelle2!F:G,2,1)</f>
        <v>#N/A</v>
      </c>
      <c r="J324" s="17"/>
      <c r="L324" s="13" t="e">
        <f>VLOOKUP(K324,Bildungsstand!A:B,2,0)</f>
        <v>#N/A</v>
      </c>
      <c r="N324" s="13" t="e">
        <f>VLOOKUP(M324,Schulbesuch!A:B,2,1)</f>
        <v>#N/A</v>
      </c>
      <c r="P324" s="13" t="e">
        <f>VLOOKUP(O324,Arbeitslosmeldung!A:B,2,0)</f>
        <v>#N/A</v>
      </c>
      <c r="R324" s="13" t="e">
        <f>VLOOKUP(Q324,Erwerbstätigkeit!A:B,2,0)</f>
        <v>#N/A</v>
      </c>
      <c r="T324" s="13" t="e">
        <f>VLOOKUP(S324,Leistungsbezug!A:B,2,0)</f>
        <v>#N/A</v>
      </c>
      <c r="V324" s="13" t="e">
        <f>VLOOKUP(U324,Haushaltssituation!A:B,2,0)</f>
        <v>#N/A</v>
      </c>
      <c r="W324" s="17"/>
      <c r="Y324" s="13" t="e">
        <f>VLOOKUP(X324,Verbleib!A:B,2,0)</f>
        <v>#N/A</v>
      </c>
      <c r="AA324" s="13" t="e">
        <f>VLOOKUP(Z324,Austrittsgründe!A:B,2,0)</f>
        <v>#N/A</v>
      </c>
    </row>
    <row r="325" spans="1:27">
      <c r="A325" s="15"/>
      <c r="C325" s="15"/>
      <c r="E325" s="13" t="e">
        <f>VLOOKUP(D325,Tabelle2!$A$1:$B$26,2,0)</f>
        <v>#N/A</v>
      </c>
      <c r="G325" s="14" t="e">
        <f>VLOOKUP(F325,Tabelle2!F:G,2,1)</f>
        <v>#N/A</v>
      </c>
      <c r="J325" s="17"/>
      <c r="L325" s="13" t="e">
        <f>VLOOKUP(K325,Bildungsstand!A:B,2,0)</f>
        <v>#N/A</v>
      </c>
      <c r="N325" s="13" t="e">
        <f>VLOOKUP(M325,Schulbesuch!A:B,2,1)</f>
        <v>#N/A</v>
      </c>
      <c r="P325" s="13" t="e">
        <f>VLOOKUP(O325,Arbeitslosmeldung!A:B,2,0)</f>
        <v>#N/A</v>
      </c>
      <c r="R325" s="13" t="e">
        <f>VLOOKUP(Q325,Erwerbstätigkeit!A:B,2,0)</f>
        <v>#N/A</v>
      </c>
      <c r="T325" s="13" t="e">
        <f>VLOOKUP(S325,Leistungsbezug!A:B,2,0)</f>
        <v>#N/A</v>
      </c>
      <c r="V325" s="13" t="e">
        <f>VLOOKUP(U325,Haushaltssituation!A:B,2,0)</f>
        <v>#N/A</v>
      </c>
      <c r="W325" s="17"/>
      <c r="Y325" s="13" t="e">
        <f>VLOOKUP(X325,Verbleib!A:B,2,0)</f>
        <v>#N/A</v>
      </c>
      <c r="AA325" s="13" t="e">
        <f>VLOOKUP(Z325,Austrittsgründe!A:B,2,0)</f>
        <v>#N/A</v>
      </c>
    </row>
    <row r="326" spans="1:27">
      <c r="A326" s="15"/>
      <c r="C326" s="15"/>
      <c r="E326" s="13" t="e">
        <f>VLOOKUP(D326,Tabelle2!$A$1:$B$26,2,0)</f>
        <v>#N/A</v>
      </c>
      <c r="G326" s="14" t="e">
        <f>VLOOKUP(F326,Tabelle2!F:G,2,1)</f>
        <v>#N/A</v>
      </c>
      <c r="J326" s="17"/>
      <c r="L326" s="13" t="e">
        <f>VLOOKUP(K326,Bildungsstand!A:B,2,0)</f>
        <v>#N/A</v>
      </c>
      <c r="N326" s="13" t="e">
        <f>VLOOKUP(M326,Schulbesuch!A:B,2,1)</f>
        <v>#N/A</v>
      </c>
      <c r="P326" s="13" t="e">
        <f>VLOOKUP(O326,Arbeitslosmeldung!A:B,2,0)</f>
        <v>#N/A</v>
      </c>
      <c r="R326" s="13" t="e">
        <f>VLOOKUP(Q326,Erwerbstätigkeit!A:B,2,0)</f>
        <v>#N/A</v>
      </c>
      <c r="T326" s="13" t="e">
        <f>VLOOKUP(S326,Leistungsbezug!A:B,2,0)</f>
        <v>#N/A</v>
      </c>
      <c r="V326" s="13" t="e">
        <f>VLOOKUP(U326,Haushaltssituation!A:B,2,0)</f>
        <v>#N/A</v>
      </c>
      <c r="W326" s="17"/>
      <c r="Y326" s="13" t="e">
        <f>VLOOKUP(X326,Verbleib!A:B,2,0)</f>
        <v>#N/A</v>
      </c>
      <c r="AA326" s="13" t="e">
        <f>VLOOKUP(Z326,Austrittsgründe!A:B,2,0)</f>
        <v>#N/A</v>
      </c>
    </row>
    <row r="327" spans="1:27">
      <c r="A327" s="15"/>
      <c r="C327" s="15"/>
      <c r="E327" s="13" t="e">
        <f>VLOOKUP(D327,Tabelle2!$A$1:$B$26,2,0)</f>
        <v>#N/A</v>
      </c>
      <c r="G327" s="14" t="e">
        <f>VLOOKUP(F327,Tabelle2!F:G,2,1)</f>
        <v>#N/A</v>
      </c>
      <c r="J327" s="17"/>
      <c r="L327" s="13" t="e">
        <f>VLOOKUP(K327,Bildungsstand!A:B,2,0)</f>
        <v>#N/A</v>
      </c>
      <c r="N327" s="13" t="e">
        <f>VLOOKUP(M327,Schulbesuch!A:B,2,1)</f>
        <v>#N/A</v>
      </c>
      <c r="P327" s="13" t="e">
        <f>VLOOKUP(O327,Arbeitslosmeldung!A:B,2,0)</f>
        <v>#N/A</v>
      </c>
      <c r="R327" s="13" t="e">
        <f>VLOOKUP(Q327,Erwerbstätigkeit!A:B,2,0)</f>
        <v>#N/A</v>
      </c>
      <c r="T327" s="13" t="e">
        <f>VLOOKUP(S327,Leistungsbezug!A:B,2,0)</f>
        <v>#N/A</v>
      </c>
      <c r="V327" s="13" t="e">
        <f>VLOOKUP(U327,Haushaltssituation!A:B,2,0)</f>
        <v>#N/A</v>
      </c>
      <c r="W327" s="17"/>
      <c r="Y327" s="13" t="e">
        <f>VLOOKUP(X327,Verbleib!A:B,2,0)</f>
        <v>#N/A</v>
      </c>
      <c r="AA327" s="13" t="e">
        <f>VLOOKUP(Z327,Austrittsgründe!A:B,2,0)</f>
        <v>#N/A</v>
      </c>
    </row>
    <row r="328" spans="1:27">
      <c r="A328" s="15"/>
      <c r="C328" s="15"/>
      <c r="E328" s="13" t="e">
        <f>VLOOKUP(D328,Tabelle2!$A$1:$B$26,2,0)</f>
        <v>#N/A</v>
      </c>
      <c r="G328" s="14" t="e">
        <f>VLOOKUP(F328,Tabelle2!F:G,2,1)</f>
        <v>#N/A</v>
      </c>
      <c r="J328" s="17"/>
      <c r="L328" s="13" t="e">
        <f>VLOOKUP(K328,Bildungsstand!A:B,2,0)</f>
        <v>#N/A</v>
      </c>
      <c r="N328" s="13" t="e">
        <f>VLOOKUP(M328,Schulbesuch!A:B,2,1)</f>
        <v>#N/A</v>
      </c>
      <c r="P328" s="13" t="e">
        <f>VLOOKUP(O328,Arbeitslosmeldung!A:B,2,0)</f>
        <v>#N/A</v>
      </c>
      <c r="R328" s="13" t="e">
        <f>VLOOKUP(Q328,Erwerbstätigkeit!A:B,2,0)</f>
        <v>#N/A</v>
      </c>
      <c r="T328" s="13" t="e">
        <f>VLOOKUP(S328,Leistungsbezug!A:B,2,0)</f>
        <v>#N/A</v>
      </c>
      <c r="V328" s="13" t="e">
        <f>VLOOKUP(U328,Haushaltssituation!A:B,2,0)</f>
        <v>#N/A</v>
      </c>
      <c r="W328" s="17"/>
      <c r="Y328" s="13" t="e">
        <f>VLOOKUP(X328,Verbleib!A:B,2,0)</f>
        <v>#N/A</v>
      </c>
      <c r="AA328" s="13" t="e">
        <f>VLOOKUP(Z328,Austrittsgründe!A:B,2,0)</f>
        <v>#N/A</v>
      </c>
    </row>
    <row r="329" spans="1:27">
      <c r="A329" s="15"/>
      <c r="C329" s="15"/>
      <c r="E329" s="13" t="e">
        <f>VLOOKUP(D329,Tabelle2!$A$1:$B$26,2,0)</f>
        <v>#N/A</v>
      </c>
      <c r="G329" s="14" t="e">
        <f>VLOOKUP(F329,Tabelle2!F:G,2,1)</f>
        <v>#N/A</v>
      </c>
      <c r="J329" s="17"/>
      <c r="L329" s="13" t="e">
        <f>VLOOKUP(K329,Bildungsstand!A:B,2,0)</f>
        <v>#N/A</v>
      </c>
      <c r="N329" s="13" t="e">
        <f>VLOOKUP(M329,Schulbesuch!A:B,2,1)</f>
        <v>#N/A</v>
      </c>
      <c r="P329" s="13" t="e">
        <f>VLOOKUP(O329,Arbeitslosmeldung!A:B,2,0)</f>
        <v>#N/A</v>
      </c>
      <c r="R329" s="13" t="e">
        <f>VLOOKUP(Q329,Erwerbstätigkeit!A:B,2,0)</f>
        <v>#N/A</v>
      </c>
      <c r="T329" s="13" t="e">
        <f>VLOOKUP(S329,Leistungsbezug!A:B,2,0)</f>
        <v>#N/A</v>
      </c>
      <c r="V329" s="13" t="e">
        <f>VLOOKUP(U329,Haushaltssituation!A:B,2,0)</f>
        <v>#N/A</v>
      </c>
      <c r="W329" s="17"/>
      <c r="Y329" s="13" t="e">
        <f>VLOOKUP(X329,Verbleib!A:B,2,0)</f>
        <v>#N/A</v>
      </c>
      <c r="AA329" s="13" t="e">
        <f>VLOOKUP(Z329,Austrittsgründe!A:B,2,0)</f>
        <v>#N/A</v>
      </c>
    </row>
    <row r="330" spans="1:27">
      <c r="A330" s="15"/>
      <c r="C330" s="15"/>
      <c r="E330" s="13" t="e">
        <f>VLOOKUP(D330,Tabelle2!$A$1:$B$26,2,0)</f>
        <v>#N/A</v>
      </c>
      <c r="G330" s="14" t="e">
        <f>VLOOKUP(F330,Tabelle2!F:G,2,1)</f>
        <v>#N/A</v>
      </c>
      <c r="J330" s="17"/>
      <c r="L330" s="13" t="e">
        <f>VLOOKUP(K330,Bildungsstand!A:B,2,0)</f>
        <v>#N/A</v>
      </c>
      <c r="N330" s="13" t="e">
        <f>VLOOKUP(M330,Schulbesuch!A:B,2,1)</f>
        <v>#N/A</v>
      </c>
      <c r="P330" s="13" t="e">
        <f>VLOOKUP(O330,Arbeitslosmeldung!A:B,2,0)</f>
        <v>#N/A</v>
      </c>
      <c r="R330" s="13" t="e">
        <f>VLOOKUP(Q330,Erwerbstätigkeit!A:B,2,0)</f>
        <v>#N/A</v>
      </c>
      <c r="T330" s="13" t="e">
        <f>VLOOKUP(S330,Leistungsbezug!A:B,2,0)</f>
        <v>#N/A</v>
      </c>
      <c r="V330" s="13" t="e">
        <f>VLOOKUP(U330,Haushaltssituation!A:B,2,0)</f>
        <v>#N/A</v>
      </c>
      <c r="W330" s="17"/>
      <c r="Y330" s="13" t="e">
        <f>VLOOKUP(X330,Verbleib!A:B,2,0)</f>
        <v>#N/A</v>
      </c>
      <c r="AA330" s="13" t="e">
        <f>VLOOKUP(Z330,Austrittsgründe!A:B,2,0)</f>
        <v>#N/A</v>
      </c>
    </row>
    <row r="331" spans="1:27">
      <c r="A331" s="15"/>
      <c r="C331" s="15"/>
      <c r="E331" s="13" t="e">
        <f>VLOOKUP(D331,Tabelle2!$A$1:$B$26,2,0)</f>
        <v>#N/A</v>
      </c>
      <c r="G331" s="14" t="e">
        <f>VLOOKUP(F331,Tabelle2!F:G,2,1)</f>
        <v>#N/A</v>
      </c>
      <c r="J331" s="17"/>
      <c r="L331" s="13" t="e">
        <f>VLOOKUP(K331,Bildungsstand!A:B,2,0)</f>
        <v>#N/A</v>
      </c>
      <c r="N331" s="13" t="e">
        <f>VLOOKUP(M331,Schulbesuch!A:B,2,1)</f>
        <v>#N/A</v>
      </c>
      <c r="P331" s="13" t="e">
        <f>VLOOKUP(O331,Arbeitslosmeldung!A:B,2,0)</f>
        <v>#N/A</v>
      </c>
      <c r="R331" s="13" t="e">
        <f>VLOOKUP(Q331,Erwerbstätigkeit!A:B,2,0)</f>
        <v>#N/A</v>
      </c>
      <c r="T331" s="13" t="e">
        <f>VLOOKUP(S331,Leistungsbezug!A:B,2,0)</f>
        <v>#N/A</v>
      </c>
      <c r="V331" s="13" t="e">
        <f>VLOOKUP(U331,Haushaltssituation!A:B,2,0)</f>
        <v>#N/A</v>
      </c>
      <c r="W331" s="17"/>
      <c r="Y331" s="13" t="e">
        <f>VLOOKUP(X331,Verbleib!A:B,2,0)</f>
        <v>#N/A</v>
      </c>
      <c r="AA331" s="13" t="e">
        <f>VLOOKUP(Z331,Austrittsgründe!A:B,2,0)</f>
        <v>#N/A</v>
      </c>
    </row>
    <row r="332" spans="1:27">
      <c r="A332" s="15"/>
      <c r="C332" s="15"/>
      <c r="E332" s="13" t="e">
        <f>VLOOKUP(D332,Tabelle2!$A$1:$B$26,2,0)</f>
        <v>#N/A</v>
      </c>
      <c r="G332" s="14" t="e">
        <f>VLOOKUP(F332,Tabelle2!F:G,2,1)</f>
        <v>#N/A</v>
      </c>
      <c r="J332" s="17"/>
      <c r="L332" s="13" t="e">
        <f>VLOOKUP(K332,Bildungsstand!A:B,2,0)</f>
        <v>#N/A</v>
      </c>
      <c r="N332" s="13" t="e">
        <f>VLOOKUP(M332,Schulbesuch!A:B,2,1)</f>
        <v>#N/A</v>
      </c>
      <c r="P332" s="13" t="e">
        <f>VLOOKUP(O332,Arbeitslosmeldung!A:B,2,0)</f>
        <v>#N/A</v>
      </c>
      <c r="R332" s="13" t="e">
        <f>VLOOKUP(Q332,Erwerbstätigkeit!A:B,2,0)</f>
        <v>#N/A</v>
      </c>
      <c r="T332" s="13" t="e">
        <f>VLOOKUP(S332,Leistungsbezug!A:B,2,0)</f>
        <v>#N/A</v>
      </c>
      <c r="V332" s="13" t="e">
        <f>VLOOKUP(U332,Haushaltssituation!A:B,2,0)</f>
        <v>#N/A</v>
      </c>
      <c r="W332" s="17"/>
      <c r="Y332" s="13" t="e">
        <f>VLOOKUP(X332,Verbleib!A:B,2,0)</f>
        <v>#N/A</v>
      </c>
      <c r="AA332" s="13" t="e">
        <f>VLOOKUP(Z332,Austrittsgründe!A:B,2,0)</f>
        <v>#N/A</v>
      </c>
    </row>
    <row r="333" spans="1:27">
      <c r="A333" s="15"/>
      <c r="C333" s="15"/>
      <c r="E333" s="13" t="e">
        <f>VLOOKUP(D333,Tabelle2!$A$1:$B$26,2,0)</f>
        <v>#N/A</v>
      </c>
      <c r="G333" s="14" t="e">
        <f>VLOOKUP(F333,Tabelle2!F:G,2,1)</f>
        <v>#N/A</v>
      </c>
      <c r="J333" s="17"/>
      <c r="L333" s="13" t="e">
        <f>VLOOKUP(K333,Bildungsstand!A:B,2,0)</f>
        <v>#N/A</v>
      </c>
      <c r="N333" s="13" t="e">
        <f>VLOOKUP(M333,Schulbesuch!A:B,2,1)</f>
        <v>#N/A</v>
      </c>
      <c r="P333" s="13" t="e">
        <f>VLOOKUP(O333,Arbeitslosmeldung!A:B,2,0)</f>
        <v>#N/A</v>
      </c>
      <c r="R333" s="13" t="e">
        <f>VLOOKUP(Q333,Erwerbstätigkeit!A:B,2,0)</f>
        <v>#N/A</v>
      </c>
      <c r="T333" s="13" t="e">
        <f>VLOOKUP(S333,Leistungsbezug!A:B,2,0)</f>
        <v>#N/A</v>
      </c>
      <c r="V333" s="13" t="e">
        <f>VLOOKUP(U333,Haushaltssituation!A:B,2,0)</f>
        <v>#N/A</v>
      </c>
      <c r="W333" s="17"/>
      <c r="Y333" s="13" t="e">
        <f>VLOOKUP(X333,Verbleib!A:B,2,0)</f>
        <v>#N/A</v>
      </c>
      <c r="AA333" s="13" t="e">
        <f>VLOOKUP(Z333,Austrittsgründe!A:B,2,0)</f>
        <v>#N/A</v>
      </c>
    </row>
    <row r="334" spans="1:27">
      <c r="A334" s="15"/>
      <c r="C334" s="15"/>
      <c r="E334" s="13" t="e">
        <f>VLOOKUP(D334,Tabelle2!$A$1:$B$26,2,0)</f>
        <v>#N/A</v>
      </c>
      <c r="G334" s="14" t="e">
        <f>VLOOKUP(F334,Tabelle2!F:G,2,1)</f>
        <v>#N/A</v>
      </c>
      <c r="J334" s="17"/>
      <c r="L334" s="13" t="e">
        <f>VLOOKUP(K334,Bildungsstand!A:B,2,0)</f>
        <v>#N/A</v>
      </c>
      <c r="N334" s="13" t="e">
        <f>VLOOKUP(M334,Schulbesuch!A:B,2,1)</f>
        <v>#N/A</v>
      </c>
      <c r="P334" s="13" t="e">
        <f>VLOOKUP(O334,Arbeitslosmeldung!A:B,2,0)</f>
        <v>#N/A</v>
      </c>
      <c r="R334" s="13" t="e">
        <f>VLOOKUP(Q334,Erwerbstätigkeit!A:B,2,0)</f>
        <v>#N/A</v>
      </c>
      <c r="T334" s="13" t="e">
        <f>VLOOKUP(S334,Leistungsbezug!A:B,2,0)</f>
        <v>#N/A</v>
      </c>
      <c r="V334" s="13" t="e">
        <f>VLOOKUP(U334,Haushaltssituation!A:B,2,0)</f>
        <v>#N/A</v>
      </c>
      <c r="W334" s="17"/>
      <c r="Y334" s="13" t="e">
        <f>VLOOKUP(X334,Verbleib!A:B,2,0)</f>
        <v>#N/A</v>
      </c>
      <c r="AA334" s="13" t="e">
        <f>VLOOKUP(Z334,Austrittsgründe!A:B,2,0)</f>
        <v>#N/A</v>
      </c>
    </row>
    <row r="335" spans="1:27">
      <c r="A335" s="15"/>
      <c r="C335" s="15"/>
      <c r="E335" s="13" t="e">
        <f>VLOOKUP(D335,Tabelle2!$A$1:$B$26,2,0)</f>
        <v>#N/A</v>
      </c>
      <c r="G335" s="14" t="e">
        <f>VLOOKUP(F335,Tabelle2!F:G,2,1)</f>
        <v>#N/A</v>
      </c>
      <c r="J335" s="17"/>
      <c r="L335" s="13" t="e">
        <f>VLOOKUP(K335,Bildungsstand!A:B,2,0)</f>
        <v>#N/A</v>
      </c>
      <c r="N335" s="13" t="e">
        <f>VLOOKUP(M335,Schulbesuch!A:B,2,1)</f>
        <v>#N/A</v>
      </c>
      <c r="P335" s="13" t="e">
        <f>VLOOKUP(O335,Arbeitslosmeldung!A:B,2,0)</f>
        <v>#N/A</v>
      </c>
      <c r="R335" s="13" t="e">
        <f>VLOOKUP(Q335,Erwerbstätigkeit!A:B,2,0)</f>
        <v>#N/A</v>
      </c>
      <c r="T335" s="13" t="e">
        <f>VLOOKUP(S335,Leistungsbezug!A:B,2,0)</f>
        <v>#N/A</v>
      </c>
      <c r="V335" s="13" t="e">
        <f>VLOOKUP(U335,Haushaltssituation!A:B,2,0)</f>
        <v>#N/A</v>
      </c>
      <c r="W335" s="17"/>
      <c r="Y335" s="13" t="e">
        <f>VLOOKUP(X335,Verbleib!A:B,2,0)</f>
        <v>#N/A</v>
      </c>
      <c r="AA335" s="13" t="e">
        <f>VLOOKUP(Z335,Austrittsgründe!A:B,2,0)</f>
        <v>#N/A</v>
      </c>
    </row>
    <row r="336" spans="1:27">
      <c r="A336" s="15"/>
      <c r="C336" s="15"/>
      <c r="E336" s="13" t="e">
        <f>VLOOKUP(D336,Tabelle2!$A$1:$B$26,2,0)</f>
        <v>#N/A</v>
      </c>
      <c r="G336" s="14" t="e">
        <f>VLOOKUP(F336,Tabelle2!F:G,2,1)</f>
        <v>#N/A</v>
      </c>
      <c r="J336" s="17"/>
      <c r="L336" s="13" t="e">
        <f>VLOOKUP(K336,Bildungsstand!A:B,2,0)</f>
        <v>#N/A</v>
      </c>
      <c r="N336" s="13" t="e">
        <f>VLOOKUP(M336,Schulbesuch!A:B,2,1)</f>
        <v>#N/A</v>
      </c>
      <c r="P336" s="13" t="e">
        <f>VLOOKUP(O336,Arbeitslosmeldung!A:B,2,0)</f>
        <v>#N/A</v>
      </c>
      <c r="R336" s="13" t="e">
        <f>VLOOKUP(Q336,Erwerbstätigkeit!A:B,2,0)</f>
        <v>#N/A</v>
      </c>
      <c r="T336" s="13" t="e">
        <f>VLOOKUP(S336,Leistungsbezug!A:B,2,0)</f>
        <v>#N/A</v>
      </c>
      <c r="V336" s="13" t="e">
        <f>VLOOKUP(U336,Haushaltssituation!A:B,2,0)</f>
        <v>#N/A</v>
      </c>
      <c r="W336" s="17"/>
      <c r="Y336" s="13" t="e">
        <f>VLOOKUP(X336,Verbleib!A:B,2,0)</f>
        <v>#N/A</v>
      </c>
      <c r="AA336" s="13" t="e">
        <f>VLOOKUP(Z336,Austrittsgründe!A:B,2,0)</f>
        <v>#N/A</v>
      </c>
    </row>
    <row r="337" spans="1:27">
      <c r="A337" s="15"/>
      <c r="C337" s="15"/>
      <c r="E337" s="13" t="e">
        <f>VLOOKUP(D337,Tabelle2!$A$1:$B$26,2,0)</f>
        <v>#N/A</v>
      </c>
      <c r="G337" s="14" t="e">
        <f>VLOOKUP(F337,Tabelle2!F:G,2,1)</f>
        <v>#N/A</v>
      </c>
      <c r="J337" s="17"/>
      <c r="L337" s="13" t="e">
        <f>VLOOKUP(K337,Bildungsstand!A:B,2,0)</f>
        <v>#N/A</v>
      </c>
      <c r="N337" s="13" t="e">
        <f>VLOOKUP(M337,Schulbesuch!A:B,2,1)</f>
        <v>#N/A</v>
      </c>
      <c r="P337" s="13" t="e">
        <f>VLOOKUP(O337,Arbeitslosmeldung!A:B,2,0)</f>
        <v>#N/A</v>
      </c>
      <c r="R337" s="13" t="e">
        <f>VLOOKUP(Q337,Erwerbstätigkeit!A:B,2,0)</f>
        <v>#N/A</v>
      </c>
      <c r="T337" s="13" t="e">
        <f>VLOOKUP(S337,Leistungsbezug!A:B,2,0)</f>
        <v>#N/A</v>
      </c>
      <c r="V337" s="13" t="e">
        <f>VLOOKUP(U337,Haushaltssituation!A:B,2,0)</f>
        <v>#N/A</v>
      </c>
      <c r="W337" s="17"/>
      <c r="Y337" s="13" t="e">
        <f>VLOOKUP(X337,Verbleib!A:B,2,0)</f>
        <v>#N/A</v>
      </c>
      <c r="AA337" s="13" t="e">
        <f>VLOOKUP(Z337,Austrittsgründe!A:B,2,0)</f>
        <v>#N/A</v>
      </c>
    </row>
    <row r="338" spans="1:27">
      <c r="A338" s="15"/>
      <c r="C338" s="15"/>
      <c r="E338" s="13" t="e">
        <f>VLOOKUP(D338,Tabelle2!$A$1:$B$26,2,0)</f>
        <v>#N/A</v>
      </c>
      <c r="G338" s="14" t="e">
        <f>VLOOKUP(F338,Tabelle2!F:G,2,1)</f>
        <v>#N/A</v>
      </c>
      <c r="J338" s="17"/>
      <c r="L338" s="13" t="e">
        <f>VLOOKUP(K338,Bildungsstand!A:B,2,0)</f>
        <v>#N/A</v>
      </c>
      <c r="N338" s="13" t="e">
        <f>VLOOKUP(M338,Schulbesuch!A:B,2,1)</f>
        <v>#N/A</v>
      </c>
      <c r="P338" s="13" t="e">
        <f>VLOOKUP(O338,Arbeitslosmeldung!A:B,2,0)</f>
        <v>#N/A</v>
      </c>
      <c r="R338" s="13" t="e">
        <f>VLOOKUP(Q338,Erwerbstätigkeit!A:B,2,0)</f>
        <v>#N/A</v>
      </c>
      <c r="T338" s="13" t="e">
        <f>VLOOKUP(S338,Leistungsbezug!A:B,2,0)</f>
        <v>#N/A</v>
      </c>
      <c r="V338" s="13" t="e">
        <f>VLOOKUP(U338,Haushaltssituation!A:B,2,0)</f>
        <v>#N/A</v>
      </c>
      <c r="W338" s="17"/>
      <c r="Y338" s="13" t="e">
        <f>VLOOKUP(X338,Verbleib!A:B,2,0)</f>
        <v>#N/A</v>
      </c>
      <c r="AA338" s="13" t="e">
        <f>VLOOKUP(Z338,Austrittsgründe!A:B,2,0)</f>
        <v>#N/A</v>
      </c>
    </row>
    <row r="339" spans="1:27">
      <c r="A339" s="15"/>
      <c r="C339" s="15"/>
      <c r="E339" s="13" t="e">
        <f>VLOOKUP(D339,Tabelle2!$A$1:$B$26,2,0)</f>
        <v>#N/A</v>
      </c>
      <c r="G339" s="14" t="e">
        <f>VLOOKUP(F339,Tabelle2!F:G,2,1)</f>
        <v>#N/A</v>
      </c>
      <c r="J339" s="17"/>
      <c r="L339" s="13" t="e">
        <f>VLOOKUP(K339,Bildungsstand!A:B,2,0)</f>
        <v>#N/A</v>
      </c>
      <c r="N339" s="13" t="e">
        <f>VLOOKUP(M339,Schulbesuch!A:B,2,1)</f>
        <v>#N/A</v>
      </c>
      <c r="P339" s="13" t="e">
        <f>VLOOKUP(O339,Arbeitslosmeldung!A:B,2,0)</f>
        <v>#N/A</v>
      </c>
      <c r="R339" s="13" t="e">
        <f>VLOOKUP(Q339,Erwerbstätigkeit!A:B,2,0)</f>
        <v>#N/A</v>
      </c>
      <c r="T339" s="13" t="e">
        <f>VLOOKUP(S339,Leistungsbezug!A:B,2,0)</f>
        <v>#N/A</v>
      </c>
      <c r="V339" s="13" t="e">
        <f>VLOOKUP(U339,Haushaltssituation!A:B,2,0)</f>
        <v>#N/A</v>
      </c>
      <c r="W339" s="17"/>
      <c r="Y339" s="13" t="e">
        <f>VLOOKUP(X339,Verbleib!A:B,2,0)</f>
        <v>#N/A</v>
      </c>
      <c r="AA339" s="13" t="e">
        <f>VLOOKUP(Z339,Austrittsgründe!A:B,2,0)</f>
        <v>#N/A</v>
      </c>
    </row>
    <row r="340" spans="1:27">
      <c r="A340" s="15"/>
      <c r="C340" s="15"/>
      <c r="E340" s="13" t="e">
        <f>VLOOKUP(D340,Tabelle2!$A$1:$B$26,2,0)</f>
        <v>#N/A</v>
      </c>
      <c r="G340" s="14" t="e">
        <f>VLOOKUP(F340,Tabelle2!F:G,2,1)</f>
        <v>#N/A</v>
      </c>
      <c r="J340" s="17"/>
      <c r="L340" s="13" t="e">
        <f>VLOOKUP(K340,Bildungsstand!A:B,2,0)</f>
        <v>#N/A</v>
      </c>
      <c r="N340" s="13" t="e">
        <f>VLOOKUP(M340,Schulbesuch!A:B,2,1)</f>
        <v>#N/A</v>
      </c>
      <c r="P340" s="13" t="e">
        <f>VLOOKUP(O340,Arbeitslosmeldung!A:B,2,0)</f>
        <v>#N/A</v>
      </c>
      <c r="R340" s="13" t="e">
        <f>VLOOKUP(Q340,Erwerbstätigkeit!A:B,2,0)</f>
        <v>#N/A</v>
      </c>
      <c r="T340" s="13" t="e">
        <f>VLOOKUP(S340,Leistungsbezug!A:B,2,0)</f>
        <v>#N/A</v>
      </c>
      <c r="V340" s="13" t="e">
        <f>VLOOKUP(U340,Haushaltssituation!A:B,2,0)</f>
        <v>#N/A</v>
      </c>
      <c r="W340" s="17"/>
      <c r="Y340" s="13" t="e">
        <f>VLOOKUP(X340,Verbleib!A:B,2,0)</f>
        <v>#N/A</v>
      </c>
      <c r="AA340" s="13" t="e">
        <f>VLOOKUP(Z340,Austrittsgründe!A:B,2,0)</f>
        <v>#N/A</v>
      </c>
    </row>
    <row r="341" spans="1:27">
      <c r="A341" s="15"/>
      <c r="C341" s="15"/>
      <c r="E341" s="13" t="e">
        <f>VLOOKUP(D341,Tabelle2!$A$1:$B$26,2,0)</f>
        <v>#N/A</v>
      </c>
      <c r="G341" s="14" t="e">
        <f>VLOOKUP(F341,Tabelle2!F:G,2,1)</f>
        <v>#N/A</v>
      </c>
      <c r="J341" s="17"/>
      <c r="L341" s="13" t="e">
        <f>VLOOKUP(K341,Bildungsstand!A:B,2,0)</f>
        <v>#N/A</v>
      </c>
      <c r="N341" s="13" t="e">
        <f>VLOOKUP(M341,Schulbesuch!A:B,2,1)</f>
        <v>#N/A</v>
      </c>
      <c r="P341" s="13" t="e">
        <f>VLOOKUP(O341,Arbeitslosmeldung!A:B,2,0)</f>
        <v>#N/A</v>
      </c>
      <c r="R341" s="13" t="e">
        <f>VLOOKUP(Q341,Erwerbstätigkeit!A:B,2,0)</f>
        <v>#N/A</v>
      </c>
      <c r="T341" s="13" t="e">
        <f>VLOOKUP(S341,Leistungsbezug!A:B,2,0)</f>
        <v>#N/A</v>
      </c>
      <c r="V341" s="13" t="e">
        <f>VLOOKUP(U341,Haushaltssituation!A:B,2,0)</f>
        <v>#N/A</v>
      </c>
      <c r="W341" s="17"/>
      <c r="Y341" s="13" t="e">
        <f>VLOOKUP(X341,Verbleib!A:B,2,0)</f>
        <v>#N/A</v>
      </c>
      <c r="AA341" s="13" t="e">
        <f>VLOOKUP(Z341,Austrittsgründe!A:B,2,0)</f>
        <v>#N/A</v>
      </c>
    </row>
    <row r="342" spans="1:27">
      <c r="A342" s="15"/>
      <c r="C342" s="15"/>
      <c r="E342" s="13" t="e">
        <f>VLOOKUP(D342,Tabelle2!$A$1:$B$26,2,0)</f>
        <v>#N/A</v>
      </c>
      <c r="G342" s="14" t="e">
        <f>VLOOKUP(F342,Tabelle2!F:G,2,1)</f>
        <v>#N/A</v>
      </c>
      <c r="J342" s="17"/>
      <c r="L342" s="13" t="e">
        <f>VLOOKUP(K342,Bildungsstand!A:B,2,0)</f>
        <v>#N/A</v>
      </c>
      <c r="N342" s="13" t="e">
        <f>VLOOKUP(M342,Schulbesuch!A:B,2,1)</f>
        <v>#N/A</v>
      </c>
      <c r="P342" s="13" t="e">
        <f>VLOOKUP(O342,Arbeitslosmeldung!A:B,2,0)</f>
        <v>#N/A</v>
      </c>
      <c r="R342" s="13" t="e">
        <f>VLOOKUP(Q342,Erwerbstätigkeit!A:B,2,0)</f>
        <v>#N/A</v>
      </c>
      <c r="T342" s="13" t="e">
        <f>VLOOKUP(S342,Leistungsbezug!A:B,2,0)</f>
        <v>#N/A</v>
      </c>
      <c r="V342" s="13" t="e">
        <f>VLOOKUP(U342,Haushaltssituation!A:B,2,0)</f>
        <v>#N/A</v>
      </c>
      <c r="W342" s="17"/>
      <c r="Y342" s="13" t="e">
        <f>VLOOKUP(X342,Verbleib!A:B,2,0)</f>
        <v>#N/A</v>
      </c>
      <c r="AA342" s="13" t="e">
        <f>VLOOKUP(Z342,Austrittsgründe!A:B,2,0)</f>
        <v>#N/A</v>
      </c>
    </row>
    <row r="343" spans="1:27">
      <c r="A343" s="15"/>
      <c r="C343" s="15"/>
      <c r="E343" s="13" t="e">
        <f>VLOOKUP(D343,Tabelle2!$A$1:$B$26,2,0)</f>
        <v>#N/A</v>
      </c>
      <c r="G343" s="14" t="e">
        <f>VLOOKUP(F343,Tabelle2!F:G,2,1)</f>
        <v>#N/A</v>
      </c>
      <c r="J343" s="17"/>
      <c r="L343" s="13" t="e">
        <f>VLOOKUP(K343,Bildungsstand!A:B,2,0)</f>
        <v>#N/A</v>
      </c>
      <c r="N343" s="13" t="e">
        <f>VLOOKUP(M343,Schulbesuch!A:B,2,1)</f>
        <v>#N/A</v>
      </c>
      <c r="P343" s="13" t="e">
        <f>VLOOKUP(O343,Arbeitslosmeldung!A:B,2,0)</f>
        <v>#N/A</v>
      </c>
      <c r="R343" s="13" t="e">
        <f>VLOOKUP(Q343,Erwerbstätigkeit!A:B,2,0)</f>
        <v>#N/A</v>
      </c>
      <c r="T343" s="13" t="e">
        <f>VLOOKUP(S343,Leistungsbezug!A:B,2,0)</f>
        <v>#N/A</v>
      </c>
      <c r="V343" s="13" t="e">
        <f>VLOOKUP(U343,Haushaltssituation!A:B,2,0)</f>
        <v>#N/A</v>
      </c>
      <c r="W343" s="17"/>
      <c r="Y343" s="13" t="e">
        <f>VLOOKUP(X343,Verbleib!A:B,2,0)</f>
        <v>#N/A</v>
      </c>
      <c r="AA343" s="13" t="e">
        <f>VLOOKUP(Z343,Austrittsgründe!A:B,2,0)</f>
        <v>#N/A</v>
      </c>
    </row>
    <row r="344" spans="1:27">
      <c r="A344" s="15"/>
      <c r="C344" s="15"/>
      <c r="E344" s="13" t="e">
        <f>VLOOKUP(D344,Tabelle2!$A$1:$B$26,2,0)</f>
        <v>#N/A</v>
      </c>
      <c r="G344" s="14" t="e">
        <f>VLOOKUP(F344,Tabelle2!F:G,2,1)</f>
        <v>#N/A</v>
      </c>
      <c r="J344" s="17"/>
      <c r="L344" s="13" t="e">
        <f>VLOOKUP(K344,Bildungsstand!A:B,2,0)</f>
        <v>#N/A</v>
      </c>
      <c r="N344" s="13" t="e">
        <f>VLOOKUP(M344,Schulbesuch!A:B,2,1)</f>
        <v>#N/A</v>
      </c>
      <c r="P344" s="13" t="e">
        <f>VLOOKUP(O344,Arbeitslosmeldung!A:B,2,0)</f>
        <v>#N/A</v>
      </c>
      <c r="R344" s="13" t="e">
        <f>VLOOKUP(Q344,Erwerbstätigkeit!A:B,2,0)</f>
        <v>#N/A</v>
      </c>
      <c r="T344" s="13" t="e">
        <f>VLOOKUP(S344,Leistungsbezug!A:B,2,0)</f>
        <v>#N/A</v>
      </c>
      <c r="V344" s="13" t="e">
        <f>VLOOKUP(U344,Haushaltssituation!A:B,2,0)</f>
        <v>#N/A</v>
      </c>
      <c r="W344" s="17"/>
      <c r="Y344" s="13" t="e">
        <f>VLOOKUP(X344,Verbleib!A:B,2,0)</f>
        <v>#N/A</v>
      </c>
      <c r="AA344" s="13" t="e">
        <f>VLOOKUP(Z344,Austrittsgründe!A:B,2,0)</f>
        <v>#N/A</v>
      </c>
    </row>
    <row r="345" spans="1:27">
      <c r="A345" s="15"/>
      <c r="C345" s="15"/>
      <c r="E345" s="13" t="e">
        <f>VLOOKUP(D345,Tabelle2!$A$1:$B$26,2,0)</f>
        <v>#N/A</v>
      </c>
      <c r="G345" s="14" t="e">
        <f>VLOOKUP(F345,Tabelle2!F:G,2,1)</f>
        <v>#N/A</v>
      </c>
      <c r="J345" s="17"/>
      <c r="L345" s="13" t="e">
        <f>VLOOKUP(K345,Bildungsstand!A:B,2,0)</f>
        <v>#N/A</v>
      </c>
      <c r="N345" s="13" t="e">
        <f>VLOOKUP(M345,Schulbesuch!A:B,2,1)</f>
        <v>#N/A</v>
      </c>
      <c r="P345" s="13" t="e">
        <f>VLOOKUP(O345,Arbeitslosmeldung!A:B,2,0)</f>
        <v>#N/A</v>
      </c>
      <c r="R345" s="13" t="e">
        <f>VLOOKUP(Q345,Erwerbstätigkeit!A:B,2,0)</f>
        <v>#N/A</v>
      </c>
      <c r="T345" s="13" t="e">
        <f>VLOOKUP(S345,Leistungsbezug!A:B,2,0)</f>
        <v>#N/A</v>
      </c>
      <c r="V345" s="13" t="e">
        <f>VLOOKUP(U345,Haushaltssituation!A:B,2,0)</f>
        <v>#N/A</v>
      </c>
      <c r="W345" s="17"/>
      <c r="Y345" s="13" t="e">
        <f>VLOOKUP(X345,Verbleib!A:B,2,0)</f>
        <v>#N/A</v>
      </c>
      <c r="AA345" s="13" t="e">
        <f>VLOOKUP(Z345,Austrittsgründe!A:B,2,0)</f>
        <v>#N/A</v>
      </c>
    </row>
    <row r="346" spans="1:27">
      <c r="A346" s="15"/>
      <c r="C346" s="15"/>
      <c r="E346" s="13" t="e">
        <f>VLOOKUP(D346,Tabelle2!$A$1:$B$26,2,0)</f>
        <v>#N/A</v>
      </c>
      <c r="G346" s="14" t="e">
        <f>VLOOKUP(F346,Tabelle2!F:G,2,1)</f>
        <v>#N/A</v>
      </c>
      <c r="J346" s="17"/>
      <c r="L346" s="13" t="e">
        <f>VLOOKUP(K346,Bildungsstand!A:B,2,0)</f>
        <v>#N/A</v>
      </c>
      <c r="N346" s="13" t="e">
        <f>VLOOKUP(M346,Schulbesuch!A:B,2,1)</f>
        <v>#N/A</v>
      </c>
      <c r="P346" s="13" t="e">
        <f>VLOOKUP(O346,Arbeitslosmeldung!A:B,2,0)</f>
        <v>#N/A</v>
      </c>
      <c r="R346" s="13" t="e">
        <f>VLOOKUP(Q346,Erwerbstätigkeit!A:B,2,0)</f>
        <v>#N/A</v>
      </c>
      <c r="T346" s="13" t="e">
        <f>VLOOKUP(S346,Leistungsbezug!A:B,2,0)</f>
        <v>#N/A</v>
      </c>
      <c r="V346" s="13" t="e">
        <f>VLOOKUP(U346,Haushaltssituation!A:B,2,0)</f>
        <v>#N/A</v>
      </c>
      <c r="W346" s="17"/>
      <c r="Y346" s="13" t="e">
        <f>VLOOKUP(X346,Verbleib!A:B,2,0)</f>
        <v>#N/A</v>
      </c>
      <c r="AA346" s="13" t="e">
        <f>VLOOKUP(Z346,Austrittsgründe!A:B,2,0)</f>
        <v>#N/A</v>
      </c>
    </row>
    <row r="347" spans="1:27">
      <c r="A347" s="15"/>
      <c r="C347" s="15"/>
      <c r="E347" s="13" t="e">
        <f>VLOOKUP(D347,Tabelle2!$A$1:$B$26,2,0)</f>
        <v>#N/A</v>
      </c>
      <c r="G347" s="14" t="e">
        <f>VLOOKUP(F347,Tabelle2!F:G,2,1)</f>
        <v>#N/A</v>
      </c>
      <c r="J347" s="17"/>
      <c r="L347" s="13" t="e">
        <f>VLOOKUP(K347,Bildungsstand!A:B,2,0)</f>
        <v>#N/A</v>
      </c>
      <c r="N347" s="13" t="e">
        <f>VLOOKUP(M347,Schulbesuch!A:B,2,1)</f>
        <v>#N/A</v>
      </c>
      <c r="P347" s="13" t="e">
        <f>VLOOKUP(O347,Arbeitslosmeldung!A:B,2,0)</f>
        <v>#N/A</v>
      </c>
      <c r="R347" s="13" t="e">
        <f>VLOOKUP(Q347,Erwerbstätigkeit!A:B,2,0)</f>
        <v>#N/A</v>
      </c>
      <c r="T347" s="13" t="e">
        <f>VLOOKUP(S347,Leistungsbezug!A:B,2,0)</f>
        <v>#N/A</v>
      </c>
      <c r="V347" s="13" t="e">
        <f>VLOOKUP(U347,Haushaltssituation!A:B,2,0)</f>
        <v>#N/A</v>
      </c>
      <c r="W347" s="17"/>
      <c r="Y347" s="13" t="e">
        <f>VLOOKUP(X347,Verbleib!A:B,2,0)</f>
        <v>#N/A</v>
      </c>
      <c r="AA347" s="13" t="e">
        <f>VLOOKUP(Z347,Austrittsgründe!A:B,2,0)</f>
        <v>#N/A</v>
      </c>
    </row>
    <row r="348" spans="1:27">
      <c r="A348" s="15"/>
      <c r="C348" s="15"/>
      <c r="E348" s="13" t="e">
        <f>VLOOKUP(D348,Tabelle2!$A$1:$B$26,2,0)</f>
        <v>#N/A</v>
      </c>
      <c r="G348" s="14" t="e">
        <f>VLOOKUP(F348,Tabelle2!F:G,2,1)</f>
        <v>#N/A</v>
      </c>
      <c r="J348" s="17"/>
      <c r="L348" s="13" t="e">
        <f>VLOOKUP(K348,Bildungsstand!A:B,2,0)</f>
        <v>#N/A</v>
      </c>
      <c r="N348" s="13" t="e">
        <f>VLOOKUP(M348,Schulbesuch!A:B,2,1)</f>
        <v>#N/A</v>
      </c>
      <c r="P348" s="13" t="e">
        <f>VLOOKUP(O348,Arbeitslosmeldung!A:B,2,0)</f>
        <v>#N/A</v>
      </c>
      <c r="R348" s="13" t="e">
        <f>VLOOKUP(Q348,Erwerbstätigkeit!A:B,2,0)</f>
        <v>#N/A</v>
      </c>
      <c r="T348" s="13" t="e">
        <f>VLOOKUP(S348,Leistungsbezug!A:B,2,0)</f>
        <v>#N/A</v>
      </c>
      <c r="V348" s="13" t="e">
        <f>VLOOKUP(U348,Haushaltssituation!A:B,2,0)</f>
        <v>#N/A</v>
      </c>
      <c r="W348" s="17"/>
      <c r="Y348" s="13" t="e">
        <f>VLOOKUP(X348,Verbleib!A:B,2,0)</f>
        <v>#N/A</v>
      </c>
      <c r="AA348" s="13" t="e">
        <f>VLOOKUP(Z348,Austrittsgründe!A:B,2,0)</f>
        <v>#N/A</v>
      </c>
    </row>
    <row r="349" spans="1:27">
      <c r="A349" s="15"/>
      <c r="C349" s="15"/>
      <c r="E349" s="13" t="e">
        <f>VLOOKUP(D349,Tabelle2!$A$1:$B$26,2,0)</f>
        <v>#N/A</v>
      </c>
      <c r="G349" s="14" t="e">
        <f>VLOOKUP(F349,Tabelle2!F:G,2,1)</f>
        <v>#N/A</v>
      </c>
      <c r="J349" s="17"/>
      <c r="L349" s="13" t="e">
        <f>VLOOKUP(K349,Bildungsstand!A:B,2,0)</f>
        <v>#N/A</v>
      </c>
      <c r="N349" s="13" t="e">
        <f>VLOOKUP(M349,Schulbesuch!A:B,2,1)</f>
        <v>#N/A</v>
      </c>
      <c r="P349" s="13" t="e">
        <f>VLOOKUP(O349,Arbeitslosmeldung!A:B,2,0)</f>
        <v>#N/A</v>
      </c>
      <c r="R349" s="13" t="e">
        <f>VLOOKUP(Q349,Erwerbstätigkeit!A:B,2,0)</f>
        <v>#N/A</v>
      </c>
      <c r="T349" s="13" t="e">
        <f>VLOOKUP(S349,Leistungsbezug!A:B,2,0)</f>
        <v>#N/A</v>
      </c>
      <c r="V349" s="13" t="e">
        <f>VLOOKUP(U349,Haushaltssituation!A:B,2,0)</f>
        <v>#N/A</v>
      </c>
      <c r="W349" s="17"/>
      <c r="Y349" s="13" t="e">
        <f>VLOOKUP(X349,Verbleib!A:B,2,0)</f>
        <v>#N/A</v>
      </c>
      <c r="AA349" s="13" t="e">
        <f>VLOOKUP(Z349,Austrittsgründe!A:B,2,0)</f>
        <v>#N/A</v>
      </c>
    </row>
    <row r="350" spans="1:27">
      <c r="A350" s="15"/>
      <c r="C350" s="15"/>
      <c r="E350" s="13" t="e">
        <f>VLOOKUP(D350,Tabelle2!$A$1:$B$26,2,0)</f>
        <v>#N/A</v>
      </c>
      <c r="G350" s="14" t="e">
        <f>VLOOKUP(F350,Tabelle2!F:G,2,1)</f>
        <v>#N/A</v>
      </c>
      <c r="J350" s="17"/>
      <c r="L350" s="13" t="e">
        <f>VLOOKUP(K350,Bildungsstand!A:B,2,0)</f>
        <v>#N/A</v>
      </c>
      <c r="N350" s="13" t="e">
        <f>VLOOKUP(M350,Schulbesuch!A:B,2,1)</f>
        <v>#N/A</v>
      </c>
      <c r="P350" s="13" t="e">
        <f>VLOOKUP(O350,Arbeitslosmeldung!A:B,2,0)</f>
        <v>#N/A</v>
      </c>
      <c r="R350" s="13" t="e">
        <f>VLOOKUP(Q350,Erwerbstätigkeit!A:B,2,0)</f>
        <v>#N/A</v>
      </c>
      <c r="T350" s="13" t="e">
        <f>VLOOKUP(S350,Leistungsbezug!A:B,2,0)</f>
        <v>#N/A</v>
      </c>
      <c r="V350" s="13" t="e">
        <f>VLOOKUP(U350,Haushaltssituation!A:B,2,0)</f>
        <v>#N/A</v>
      </c>
      <c r="W350" s="17"/>
      <c r="Y350" s="13" t="e">
        <f>VLOOKUP(X350,Verbleib!A:B,2,0)</f>
        <v>#N/A</v>
      </c>
      <c r="AA350" s="13" t="e">
        <f>VLOOKUP(Z350,Austrittsgründe!A:B,2,0)</f>
        <v>#N/A</v>
      </c>
    </row>
    <row r="351" spans="1:27">
      <c r="A351" s="15"/>
      <c r="C351" s="15"/>
      <c r="E351" s="13" t="e">
        <f>VLOOKUP(D351,Tabelle2!$A$1:$B$26,2,0)</f>
        <v>#N/A</v>
      </c>
      <c r="G351" s="14" t="e">
        <f>VLOOKUP(F351,Tabelle2!F:G,2,1)</f>
        <v>#N/A</v>
      </c>
      <c r="J351" s="17"/>
      <c r="L351" s="13" t="e">
        <f>VLOOKUP(K351,Bildungsstand!A:B,2,0)</f>
        <v>#N/A</v>
      </c>
      <c r="N351" s="13" t="e">
        <f>VLOOKUP(M351,Schulbesuch!A:B,2,1)</f>
        <v>#N/A</v>
      </c>
      <c r="P351" s="13" t="e">
        <f>VLOOKUP(O351,Arbeitslosmeldung!A:B,2,0)</f>
        <v>#N/A</v>
      </c>
      <c r="R351" s="13" t="e">
        <f>VLOOKUP(Q351,Erwerbstätigkeit!A:B,2,0)</f>
        <v>#N/A</v>
      </c>
      <c r="T351" s="13" t="e">
        <f>VLOOKUP(S351,Leistungsbezug!A:B,2,0)</f>
        <v>#N/A</v>
      </c>
      <c r="V351" s="13" t="e">
        <f>VLOOKUP(U351,Haushaltssituation!A:B,2,0)</f>
        <v>#N/A</v>
      </c>
      <c r="W351" s="17"/>
      <c r="Y351" s="13" t="e">
        <f>VLOOKUP(X351,Verbleib!A:B,2,0)</f>
        <v>#N/A</v>
      </c>
      <c r="AA351" s="13" t="e">
        <f>VLOOKUP(Z351,Austrittsgründe!A:B,2,0)</f>
        <v>#N/A</v>
      </c>
    </row>
    <row r="352" spans="1:27">
      <c r="A352" s="15"/>
      <c r="C352" s="15"/>
      <c r="E352" s="13" t="e">
        <f>VLOOKUP(D352,Tabelle2!$A$1:$B$26,2,0)</f>
        <v>#N/A</v>
      </c>
      <c r="G352" s="14" t="e">
        <f>VLOOKUP(F352,Tabelle2!F:G,2,1)</f>
        <v>#N/A</v>
      </c>
      <c r="J352" s="17"/>
      <c r="L352" s="13" t="e">
        <f>VLOOKUP(K352,Bildungsstand!A:B,2,0)</f>
        <v>#N/A</v>
      </c>
      <c r="N352" s="13" t="e">
        <f>VLOOKUP(M352,Schulbesuch!A:B,2,1)</f>
        <v>#N/A</v>
      </c>
      <c r="P352" s="13" t="e">
        <f>VLOOKUP(O352,Arbeitslosmeldung!A:B,2,0)</f>
        <v>#N/A</v>
      </c>
      <c r="R352" s="13" t="e">
        <f>VLOOKUP(Q352,Erwerbstätigkeit!A:B,2,0)</f>
        <v>#N/A</v>
      </c>
      <c r="T352" s="13" t="e">
        <f>VLOOKUP(S352,Leistungsbezug!A:B,2,0)</f>
        <v>#N/A</v>
      </c>
      <c r="V352" s="13" t="e">
        <f>VLOOKUP(U352,Haushaltssituation!A:B,2,0)</f>
        <v>#N/A</v>
      </c>
      <c r="W352" s="17"/>
      <c r="Y352" s="13" t="e">
        <f>VLOOKUP(X352,Verbleib!A:B,2,0)</f>
        <v>#N/A</v>
      </c>
      <c r="AA352" s="13" t="e">
        <f>VLOOKUP(Z352,Austrittsgründe!A:B,2,0)</f>
        <v>#N/A</v>
      </c>
    </row>
    <row r="353" spans="1:27">
      <c r="A353" s="15"/>
      <c r="C353" s="15"/>
      <c r="E353" s="13" t="e">
        <f>VLOOKUP(D353,Tabelle2!$A$1:$B$26,2,0)</f>
        <v>#N/A</v>
      </c>
      <c r="G353" s="14" t="e">
        <f>VLOOKUP(F353,Tabelle2!F:G,2,1)</f>
        <v>#N/A</v>
      </c>
      <c r="J353" s="17"/>
      <c r="L353" s="13" t="e">
        <f>VLOOKUP(K353,Bildungsstand!A:B,2,0)</f>
        <v>#N/A</v>
      </c>
      <c r="N353" s="13" t="e">
        <f>VLOOKUP(M353,Schulbesuch!A:B,2,1)</f>
        <v>#N/A</v>
      </c>
      <c r="P353" s="13" t="e">
        <f>VLOOKUP(O353,Arbeitslosmeldung!A:B,2,0)</f>
        <v>#N/A</v>
      </c>
      <c r="R353" s="13" t="e">
        <f>VLOOKUP(Q353,Erwerbstätigkeit!A:B,2,0)</f>
        <v>#N/A</v>
      </c>
      <c r="T353" s="13" t="e">
        <f>VLOOKUP(S353,Leistungsbezug!A:B,2,0)</f>
        <v>#N/A</v>
      </c>
      <c r="V353" s="13" t="e">
        <f>VLOOKUP(U353,Haushaltssituation!A:B,2,0)</f>
        <v>#N/A</v>
      </c>
      <c r="W353" s="17"/>
      <c r="Y353" s="13" t="e">
        <f>VLOOKUP(X353,Verbleib!A:B,2,0)</f>
        <v>#N/A</v>
      </c>
      <c r="AA353" s="13" t="e">
        <f>VLOOKUP(Z353,Austrittsgründe!A:B,2,0)</f>
        <v>#N/A</v>
      </c>
    </row>
    <row r="354" spans="1:27">
      <c r="A354" s="15"/>
      <c r="C354" s="15"/>
      <c r="E354" s="13" t="e">
        <f>VLOOKUP(D354,Tabelle2!$A$1:$B$26,2,0)</f>
        <v>#N/A</v>
      </c>
      <c r="G354" s="14" t="e">
        <f>VLOOKUP(F354,Tabelle2!F:G,2,1)</f>
        <v>#N/A</v>
      </c>
      <c r="J354" s="17"/>
      <c r="L354" s="13" t="e">
        <f>VLOOKUP(K354,Bildungsstand!A:B,2,0)</f>
        <v>#N/A</v>
      </c>
      <c r="N354" s="13" t="e">
        <f>VLOOKUP(M354,Schulbesuch!A:B,2,1)</f>
        <v>#N/A</v>
      </c>
      <c r="P354" s="13" t="e">
        <f>VLOOKUP(O354,Arbeitslosmeldung!A:B,2,0)</f>
        <v>#N/A</v>
      </c>
      <c r="R354" s="13" t="e">
        <f>VLOOKUP(Q354,Erwerbstätigkeit!A:B,2,0)</f>
        <v>#N/A</v>
      </c>
      <c r="T354" s="13" t="e">
        <f>VLOOKUP(S354,Leistungsbezug!A:B,2,0)</f>
        <v>#N/A</v>
      </c>
      <c r="V354" s="13" t="e">
        <f>VLOOKUP(U354,Haushaltssituation!A:B,2,0)</f>
        <v>#N/A</v>
      </c>
      <c r="W354" s="17"/>
      <c r="Y354" s="13" t="e">
        <f>VLOOKUP(X354,Verbleib!A:B,2,0)</f>
        <v>#N/A</v>
      </c>
      <c r="AA354" s="13" t="e">
        <f>VLOOKUP(Z354,Austrittsgründe!A:B,2,0)</f>
        <v>#N/A</v>
      </c>
    </row>
    <row r="355" spans="1:27">
      <c r="A355" s="15"/>
      <c r="C355" s="15"/>
      <c r="E355" s="13" t="e">
        <f>VLOOKUP(D355,Tabelle2!$A$1:$B$26,2,0)</f>
        <v>#N/A</v>
      </c>
      <c r="G355" s="14" t="e">
        <f>VLOOKUP(F355,Tabelle2!F:G,2,1)</f>
        <v>#N/A</v>
      </c>
      <c r="J355" s="17"/>
      <c r="L355" s="13" t="e">
        <f>VLOOKUP(K355,Bildungsstand!A:B,2,0)</f>
        <v>#N/A</v>
      </c>
      <c r="N355" s="13" t="e">
        <f>VLOOKUP(M355,Schulbesuch!A:B,2,1)</f>
        <v>#N/A</v>
      </c>
      <c r="P355" s="13" t="e">
        <f>VLOOKUP(O355,Arbeitslosmeldung!A:B,2,0)</f>
        <v>#N/A</v>
      </c>
      <c r="R355" s="13" t="e">
        <f>VLOOKUP(Q355,Erwerbstätigkeit!A:B,2,0)</f>
        <v>#N/A</v>
      </c>
      <c r="T355" s="13" t="e">
        <f>VLOOKUP(S355,Leistungsbezug!A:B,2,0)</f>
        <v>#N/A</v>
      </c>
      <c r="V355" s="13" t="e">
        <f>VLOOKUP(U355,Haushaltssituation!A:B,2,0)</f>
        <v>#N/A</v>
      </c>
      <c r="W355" s="17"/>
      <c r="Y355" s="13" t="e">
        <f>VLOOKUP(X355,Verbleib!A:B,2,0)</f>
        <v>#N/A</v>
      </c>
      <c r="AA355" s="13" t="e">
        <f>VLOOKUP(Z355,Austrittsgründe!A:B,2,0)</f>
        <v>#N/A</v>
      </c>
    </row>
    <row r="356" spans="1:27">
      <c r="A356" s="15"/>
      <c r="C356" s="15"/>
      <c r="E356" s="13" t="e">
        <f>VLOOKUP(D356,Tabelle2!$A$1:$B$26,2,0)</f>
        <v>#N/A</v>
      </c>
      <c r="G356" s="14" t="e">
        <f>VLOOKUP(F356,Tabelle2!F:G,2,1)</f>
        <v>#N/A</v>
      </c>
      <c r="J356" s="17"/>
      <c r="L356" s="13" t="e">
        <f>VLOOKUP(K356,Bildungsstand!A:B,2,0)</f>
        <v>#N/A</v>
      </c>
      <c r="N356" s="13" t="e">
        <f>VLOOKUP(M356,Schulbesuch!A:B,2,1)</f>
        <v>#N/A</v>
      </c>
      <c r="P356" s="13" t="e">
        <f>VLOOKUP(O356,Arbeitslosmeldung!A:B,2,0)</f>
        <v>#N/A</v>
      </c>
      <c r="R356" s="13" t="e">
        <f>VLOOKUP(Q356,Erwerbstätigkeit!A:B,2,0)</f>
        <v>#N/A</v>
      </c>
      <c r="T356" s="13" t="e">
        <f>VLOOKUP(S356,Leistungsbezug!A:B,2,0)</f>
        <v>#N/A</v>
      </c>
      <c r="V356" s="13" t="e">
        <f>VLOOKUP(U356,Haushaltssituation!A:B,2,0)</f>
        <v>#N/A</v>
      </c>
      <c r="W356" s="17"/>
      <c r="Y356" s="13" t="e">
        <f>VLOOKUP(X356,Verbleib!A:B,2,0)</f>
        <v>#N/A</v>
      </c>
      <c r="AA356" s="13" t="e">
        <f>VLOOKUP(Z356,Austrittsgründe!A:B,2,0)</f>
        <v>#N/A</v>
      </c>
    </row>
    <row r="357" spans="1:27">
      <c r="A357" s="15"/>
      <c r="C357" s="15"/>
      <c r="E357" s="13" t="e">
        <f>VLOOKUP(D357,Tabelle2!$A$1:$B$26,2,0)</f>
        <v>#N/A</v>
      </c>
      <c r="G357" s="14" t="e">
        <f>VLOOKUP(F357,Tabelle2!F:G,2,1)</f>
        <v>#N/A</v>
      </c>
      <c r="J357" s="17"/>
      <c r="L357" s="13" t="e">
        <f>VLOOKUP(K357,Bildungsstand!A:B,2,0)</f>
        <v>#N/A</v>
      </c>
      <c r="N357" s="13" t="e">
        <f>VLOOKUP(M357,Schulbesuch!A:B,2,1)</f>
        <v>#N/A</v>
      </c>
      <c r="P357" s="13" t="e">
        <f>VLOOKUP(O357,Arbeitslosmeldung!A:B,2,0)</f>
        <v>#N/A</v>
      </c>
      <c r="R357" s="13" t="e">
        <f>VLOOKUP(Q357,Erwerbstätigkeit!A:B,2,0)</f>
        <v>#N/A</v>
      </c>
      <c r="T357" s="13" t="e">
        <f>VLOOKUP(S357,Leistungsbezug!A:B,2,0)</f>
        <v>#N/A</v>
      </c>
      <c r="V357" s="13" t="e">
        <f>VLOOKUP(U357,Haushaltssituation!A:B,2,0)</f>
        <v>#N/A</v>
      </c>
      <c r="W357" s="17"/>
      <c r="Y357" s="13" t="e">
        <f>VLOOKUP(X357,Verbleib!A:B,2,0)</f>
        <v>#N/A</v>
      </c>
      <c r="AA357" s="13" t="e">
        <f>VLOOKUP(Z357,Austrittsgründe!A:B,2,0)</f>
        <v>#N/A</v>
      </c>
    </row>
    <row r="358" spans="1:27">
      <c r="A358" s="15"/>
      <c r="C358" s="15"/>
      <c r="E358" s="13" t="e">
        <f>VLOOKUP(D358,Tabelle2!$A$1:$B$26,2,0)</f>
        <v>#N/A</v>
      </c>
      <c r="G358" s="14" t="e">
        <f>VLOOKUP(F358,Tabelle2!F:G,2,1)</f>
        <v>#N/A</v>
      </c>
      <c r="J358" s="17"/>
      <c r="L358" s="13" t="e">
        <f>VLOOKUP(K358,Bildungsstand!A:B,2,0)</f>
        <v>#N/A</v>
      </c>
      <c r="N358" s="13" t="e">
        <f>VLOOKUP(M358,Schulbesuch!A:B,2,1)</f>
        <v>#N/A</v>
      </c>
      <c r="P358" s="13" t="e">
        <f>VLOOKUP(O358,Arbeitslosmeldung!A:B,2,0)</f>
        <v>#N/A</v>
      </c>
      <c r="R358" s="13" t="e">
        <f>VLOOKUP(Q358,Erwerbstätigkeit!A:B,2,0)</f>
        <v>#N/A</v>
      </c>
      <c r="T358" s="13" t="e">
        <f>VLOOKUP(S358,Leistungsbezug!A:B,2,0)</f>
        <v>#N/A</v>
      </c>
      <c r="V358" s="13" t="e">
        <f>VLOOKUP(U358,Haushaltssituation!A:B,2,0)</f>
        <v>#N/A</v>
      </c>
      <c r="W358" s="17"/>
      <c r="Y358" s="13" t="e">
        <f>VLOOKUP(X358,Verbleib!A:B,2,0)</f>
        <v>#N/A</v>
      </c>
      <c r="AA358" s="13" t="e">
        <f>VLOOKUP(Z358,Austrittsgründe!A:B,2,0)</f>
        <v>#N/A</v>
      </c>
    </row>
    <row r="359" spans="1:27">
      <c r="A359" s="15"/>
      <c r="C359" s="15"/>
      <c r="E359" s="13" t="e">
        <f>VLOOKUP(D359,Tabelle2!$A$1:$B$26,2,0)</f>
        <v>#N/A</v>
      </c>
      <c r="G359" s="14" t="e">
        <f>VLOOKUP(F359,Tabelle2!F:G,2,1)</f>
        <v>#N/A</v>
      </c>
      <c r="J359" s="17"/>
      <c r="L359" s="13" t="e">
        <f>VLOOKUP(K359,Bildungsstand!A:B,2,0)</f>
        <v>#N/A</v>
      </c>
      <c r="N359" s="13" t="e">
        <f>VLOOKUP(M359,Schulbesuch!A:B,2,1)</f>
        <v>#N/A</v>
      </c>
      <c r="P359" s="13" t="e">
        <f>VLOOKUP(O359,Arbeitslosmeldung!A:B,2,0)</f>
        <v>#N/A</v>
      </c>
      <c r="R359" s="13" t="e">
        <f>VLOOKUP(Q359,Erwerbstätigkeit!A:B,2,0)</f>
        <v>#N/A</v>
      </c>
      <c r="T359" s="13" t="e">
        <f>VLOOKUP(S359,Leistungsbezug!A:B,2,0)</f>
        <v>#N/A</v>
      </c>
      <c r="V359" s="13" t="e">
        <f>VLOOKUP(U359,Haushaltssituation!A:B,2,0)</f>
        <v>#N/A</v>
      </c>
      <c r="W359" s="17"/>
      <c r="Y359" s="13" t="e">
        <f>VLOOKUP(X359,Verbleib!A:B,2,0)</f>
        <v>#N/A</v>
      </c>
      <c r="AA359" s="13" t="e">
        <f>VLOOKUP(Z359,Austrittsgründe!A:B,2,0)</f>
        <v>#N/A</v>
      </c>
    </row>
    <row r="360" spans="1:27">
      <c r="A360" s="15"/>
      <c r="C360" s="15"/>
      <c r="E360" s="13" t="e">
        <f>VLOOKUP(D360,Tabelle2!$A$1:$B$26,2,0)</f>
        <v>#N/A</v>
      </c>
      <c r="G360" s="14" t="e">
        <f>VLOOKUP(F360,Tabelle2!F:G,2,1)</f>
        <v>#N/A</v>
      </c>
      <c r="J360" s="17"/>
      <c r="L360" s="13" t="e">
        <f>VLOOKUP(K360,Bildungsstand!A:B,2,0)</f>
        <v>#N/A</v>
      </c>
      <c r="N360" s="13" t="e">
        <f>VLOOKUP(M360,Schulbesuch!A:B,2,1)</f>
        <v>#N/A</v>
      </c>
      <c r="P360" s="13" t="e">
        <f>VLOOKUP(O360,Arbeitslosmeldung!A:B,2,0)</f>
        <v>#N/A</v>
      </c>
      <c r="R360" s="13" t="e">
        <f>VLOOKUP(Q360,Erwerbstätigkeit!A:B,2,0)</f>
        <v>#N/A</v>
      </c>
      <c r="T360" s="13" t="e">
        <f>VLOOKUP(S360,Leistungsbezug!A:B,2,0)</f>
        <v>#N/A</v>
      </c>
      <c r="V360" s="13" t="e">
        <f>VLOOKUP(U360,Haushaltssituation!A:B,2,0)</f>
        <v>#N/A</v>
      </c>
      <c r="W360" s="17"/>
      <c r="Y360" s="13" t="e">
        <f>VLOOKUP(X360,Verbleib!A:B,2,0)</f>
        <v>#N/A</v>
      </c>
      <c r="AA360" s="13" t="e">
        <f>VLOOKUP(Z360,Austrittsgründe!A:B,2,0)</f>
        <v>#N/A</v>
      </c>
    </row>
    <row r="361" spans="1:27">
      <c r="A361" s="15"/>
      <c r="C361" s="15"/>
      <c r="E361" s="13" t="e">
        <f>VLOOKUP(D361,Tabelle2!$A$1:$B$26,2,0)</f>
        <v>#N/A</v>
      </c>
      <c r="G361" s="14" t="e">
        <f>VLOOKUP(F361,Tabelle2!F:G,2,1)</f>
        <v>#N/A</v>
      </c>
      <c r="J361" s="17"/>
      <c r="L361" s="13" t="e">
        <f>VLOOKUP(K361,Bildungsstand!A:B,2,0)</f>
        <v>#N/A</v>
      </c>
      <c r="N361" s="13" t="e">
        <f>VLOOKUP(M361,Schulbesuch!A:B,2,1)</f>
        <v>#N/A</v>
      </c>
      <c r="P361" s="13" t="e">
        <f>VLOOKUP(O361,Arbeitslosmeldung!A:B,2,0)</f>
        <v>#N/A</v>
      </c>
      <c r="R361" s="13" t="e">
        <f>VLOOKUP(Q361,Erwerbstätigkeit!A:B,2,0)</f>
        <v>#N/A</v>
      </c>
      <c r="T361" s="13" t="e">
        <f>VLOOKUP(S361,Leistungsbezug!A:B,2,0)</f>
        <v>#N/A</v>
      </c>
      <c r="V361" s="13" t="e">
        <f>VLOOKUP(U361,Haushaltssituation!A:B,2,0)</f>
        <v>#N/A</v>
      </c>
      <c r="W361" s="17"/>
      <c r="Y361" s="13" t="e">
        <f>VLOOKUP(X361,Verbleib!A:B,2,0)</f>
        <v>#N/A</v>
      </c>
      <c r="AA361" s="13" t="e">
        <f>VLOOKUP(Z361,Austrittsgründe!A:B,2,0)</f>
        <v>#N/A</v>
      </c>
    </row>
    <row r="362" spans="1:27">
      <c r="A362" s="15"/>
      <c r="C362" s="15"/>
      <c r="E362" s="13" t="e">
        <f>VLOOKUP(D362,Tabelle2!$A$1:$B$26,2,0)</f>
        <v>#N/A</v>
      </c>
      <c r="G362" s="14" t="e">
        <f>VLOOKUP(F362,Tabelle2!F:G,2,1)</f>
        <v>#N/A</v>
      </c>
      <c r="J362" s="17"/>
      <c r="L362" s="13" t="e">
        <f>VLOOKUP(K362,Bildungsstand!A:B,2,0)</f>
        <v>#N/A</v>
      </c>
      <c r="N362" s="13" t="e">
        <f>VLOOKUP(M362,Schulbesuch!A:B,2,1)</f>
        <v>#N/A</v>
      </c>
      <c r="P362" s="13" t="e">
        <f>VLOOKUP(O362,Arbeitslosmeldung!A:B,2,0)</f>
        <v>#N/A</v>
      </c>
      <c r="R362" s="13" t="e">
        <f>VLOOKUP(Q362,Erwerbstätigkeit!A:B,2,0)</f>
        <v>#N/A</v>
      </c>
      <c r="T362" s="13" t="e">
        <f>VLOOKUP(S362,Leistungsbezug!A:B,2,0)</f>
        <v>#N/A</v>
      </c>
      <c r="V362" s="13" t="e">
        <f>VLOOKUP(U362,Haushaltssituation!A:B,2,0)</f>
        <v>#N/A</v>
      </c>
      <c r="W362" s="17"/>
      <c r="Y362" s="13" t="e">
        <f>VLOOKUP(X362,Verbleib!A:B,2,0)</f>
        <v>#N/A</v>
      </c>
      <c r="AA362" s="13" t="e">
        <f>VLOOKUP(Z362,Austrittsgründe!A:B,2,0)</f>
        <v>#N/A</v>
      </c>
    </row>
    <row r="363" spans="1:27">
      <c r="A363" s="15"/>
      <c r="C363" s="15"/>
      <c r="E363" s="13" t="e">
        <f>VLOOKUP(D363,Tabelle2!$A$1:$B$26,2,0)</f>
        <v>#N/A</v>
      </c>
      <c r="G363" s="14" t="e">
        <f>VLOOKUP(F363,Tabelle2!F:G,2,1)</f>
        <v>#N/A</v>
      </c>
      <c r="J363" s="17"/>
      <c r="L363" s="13" t="e">
        <f>VLOOKUP(K363,Bildungsstand!A:B,2,0)</f>
        <v>#N/A</v>
      </c>
      <c r="N363" s="13" t="e">
        <f>VLOOKUP(M363,Schulbesuch!A:B,2,1)</f>
        <v>#N/A</v>
      </c>
      <c r="P363" s="13" t="e">
        <f>VLOOKUP(O363,Arbeitslosmeldung!A:B,2,0)</f>
        <v>#N/A</v>
      </c>
      <c r="R363" s="13" t="e">
        <f>VLOOKUP(Q363,Erwerbstätigkeit!A:B,2,0)</f>
        <v>#N/A</v>
      </c>
      <c r="T363" s="13" t="e">
        <f>VLOOKUP(S363,Leistungsbezug!A:B,2,0)</f>
        <v>#N/A</v>
      </c>
      <c r="V363" s="13" t="e">
        <f>VLOOKUP(U363,Haushaltssituation!A:B,2,0)</f>
        <v>#N/A</v>
      </c>
      <c r="W363" s="17"/>
      <c r="Y363" s="13" t="e">
        <f>VLOOKUP(X363,Verbleib!A:B,2,0)</f>
        <v>#N/A</v>
      </c>
      <c r="AA363" s="13" t="e">
        <f>VLOOKUP(Z363,Austrittsgründe!A:B,2,0)</f>
        <v>#N/A</v>
      </c>
    </row>
    <row r="364" spans="1:27">
      <c r="A364" s="15"/>
      <c r="C364" s="15"/>
      <c r="E364" s="13" t="e">
        <f>VLOOKUP(D364,Tabelle2!$A$1:$B$26,2,0)</f>
        <v>#N/A</v>
      </c>
      <c r="G364" s="14" t="e">
        <f>VLOOKUP(F364,Tabelle2!F:G,2,1)</f>
        <v>#N/A</v>
      </c>
      <c r="J364" s="17"/>
      <c r="L364" s="13" t="e">
        <f>VLOOKUP(K364,Bildungsstand!A:B,2,0)</f>
        <v>#N/A</v>
      </c>
      <c r="N364" s="13" t="e">
        <f>VLOOKUP(M364,Schulbesuch!A:B,2,1)</f>
        <v>#N/A</v>
      </c>
      <c r="P364" s="13" t="e">
        <f>VLOOKUP(O364,Arbeitslosmeldung!A:B,2,0)</f>
        <v>#N/A</v>
      </c>
      <c r="R364" s="13" t="e">
        <f>VLOOKUP(Q364,Erwerbstätigkeit!A:B,2,0)</f>
        <v>#N/A</v>
      </c>
      <c r="T364" s="13" t="e">
        <f>VLOOKUP(S364,Leistungsbezug!A:B,2,0)</f>
        <v>#N/A</v>
      </c>
      <c r="V364" s="13" t="e">
        <f>VLOOKUP(U364,Haushaltssituation!A:B,2,0)</f>
        <v>#N/A</v>
      </c>
      <c r="W364" s="17"/>
      <c r="Y364" s="13" t="e">
        <f>VLOOKUP(X364,Verbleib!A:B,2,0)</f>
        <v>#N/A</v>
      </c>
      <c r="AA364" s="13" t="e">
        <f>VLOOKUP(Z364,Austrittsgründe!A:B,2,0)</f>
        <v>#N/A</v>
      </c>
    </row>
    <row r="365" spans="1:27">
      <c r="A365" s="15"/>
      <c r="C365" s="15"/>
      <c r="E365" s="13" t="e">
        <f>VLOOKUP(D365,Tabelle2!$A$1:$B$26,2,0)</f>
        <v>#N/A</v>
      </c>
      <c r="G365" s="14" t="e">
        <f>VLOOKUP(F365,Tabelle2!F:G,2,1)</f>
        <v>#N/A</v>
      </c>
      <c r="J365" s="17"/>
      <c r="L365" s="13" t="e">
        <f>VLOOKUP(K365,Bildungsstand!A:B,2,0)</f>
        <v>#N/A</v>
      </c>
      <c r="N365" s="13" t="e">
        <f>VLOOKUP(M365,Schulbesuch!A:B,2,1)</f>
        <v>#N/A</v>
      </c>
      <c r="P365" s="13" t="e">
        <f>VLOOKUP(O365,Arbeitslosmeldung!A:B,2,0)</f>
        <v>#N/A</v>
      </c>
      <c r="R365" s="13" t="e">
        <f>VLOOKUP(Q365,Erwerbstätigkeit!A:B,2,0)</f>
        <v>#N/A</v>
      </c>
      <c r="T365" s="13" t="e">
        <f>VLOOKUP(S365,Leistungsbezug!A:B,2,0)</f>
        <v>#N/A</v>
      </c>
      <c r="V365" s="13" t="e">
        <f>VLOOKUP(U365,Haushaltssituation!A:B,2,0)</f>
        <v>#N/A</v>
      </c>
      <c r="W365" s="17"/>
      <c r="Y365" s="13" t="e">
        <f>VLOOKUP(X365,Verbleib!A:B,2,0)</f>
        <v>#N/A</v>
      </c>
      <c r="AA365" s="13" t="e">
        <f>VLOOKUP(Z365,Austrittsgründe!A:B,2,0)</f>
        <v>#N/A</v>
      </c>
    </row>
    <row r="366" spans="1:27">
      <c r="A366" s="15"/>
      <c r="C366" s="15"/>
      <c r="E366" s="13" t="e">
        <f>VLOOKUP(D366,Tabelle2!$A$1:$B$26,2,0)</f>
        <v>#N/A</v>
      </c>
      <c r="G366" s="14" t="e">
        <f>VLOOKUP(F366,Tabelle2!F:G,2,1)</f>
        <v>#N/A</v>
      </c>
      <c r="J366" s="17"/>
      <c r="L366" s="13" t="e">
        <f>VLOOKUP(K366,Bildungsstand!A:B,2,0)</f>
        <v>#N/A</v>
      </c>
      <c r="N366" s="13" t="e">
        <f>VLOOKUP(M366,Schulbesuch!A:B,2,1)</f>
        <v>#N/A</v>
      </c>
      <c r="P366" s="13" t="e">
        <f>VLOOKUP(O366,Arbeitslosmeldung!A:B,2,0)</f>
        <v>#N/A</v>
      </c>
      <c r="R366" s="13" t="e">
        <f>VLOOKUP(Q366,Erwerbstätigkeit!A:B,2,0)</f>
        <v>#N/A</v>
      </c>
      <c r="T366" s="13" t="e">
        <f>VLOOKUP(S366,Leistungsbezug!A:B,2,0)</f>
        <v>#N/A</v>
      </c>
      <c r="V366" s="13" t="e">
        <f>VLOOKUP(U366,Haushaltssituation!A:B,2,0)</f>
        <v>#N/A</v>
      </c>
      <c r="W366" s="17"/>
      <c r="Y366" s="13" t="e">
        <f>VLOOKUP(X366,Verbleib!A:B,2,0)</f>
        <v>#N/A</v>
      </c>
      <c r="AA366" s="13" t="e">
        <f>VLOOKUP(Z366,Austrittsgründe!A:B,2,0)</f>
        <v>#N/A</v>
      </c>
    </row>
    <row r="367" spans="1:27">
      <c r="A367" s="15"/>
      <c r="C367" s="15"/>
      <c r="E367" s="13" t="e">
        <f>VLOOKUP(D367,Tabelle2!$A$1:$B$26,2,0)</f>
        <v>#N/A</v>
      </c>
      <c r="G367" s="14" t="e">
        <f>VLOOKUP(F367,Tabelle2!F:G,2,1)</f>
        <v>#N/A</v>
      </c>
      <c r="J367" s="17"/>
      <c r="L367" s="13" t="e">
        <f>VLOOKUP(K367,Bildungsstand!A:B,2,0)</f>
        <v>#N/A</v>
      </c>
      <c r="N367" s="13" t="e">
        <f>VLOOKUP(M367,Schulbesuch!A:B,2,1)</f>
        <v>#N/A</v>
      </c>
      <c r="P367" s="13" t="e">
        <f>VLOOKUP(O367,Arbeitslosmeldung!A:B,2,0)</f>
        <v>#N/A</v>
      </c>
      <c r="R367" s="13" t="e">
        <f>VLOOKUP(Q367,Erwerbstätigkeit!A:B,2,0)</f>
        <v>#N/A</v>
      </c>
      <c r="T367" s="13" t="e">
        <f>VLOOKUP(S367,Leistungsbezug!A:B,2,0)</f>
        <v>#N/A</v>
      </c>
      <c r="V367" s="13" t="e">
        <f>VLOOKUP(U367,Haushaltssituation!A:B,2,0)</f>
        <v>#N/A</v>
      </c>
      <c r="W367" s="17"/>
      <c r="Y367" s="13" t="e">
        <f>VLOOKUP(X367,Verbleib!A:B,2,0)</f>
        <v>#N/A</v>
      </c>
      <c r="AA367" s="13" t="e">
        <f>VLOOKUP(Z367,Austrittsgründe!A:B,2,0)</f>
        <v>#N/A</v>
      </c>
    </row>
    <row r="368" spans="1:27">
      <c r="A368" s="15"/>
      <c r="C368" s="15"/>
      <c r="E368" s="13" t="e">
        <f>VLOOKUP(D368,Tabelle2!$A$1:$B$26,2,0)</f>
        <v>#N/A</v>
      </c>
      <c r="G368" s="14" t="e">
        <f>VLOOKUP(F368,Tabelle2!F:G,2,1)</f>
        <v>#N/A</v>
      </c>
      <c r="J368" s="17"/>
      <c r="L368" s="13" t="e">
        <f>VLOOKUP(K368,Bildungsstand!A:B,2,0)</f>
        <v>#N/A</v>
      </c>
      <c r="N368" s="13" t="e">
        <f>VLOOKUP(M368,Schulbesuch!A:B,2,1)</f>
        <v>#N/A</v>
      </c>
      <c r="P368" s="13" t="e">
        <f>VLOOKUP(O368,Arbeitslosmeldung!A:B,2,0)</f>
        <v>#N/A</v>
      </c>
      <c r="R368" s="13" t="e">
        <f>VLOOKUP(Q368,Erwerbstätigkeit!A:B,2,0)</f>
        <v>#N/A</v>
      </c>
      <c r="T368" s="13" t="e">
        <f>VLOOKUP(S368,Leistungsbezug!A:B,2,0)</f>
        <v>#N/A</v>
      </c>
      <c r="V368" s="13" t="e">
        <f>VLOOKUP(U368,Haushaltssituation!A:B,2,0)</f>
        <v>#N/A</v>
      </c>
      <c r="W368" s="17"/>
      <c r="Y368" s="13" t="e">
        <f>VLOOKUP(X368,Verbleib!A:B,2,0)</f>
        <v>#N/A</v>
      </c>
      <c r="AA368" s="13" t="e">
        <f>VLOOKUP(Z368,Austrittsgründe!A:B,2,0)</f>
        <v>#N/A</v>
      </c>
    </row>
    <row r="369" spans="1:27">
      <c r="A369" s="15"/>
      <c r="C369" s="15"/>
      <c r="E369" s="13" t="e">
        <f>VLOOKUP(D369,Tabelle2!$A$1:$B$26,2,0)</f>
        <v>#N/A</v>
      </c>
      <c r="G369" s="14" t="e">
        <f>VLOOKUP(F369,Tabelle2!F:G,2,1)</f>
        <v>#N/A</v>
      </c>
      <c r="J369" s="17"/>
      <c r="L369" s="13" t="e">
        <f>VLOOKUP(K369,Bildungsstand!A:B,2,0)</f>
        <v>#N/A</v>
      </c>
      <c r="N369" s="13" t="e">
        <f>VLOOKUP(M369,Schulbesuch!A:B,2,1)</f>
        <v>#N/A</v>
      </c>
      <c r="P369" s="13" t="e">
        <f>VLOOKUP(O369,Arbeitslosmeldung!A:B,2,0)</f>
        <v>#N/A</v>
      </c>
      <c r="R369" s="13" t="e">
        <f>VLOOKUP(Q369,Erwerbstätigkeit!A:B,2,0)</f>
        <v>#N/A</v>
      </c>
      <c r="T369" s="13" t="e">
        <f>VLOOKUP(S369,Leistungsbezug!A:B,2,0)</f>
        <v>#N/A</v>
      </c>
      <c r="V369" s="13" t="e">
        <f>VLOOKUP(U369,Haushaltssituation!A:B,2,0)</f>
        <v>#N/A</v>
      </c>
      <c r="W369" s="17"/>
      <c r="Y369" s="13" t="e">
        <f>VLOOKUP(X369,Verbleib!A:B,2,0)</f>
        <v>#N/A</v>
      </c>
      <c r="AA369" s="13" t="e">
        <f>VLOOKUP(Z369,Austrittsgründe!A:B,2,0)</f>
        <v>#N/A</v>
      </c>
    </row>
    <row r="370" spans="1:27">
      <c r="A370" s="15"/>
      <c r="C370" s="15"/>
      <c r="E370" s="13" t="e">
        <f>VLOOKUP(D370,Tabelle2!$A$1:$B$26,2,0)</f>
        <v>#N/A</v>
      </c>
      <c r="G370" s="14" t="e">
        <f>VLOOKUP(F370,Tabelle2!F:G,2,1)</f>
        <v>#N/A</v>
      </c>
      <c r="J370" s="17"/>
      <c r="L370" s="13" t="e">
        <f>VLOOKUP(K370,Bildungsstand!A:B,2,0)</f>
        <v>#N/A</v>
      </c>
      <c r="N370" s="13" t="e">
        <f>VLOOKUP(M370,Schulbesuch!A:B,2,1)</f>
        <v>#N/A</v>
      </c>
      <c r="P370" s="13" t="e">
        <f>VLOOKUP(O370,Arbeitslosmeldung!A:B,2,0)</f>
        <v>#N/A</v>
      </c>
      <c r="R370" s="13" t="e">
        <f>VLOOKUP(Q370,Erwerbstätigkeit!A:B,2,0)</f>
        <v>#N/A</v>
      </c>
      <c r="T370" s="13" t="e">
        <f>VLOOKUP(S370,Leistungsbezug!A:B,2,0)</f>
        <v>#N/A</v>
      </c>
      <c r="V370" s="13" t="e">
        <f>VLOOKUP(U370,Haushaltssituation!A:B,2,0)</f>
        <v>#N/A</v>
      </c>
      <c r="W370" s="17"/>
      <c r="Y370" s="13" t="e">
        <f>VLOOKUP(X370,Verbleib!A:B,2,0)</f>
        <v>#N/A</v>
      </c>
      <c r="AA370" s="13" t="e">
        <f>VLOOKUP(Z370,Austrittsgründe!A:B,2,0)</f>
        <v>#N/A</v>
      </c>
    </row>
    <row r="371" spans="1:27">
      <c r="A371" s="15"/>
      <c r="C371" s="15"/>
      <c r="E371" s="13" t="e">
        <f>VLOOKUP(D371,Tabelle2!$A$1:$B$26,2,0)</f>
        <v>#N/A</v>
      </c>
      <c r="G371" s="14" t="e">
        <f>VLOOKUP(F371,Tabelle2!F:G,2,1)</f>
        <v>#N/A</v>
      </c>
      <c r="J371" s="17"/>
      <c r="L371" s="13" t="e">
        <f>VLOOKUP(K371,Bildungsstand!A:B,2,0)</f>
        <v>#N/A</v>
      </c>
      <c r="N371" s="13" t="e">
        <f>VLOOKUP(M371,Schulbesuch!A:B,2,1)</f>
        <v>#N/A</v>
      </c>
      <c r="P371" s="13" t="e">
        <f>VLOOKUP(O371,Arbeitslosmeldung!A:B,2,0)</f>
        <v>#N/A</v>
      </c>
      <c r="R371" s="13" t="e">
        <f>VLOOKUP(Q371,Erwerbstätigkeit!A:B,2,0)</f>
        <v>#N/A</v>
      </c>
      <c r="T371" s="13" t="e">
        <f>VLOOKUP(S371,Leistungsbezug!A:B,2,0)</f>
        <v>#N/A</v>
      </c>
      <c r="V371" s="13" t="e">
        <f>VLOOKUP(U371,Haushaltssituation!A:B,2,0)</f>
        <v>#N/A</v>
      </c>
      <c r="W371" s="17"/>
      <c r="Y371" s="13" t="e">
        <f>VLOOKUP(X371,Verbleib!A:B,2,0)</f>
        <v>#N/A</v>
      </c>
      <c r="AA371" s="13" t="e">
        <f>VLOOKUP(Z371,Austrittsgründe!A:B,2,0)</f>
        <v>#N/A</v>
      </c>
    </row>
    <row r="372" spans="1:27">
      <c r="A372" s="15"/>
      <c r="C372" s="15"/>
      <c r="E372" s="13" t="e">
        <f>VLOOKUP(D372,Tabelle2!$A$1:$B$26,2,0)</f>
        <v>#N/A</v>
      </c>
      <c r="G372" s="14" t="e">
        <f>VLOOKUP(F372,Tabelle2!F:G,2,1)</f>
        <v>#N/A</v>
      </c>
      <c r="J372" s="17"/>
      <c r="L372" s="13" t="e">
        <f>VLOOKUP(K372,Bildungsstand!A:B,2,0)</f>
        <v>#N/A</v>
      </c>
      <c r="N372" s="13" t="e">
        <f>VLOOKUP(M372,Schulbesuch!A:B,2,1)</f>
        <v>#N/A</v>
      </c>
      <c r="P372" s="13" t="e">
        <f>VLOOKUP(O372,Arbeitslosmeldung!A:B,2,0)</f>
        <v>#N/A</v>
      </c>
      <c r="R372" s="13" t="e">
        <f>VLOOKUP(Q372,Erwerbstätigkeit!A:B,2,0)</f>
        <v>#N/A</v>
      </c>
      <c r="T372" s="13" t="e">
        <f>VLOOKUP(S372,Leistungsbezug!A:B,2,0)</f>
        <v>#N/A</v>
      </c>
      <c r="V372" s="13" t="e">
        <f>VLOOKUP(U372,Haushaltssituation!A:B,2,0)</f>
        <v>#N/A</v>
      </c>
      <c r="W372" s="17"/>
      <c r="Y372" s="13" t="e">
        <f>VLOOKUP(X372,Verbleib!A:B,2,0)</f>
        <v>#N/A</v>
      </c>
      <c r="AA372" s="13" t="e">
        <f>VLOOKUP(Z372,Austrittsgründe!A:B,2,0)</f>
        <v>#N/A</v>
      </c>
    </row>
    <row r="373" spans="1:27">
      <c r="A373" s="15"/>
      <c r="C373" s="15"/>
      <c r="E373" s="13" t="e">
        <f>VLOOKUP(D373,Tabelle2!$A$1:$B$26,2,0)</f>
        <v>#N/A</v>
      </c>
      <c r="G373" s="14" t="e">
        <f>VLOOKUP(F373,Tabelle2!F:G,2,1)</f>
        <v>#N/A</v>
      </c>
      <c r="J373" s="17"/>
      <c r="L373" s="13" t="e">
        <f>VLOOKUP(K373,Bildungsstand!A:B,2,0)</f>
        <v>#N/A</v>
      </c>
      <c r="N373" s="13" t="e">
        <f>VLOOKUP(M373,Schulbesuch!A:B,2,1)</f>
        <v>#N/A</v>
      </c>
      <c r="P373" s="13" t="e">
        <f>VLOOKUP(O373,Arbeitslosmeldung!A:B,2,0)</f>
        <v>#N/A</v>
      </c>
      <c r="R373" s="13" t="e">
        <f>VLOOKUP(Q373,Erwerbstätigkeit!A:B,2,0)</f>
        <v>#N/A</v>
      </c>
      <c r="T373" s="13" t="e">
        <f>VLOOKUP(S373,Leistungsbezug!A:B,2,0)</f>
        <v>#N/A</v>
      </c>
      <c r="V373" s="13" t="e">
        <f>VLOOKUP(U373,Haushaltssituation!A:B,2,0)</f>
        <v>#N/A</v>
      </c>
      <c r="W373" s="17"/>
      <c r="Y373" s="13" t="e">
        <f>VLOOKUP(X373,Verbleib!A:B,2,0)</f>
        <v>#N/A</v>
      </c>
      <c r="AA373" s="13" t="e">
        <f>VLOOKUP(Z373,Austrittsgründe!A:B,2,0)</f>
        <v>#N/A</v>
      </c>
    </row>
    <row r="374" spans="1:27">
      <c r="A374" s="15"/>
      <c r="C374" s="15"/>
      <c r="E374" s="13" t="e">
        <f>VLOOKUP(D374,Tabelle2!$A$1:$B$26,2,0)</f>
        <v>#N/A</v>
      </c>
      <c r="G374" s="14" t="e">
        <f>VLOOKUP(F374,Tabelle2!F:G,2,1)</f>
        <v>#N/A</v>
      </c>
      <c r="J374" s="17"/>
      <c r="L374" s="13" t="e">
        <f>VLOOKUP(K374,Bildungsstand!A:B,2,0)</f>
        <v>#N/A</v>
      </c>
      <c r="N374" s="13" t="e">
        <f>VLOOKUP(M374,Schulbesuch!A:B,2,1)</f>
        <v>#N/A</v>
      </c>
      <c r="P374" s="13" t="e">
        <f>VLOOKUP(O374,Arbeitslosmeldung!A:B,2,0)</f>
        <v>#N/A</v>
      </c>
      <c r="R374" s="13" t="e">
        <f>VLOOKUP(Q374,Erwerbstätigkeit!A:B,2,0)</f>
        <v>#N/A</v>
      </c>
      <c r="T374" s="13" t="e">
        <f>VLOOKUP(S374,Leistungsbezug!A:B,2,0)</f>
        <v>#N/A</v>
      </c>
      <c r="V374" s="13" t="e">
        <f>VLOOKUP(U374,Haushaltssituation!A:B,2,0)</f>
        <v>#N/A</v>
      </c>
      <c r="W374" s="17"/>
      <c r="Y374" s="13" t="e">
        <f>VLOOKUP(X374,Verbleib!A:B,2,0)</f>
        <v>#N/A</v>
      </c>
      <c r="AA374" s="13" t="e">
        <f>VLOOKUP(Z374,Austrittsgründe!A:B,2,0)</f>
        <v>#N/A</v>
      </c>
    </row>
    <row r="375" spans="1:27">
      <c r="A375" s="15"/>
      <c r="C375" s="15"/>
      <c r="E375" s="13" t="e">
        <f>VLOOKUP(D375,Tabelle2!$A$1:$B$26,2,0)</f>
        <v>#N/A</v>
      </c>
      <c r="G375" s="14" t="e">
        <f>VLOOKUP(F375,Tabelle2!F:G,2,1)</f>
        <v>#N/A</v>
      </c>
      <c r="J375" s="17"/>
      <c r="L375" s="13" t="e">
        <f>VLOOKUP(K375,Bildungsstand!A:B,2,0)</f>
        <v>#N/A</v>
      </c>
      <c r="N375" s="13" t="e">
        <f>VLOOKUP(M375,Schulbesuch!A:B,2,1)</f>
        <v>#N/A</v>
      </c>
      <c r="P375" s="13" t="e">
        <f>VLOOKUP(O375,Arbeitslosmeldung!A:B,2,0)</f>
        <v>#N/A</v>
      </c>
      <c r="R375" s="13" t="e">
        <f>VLOOKUP(Q375,Erwerbstätigkeit!A:B,2,0)</f>
        <v>#N/A</v>
      </c>
      <c r="T375" s="13" t="e">
        <f>VLOOKUP(S375,Leistungsbezug!A:B,2,0)</f>
        <v>#N/A</v>
      </c>
      <c r="V375" s="13" t="e">
        <f>VLOOKUP(U375,Haushaltssituation!A:B,2,0)</f>
        <v>#N/A</v>
      </c>
      <c r="W375" s="17"/>
      <c r="Y375" s="13" t="e">
        <f>VLOOKUP(X375,Verbleib!A:B,2,0)</f>
        <v>#N/A</v>
      </c>
      <c r="AA375" s="13" t="e">
        <f>VLOOKUP(Z375,Austrittsgründe!A:B,2,0)</f>
        <v>#N/A</v>
      </c>
    </row>
    <row r="376" spans="1:27">
      <c r="A376" s="15"/>
      <c r="C376" s="15"/>
      <c r="E376" s="13" t="e">
        <f>VLOOKUP(D376,Tabelle2!$A$1:$B$26,2,0)</f>
        <v>#N/A</v>
      </c>
      <c r="G376" s="14" t="e">
        <f>VLOOKUP(F376,Tabelle2!F:G,2,1)</f>
        <v>#N/A</v>
      </c>
      <c r="J376" s="17"/>
      <c r="L376" s="13" t="e">
        <f>VLOOKUP(K376,Bildungsstand!A:B,2,0)</f>
        <v>#N/A</v>
      </c>
      <c r="N376" s="13" t="e">
        <f>VLOOKUP(M376,Schulbesuch!A:B,2,1)</f>
        <v>#N/A</v>
      </c>
      <c r="P376" s="13" t="e">
        <f>VLOOKUP(O376,Arbeitslosmeldung!A:B,2,0)</f>
        <v>#N/A</v>
      </c>
      <c r="R376" s="13" t="e">
        <f>VLOOKUP(Q376,Erwerbstätigkeit!A:B,2,0)</f>
        <v>#N/A</v>
      </c>
      <c r="T376" s="13" t="e">
        <f>VLOOKUP(S376,Leistungsbezug!A:B,2,0)</f>
        <v>#N/A</v>
      </c>
      <c r="V376" s="13" t="e">
        <f>VLOOKUP(U376,Haushaltssituation!A:B,2,0)</f>
        <v>#N/A</v>
      </c>
      <c r="W376" s="17"/>
      <c r="Y376" s="13" t="e">
        <f>VLOOKUP(X376,Verbleib!A:B,2,0)</f>
        <v>#N/A</v>
      </c>
      <c r="AA376" s="13" t="e">
        <f>VLOOKUP(Z376,Austrittsgründe!A:B,2,0)</f>
        <v>#N/A</v>
      </c>
    </row>
    <row r="377" spans="1:27">
      <c r="A377" s="15"/>
      <c r="C377" s="15"/>
      <c r="E377" s="13" t="e">
        <f>VLOOKUP(D377,Tabelle2!$A$1:$B$26,2,0)</f>
        <v>#N/A</v>
      </c>
      <c r="G377" s="14" t="e">
        <f>VLOOKUP(F377,Tabelle2!F:G,2,1)</f>
        <v>#N/A</v>
      </c>
      <c r="J377" s="17"/>
      <c r="L377" s="13" t="e">
        <f>VLOOKUP(K377,Bildungsstand!A:B,2,0)</f>
        <v>#N/A</v>
      </c>
      <c r="N377" s="13" t="e">
        <f>VLOOKUP(M377,Schulbesuch!A:B,2,1)</f>
        <v>#N/A</v>
      </c>
      <c r="P377" s="13" t="e">
        <f>VLOOKUP(O377,Arbeitslosmeldung!A:B,2,0)</f>
        <v>#N/A</v>
      </c>
      <c r="R377" s="13" t="e">
        <f>VLOOKUP(Q377,Erwerbstätigkeit!A:B,2,0)</f>
        <v>#N/A</v>
      </c>
      <c r="T377" s="13" t="e">
        <f>VLOOKUP(S377,Leistungsbezug!A:B,2,0)</f>
        <v>#N/A</v>
      </c>
      <c r="V377" s="13" t="e">
        <f>VLOOKUP(U377,Haushaltssituation!A:B,2,0)</f>
        <v>#N/A</v>
      </c>
      <c r="W377" s="17"/>
      <c r="Y377" s="13" t="e">
        <f>VLOOKUP(X377,Verbleib!A:B,2,0)</f>
        <v>#N/A</v>
      </c>
      <c r="AA377" s="13" t="e">
        <f>VLOOKUP(Z377,Austrittsgründe!A:B,2,0)</f>
        <v>#N/A</v>
      </c>
    </row>
    <row r="378" spans="1:27">
      <c r="A378" s="15"/>
      <c r="C378" s="15"/>
      <c r="E378" s="13" t="e">
        <f>VLOOKUP(D378,Tabelle2!$A$1:$B$26,2,0)</f>
        <v>#N/A</v>
      </c>
      <c r="G378" s="14" t="e">
        <f>VLOOKUP(F378,Tabelle2!F:G,2,1)</f>
        <v>#N/A</v>
      </c>
      <c r="J378" s="17"/>
      <c r="L378" s="13" t="e">
        <f>VLOOKUP(K378,Bildungsstand!A:B,2,0)</f>
        <v>#N/A</v>
      </c>
      <c r="N378" s="13" t="e">
        <f>VLOOKUP(M378,Schulbesuch!A:B,2,1)</f>
        <v>#N/A</v>
      </c>
      <c r="P378" s="13" t="e">
        <f>VLOOKUP(O378,Arbeitslosmeldung!A:B,2,0)</f>
        <v>#N/A</v>
      </c>
      <c r="R378" s="13" t="e">
        <f>VLOOKUP(Q378,Erwerbstätigkeit!A:B,2,0)</f>
        <v>#N/A</v>
      </c>
      <c r="T378" s="13" t="e">
        <f>VLOOKUP(S378,Leistungsbezug!A:B,2,0)</f>
        <v>#N/A</v>
      </c>
      <c r="V378" s="13" t="e">
        <f>VLOOKUP(U378,Haushaltssituation!A:B,2,0)</f>
        <v>#N/A</v>
      </c>
      <c r="W378" s="17"/>
      <c r="Y378" s="13" t="e">
        <f>VLOOKUP(X378,Verbleib!A:B,2,0)</f>
        <v>#N/A</v>
      </c>
      <c r="AA378" s="13" t="e">
        <f>VLOOKUP(Z378,Austrittsgründe!A:B,2,0)</f>
        <v>#N/A</v>
      </c>
    </row>
    <row r="379" spans="1:27">
      <c r="A379" s="15"/>
      <c r="C379" s="15"/>
      <c r="E379" s="13" t="e">
        <f>VLOOKUP(D379,Tabelle2!$A$1:$B$26,2,0)</f>
        <v>#N/A</v>
      </c>
      <c r="G379" s="14" t="e">
        <f>VLOOKUP(F379,Tabelle2!F:G,2,1)</f>
        <v>#N/A</v>
      </c>
      <c r="J379" s="17"/>
      <c r="L379" s="13" t="e">
        <f>VLOOKUP(K379,Bildungsstand!A:B,2,0)</f>
        <v>#N/A</v>
      </c>
      <c r="N379" s="13" t="e">
        <f>VLOOKUP(M379,Schulbesuch!A:B,2,1)</f>
        <v>#N/A</v>
      </c>
      <c r="P379" s="13" t="e">
        <f>VLOOKUP(O379,Arbeitslosmeldung!A:B,2,0)</f>
        <v>#N/A</v>
      </c>
      <c r="R379" s="13" t="e">
        <f>VLOOKUP(Q379,Erwerbstätigkeit!A:B,2,0)</f>
        <v>#N/A</v>
      </c>
      <c r="T379" s="13" t="e">
        <f>VLOOKUP(S379,Leistungsbezug!A:B,2,0)</f>
        <v>#N/A</v>
      </c>
      <c r="V379" s="13" t="e">
        <f>VLOOKUP(U379,Haushaltssituation!A:B,2,0)</f>
        <v>#N/A</v>
      </c>
      <c r="W379" s="17"/>
      <c r="Y379" s="13" t="e">
        <f>VLOOKUP(X379,Verbleib!A:B,2,0)</f>
        <v>#N/A</v>
      </c>
      <c r="AA379" s="13" t="e">
        <f>VLOOKUP(Z379,Austrittsgründe!A:B,2,0)</f>
        <v>#N/A</v>
      </c>
    </row>
    <row r="380" spans="1:27">
      <c r="A380" s="15"/>
      <c r="C380" s="15"/>
      <c r="E380" s="13" t="e">
        <f>VLOOKUP(D380,Tabelle2!$A$1:$B$26,2,0)</f>
        <v>#N/A</v>
      </c>
      <c r="G380" s="14" t="e">
        <f>VLOOKUP(F380,Tabelle2!F:G,2,1)</f>
        <v>#N/A</v>
      </c>
      <c r="J380" s="17"/>
      <c r="L380" s="13" t="e">
        <f>VLOOKUP(K380,Bildungsstand!A:B,2,0)</f>
        <v>#N/A</v>
      </c>
      <c r="N380" s="13" t="e">
        <f>VLOOKUP(M380,Schulbesuch!A:B,2,1)</f>
        <v>#N/A</v>
      </c>
      <c r="P380" s="13" t="e">
        <f>VLOOKUP(O380,Arbeitslosmeldung!A:B,2,0)</f>
        <v>#N/A</v>
      </c>
      <c r="R380" s="13" t="e">
        <f>VLOOKUP(Q380,Erwerbstätigkeit!A:B,2,0)</f>
        <v>#N/A</v>
      </c>
      <c r="T380" s="13" t="e">
        <f>VLOOKUP(S380,Leistungsbezug!A:B,2,0)</f>
        <v>#N/A</v>
      </c>
      <c r="V380" s="13" t="e">
        <f>VLOOKUP(U380,Haushaltssituation!A:B,2,0)</f>
        <v>#N/A</v>
      </c>
      <c r="W380" s="17"/>
      <c r="Y380" s="13" t="e">
        <f>VLOOKUP(X380,Verbleib!A:B,2,0)</f>
        <v>#N/A</v>
      </c>
      <c r="AA380" s="13" t="e">
        <f>VLOOKUP(Z380,Austrittsgründe!A:B,2,0)</f>
        <v>#N/A</v>
      </c>
    </row>
    <row r="381" spans="1:27">
      <c r="A381" s="15"/>
      <c r="C381" s="15"/>
      <c r="E381" s="13" t="e">
        <f>VLOOKUP(D381,Tabelle2!$A$1:$B$26,2,0)</f>
        <v>#N/A</v>
      </c>
      <c r="G381" s="14" t="e">
        <f>VLOOKUP(F381,Tabelle2!F:G,2,1)</f>
        <v>#N/A</v>
      </c>
      <c r="J381" s="17"/>
      <c r="L381" s="13" t="e">
        <f>VLOOKUP(K381,Bildungsstand!A:B,2,0)</f>
        <v>#N/A</v>
      </c>
      <c r="N381" s="13" t="e">
        <f>VLOOKUP(M381,Schulbesuch!A:B,2,1)</f>
        <v>#N/A</v>
      </c>
      <c r="P381" s="13" t="e">
        <f>VLOOKUP(O381,Arbeitslosmeldung!A:B,2,0)</f>
        <v>#N/A</v>
      </c>
      <c r="R381" s="13" t="e">
        <f>VLOOKUP(Q381,Erwerbstätigkeit!A:B,2,0)</f>
        <v>#N/A</v>
      </c>
      <c r="T381" s="13" t="e">
        <f>VLOOKUP(S381,Leistungsbezug!A:B,2,0)</f>
        <v>#N/A</v>
      </c>
      <c r="V381" s="13" t="e">
        <f>VLOOKUP(U381,Haushaltssituation!A:B,2,0)</f>
        <v>#N/A</v>
      </c>
      <c r="W381" s="17"/>
      <c r="Y381" s="13" t="e">
        <f>VLOOKUP(X381,Verbleib!A:B,2,0)</f>
        <v>#N/A</v>
      </c>
      <c r="AA381" s="13" t="e">
        <f>VLOOKUP(Z381,Austrittsgründe!A:B,2,0)</f>
        <v>#N/A</v>
      </c>
    </row>
    <row r="382" spans="1:27">
      <c r="A382" s="15"/>
      <c r="C382" s="15"/>
      <c r="E382" s="13" t="e">
        <f>VLOOKUP(D382,Tabelle2!$A$1:$B$26,2,0)</f>
        <v>#N/A</v>
      </c>
      <c r="G382" s="14" t="e">
        <f>VLOOKUP(F382,Tabelle2!F:G,2,1)</f>
        <v>#N/A</v>
      </c>
      <c r="J382" s="17"/>
      <c r="L382" s="13" t="e">
        <f>VLOOKUP(K382,Bildungsstand!A:B,2,0)</f>
        <v>#N/A</v>
      </c>
      <c r="N382" s="13" t="e">
        <f>VLOOKUP(M382,Schulbesuch!A:B,2,1)</f>
        <v>#N/A</v>
      </c>
      <c r="P382" s="13" t="e">
        <f>VLOOKUP(O382,Arbeitslosmeldung!A:B,2,0)</f>
        <v>#N/A</v>
      </c>
      <c r="R382" s="13" t="e">
        <f>VLOOKUP(Q382,Erwerbstätigkeit!A:B,2,0)</f>
        <v>#N/A</v>
      </c>
      <c r="T382" s="13" t="e">
        <f>VLOOKUP(S382,Leistungsbezug!A:B,2,0)</f>
        <v>#N/A</v>
      </c>
      <c r="V382" s="13" t="e">
        <f>VLOOKUP(U382,Haushaltssituation!A:B,2,0)</f>
        <v>#N/A</v>
      </c>
      <c r="W382" s="17"/>
      <c r="Y382" s="13" t="e">
        <f>VLOOKUP(X382,Verbleib!A:B,2,0)</f>
        <v>#N/A</v>
      </c>
      <c r="AA382" s="13" t="e">
        <f>VLOOKUP(Z382,Austrittsgründe!A:B,2,0)</f>
        <v>#N/A</v>
      </c>
    </row>
    <row r="383" spans="1:27">
      <c r="A383" s="15"/>
      <c r="C383" s="15"/>
      <c r="E383" s="13" t="e">
        <f>VLOOKUP(D383,Tabelle2!$A$1:$B$26,2,0)</f>
        <v>#N/A</v>
      </c>
      <c r="G383" s="14" t="e">
        <f>VLOOKUP(F383,Tabelle2!F:G,2,1)</f>
        <v>#N/A</v>
      </c>
      <c r="J383" s="17"/>
      <c r="L383" s="13" t="e">
        <f>VLOOKUP(K383,Bildungsstand!A:B,2,0)</f>
        <v>#N/A</v>
      </c>
      <c r="N383" s="13" t="e">
        <f>VLOOKUP(M383,Schulbesuch!A:B,2,1)</f>
        <v>#N/A</v>
      </c>
      <c r="P383" s="13" t="e">
        <f>VLOOKUP(O383,Arbeitslosmeldung!A:B,2,0)</f>
        <v>#N/A</v>
      </c>
      <c r="R383" s="13" t="e">
        <f>VLOOKUP(Q383,Erwerbstätigkeit!A:B,2,0)</f>
        <v>#N/A</v>
      </c>
      <c r="T383" s="13" t="e">
        <f>VLOOKUP(S383,Leistungsbezug!A:B,2,0)</f>
        <v>#N/A</v>
      </c>
      <c r="V383" s="13" t="e">
        <f>VLOOKUP(U383,Haushaltssituation!A:B,2,0)</f>
        <v>#N/A</v>
      </c>
      <c r="W383" s="17"/>
      <c r="Y383" s="13" t="e">
        <f>VLOOKUP(X383,Verbleib!A:B,2,0)</f>
        <v>#N/A</v>
      </c>
      <c r="AA383" s="13" t="e">
        <f>VLOOKUP(Z383,Austrittsgründe!A:B,2,0)</f>
        <v>#N/A</v>
      </c>
    </row>
    <row r="384" spans="1:27">
      <c r="A384" s="15"/>
      <c r="C384" s="15"/>
      <c r="E384" s="13" t="e">
        <f>VLOOKUP(D384,Tabelle2!$A$1:$B$26,2,0)</f>
        <v>#N/A</v>
      </c>
      <c r="G384" s="14" t="e">
        <f>VLOOKUP(F384,Tabelle2!F:G,2,1)</f>
        <v>#N/A</v>
      </c>
      <c r="J384" s="17"/>
      <c r="L384" s="13" t="e">
        <f>VLOOKUP(K384,Bildungsstand!A:B,2,0)</f>
        <v>#N/A</v>
      </c>
      <c r="N384" s="13" t="e">
        <f>VLOOKUP(M384,Schulbesuch!A:B,2,1)</f>
        <v>#N/A</v>
      </c>
      <c r="P384" s="13" t="e">
        <f>VLOOKUP(O384,Arbeitslosmeldung!A:B,2,0)</f>
        <v>#N/A</v>
      </c>
      <c r="R384" s="13" t="e">
        <f>VLOOKUP(Q384,Erwerbstätigkeit!A:B,2,0)</f>
        <v>#N/A</v>
      </c>
      <c r="T384" s="13" t="e">
        <f>VLOOKUP(S384,Leistungsbezug!A:B,2,0)</f>
        <v>#N/A</v>
      </c>
      <c r="V384" s="13" t="e">
        <f>VLOOKUP(U384,Haushaltssituation!A:B,2,0)</f>
        <v>#N/A</v>
      </c>
      <c r="W384" s="17"/>
      <c r="Y384" s="13" t="e">
        <f>VLOOKUP(X384,Verbleib!A:B,2,0)</f>
        <v>#N/A</v>
      </c>
      <c r="AA384" s="13" t="e">
        <f>VLOOKUP(Z384,Austrittsgründe!A:B,2,0)</f>
        <v>#N/A</v>
      </c>
    </row>
    <row r="385" spans="1:27">
      <c r="A385" s="15"/>
      <c r="C385" s="15"/>
      <c r="E385" s="13" t="e">
        <f>VLOOKUP(D385,Tabelle2!$A$1:$B$26,2,0)</f>
        <v>#N/A</v>
      </c>
      <c r="G385" s="14" t="e">
        <f>VLOOKUP(F385,Tabelle2!F:G,2,1)</f>
        <v>#N/A</v>
      </c>
      <c r="J385" s="17"/>
      <c r="L385" s="13" t="e">
        <f>VLOOKUP(K385,Bildungsstand!A:B,2,0)</f>
        <v>#N/A</v>
      </c>
      <c r="N385" s="13" t="e">
        <f>VLOOKUP(M385,Schulbesuch!A:B,2,1)</f>
        <v>#N/A</v>
      </c>
      <c r="P385" s="13" t="e">
        <f>VLOOKUP(O385,Arbeitslosmeldung!A:B,2,0)</f>
        <v>#N/A</v>
      </c>
      <c r="R385" s="13" t="e">
        <f>VLOOKUP(Q385,Erwerbstätigkeit!A:B,2,0)</f>
        <v>#N/A</v>
      </c>
      <c r="T385" s="13" t="e">
        <f>VLOOKUP(S385,Leistungsbezug!A:B,2,0)</f>
        <v>#N/A</v>
      </c>
      <c r="V385" s="13" t="e">
        <f>VLOOKUP(U385,Haushaltssituation!A:B,2,0)</f>
        <v>#N/A</v>
      </c>
      <c r="W385" s="17"/>
      <c r="Y385" s="13" t="e">
        <f>VLOOKUP(X385,Verbleib!A:B,2,0)</f>
        <v>#N/A</v>
      </c>
      <c r="AA385" s="13" t="e">
        <f>VLOOKUP(Z385,Austrittsgründe!A:B,2,0)</f>
        <v>#N/A</v>
      </c>
    </row>
    <row r="386" spans="1:27">
      <c r="A386" s="15"/>
      <c r="C386" s="15"/>
      <c r="E386" s="13" t="e">
        <f>VLOOKUP(D386,Tabelle2!$A$1:$B$26,2,0)</f>
        <v>#N/A</v>
      </c>
      <c r="G386" s="14" t="e">
        <f>VLOOKUP(F386,Tabelle2!F:G,2,1)</f>
        <v>#N/A</v>
      </c>
      <c r="J386" s="17"/>
      <c r="L386" s="13" t="e">
        <f>VLOOKUP(K386,Bildungsstand!A:B,2,0)</f>
        <v>#N/A</v>
      </c>
      <c r="N386" s="13" t="e">
        <f>VLOOKUP(M386,Schulbesuch!A:B,2,1)</f>
        <v>#N/A</v>
      </c>
      <c r="P386" s="13" t="e">
        <f>VLOOKUP(O386,Arbeitslosmeldung!A:B,2,0)</f>
        <v>#N/A</v>
      </c>
      <c r="R386" s="13" t="e">
        <f>VLOOKUP(Q386,Erwerbstätigkeit!A:B,2,0)</f>
        <v>#N/A</v>
      </c>
      <c r="T386" s="13" t="e">
        <f>VLOOKUP(S386,Leistungsbezug!A:B,2,0)</f>
        <v>#N/A</v>
      </c>
      <c r="V386" s="13" t="e">
        <f>VLOOKUP(U386,Haushaltssituation!A:B,2,0)</f>
        <v>#N/A</v>
      </c>
      <c r="W386" s="17"/>
      <c r="Y386" s="13" t="e">
        <f>VLOOKUP(X386,Verbleib!A:B,2,0)</f>
        <v>#N/A</v>
      </c>
      <c r="AA386" s="13" t="e">
        <f>VLOOKUP(Z386,Austrittsgründe!A:B,2,0)</f>
        <v>#N/A</v>
      </c>
    </row>
    <row r="387" spans="1:27">
      <c r="A387" s="15"/>
      <c r="C387" s="15"/>
      <c r="E387" s="13" t="e">
        <f>VLOOKUP(D387,Tabelle2!$A$1:$B$26,2,0)</f>
        <v>#N/A</v>
      </c>
      <c r="G387" s="14" t="e">
        <f>VLOOKUP(F387,Tabelle2!F:G,2,1)</f>
        <v>#N/A</v>
      </c>
      <c r="J387" s="17"/>
      <c r="L387" s="13" t="e">
        <f>VLOOKUP(K387,Bildungsstand!A:B,2,0)</f>
        <v>#N/A</v>
      </c>
      <c r="N387" s="13" t="e">
        <f>VLOOKUP(M387,Schulbesuch!A:B,2,1)</f>
        <v>#N/A</v>
      </c>
      <c r="P387" s="13" t="e">
        <f>VLOOKUP(O387,Arbeitslosmeldung!A:B,2,0)</f>
        <v>#N/A</v>
      </c>
      <c r="R387" s="13" t="e">
        <f>VLOOKUP(Q387,Erwerbstätigkeit!A:B,2,0)</f>
        <v>#N/A</v>
      </c>
      <c r="T387" s="13" t="e">
        <f>VLOOKUP(S387,Leistungsbezug!A:B,2,0)</f>
        <v>#N/A</v>
      </c>
      <c r="V387" s="13" t="e">
        <f>VLOOKUP(U387,Haushaltssituation!A:B,2,0)</f>
        <v>#N/A</v>
      </c>
      <c r="W387" s="17"/>
      <c r="Y387" s="13" t="e">
        <f>VLOOKUP(X387,Verbleib!A:B,2,0)</f>
        <v>#N/A</v>
      </c>
      <c r="AA387" s="13" t="e">
        <f>VLOOKUP(Z387,Austrittsgründe!A:B,2,0)</f>
        <v>#N/A</v>
      </c>
    </row>
    <row r="388" spans="1:27">
      <c r="A388" s="15"/>
      <c r="C388" s="15"/>
      <c r="E388" s="13" t="e">
        <f>VLOOKUP(D388,Tabelle2!$A$1:$B$26,2,0)</f>
        <v>#N/A</v>
      </c>
      <c r="G388" s="14" t="e">
        <f>VLOOKUP(F388,Tabelle2!F:G,2,1)</f>
        <v>#N/A</v>
      </c>
      <c r="J388" s="17"/>
      <c r="L388" s="13" t="e">
        <f>VLOOKUP(K388,Bildungsstand!A:B,2,0)</f>
        <v>#N/A</v>
      </c>
      <c r="N388" s="13" t="e">
        <f>VLOOKUP(M388,Schulbesuch!A:B,2,1)</f>
        <v>#N/A</v>
      </c>
      <c r="P388" s="13" t="e">
        <f>VLOOKUP(O388,Arbeitslosmeldung!A:B,2,0)</f>
        <v>#N/A</v>
      </c>
      <c r="R388" s="13" t="e">
        <f>VLOOKUP(Q388,Erwerbstätigkeit!A:B,2,0)</f>
        <v>#N/A</v>
      </c>
      <c r="T388" s="13" t="e">
        <f>VLOOKUP(S388,Leistungsbezug!A:B,2,0)</f>
        <v>#N/A</v>
      </c>
      <c r="V388" s="13" t="e">
        <f>VLOOKUP(U388,Haushaltssituation!A:B,2,0)</f>
        <v>#N/A</v>
      </c>
      <c r="W388" s="17"/>
      <c r="Y388" s="13" t="e">
        <f>VLOOKUP(X388,Verbleib!A:B,2,0)</f>
        <v>#N/A</v>
      </c>
      <c r="AA388" s="13" t="e">
        <f>VLOOKUP(Z388,Austrittsgründe!A:B,2,0)</f>
        <v>#N/A</v>
      </c>
    </row>
    <row r="389" spans="1:27">
      <c r="A389" s="15"/>
      <c r="C389" s="15"/>
      <c r="E389" s="13" t="e">
        <f>VLOOKUP(D389,Tabelle2!$A$1:$B$26,2,0)</f>
        <v>#N/A</v>
      </c>
      <c r="G389" s="14" t="e">
        <f>VLOOKUP(F389,Tabelle2!F:G,2,1)</f>
        <v>#N/A</v>
      </c>
      <c r="J389" s="17"/>
      <c r="L389" s="13" t="e">
        <f>VLOOKUP(K389,Bildungsstand!A:B,2,0)</f>
        <v>#N/A</v>
      </c>
      <c r="N389" s="13" t="e">
        <f>VLOOKUP(M389,Schulbesuch!A:B,2,1)</f>
        <v>#N/A</v>
      </c>
      <c r="P389" s="13" t="e">
        <f>VLOOKUP(O389,Arbeitslosmeldung!A:B,2,0)</f>
        <v>#N/A</v>
      </c>
      <c r="R389" s="13" t="e">
        <f>VLOOKUP(Q389,Erwerbstätigkeit!A:B,2,0)</f>
        <v>#N/A</v>
      </c>
      <c r="T389" s="13" t="e">
        <f>VLOOKUP(S389,Leistungsbezug!A:B,2,0)</f>
        <v>#N/A</v>
      </c>
      <c r="V389" s="13" t="e">
        <f>VLOOKUP(U389,Haushaltssituation!A:B,2,0)</f>
        <v>#N/A</v>
      </c>
      <c r="W389" s="17"/>
      <c r="Y389" s="13" t="e">
        <f>VLOOKUP(X389,Verbleib!A:B,2,0)</f>
        <v>#N/A</v>
      </c>
      <c r="AA389" s="13" t="e">
        <f>VLOOKUP(Z389,Austrittsgründe!A:B,2,0)</f>
        <v>#N/A</v>
      </c>
    </row>
    <row r="390" spans="1:27">
      <c r="A390" s="15"/>
      <c r="C390" s="15"/>
      <c r="E390" s="13" t="e">
        <f>VLOOKUP(D390,Tabelle2!$A$1:$B$26,2,0)</f>
        <v>#N/A</v>
      </c>
      <c r="G390" s="14" t="e">
        <f>VLOOKUP(F390,Tabelle2!F:G,2,1)</f>
        <v>#N/A</v>
      </c>
      <c r="J390" s="17"/>
      <c r="L390" s="13" t="e">
        <f>VLOOKUP(K390,Bildungsstand!A:B,2,0)</f>
        <v>#N/A</v>
      </c>
      <c r="N390" s="13" t="e">
        <f>VLOOKUP(M390,Schulbesuch!A:B,2,1)</f>
        <v>#N/A</v>
      </c>
      <c r="P390" s="13" t="e">
        <f>VLOOKUP(O390,Arbeitslosmeldung!A:B,2,0)</f>
        <v>#N/A</v>
      </c>
      <c r="R390" s="13" t="e">
        <f>VLOOKUP(Q390,Erwerbstätigkeit!A:B,2,0)</f>
        <v>#N/A</v>
      </c>
      <c r="T390" s="13" t="e">
        <f>VLOOKUP(S390,Leistungsbezug!A:B,2,0)</f>
        <v>#N/A</v>
      </c>
      <c r="V390" s="13" t="e">
        <f>VLOOKUP(U390,Haushaltssituation!A:B,2,0)</f>
        <v>#N/A</v>
      </c>
      <c r="W390" s="17"/>
      <c r="Y390" s="13" t="e">
        <f>VLOOKUP(X390,Verbleib!A:B,2,0)</f>
        <v>#N/A</v>
      </c>
      <c r="AA390" s="13" t="e">
        <f>VLOOKUP(Z390,Austrittsgründe!A:B,2,0)</f>
        <v>#N/A</v>
      </c>
    </row>
    <row r="391" spans="1:27">
      <c r="A391" s="15"/>
      <c r="C391" s="15"/>
      <c r="E391" s="13" t="e">
        <f>VLOOKUP(D391,Tabelle2!$A$1:$B$26,2,0)</f>
        <v>#N/A</v>
      </c>
      <c r="G391" s="14" t="e">
        <f>VLOOKUP(F391,Tabelle2!F:G,2,1)</f>
        <v>#N/A</v>
      </c>
      <c r="J391" s="17"/>
      <c r="L391" s="13" t="e">
        <f>VLOOKUP(K391,Bildungsstand!A:B,2,0)</f>
        <v>#N/A</v>
      </c>
      <c r="N391" s="13" t="e">
        <f>VLOOKUP(M391,Schulbesuch!A:B,2,1)</f>
        <v>#N/A</v>
      </c>
      <c r="P391" s="13" t="e">
        <f>VLOOKUP(O391,Arbeitslosmeldung!A:B,2,0)</f>
        <v>#N/A</v>
      </c>
      <c r="R391" s="13" t="e">
        <f>VLOOKUP(Q391,Erwerbstätigkeit!A:B,2,0)</f>
        <v>#N/A</v>
      </c>
      <c r="T391" s="13" t="e">
        <f>VLOOKUP(S391,Leistungsbezug!A:B,2,0)</f>
        <v>#N/A</v>
      </c>
      <c r="V391" s="13" t="e">
        <f>VLOOKUP(U391,Haushaltssituation!A:B,2,0)</f>
        <v>#N/A</v>
      </c>
      <c r="W391" s="17"/>
      <c r="Y391" s="13" t="e">
        <f>VLOOKUP(X391,Verbleib!A:B,2,0)</f>
        <v>#N/A</v>
      </c>
      <c r="AA391" s="13" t="e">
        <f>VLOOKUP(Z391,Austrittsgründe!A:B,2,0)</f>
        <v>#N/A</v>
      </c>
    </row>
    <row r="392" spans="1:27">
      <c r="A392" s="15"/>
      <c r="C392" s="15"/>
      <c r="E392" s="13" t="e">
        <f>VLOOKUP(D392,Tabelle2!$A$1:$B$26,2,0)</f>
        <v>#N/A</v>
      </c>
      <c r="G392" s="14" t="e">
        <f>VLOOKUP(F392,Tabelle2!F:G,2,1)</f>
        <v>#N/A</v>
      </c>
      <c r="J392" s="17"/>
      <c r="L392" s="13" t="e">
        <f>VLOOKUP(K392,Bildungsstand!A:B,2,0)</f>
        <v>#N/A</v>
      </c>
      <c r="N392" s="13" t="e">
        <f>VLOOKUP(M392,Schulbesuch!A:B,2,1)</f>
        <v>#N/A</v>
      </c>
      <c r="P392" s="13" t="e">
        <f>VLOOKUP(O392,Arbeitslosmeldung!A:B,2,0)</f>
        <v>#N/A</v>
      </c>
      <c r="R392" s="13" t="e">
        <f>VLOOKUP(Q392,Erwerbstätigkeit!A:B,2,0)</f>
        <v>#N/A</v>
      </c>
      <c r="T392" s="13" t="e">
        <f>VLOOKUP(S392,Leistungsbezug!A:B,2,0)</f>
        <v>#N/A</v>
      </c>
      <c r="V392" s="13" t="e">
        <f>VLOOKUP(U392,Haushaltssituation!A:B,2,0)</f>
        <v>#N/A</v>
      </c>
      <c r="W392" s="17"/>
      <c r="Y392" s="13" t="e">
        <f>VLOOKUP(X392,Verbleib!A:B,2,0)</f>
        <v>#N/A</v>
      </c>
      <c r="AA392" s="13" t="e">
        <f>VLOOKUP(Z392,Austrittsgründe!A:B,2,0)</f>
        <v>#N/A</v>
      </c>
    </row>
    <row r="393" spans="1:27">
      <c r="A393" s="15"/>
      <c r="C393" s="15"/>
      <c r="E393" s="13" t="e">
        <f>VLOOKUP(D393,Tabelle2!$A$1:$B$26,2,0)</f>
        <v>#N/A</v>
      </c>
      <c r="G393" s="14" t="e">
        <f>VLOOKUP(F393,Tabelle2!F:G,2,1)</f>
        <v>#N/A</v>
      </c>
      <c r="J393" s="17"/>
      <c r="L393" s="13" t="e">
        <f>VLOOKUP(K393,Bildungsstand!A:B,2,0)</f>
        <v>#N/A</v>
      </c>
      <c r="N393" s="13" t="e">
        <f>VLOOKUP(M393,Schulbesuch!A:B,2,1)</f>
        <v>#N/A</v>
      </c>
      <c r="P393" s="13" t="e">
        <f>VLOOKUP(O393,Arbeitslosmeldung!A:B,2,0)</f>
        <v>#N/A</v>
      </c>
      <c r="R393" s="13" t="e">
        <f>VLOOKUP(Q393,Erwerbstätigkeit!A:B,2,0)</f>
        <v>#N/A</v>
      </c>
      <c r="T393" s="13" t="e">
        <f>VLOOKUP(S393,Leistungsbezug!A:B,2,0)</f>
        <v>#N/A</v>
      </c>
      <c r="V393" s="13" t="e">
        <f>VLOOKUP(U393,Haushaltssituation!A:B,2,0)</f>
        <v>#N/A</v>
      </c>
      <c r="W393" s="17"/>
      <c r="Y393" s="13" t="e">
        <f>VLOOKUP(X393,Verbleib!A:B,2,0)</f>
        <v>#N/A</v>
      </c>
      <c r="AA393" s="13" t="e">
        <f>VLOOKUP(Z393,Austrittsgründe!A:B,2,0)</f>
        <v>#N/A</v>
      </c>
    </row>
    <row r="394" spans="1:27">
      <c r="A394" s="15"/>
      <c r="C394" s="15"/>
      <c r="E394" s="13" t="e">
        <f>VLOOKUP(D394,Tabelle2!$A$1:$B$26,2,0)</f>
        <v>#N/A</v>
      </c>
      <c r="G394" s="14" t="e">
        <f>VLOOKUP(F394,Tabelle2!F:G,2,1)</f>
        <v>#N/A</v>
      </c>
      <c r="J394" s="17"/>
      <c r="L394" s="13" t="e">
        <f>VLOOKUP(K394,Bildungsstand!A:B,2,0)</f>
        <v>#N/A</v>
      </c>
      <c r="N394" s="13" t="e">
        <f>VLOOKUP(M394,Schulbesuch!A:B,2,1)</f>
        <v>#N/A</v>
      </c>
      <c r="P394" s="13" t="e">
        <f>VLOOKUP(O394,Arbeitslosmeldung!A:B,2,0)</f>
        <v>#N/A</v>
      </c>
      <c r="R394" s="13" t="e">
        <f>VLOOKUP(Q394,Erwerbstätigkeit!A:B,2,0)</f>
        <v>#N/A</v>
      </c>
      <c r="T394" s="13" t="e">
        <f>VLOOKUP(S394,Leistungsbezug!A:B,2,0)</f>
        <v>#N/A</v>
      </c>
      <c r="V394" s="13" t="e">
        <f>VLOOKUP(U394,Haushaltssituation!A:B,2,0)</f>
        <v>#N/A</v>
      </c>
      <c r="W394" s="17"/>
      <c r="Y394" s="13" t="e">
        <f>VLOOKUP(X394,Verbleib!A:B,2,0)</f>
        <v>#N/A</v>
      </c>
      <c r="AA394" s="13" t="e">
        <f>VLOOKUP(Z394,Austrittsgründe!A:B,2,0)</f>
        <v>#N/A</v>
      </c>
    </row>
    <row r="395" spans="1:27">
      <c r="A395" s="15"/>
      <c r="C395" s="15"/>
      <c r="E395" s="13" t="e">
        <f>VLOOKUP(D395,Tabelle2!$A$1:$B$26,2,0)</f>
        <v>#N/A</v>
      </c>
      <c r="G395" s="14" t="e">
        <f>VLOOKUP(F395,Tabelle2!F:G,2,1)</f>
        <v>#N/A</v>
      </c>
      <c r="J395" s="17"/>
      <c r="L395" s="13" t="e">
        <f>VLOOKUP(K395,Bildungsstand!A:B,2,0)</f>
        <v>#N/A</v>
      </c>
      <c r="N395" s="13" t="e">
        <f>VLOOKUP(M395,Schulbesuch!A:B,2,1)</f>
        <v>#N/A</v>
      </c>
      <c r="P395" s="13" t="e">
        <f>VLOOKUP(O395,Arbeitslosmeldung!A:B,2,0)</f>
        <v>#N/A</v>
      </c>
      <c r="R395" s="13" t="e">
        <f>VLOOKUP(Q395,Erwerbstätigkeit!A:B,2,0)</f>
        <v>#N/A</v>
      </c>
      <c r="T395" s="13" t="e">
        <f>VLOOKUP(S395,Leistungsbezug!A:B,2,0)</f>
        <v>#N/A</v>
      </c>
      <c r="V395" s="13" t="e">
        <f>VLOOKUP(U395,Haushaltssituation!A:B,2,0)</f>
        <v>#N/A</v>
      </c>
      <c r="W395" s="17"/>
      <c r="Y395" s="13" t="e">
        <f>VLOOKUP(X395,Verbleib!A:B,2,0)</f>
        <v>#N/A</v>
      </c>
      <c r="AA395" s="13" t="e">
        <f>VLOOKUP(Z395,Austrittsgründe!A:B,2,0)</f>
        <v>#N/A</v>
      </c>
    </row>
    <row r="396" spans="1:27">
      <c r="A396" s="15"/>
      <c r="C396" s="15"/>
      <c r="E396" s="13" t="e">
        <f>VLOOKUP(D396,Tabelle2!$A$1:$B$26,2,0)</f>
        <v>#N/A</v>
      </c>
      <c r="G396" s="14" t="e">
        <f>VLOOKUP(F396,Tabelle2!F:G,2,1)</f>
        <v>#N/A</v>
      </c>
      <c r="J396" s="17"/>
      <c r="L396" s="13" t="e">
        <f>VLOOKUP(K396,Bildungsstand!A:B,2,0)</f>
        <v>#N/A</v>
      </c>
      <c r="N396" s="13" t="e">
        <f>VLOOKUP(M396,Schulbesuch!A:B,2,1)</f>
        <v>#N/A</v>
      </c>
      <c r="P396" s="13" t="e">
        <f>VLOOKUP(O396,Arbeitslosmeldung!A:B,2,0)</f>
        <v>#N/A</v>
      </c>
      <c r="R396" s="13" t="e">
        <f>VLOOKUP(Q396,Erwerbstätigkeit!A:B,2,0)</f>
        <v>#N/A</v>
      </c>
      <c r="T396" s="13" t="e">
        <f>VLOOKUP(S396,Leistungsbezug!A:B,2,0)</f>
        <v>#N/A</v>
      </c>
      <c r="V396" s="13" t="e">
        <f>VLOOKUP(U396,Haushaltssituation!A:B,2,0)</f>
        <v>#N/A</v>
      </c>
      <c r="W396" s="17"/>
      <c r="Y396" s="13" t="e">
        <f>VLOOKUP(X396,Verbleib!A:B,2,0)</f>
        <v>#N/A</v>
      </c>
      <c r="AA396" s="13" t="e">
        <f>VLOOKUP(Z396,Austrittsgründe!A:B,2,0)</f>
        <v>#N/A</v>
      </c>
    </row>
    <row r="397" spans="1:27">
      <c r="A397" s="15"/>
      <c r="C397" s="15"/>
      <c r="E397" s="13" t="e">
        <f>VLOOKUP(D397,Tabelle2!$A$1:$B$26,2,0)</f>
        <v>#N/A</v>
      </c>
      <c r="G397" s="14" t="e">
        <f>VLOOKUP(F397,Tabelle2!F:G,2,1)</f>
        <v>#N/A</v>
      </c>
      <c r="J397" s="17"/>
      <c r="L397" s="13" t="e">
        <f>VLOOKUP(K397,Bildungsstand!A:B,2,0)</f>
        <v>#N/A</v>
      </c>
      <c r="N397" s="13" t="e">
        <f>VLOOKUP(M397,Schulbesuch!A:B,2,1)</f>
        <v>#N/A</v>
      </c>
      <c r="P397" s="13" t="e">
        <f>VLOOKUP(O397,Arbeitslosmeldung!A:B,2,0)</f>
        <v>#N/A</v>
      </c>
      <c r="R397" s="13" t="e">
        <f>VLOOKUP(Q397,Erwerbstätigkeit!A:B,2,0)</f>
        <v>#N/A</v>
      </c>
      <c r="T397" s="13" t="e">
        <f>VLOOKUP(S397,Leistungsbezug!A:B,2,0)</f>
        <v>#N/A</v>
      </c>
      <c r="V397" s="13" t="e">
        <f>VLOOKUP(U397,Haushaltssituation!A:B,2,0)</f>
        <v>#N/A</v>
      </c>
      <c r="W397" s="17"/>
      <c r="Y397" s="13" t="e">
        <f>VLOOKUP(X397,Verbleib!A:B,2,0)</f>
        <v>#N/A</v>
      </c>
      <c r="AA397" s="13" t="e">
        <f>VLOOKUP(Z397,Austrittsgründe!A:B,2,0)</f>
        <v>#N/A</v>
      </c>
    </row>
    <row r="398" spans="1:27">
      <c r="A398" s="15"/>
      <c r="C398" s="15"/>
      <c r="E398" s="13" t="e">
        <f>VLOOKUP(D398,Tabelle2!$A$1:$B$26,2,0)</f>
        <v>#N/A</v>
      </c>
      <c r="G398" s="14" t="e">
        <f>VLOOKUP(F398,Tabelle2!F:G,2,1)</f>
        <v>#N/A</v>
      </c>
      <c r="J398" s="17"/>
      <c r="L398" s="13" t="e">
        <f>VLOOKUP(K398,Bildungsstand!A:B,2,0)</f>
        <v>#N/A</v>
      </c>
      <c r="N398" s="13" t="e">
        <f>VLOOKUP(M398,Schulbesuch!A:B,2,1)</f>
        <v>#N/A</v>
      </c>
      <c r="P398" s="13" t="e">
        <f>VLOOKUP(O398,Arbeitslosmeldung!A:B,2,0)</f>
        <v>#N/A</v>
      </c>
      <c r="R398" s="13" t="e">
        <f>VLOOKUP(Q398,Erwerbstätigkeit!A:B,2,0)</f>
        <v>#N/A</v>
      </c>
      <c r="T398" s="13" t="e">
        <f>VLOOKUP(S398,Leistungsbezug!A:B,2,0)</f>
        <v>#N/A</v>
      </c>
      <c r="V398" s="13" t="e">
        <f>VLOOKUP(U398,Haushaltssituation!A:B,2,0)</f>
        <v>#N/A</v>
      </c>
      <c r="W398" s="17"/>
      <c r="Y398" s="13" t="e">
        <f>VLOOKUP(X398,Verbleib!A:B,2,0)</f>
        <v>#N/A</v>
      </c>
      <c r="AA398" s="13" t="e">
        <f>VLOOKUP(Z398,Austrittsgründe!A:B,2,0)</f>
        <v>#N/A</v>
      </c>
    </row>
    <row r="399" spans="1:27">
      <c r="A399" s="15"/>
      <c r="C399" s="15"/>
      <c r="E399" s="13" t="e">
        <f>VLOOKUP(D399,Tabelle2!$A$1:$B$26,2,0)</f>
        <v>#N/A</v>
      </c>
      <c r="G399" s="14" t="e">
        <f>VLOOKUP(F399,Tabelle2!F:G,2,1)</f>
        <v>#N/A</v>
      </c>
      <c r="J399" s="17"/>
      <c r="L399" s="13" t="e">
        <f>VLOOKUP(K399,Bildungsstand!A:B,2,0)</f>
        <v>#N/A</v>
      </c>
      <c r="N399" s="13" t="e">
        <f>VLOOKUP(M399,Schulbesuch!A:B,2,1)</f>
        <v>#N/A</v>
      </c>
      <c r="P399" s="13" t="e">
        <f>VLOOKUP(O399,Arbeitslosmeldung!A:B,2,0)</f>
        <v>#N/A</v>
      </c>
      <c r="R399" s="13" t="e">
        <f>VLOOKUP(Q399,Erwerbstätigkeit!A:B,2,0)</f>
        <v>#N/A</v>
      </c>
      <c r="T399" s="13" t="e">
        <f>VLOOKUP(S399,Leistungsbezug!A:B,2,0)</f>
        <v>#N/A</v>
      </c>
      <c r="V399" s="13" t="e">
        <f>VLOOKUP(U399,Haushaltssituation!A:B,2,0)</f>
        <v>#N/A</v>
      </c>
      <c r="W399" s="17"/>
      <c r="Y399" s="13" t="e">
        <f>VLOOKUP(X399,Verbleib!A:B,2,0)</f>
        <v>#N/A</v>
      </c>
      <c r="AA399" s="13" t="e">
        <f>VLOOKUP(Z399,Austrittsgründe!A:B,2,0)</f>
        <v>#N/A</v>
      </c>
    </row>
    <row r="400" spans="1:27">
      <c r="A400" s="15"/>
      <c r="C400" s="15"/>
      <c r="E400" s="13" t="e">
        <f>VLOOKUP(D400,Tabelle2!$A$1:$B$26,2,0)</f>
        <v>#N/A</v>
      </c>
      <c r="G400" s="14" t="e">
        <f>VLOOKUP(F400,Tabelle2!F:G,2,1)</f>
        <v>#N/A</v>
      </c>
      <c r="J400" s="17"/>
      <c r="L400" s="13" t="e">
        <f>VLOOKUP(K400,Bildungsstand!A:B,2,0)</f>
        <v>#N/A</v>
      </c>
      <c r="N400" s="13" t="e">
        <f>VLOOKUP(M400,Schulbesuch!A:B,2,1)</f>
        <v>#N/A</v>
      </c>
      <c r="P400" s="13" t="e">
        <f>VLOOKUP(O400,Arbeitslosmeldung!A:B,2,0)</f>
        <v>#N/A</v>
      </c>
      <c r="R400" s="13" t="e">
        <f>VLOOKUP(Q400,Erwerbstätigkeit!A:B,2,0)</f>
        <v>#N/A</v>
      </c>
      <c r="T400" s="13" t="e">
        <f>VLOOKUP(S400,Leistungsbezug!A:B,2,0)</f>
        <v>#N/A</v>
      </c>
      <c r="V400" s="13" t="e">
        <f>VLOOKUP(U400,Haushaltssituation!A:B,2,0)</f>
        <v>#N/A</v>
      </c>
      <c r="W400" s="17"/>
      <c r="Y400" s="13" t="e">
        <f>VLOOKUP(X400,Verbleib!A:B,2,0)</f>
        <v>#N/A</v>
      </c>
      <c r="AA400" s="13" t="e">
        <f>VLOOKUP(Z400,Austrittsgründe!A:B,2,0)</f>
        <v>#N/A</v>
      </c>
    </row>
    <row r="401" spans="1:27">
      <c r="A401" s="15"/>
      <c r="C401" s="15"/>
      <c r="E401" s="13" t="e">
        <f>VLOOKUP(D401,Tabelle2!$A$1:$B$26,2,0)</f>
        <v>#N/A</v>
      </c>
      <c r="G401" s="14" t="e">
        <f>VLOOKUP(F401,Tabelle2!F:G,2,1)</f>
        <v>#N/A</v>
      </c>
      <c r="J401" s="17"/>
      <c r="L401" s="13" t="e">
        <f>VLOOKUP(K401,Bildungsstand!A:B,2,0)</f>
        <v>#N/A</v>
      </c>
      <c r="N401" s="13" t="e">
        <f>VLOOKUP(M401,Schulbesuch!A:B,2,1)</f>
        <v>#N/A</v>
      </c>
      <c r="P401" s="13" t="e">
        <f>VLOOKUP(O401,Arbeitslosmeldung!A:B,2,0)</f>
        <v>#N/A</v>
      </c>
      <c r="R401" s="13" t="e">
        <f>VLOOKUP(Q401,Erwerbstätigkeit!A:B,2,0)</f>
        <v>#N/A</v>
      </c>
      <c r="T401" s="13" t="e">
        <f>VLOOKUP(S401,Leistungsbezug!A:B,2,0)</f>
        <v>#N/A</v>
      </c>
      <c r="V401" s="13" t="e">
        <f>VLOOKUP(U401,Haushaltssituation!A:B,2,0)</f>
        <v>#N/A</v>
      </c>
      <c r="W401" s="17"/>
      <c r="Y401" s="13" t="e">
        <f>VLOOKUP(X401,Verbleib!A:B,2,0)</f>
        <v>#N/A</v>
      </c>
      <c r="AA401" s="13" t="e">
        <f>VLOOKUP(Z401,Austrittsgründe!A:B,2,0)</f>
        <v>#N/A</v>
      </c>
    </row>
    <row r="402" spans="1:27">
      <c r="A402" s="15"/>
      <c r="C402" s="15"/>
      <c r="E402" s="13" t="e">
        <f>VLOOKUP(D402,Tabelle2!$A$1:$B$26,2,0)</f>
        <v>#N/A</v>
      </c>
      <c r="G402" s="14" t="e">
        <f>VLOOKUP(F402,Tabelle2!F:G,2,1)</f>
        <v>#N/A</v>
      </c>
      <c r="J402" s="17"/>
      <c r="L402" s="13" t="e">
        <f>VLOOKUP(K402,Bildungsstand!A:B,2,0)</f>
        <v>#N/A</v>
      </c>
      <c r="N402" s="13" t="e">
        <f>VLOOKUP(M402,Schulbesuch!A:B,2,1)</f>
        <v>#N/A</v>
      </c>
      <c r="P402" s="13" t="e">
        <f>VLOOKUP(O402,Arbeitslosmeldung!A:B,2,0)</f>
        <v>#N/A</v>
      </c>
      <c r="R402" s="13" t="e">
        <f>VLOOKUP(Q402,Erwerbstätigkeit!A:B,2,0)</f>
        <v>#N/A</v>
      </c>
      <c r="T402" s="13" t="e">
        <f>VLOOKUP(S402,Leistungsbezug!A:B,2,0)</f>
        <v>#N/A</v>
      </c>
      <c r="V402" s="13" t="e">
        <f>VLOOKUP(U402,Haushaltssituation!A:B,2,0)</f>
        <v>#N/A</v>
      </c>
      <c r="W402" s="17"/>
      <c r="Y402" s="13" t="e">
        <f>VLOOKUP(X402,Verbleib!A:B,2,0)</f>
        <v>#N/A</v>
      </c>
      <c r="AA402" s="13" t="e">
        <f>VLOOKUP(Z402,Austrittsgründe!A:B,2,0)</f>
        <v>#N/A</v>
      </c>
    </row>
    <row r="403" spans="1:27">
      <c r="A403" s="15"/>
      <c r="C403" s="15"/>
      <c r="E403" s="13" t="e">
        <f>VLOOKUP(D403,Tabelle2!$A$1:$B$26,2,0)</f>
        <v>#N/A</v>
      </c>
      <c r="G403" s="14" t="e">
        <f>VLOOKUP(F403,Tabelle2!F:G,2,1)</f>
        <v>#N/A</v>
      </c>
      <c r="J403" s="17"/>
      <c r="L403" s="13" t="e">
        <f>VLOOKUP(K403,Bildungsstand!A:B,2,0)</f>
        <v>#N/A</v>
      </c>
      <c r="N403" s="13" t="e">
        <f>VLOOKUP(M403,Schulbesuch!A:B,2,1)</f>
        <v>#N/A</v>
      </c>
      <c r="P403" s="13" t="e">
        <f>VLOOKUP(O403,Arbeitslosmeldung!A:B,2,0)</f>
        <v>#N/A</v>
      </c>
      <c r="R403" s="13" t="e">
        <f>VLOOKUP(Q403,Erwerbstätigkeit!A:B,2,0)</f>
        <v>#N/A</v>
      </c>
      <c r="T403" s="13" t="e">
        <f>VLOOKUP(S403,Leistungsbezug!A:B,2,0)</f>
        <v>#N/A</v>
      </c>
      <c r="V403" s="13" t="e">
        <f>VLOOKUP(U403,Haushaltssituation!A:B,2,0)</f>
        <v>#N/A</v>
      </c>
      <c r="W403" s="17"/>
      <c r="Y403" s="13" t="e">
        <f>VLOOKUP(X403,Verbleib!A:B,2,0)</f>
        <v>#N/A</v>
      </c>
      <c r="AA403" s="13" t="e">
        <f>VLOOKUP(Z403,Austrittsgründe!A:B,2,0)</f>
        <v>#N/A</v>
      </c>
    </row>
    <row r="404" spans="1:27">
      <c r="A404" s="15"/>
      <c r="C404" s="15"/>
      <c r="E404" s="13" t="e">
        <f>VLOOKUP(D404,Tabelle2!$A$1:$B$26,2,0)</f>
        <v>#N/A</v>
      </c>
      <c r="G404" s="14" t="e">
        <f>VLOOKUP(F404,Tabelle2!F:G,2,1)</f>
        <v>#N/A</v>
      </c>
      <c r="J404" s="17"/>
      <c r="L404" s="13" t="e">
        <f>VLOOKUP(K404,Bildungsstand!A:B,2,0)</f>
        <v>#N/A</v>
      </c>
      <c r="N404" s="13" t="e">
        <f>VLOOKUP(M404,Schulbesuch!A:B,2,1)</f>
        <v>#N/A</v>
      </c>
      <c r="P404" s="13" t="e">
        <f>VLOOKUP(O404,Arbeitslosmeldung!A:B,2,0)</f>
        <v>#N/A</v>
      </c>
      <c r="R404" s="13" t="e">
        <f>VLOOKUP(Q404,Erwerbstätigkeit!A:B,2,0)</f>
        <v>#N/A</v>
      </c>
      <c r="T404" s="13" t="e">
        <f>VLOOKUP(S404,Leistungsbezug!A:B,2,0)</f>
        <v>#N/A</v>
      </c>
      <c r="V404" s="13" t="e">
        <f>VLOOKUP(U404,Haushaltssituation!A:B,2,0)</f>
        <v>#N/A</v>
      </c>
      <c r="W404" s="17"/>
      <c r="Y404" s="13" t="e">
        <f>VLOOKUP(X404,Verbleib!A:B,2,0)</f>
        <v>#N/A</v>
      </c>
      <c r="AA404" s="13" t="e">
        <f>VLOOKUP(Z404,Austrittsgründe!A:B,2,0)</f>
        <v>#N/A</v>
      </c>
    </row>
    <row r="405" spans="1:27">
      <c r="A405" s="15"/>
      <c r="C405" s="15"/>
      <c r="E405" s="13" t="e">
        <f>VLOOKUP(D405,Tabelle2!$A$1:$B$26,2,0)</f>
        <v>#N/A</v>
      </c>
      <c r="G405" s="14" t="e">
        <f>VLOOKUP(F405,Tabelle2!F:G,2,1)</f>
        <v>#N/A</v>
      </c>
      <c r="J405" s="17"/>
      <c r="L405" s="13" t="e">
        <f>VLOOKUP(K405,Bildungsstand!A:B,2,0)</f>
        <v>#N/A</v>
      </c>
      <c r="N405" s="13" t="e">
        <f>VLOOKUP(M405,Schulbesuch!A:B,2,1)</f>
        <v>#N/A</v>
      </c>
      <c r="P405" s="13" t="e">
        <f>VLOOKUP(O405,Arbeitslosmeldung!A:B,2,0)</f>
        <v>#N/A</v>
      </c>
      <c r="R405" s="13" t="e">
        <f>VLOOKUP(Q405,Erwerbstätigkeit!A:B,2,0)</f>
        <v>#N/A</v>
      </c>
      <c r="T405" s="13" t="e">
        <f>VLOOKUP(S405,Leistungsbezug!A:B,2,0)</f>
        <v>#N/A</v>
      </c>
      <c r="V405" s="13" t="e">
        <f>VLOOKUP(U405,Haushaltssituation!A:B,2,0)</f>
        <v>#N/A</v>
      </c>
      <c r="W405" s="17"/>
      <c r="Y405" s="13" t="e">
        <f>VLOOKUP(X405,Verbleib!A:B,2,0)</f>
        <v>#N/A</v>
      </c>
      <c r="AA405" s="13" t="e">
        <f>VLOOKUP(Z405,Austrittsgründe!A:B,2,0)</f>
        <v>#N/A</v>
      </c>
    </row>
    <row r="406" spans="1:27">
      <c r="A406" s="15"/>
      <c r="C406" s="15"/>
      <c r="E406" s="13" t="e">
        <f>VLOOKUP(D406,Tabelle2!$A$1:$B$26,2,0)</f>
        <v>#N/A</v>
      </c>
      <c r="G406" s="14" t="e">
        <f>VLOOKUP(F406,Tabelle2!F:G,2,1)</f>
        <v>#N/A</v>
      </c>
      <c r="J406" s="17"/>
      <c r="L406" s="13" t="e">
        <f>VLOOKUP(K406,Bildungsstand!A:B,2,0)</f>
        <v>#N/A</v>
      </c>
      <c r="N406" s="13" t="e">
        <f>VLOOKUP(M406,Schulbesuch!A:B,2,1)</f>
        <v>#N/A</v>
      </c>
      <c r="P406" s="13" t="e">
        <f>VLOOKUP(O406,Arbeitslosmeldung!A:B,2,0)</f>
        <v>#N/A</v>
      </c>
      <c r="R406" s="13" t="e">
        <f>VLOOKUP(Q406,Erwerbstätigkeit!A:B,2,0)</f>
        <v>#N/A</v>
      </c>
      <c r="T406" s="13" t="e">
        <f>VLOOKUP(S406,Leistungsbezug!A:B,2,0)</f>
        <v>#N/A</v>
      </c>
      <c r="V406" s="13" t="e">
        <f>VLOOKUP(U406,Haushaltssituation!A:B,2,0)</f>
        <v>#N/A</v>
      </c>
      <c r="W406" s="17"/>
      <c r="Y406" s="13" t="e">
        <f>VLOOKUP(X406,Verbleib!A:B,2,0)</f>
        <v>#N/A</v>
      </c>
      <c r="AA406" s="13" t="e">
        <f>VLOOKUP(Z406,Austrittsgründe!A:B,2,0)</f>
        <v>#N/A</v>
      </c>
    </row>
    <row r="407" spans="1:27">
      <c r="A407" s="15"/>
      <c r="C407" s="15"/>
      <c r="E407" s="13" t="e">
        <f>VLOOKUP(D407,Tabelle2!$A$1:$B$26,2,0)</f>
        <v>#N/A</v>
      </c>
      <c r="G407" s="14" t="e">
        <f>VLOOKUP(F407,Tabelle2!F:G,2,1)</f>
        <v>#N/A</v>
      </c>
      <c r="J407" s="17"/>
      <c r="L407" s="13" t="e">
        <f>VLOOKUP(K407,Bildungsstand!A:B,2,0)</f>
        <v>#N/A</v>
      </c>
      <c r="N407" s="13" t="e">
        <f>VLOOKUP(M407,Schulbesuch!A:B,2,1)</f>
        <v>#N/A</v>
      </c>
      <c r="P407" s="13" t="e">
        <f>VLOOKUP(O407,Arbeitslosmeldung!A:B,2,0)</f>
        <v>#N/A</v>
      </c>
      <c r="R407" s="13" t="e">
        <f>VLOOKUP(Q407,Erwerbstätigkeit!A:B,2,0)</f>
        <v>#N/A</v>
      </c>
      <c r="T407" s="13" t="e">
        <f>VLOOKUP(S407,Leistungsbezug!A:B,2,0)</f>
        <v>#N/A</v>
      </c>
      <c r="V407" s="13" t="e">
        <f>VLOOKUP(U407,Haushaltssituation!A:B,2,0)</f>
        <v>#N/A</v>
      </c>
      <c r="W407" s="17"/>
      <c r="Y407" s="13" t="e">
        <f>VLOOKUP(X407,Verbleib!A:B,2,0)</f>
        <v>#N/A</v>
      </c>
      <c r="AA407" s="13" t="e">
        <f>VLOOKUP(Z407,Austrittsgründe!A:B,2,0)</f>
        <v>#N/A</v>
      </c>
    </row>
    <row r="408" spans="1:27">
      <c r="A408" s="15"/>
      <c r="C408" s="15"/>
      <c r="E408" s="13" t="e">
        <f>VLOOKUP(D408,Tabelle2!$A$1:$B$26,2,0)</f>
        <v>#N/A</v>
      </c>
      <c r="G408" s="14" t="e">
        <f>VLOOKUP(F408,Tabelle2!F:G,2,1)</f>
        <v>#N/A</v>
      </c>
      <c r="J408" s="17"/>
      <c r="L408" s="13" t="e">
        <f>VLOOKUP(K408,Bildungsstand!A:B,2,0)</f>
        <v>#N/A</v>
      </c>
      <c r="N408" s="13" t="e">
        <f>VLOOKUP(M408,Schulbesuch!A:B,2,1)</f>
        <v>#N/A</v>
      </c>
      <c r="P408" s="13" t="e">
        <f>VLOOKUP(O408,Arbeitslosmeldung!A:B,2,0)</f>
        <v>#N/A</v>
      </c>
      <c r="R408" s="13" t="e">
        <f>VLOOKUP(Q408,Erwerbstätigkeit!A:B,2,0)</f>
        <v>#N/A</v>
      </c>
      <c r="T408" s="13" t="e">
        <f>VLOOKUP(S408,Leistungsbezug!A:B,2,0)</f>
        <v>#N/A</v>
      </c>
      <c r="V408" s="13" t="e">
        <f>VLOOKUP(U408,Haushaltssituation!A:B,2,0)</f>
        <v>#N/A</v>
      </c>
      <c r="W408" s="17"/>
      <c r="Y408" s="13" t="e">
        <f>VLOOKUP(X408,Verbleib!A:B,2,0)</f>
        <v>#N/A</v>
      </c>
      <c r="AA408" s="13" t="e">
        <f>VLOOKUP(Z408,Austrittsgründe!A:B,2,0)</f>
        <v>#N/A</v>
      </c>
    </row>
    <row r="409" spans="1:27">
      <c r="A409" s="15"/>
      <c r="C409" s="15"/>
      <c r="E409" s="13" t="e">
        <f>VLOOKUP(D409,Tabelle2!$A$1:$B$26,2,0)</f>
        <v>#N/A</v>
      </c>
      <c r="G409" s="14" t="e">
        <f>VLOOKUP(F409,Tabelle2!F:G,2,1)</f>
        <v>#N/A</v>
      </c>
      <c r="J409" s="17"/>
      <c r="L409" s="13" t="e">
        <f>VLOOKUP(K409,Bildungsstand!A:B,2,0)</f>
        <v>#N/A</v>
      </c>
      <c r="N409" s="13" t="e">
        <f>VLOOKUP(M409,Schulbesuch!A:B,2,1)</f>
        <v>#N/A</v>
      </c>
      <c r="P409" s="13" t="e">
        <f>VLOOKUP(O409,Arbeitslosmeldung!A:B,2,0)</f>
        <v>#N/A</v>
      </c>
      <c r="R409" s="13" t="e">
        <f>VLOOKUP(Q409,Erwerbstätigkeit!A:B,2,0)</f>
        <v>#N/A</v>
      </c>
      <c r="T409" s="13" t="e">
        <f>VLOOKUP(S409,Leistungsbezug!A:B,2,0)</f>
        <v>#N/A</v>
      </c>
      <c r="V409" s="13" t="e">
        <f>VLOOKUP(U409,Haushaltssituation!A:B,2,0)</f>
        <v>#N/A</v>
      </c>
      <c r="W409" s="17"/>
      <c r="Y409" s="13" t="e">
        <f>VLOOKUP(X409,Verbleib!A:B,2,0)</f>
        <v>#N/A</v>
      </c>
      <c r="AA409" s="13" t="e">
        <f>VLOOKUP(Z409,Austrittsgründe!A:B,2,0)</f>
        <v>#N/A</v>
      </c>
    </row>
    <row r="410" spans="1:27">
      <c r="A410" s="15"/>
      <c r="C410" s="15"/>
      <c r="E410" s="13" t="e">
        <f>VLOOKUP(D410,Tabelle2!$A$1:$B$26,2,0)</f>
        <v>#N/A</v>
      </c>
      <c r="G410" s="14" t="e">
        <f>VLOOKUP(F410,Tabelle2!F:G,2,1)</f>
        <v>#N/A</v>
      </c>
      <c r="J410" s="17"/>
      <c r="L410" s="13" t="e">
        <f>VLOOKUP(K410,Bildungsstand!A:B,2,0)</f>
        <v>#N/A</v>
      </c>
      <c r="N410" s="13" t="e">
        <f>VLOOKUP(M410,Schulbesuch!A:B,2,1)</f>
        <v>#N/A</v>
      </c>
      <c r="P410" s="13" t="e">
        <f>VLOOKUP(O410,Arbeitslosmeldung!A:B,2,0)</f>
        <v>#N/A</v>
      </c>
      <c r="R410" s="13" t="e">
        <f>VLOOKUP(Q410,Erwerbstätigkeit!A:B,2,0)</f>
        <v>#N/A</v>
      </c>
      <c r="T410" s="13" t="e">
        <f>VLOOKUP(S410,Leistungsbezug!A:B,2,0)</f>
        <v>#N/A</v>
      </c>
      <c r="V410" s="13" t="e">
        <f>VLOOKUP(U410,Haushaltssituation!A:B,2,0)</f>
        <v>#N/A</v>
      </c>
      <c r="W410" s="17"/>
      <c r="Y410" s="13" t="e">
        <f>VLOOKUP(X410,Verbleib!A:B,2,0)</f>
        <v>#N/A</v>
      </c>
      <c r="AA410" s="13" t="e">
        <f>VLOOKUP(Z410,Austrittsgründe!A:B,2,0)</f>
        <v>#N/A</v>
      </c>
    </row>
    <row r="411" spans="1:27">
      <c r="A411" s="15"/>
      <c r="C411" s="15"/>
      <c r="E411" s="13" t="e">
        <f>VLOOKUP(D411,Tabelle2!$A$1:$B$26,2,0)</f>
        <v>#N/A</v>
      </c>
      <c r="G411" s="14" t="e">
        <f>VLOOKUP(F411,Tabelle2!F:G,2,1)</f>
        <v>#N/A</v>
      </c>
      <c r="J411" s="17"/>
      <c r="L411" s="13" t="e">
        <f>VLOOKUP(K411,Bildungsstand!A:B,2,0)</f>
        <v>#N/A</v>
      </c>
      <c r="N411" s="13" t="e">
        <f>VLOOKUP(M411,Schulbesuch!A:B,2,1)</f>
        <v>#N/A</v>
      </c>
      <c r="P411" s="13" t="e">
        <f>VLOOKUP(O411,Arbeitslosmeldung!A:B,2,0)</f>
        <v>#N/A</v>
      </c>
      <c r="R411" s="13" t="e">
        <f>VLOOKUP(Q411,Erwerbstätigkeit!A:B,2,0)</f>
        <v>#N/A</v>
      </c>
      <c r="T411" s="13" t="e">
        <f>VLOOKUP(S411,Leistungsbezug!A:B,2,0)</f>
        <v>#N/A</v>
      </c>
      <c r="V411" s="13" t="e">
        <f>VLOOKUP(U411,Haushaltssituation!A:B,2,0)</f>
        <v>#N/A</v>
      </c>
      <c r="W411" s="17"/>
      <c r="Y411" s="13" t="e">
        <f>VLOOKUP(X411,Verbleib!A:B,2,0)</f>
        <v>#N/A</v>
      </c>
      <c r="AA411" s="13" t="e">
        <f>VLOOKUP(Z411,Austrittsgründe!A:B,2,0)</f>
        <v>#N/A</v>
      </c>
    </row>
    <row r="412" spans="1:27">
      <c r="A412" s="15"/>
      <c r="C412" s="15"/>
      <c r="E412" s="13" t="e">
        <f>VLOOKUP(D412,Tabelle2!$A$1:$B$26,2,0)</f>
        <v>#N/A</v>
      </c>
      <c r="G412" s="14" t="e">
        <f>VLOOKUP(F412,Tabelle2!F:G,2,1)</f>
        <v>#N/A</v>
      </c>
      <c r="J412" s="17"/>
      <c r="L412" s="13" t="e">
        <f>VLOOKUP(K412,Bildungsstand!A:B,2,0)</f>
        <v>#N/A</v>
      </c>
      <c r="N412" s="13" t="e">
        <f>VLOOKUP(M412,Schulbesuch!A:B,2,1)</f>
        <v>#N/A</v>
      </c>
      <c r="P412" s="13" t="e">
        <f>VLOOKUP(O412,Arbeitslosmeldung!A:B,2,0)</f>
        <v>#N/A</v>
      </c>
      <c r="R412" s="13" t="e">
        <f>VLOOKUP(Q412,Erwerbstätigkeit!A:B,2,0)</f>
        <v>#N/A</v>
      </c>
      <c r="T412" s="13" t="e">
        <f>VLOOKUP(S412,Leistungsbezug!A:B,2,0)</f>
        <v>#N/A</v>
      </c>
      <c r="V412" s="13" t="e">
        <f>VLOOKUP(U412,Haushaltssituation!A:B,2,0)</f>
        <v>#N/A</v>
      </c>
      <c r="W412" s="17"/>
      <c r="Y412" s="13" t="e">
        <f>VLOOKUP(X412,Verbleib!A:B,2,0)</f>
        <v>#N/A</v>
      </c>
      <c r="AA412" s="13" t="e">
        <f>VLOOKUP(Z412,Austrittsgründe!A:B,2,0)</f>
        <v>#N/A</v>
      </c>
    </row>
    <row r="413" spans="1:27">
      <c r="A413" s="15"/>
      <c r="C413" s="15"/>
      <c r="E413" s="13" t="e">
        <f>VLOOKUP(D413,Tabelle2!$A$1:$B$26,2,0)</f>
        <v>#N/A</v>
      </c>
      <c r="G413" s="14" t="e">
        <f>VLOOKUP(F413,Tabelle2!F:G,2,1)</f>
        <v>#N/A</v>
      </c>
      <c r="J413" s="17"/>
      <c r="L413" s="13" t="e">
        <f>VLOOKUP(K413,Bildungsstand!A:B,2,0)</f>
        <v>#N/A</v>
      </c>
      <c r="N413" s="13" t="e">
        <f>VLOOKUP(M413,Schulbesuch!A:B,2,1)</f>
        <v>#N/A</v>
      </c>
      <c r="P413" s="13" t="e">
        <f>VLOOKUP(O413,Arbeitslosmeldung!A:B,2,0)</f>
        <v>#N/A</v>
      </c>
      <c r="R413" s="13" t="e">
        <f>VLOOKUP(Q413,Erwerbstätigkeit!A:B,2,0)</f>
        <v>#N/A</v>
      </c>
      <c r="T413" s="13" t="e">
        <f>VLOOKUP(S413,Leistungsbezug!A:B,2,0)</f>
        <v>#N/A</v>
      </c>
      <c r="V413" s="13" t="e">
        <f>VLOOKUP(U413,Haushaltssituation!A:B,2,0)</f>
        <v>#N/A</v>
      </c>
      <c r="W413" s="17"/>
      <c r="Y413" s="13" t="e">
        <f>VLOOKUP(X413,Verbleib!A:B,2,0)</f>
        <v>#N/A</v>
      </c>
      <c r="AA413" s="13" t="e">
        <f>VLOOKUP(Z413,Austrittsgründe!A:B,2,0)</f>
        <v>#N/A</v>
      </c>
    </row>
    <row r="414" spans="1:27">
      <c r="A414" s="15"/>
      <c r="C414" s="15"/>
      <c r="E414" s="13" t="e">
        <f>VLOOKUP(D414,Tabelle2!$A$1:$B$26,2,0)</f>
        <v>#N/A</v>
      </c>
      <c r="G414" s="14" t="e">
        <f>VLOOKUP(F414,Tabelle2!F:G,2,1)</f>
        <v>#N/A</v>
      </c>
      <c r="J414" s="17"/>
      <c r="L414" s="13" t="e">
        <f>VLOOKUP(K414,Bildungsstand!A:B,2,0)</f>
        <v>#N/A</v>
      </c>
      <c r="N414" s="13" t="e">
        <f>VLOOKUP(M414,Schulbesuch!A:B,2,1)</f>
        <v>#N/A</v>
      </c>
      <c r="P414" s="13" t="e">
        <f>VLOOKUP(O414,Arbeitslosmeldung!A:B,2,0)</f>
        <v>#N/A</v>
      </c>
      <c r="R414" s="13" t="e">
        <f>VLOOKUP(Q414,Erwerbstätigkeit!A:B,2,0)</f>
        <v>#N/A</v>
      </c>
      <c r="T414" s="13" t="e">
        <f>VLOOKUP(S414,Leistungsbezug!A:B,2,0)</f>
        <v>#N/A</v>
      </c>
      <c r="V414" s="13" t="e">
        <f>VLOOKUP(U414,Haushaltssituation!A:B,2,0)</f>
        <v>#N/A</v>
      </c>
      <c r="W414" s="17"/>
      <c r="Y414" s="13" t="e">
        <f>VLOOKUP(X414,Verbleib!A:B,2,0)</f>
        <v>#N/A</v>
      </c>
      <c r="AA414" s="13" t="e">
        <f>VLOOKUP(Z414,Austrittsgründe!A:B,2,0)</f>
        <v>#N/A</v>
      </c>
    </row>
    <row r="415" spans="1:27">
      <c r="A415" s="15"/>
      <c r="C415" s="15"/>
      <c r="E415" s="13" t="e">
        <f>VLOOKUP(D415,Tabelle2!$A$1:$B$26,2,0)</f>
        <v>#N/A</v>
      </c>
      <c r="G415" s="14" t="e">
        <f>VLOOKUP(F415,Tabelle2!F:G,2,1)</f>
        <v>#N/A</v>
      </c>
      <c r="J415" s="17"/>
      <c r="L415" s="13" t="e">
        <f>VLOOKUP(K415,Bildungsstand!A:B,2,0)</f>
        <v>#N/A</v>
      </c>
      <c r="N415" s="13" t="e">
        <f>VLOOKUP(M415,Schulbesuch!A:B,2,1)</f>
        <v>#N/A</v>
      </c>
      <c r="P415" s="13" t="e">
        <f>VLOOKUP(O415,Arbeitslosmeldung!A:B,2,0)</f>
        <v>#N/A</v>
      </c>
      <c r="R415" s="13" t="e">
        <f>VLOOKUP(Q415,Erwerbstätigkeit!A:B,2,0)</f>
        <v>#N/A</v>
      </c>
      <c r="T415" s="13" t="e">
        <f>VLOOKUP(S415,Leistungsbezug!A:B,2,0)</f>
        <v>#N/A</v>
      </c>
      <c r="V415" s="13" t="e">
        <f>VLOOKUP(U415,Haushaltssituation!A:B,2,0)</f>
        <v>#N/A</v>
      </c>
      <c r="W415" s="17"/>
      <c r="Y415" s="13" t="e">
        <f>VLOOKUP(X415,Verbleib!A:B,2,0)</f>
        <v>#N/A</v>
      </c>
      <c r="AA415" s="13" t="e">
        <f>VLOOKUP(Z415,Austrittsgründe!A:B,2,0)</f>
        <v>#N/A</v>
      </c>
    </row>
    <row r="416" spans="1:27">
      <c r="A416" s="15"/>
      <c r="C416" s="15"/>
      <c r="E416" s="13" t="e">
        <f>VLOOKUP(D416,Tabelle2!$A$1:$B$26,2,0)</f>
        <v>#N/A</v>
      </c>
      <c r="G416" s="14" t="e">
        <f>VLOOKUP(F416,Tabelle2!F:G,2,1)</f>
        <v>#N/A</v>
      </c>
      <c r="J416" s="17"/>
      <c r="L416" s="13" t="e">
        <f>VLOOKUP(K416,Bildungsstand!A:B,2,0)</f>
        <v>#N/A</v>
      </c>
      <c r="N416" s="13" t="e">
        <f>VLOOKUP(M416,Schulbesuch!A:B,2,1)</f>
        <v>#N/A</v>
      </c>
      <c r="P416" s="13" t="e">
        <f>VLOOKUP(O416,Arbeitslosmeldung!A:B,2,0)</f>
        <v>#N/A</v>
      </c>
      <c r="R416" s="13" t="e">
        <f>VLOOKUP(Q416,Erwerbstätigkeit!A:B,2,0)</f>
        <v>#N/A</v>
      </c>
      <c r="T416" s="13" t="e">
        <f>VLOOKUP(S416,Leistungsbezug!A:B,2,0)</f>
        <v>#N/A</v>
      </c>
      <c r="V416" s="13" t="e">
        <f>VLOOKUP(U416,Haushaltssituation!A:B,2,0)</f>
        <v>#N/A</v>
      </c>
      <c r="W416" s="17"/>
      <c r="Y416" s="13" t="e">
        <f>VLOOKUP(X416,Verbleib!A:B,2,0)</f>
        <v>#N/A</v>
      </c>
      <c r="AA416" s="13" t="e">
        <f>VLOOKUP(Z416,Austrittsgründe!A:B,2,0)</f>
        <v>#N/A</v>
      </c>
    </row>
    <row r="417" spans="1:27">
      <c r="A417" s="15"/>
      <c r="C417" s="15"/>
      <c r="E417" s="13" t="e">
        <f>VLOOKUP(D417,Tabelle2!$A$1:$B$26,2,0)</f>
        <v>#N/A</v>
      </c>
      <c r="G417" s="14" t="e">
        <f>VLOOKUP(F417,Tabelle2!F:G,2,1)</f>
        <v>#N/A</v>
      </c>
      <c r="J417" s="17"/>
      <c r="L417" s="13" t="e">
        <f>VLOOKUP(K417,Bildungsstand!A:B,2,0)</f>
        <v>#N/A</v>
      </c>
      <c r="N417" s="13" t="e">
        <f>VLOOKUP(M417,Schulbesuch!A:B,2,1)</f>
        <v>#N/A</v>
      </c>
      <c r="P417" s="13" t="e">
        <f>VLOOKUP(O417,Arbeitslosmeldung!A:B,2,0)</f>
        <v>#N/A</v>
      </c>
      <c r="R417" s="13" t="e">
        <f>VLOOKUP(Q417,Erwerbstätigkeit!A:B,2,0)</f>
        <v>#N/A</v>
      </c>
      <c r="T417" s="13" t="e">
        <f>VLOOKUP(S417,Leistungsbezug!A:B,2,0)</f>
        <v>#N/A</v>
      </c>
      <c r="V417" s="13" t="e">
        <f>VLOOKUP(U417,Haushaltssituation!A:B,2,0)</f>
        <v>#N/A</v>
      </c>
      <c r="W417" s="17"/>
      <c r="Y417" s="13" t="e">
        <f>VLOOKUP(X417,Verbleib!A:B,2,0)</f>
        <v>#N/A</v>
      </c>
      <c r="AA417" s="13" t="e">
        <f>VLOOKUP(Z417,Austrittsgründe!A:B,2,0)</f>
        <v>#N/A</v>
      </c>
    </row>
    <row r="418" spans="1:27">
      <c r="A418" s="15"/>
      <c r="C418" s="15"/>
      <c r="E418" s="13" t="e">
        <f>VLOOKUP(D418,Tabelle2!$A$1:$B$26,2,0)</f>
        <v>#N/A</v>
      </c>
      <c r="G418" s="14" t="e">
        <f>VLOOKUP(F418,Tabelle2!F:G,2,1)</f>
        <v>#N/A</v>
      </c>
      <c r="J418" s="17"/>
      <c r="L418" s="13" t="e">
        <f>VLOOKUP(K418,Bildungsstand!A:B,2,0)</f>
        <v>#N/A</v>
      </c>
      <c r="N418" s="13" t="e">
        <f>VLOOKUP(M418,Schulbesuch!A:B,2,1)</f>
        <v>#N/A</v>
      </c>
      <c r="P418" s="13" t="e">
        <f>VLOOKUP(O418,Arbeitslosmeldung!A:B,2,0)</f>
        <v>#N/A</v>
      </c>
      <c r="R418" s="13" t="e">
        <f>VLOOKUP(Q418,Erwerbstätigkeit!A:B,2,0)</f>
        <v>#N/A</v>
      </c>
      <c r="T418" s="13" t="e">
        <f>VLOOKUP(S418,Leistungsbezug!A:B,2,0)</f>
        <v>#N/A</v>
      </c>
      <c r="V418" s="13" t="e">
        <f>VLOOKUP(U418,Haushaltssituation!A:B,2,0)</f>
        <v>#N/A</v>
      </c>
      <c r="W418" s="17"/>
      <c r="Y418" s="13" t="e">
        <f>VLOOKUP(X418,Verbleib!A:B,2,0)</f>
        <v>#N/A</v>
      </c>
      <c r="AA418" s="13" t="e">
        <f>VLOOKUP(Z418,Austrittsgründe!A:B,2,0)</f>
        <v>#N/A</v>
      </c>
    </row>
    <row r="419" spans="1:27">
      <c r="A419" s="15"/>
      <c r="C419" s="15"/>
      <c r="E419" s="13" t="e">
        <f>VLOOKUP(D419,Tabelle2!$A$1:$B$26,2,0)</f>
        <v>#N/A</v>
      </c>
      <c r="G419" s="14" t="e">
        <f>VLOOKUP(F419,Tabelle2!F:G,2,1)</f>
        <v>#N/A</v>
      </c>
      <c r="J419" s="17"/>
      <c r="L419" s="13" t="e">
        <f>VLOOKUP(K419,Bildungsstand!A:B,2,0)</f>
        <v>#N/A</v>
      </c>
      <c r="N419" s="13" t="e">
        <f>VLOOKUP(M419,Schulbesuch!A:B,2,1)</f>
        <v>#N/A</v>
      </c>
      <c r="P419" s="13" t="e">
        <f>VLOOKUP(O419,Arbeitslosmeldung!A:B,2,0)</f>
        <v>#N/A</v>
      </c>
      <c r="R419" s="13" t="e">
        <f>VLOOKUP(Q419,Erwerbstätigkeit!A:B,2,0)</f>
        <v>#N/A</v>
      </c>
      <c r="T419" s="13" t="e">
        <f>VLOOKUP(S419,Leistungsbezug!A:B,2,0)</f>
        <v>#N/A</v>
      </c>
      <c r="V419" s="13" t="e">
        <f>VLOOKUP(U419,Haushaltssituation!A:B,2,0)</f>
        <v>#N/A</v>
      </c>
      <c r="W419" s="17"/>
      <c r="Y419" s="13" t="e">
        <f>VLOOKUP(X419,Verbleib!A:B,2,0)</f>
        <v>#N/A</v>
      </c>
      <c r="AA419" s="13" t="e">
        <f>VLOOKUP(Z419,Austrittsgründe!A:B,2,0)</f>
        <v>#N/A</v>
      </c>
    </row>
    <row r="420" spans="1:27">
      <c r="A420" s="15"/>
      <c r="C420" s="15"/>
      <c r="E420" s="13" t="e">
        <f>VLOOKUP(D420,Tabelle2!$A$1:$B$26,2,0)</f>
        <v>#N/A</v>
      </c>
      <c r="G420" s="14" t="e">
        <f>VLOOKUP(F420,Tabelle2!F:G,2,1)</f>
        <v>#N/A</v>
      </c>
      <c r="J420" s="17"/>
      <c r="L420" s="13" t="e">
        <f>VLOOKUP(K420,Bildungsstand!A:B,2,0)</f>
        <v>#N/A</v>
      </c>
      <c r="N420" s="13" t="e">
        <f>VLOOKUP(M420,Schulbesuch!A:B,2,1)</f>
        <v>#N/A</v>
      </c>
      <c r="P420" s="13" t="e">
        <f>VLOOKUP(O420,Arbeitslosmeldung!A:B,2,0)</f>
        <v>#N/A</v>
      </c>
      <c r="R420" s="13" t="e">
        <f>VLOOKUP(Q420,Erwerbstätigkeit!A:B,2,0)</f>
        <v>#N/A</v>
      </c>
      <c r="T420" s="13" t="e">
        <f>VLOOKUP(S420,Leistungsbezug!A:B,2,0)</f>
        <v>#N/A</v>
      </c>
      <c r="V420" s="13" t="e">
        <f>VLOOKUP(U420,Haushaltssituation!A:B,2,0)</f>
        <v>#N/A</v>
      </c>
      <c r="W420" s="17"/>
      <c r="Y420" s="13" t="e">
        <f>VLOOKUP(X420,Verbleib!A:B,2,0)</f>
        <v>#N/A</v>
      </c>
      <c r="AA420" s="13" t="e">
        <f>VLOOKUP(Z420,Austrittsgründe!A:B,2,0)</f>
        <v>#N/A</v>
      </c>
    </row>
    <row r="421" spans="1:27">
      <c r="A421" s="15"/>
      <c r="C421" s="15"/>
      <c r="E421" s="13" t="e">
        <f>VLOOKUP(D421,Tabelle2!$A$1:$B$26,2,0)</f>
        <v>#N/A</v>
      </c>
      <c r="G421" s="14" t="e">
        <f>VLOOKUP(F421,Tabelle2!F:G,2,1)</f>
        <v>#N/A</v>
      </c>
      <c r="J421" s="17"/>
      <c r="L421" s="13" t="e">
        <f>VLOOKUP(K421,Bildungsstand!A:B,2,0)</f>
        <v>#N/A</v>
      </c>
      <c r="N421" s="13" t="e">
        <f>VLOOKUP(M421,Schulbesuch!A:B,2,1)</f>
        <v>#N/A</v>
      </c>
      <c r="P421" s="13" t="e">
        <f>VLOOKUP(O421,Arbeitslosmeldung!A:B,2,0)</f>
        <v>#N/A</v>
      </c>
      <c r="R421" s="13" t="e">
        <f>VLOOKUP(Q421,Erwerbstätigkeit!A:B,2,0)</f>
        <v>#N/A</v>
      </c>
      <c r="T421" s="13" t="e">
        <f>VLOOKUP(S421,Leistungsbezug!A:B,2,0)</f>
        <v>#N/A</v>
      </c>
      <c r="V421" s="13" t="e">
        <f>VLOOKUP(U421,Haushaltssituation!A:B,2,0)</f>
        <v>#N/A</v>
      </c>
      <c r="W421" s="17"/>
      <c r="Y421" s="13" t="e">
        <f>VLOOKUP(X421,Verbleib!A:B,2,0)</f>
        <v>#N/A</v>
      </c>
      <c r="AA421" s="13" t="e">
        <f>VLOOKUP(Z421,Austrittsgründe!A:B,2,0)</f>
        <v>#N/A</v>
      </c>
    </row>
    <row r="422" spans="1:27">
      <c r="A422" s="15"/>
      <c r="C422" s="15"/>
      <c r="E422" s="13" t="e">
        <f>VLOOKUP(D422,Tabelle2!$A$1:$B$26,2,0)</f>
        <v>#N/A</v>
      </c>
      <c r="G422" s="14" t="e">
        <f>VLOOKUP(F422,Tabelle2!F:G,2,1)</f>
        <v>#N/A</v>
      </c>
      <c r="J422" s="17"/>
      <c r="L422" s="13" t="e">
        <f>VLOOKUP(K422,Bildungsstand!A:B,2,0)</f>
        <v>#N/A</v>
      </c>
      <c r="N422" s="13" t="e">
        <f>VLOOKUP(M422,Schulbesuch!A:B,2,1)</f>
        <v>#N/A</v>
      </c>
      <c r="P422" s="13" t="e">
        <f>VLOOKUP(O422,Arbeitslosmeldung!A:B,2,0)</f>
        <v>#N/A</v>
      </c>
      <c r="R422" s="13" t="e">
        <f>VLOOKUP(Q422,Erwerbstätigkeit!A:B,2,0)</f>
        <v>#N/A</v>
      </c>
      <c r="T422" s="13" t="e">
        <f>VLOOKUP(S422,Leistungsbezug!A:B,2,0)</f>
        <v>#N/A</v>
      </c>
      <c r="V422" s="13" t="e">
        <f>VLOOKUP(U422,Haushaltssituation!A:B,2,0)</f>
        <v>#N/A</v>
      </c>
      <c r="W422" s="17"/>
      <c r="Y422" s="13" t="e">
        <f>VLOOKUP(X422,Verbleib!A:B,2,0)</f>
        <v>#N/A</v>
      </c>
      <c r="AA422" s="13" t="e">
        <f>VLOOKUP(Z422,Austrittsgründe!A:B,2,0)</f>
        <v>#N/A</v>
      </c>
    </row>
    <row r="423" spans="1:27">
      <c r="A423" s="15"/>
      <c r="C423" s="15"/>
      <c r="E423" s="13" t="e">
        <f>VLOOKUP(D423,Tabelle2!$A$1:$B$26,2,0)</f>
        <v>#N/A</v>
      </c>
      <c r="G423" s="14" t="e">
        <f>VLOOKUP(F423,Tabelle2!F:G,2,1)</f>
        <v>#N/A</v>
      </c>
      <c r="J423" s="17"/>
      <c r="L423" s="13" t="e">
        <f>VLOOKUP(K423,Bildungsstand!A:B,2,0)</f>
        <v>#N/A</v>
      </c>
      <c r="N423" s="13" t="e">
        <f>VLOOKUP(M423,Schulbesuch!A:B,2,1)</f>
        <v>#N/A</v>
      </c>
      <c r="P423" s="13" t="e">
        <f>VLOOKUP(O423,Arbeitslosmeldung!A:B,2,0)</f>
        <v>#N/A</v>
      </c>
      <c r="R423" s="13" t="e">
        <f>VLOOKUP(Q423,Erwerbstätigkeit!A:B,2,0)</f>
        <v>#N/A</v>
      </c>
      <c r="T423" s="13" t="e">
        <f>VLOOKUP(S423,Leistungsbezug!A:B,2,0)</f>
        <v>#N/A</v>
      </c>
      <c r="V423" s="13" t="e">
        <f>VLOOKUP(U423,Haushaltssituation!A:B,2,0)</f>
        <v>#N/A</v>
      </c>
      <c r="W423" s="17"/>
      <c r="Y423" s="13" t="e">
        <f>VLOOKUP(X423,Verbleib!A:B,2,0)</f>
        <v>#N/A</v>
      </c>
      <c r="AA423" s="13" t="e">
        <f>VLOOKUP(Z423,Austrittsgründe!A:B,2,0)</f>
        <v>#N/A</v>
      </c>
    </row>
    <row r="424" spans="1:27">
      <c r="A424" s="15"/>
      <c r="C424" s="15"/>
      <c r="E424" s="13" t="e">
        <f>VLOOKUP(D424,Tabelle2!$A$1:$B$26,2,0)</f>
        <v>#N/A</v>
      </c>
      <c r="G424" s="14" t="e">
        <f>VLOOKUP(F424,Tabelle2!F:G,2,1)</f>
        <v>#N/A</v>
      </c>
      <c r="J424" s="17"/>
      <c r="L424" s="13" t="e">
        <f>VLOOKUP(K424,Bildungsstand!A:B,2,0)</f>
        <v>#N/A</v>
      </c>
      <c r="N424" s="13" t="e">
        <f>VLOOKUP(M424,Schulbesuch!A:B,2,1)</f>
        <v>#N/A</v>
      </c>
      <c r="P424" s="13" t="e">
        <f>VLOOKUP(O424,Arbeitslosmeldung!A:B,2,0)</f>
        <v>#N/A</v>
      </c>
      <c r="R424" s="13" t="e">
        <f>VLOOKUP(Q424,Erwerbstätigkeit!A:B,2,0)</f>
        <v>#N/A</v>
      </c>
      <c r="T424" s="13" t="e">
        <f>VLOOKUP(S424,Leistungsbezug!A:B,2,0)</f>
        <v>#N/A</v>
      </c>
      <c r="V424" s="13" t="e">
        <f>VLOOKUP(U424,Haushaltssituation!A:B,2,0)</f>
        <v>#N/A</v>
      </c>
      <c r="W424" s="17"/>
      <c r="Y424" s="13" t="e">
        <f>VLOOKUP(X424,Verbleib!A:B,2,0)</f>
        <v>#N/A</v>
      </c>
      <c r="AA424" s="13" t="e">
        <f>VLOOKUP(Z424,Austrittsgründe!A:B,2,0)</f>
        <v>#N/A</v>
      </c>
    </row>
    <row r="425" spans="1:27">
      <c r="A425" s="15"/>
      <c r="C425" s="15"/>
      <c r="E425" s="13" t="e">
        <f>VLOOKUP(D425,Tabelle2!$A$1:$B$26,2,0)</f>
        <v>#N/A</v>
      </c>
      <c r="G425" s="14" t="e">
        <f>VLOOKUP(F425,Tabelle2!F:G,2,1)</f>
        <v>#N/A</v>
      </c>
      <c r="J425" s="17"/>
      <c r="L425" s="13" t="e">
        <f>VLOOKUP(K425,Bildungsstand!A:B,2,0)</f>
        <v>#N/A</v>
      </c>
      <c r="N425" s="13" t="e">
        <f>VLOOKUP(M425,Schulbesuch!A:B,2,1)</f>
        <v>#N/A</v>
      </c>
      <c r="P425" s="13" t="e">
        <f>VLOOKUP(O425,Arbeitslosmeldung!A:B,2,0)</f>
        <v>#N/A</v>
      </c>
      <c r="R425" s="13" t="e">
        <f>VLOOKUP(Q425,Erwerbstätigkeit!A:B,2,0)</f>
        <v>#N/A</v>
      </c>
      <c r="T425" s="13" t="e">
        <f>VLOOKUP(S425,Leistungsbezug!A:B,2,0)</f>
        <v>#N/A</v>
      </c>
      <c r="V425" s="13" t="e">
        <f>VLOOKUP(U425,Haushaltssituation!A:B,2,0)</f>
        <v>#N/A</v>
      </c>
      <c r="W425" s="17"/>
      <c r="Y425" s="13" t="e">
        <f>VLOOKUP(X425,Verbleib!A:B,2,0)</f>
        <v>#N/A</v>
      </c>
      <c r="AA425" s="13" t="e">
        <f>VLOOKUP(Z425,Austrittsgründe!A:B,2,0)</f>
        <v>#N/A</v>
      </c>
    </row>
    <row r="426" spans="1:27">
      <c r="A426" s="15"/>
      <c r="C426" s="15"/>
      <c r="E426" s="13" t="e">
        <f>VLOOKUP(D426,Tabelle2!$A$1:$B$26,2,0)</f>
        <v>#N/A</v>
      </c>
      <c r="G426" s="14" t="e">
        <f>VLOOKUP(F426,Tabelle2!F:G,2,1)</f>
        <v>#N/A</v>
      </c>
      <c r="J426" s="17"/>
      <c r="L426" s="13" t="e">
        <f>VLOOKUP(K426,Bildungsstand!A:B,2,0)</f>
        <v>#N/A</v>
      </c>
      <c r="N426" s="13" t="e">
        <f>VLOOKUP(M426,Schulbesuch!A:B,2,1)</f>
        <v>#N/A</v>
      </c>
      <c r="P426" s="13" t="e">
        <f>VLOOKUP(O426,Arbeitslosmeldung!A:B,2,0)</f>
        <v>#N/A</v>
      </c>
      <c r="R426" s="13" t="e">
        <f>VLOOKUP(Q426,Erwerbstätigkeit!A:B,2,0)</f>
        <v>#N/A</v>
      </c>
      <c r="T426" s="13" t="e">
        <f>VLOOKUP(S426,Leistungsbezug!A:B,2,0)</f>
        <v>#N/A</v>
      </c>
      <c r="V426" s="13" t="e">
        <f>VLOOKUP(U426,Haushaltssituation!A:B,2,0)</f>
        <v>#N/A</v>
      </c>
      <c r="W426" s="17"/>
      <c r="Y426" s="13" t="e">
        <f>VLOOKUP(X426,Verbleib!A:B,2,0)</f>
        <v>#N/A</v>
      </c>
      <c r="AA426" s="13" t="e">
        <f>VLOOKUP(Z426,Austrittsgründe!A:B,2,0)</f>
        <v>#N/A</v>
      </c>
    </row>
    <row r="427" spans="1:27">
      <c r="A427" s="15"/>
      <c r="C427" s="15"/>
      <c r="E427" s="13" t="e">
        <f>VLOOKUP(D427,Tabelle2!$A$1:$B$26,2,0)</f>
        <v>#N/A</v>
      </c>
      <c r="G427" s="14" t="e">
        <f>VLOOKUP(F427,Tabelle2!F:G,2,1)</f>
        <v>#N/A</v>
      </c>
      <c r="J427" s="17"/>
      <c r="L427" s="13" t="e">
        <f>VLOOKUP(K427,Bildungsstand!A:B,2,0)</f>
        <v>#N/A</v>
      </c>
      <c r="N427" s="13" t="e">
        <f>VLOOKUP(M427,Schulbesuch!A:B,2,1)</f>
        <v>#N/A</v>
      </c>
      <c r="P427" s="13" t="e">
        <f>VLOOKUP(O427,Arbeitslosmeldung!A:B,2,0)</f>
        <v>#N/A</v>
      </c>
      <c r="R427" s="13" t="e">
        <f>VLOOKUP(Q427,Erwerbstätigkeit!A:B,2,0)</f>
        <v>#N/A</v>
      </c>
      <c r="T427" s="13" t="e">
        <f>VLOOKUP(S427,Leistungsbezug!A:B,2,0)</f>
        <v>#N/A</v>
      </c>
      <c r="V427" s="13" t="e">
        <f>VLOOKUP(U427,Haushaltssituation!A:B,2,0)</f>
        <v>#N/A</v>
      </c>
      <c r="W427" s="17"/>
      <c r="Y427" s="13" t="e">
        <f>VLOOKUP(X427,Verbleib!A:B,2,0)</f>
        <v>#N/A</v>
      </c>
      <c r="AA427" s="13" t="e">
        <f>VLOOKUP(Z427,Austrittsgründe!A:B,2,0)</f>
        <v>#N/A</v>
      </c>
    </row>
    <row r="428" spans="1:27">
      <c r="A428" s="15"/>
      <c r="C428" s="15"/>
      <c r="E428" s="13" t="e">
        <f>VLOOKUP(D428,Tabelle2!$A$1:$B$26,2,0)</f>
        <v>#N/A</v>
      </c>
      <c r="G428" s="14" t="e">
        <f>VLOOKUP(F428,Tabelle2!F:G,2,1)</f>
        <v>#N/A</v>
      </c>
      <c r="J428" s="17"/>
      <c r="L428" s="13" t="e">
        <f>VLOOKUP(K428,Bildungsstand!A:B,2,0)</f>
        <v>#N/A</v>
      </c>
      <c r="N428" s="13" t="e">
        <f>VLOOKUP(M428,Schulbesuch!A:B,2,1)</f>
        <v>#N/A</v>
      </c>
      <c r="P428" s="13" t="e">
        <f>VLOOKUP(O428,Arbeitslosmeldung!A:B,2,0)</f>
        <v>#N/A</v>
      </c>
      <c r="R428" s="13" t="e">
        <f>VLOOKUP(Q428,Erwerbstätigkeit!A:B,2,0)</f>
        <v>#N/A</v>
      </c>
      <c r="T428" s="13" t="e">
        <f>VLOOKUP(S428,Leistungsbezug!A:B,2,0)</f>
        <v>#N/A</v>
      </c>
      <c r="V428" s="13" t="e">
        <f>VLOOKUP(U428,Haushaltssituation!A:B,2,0)</f>
        <v>#N/A</v>
      </c>
      <c r="W428" s="17"/>
      <c r="Y428" s="13" t="e">
        <f>VLOOKUP(X428,Verbleib!A:B,2,0)</f>
        <v>#N/A</v>
      </c>
      <c r="AA428" s="13" t="e">
        <f>VLOOKUP(Z428,Austrittsgründe!A:B,2,0)</f>
        <v>#N/A</v>
      </c>
    </row>
    <row r="429" spans="1:27">
      <c r="A429" s="15"/>
      <c r="C429" s="15"/>
      <c r="E429" s="13" t="e">
        <f>VLOOKUP(D429,Tabelle2!$A$1:$B$26,2,0)</f>
        <v>#N/A</v>
      </c>
      <c r="G429" s="14" t="e">
        <f>VLOOKUP(F429,Tabelle2!F:G,2,1)</f>
        <v>#N/A</v>
      </c>
      <c r="J429" s="17"/>
      <c r="L429" s="13" t="e">
        <f>VLOOKUP(K429,Bildungsstand!A:B,2,0)</f>
        <v>#N/A</v>
      </c>
      <c r="N429" s="13" t="e">
        <f>VLOOKUP(M429,Schulbesuch!A:B,2,1)</f>
        <v>#N/A</v>
      </c>
      <c r="P429" s="13" t="e">
        <f>VLOOKUP(O429,Arbeitslosmeldung!A:B,2,0)</f>
        <v>#N/A</v>
      </c>
      <c r="R429" s="13" t="e">
        <f>VLOOKUP(Q429,Erwerbstätigkeit!A:B,2,0)</f>
        <v>#N/A</v>
      </c>
      <c r="T429" s="13" t="e">
        <f>VLOOKUP(S429,Leistungsbezug!A:B,2,0)</f>
        <v>#N/A</v>
      </c>
      <c r="V429" s="13" t="e">
        <f>VLOOKUP(U429,Haushaltssituation!A:B,2,0)</f>
        <v>#N/A</v>
      </c>
      <c r="W429" s="17"/>
      <c r="Y429" s="13" t="e">
        <f>VLOOKUP(X429,Verbleib!A:B,2,0)</f>
        <v>#N/A</v>
      </c>
      <c r="AA429" s="13" t="e">
        <f>VLOOKUP(Z429,Austrittsgründe!A:B,2,0)</f>
        <v>#N/A</v>
      </c>
    </row>
    <row r="430" spans="1:27">
      <c r="A430" s="15"/>
      <c r="C430" s="15"/>
      <c r="E430" s="13" t="e">
        <f>VLOOKUP(D430,Tabelle2!$A$1:$B$26,2,0)</f>
        <v>#N/A</v>
      </c>
      <c r="G430" s="14" t="e">
        <f>VLOOKUP(F430,Tabelle2!F:G,2,1)</f>
        <v>#N/A</v>
      </c>
      <c r="J430" s="17"/>
      <c r="L430" s="13" t="e">
        <f>VLOOKUP(K430,Bildungsstand!A:B,2,0)</f>
        <v>#N/A</v>
      </c>
      <c r="N430" s="13" t="e">
        <f>VLOOKUP(M430,Schulbesuch!A:B,2,1)</f>
        <v>#N/A</v>
      </c>
      <c r="P430" s="13" t="e">
        <f>VLOOKUP(O430,Arbeitslosmeldung!A:B,2,0)</f>
        <v>#N/A</v>
      </c>
      <c r="R430" s="13" t="e">
        <f>VLOOKUP(Q430,Erwerbstätigkeit!A:B,2,0)</f>
        <v>#N/A</v>
      </c>
      <c r="T430" s="13" t="e">
        <f>VLOOKUP(S430,Leistungsbezug!A:B,2,0)</f>
        <v>#N/A</v>
      </c>
      <c r="V430" s="13" t="e">
        <f>VLOOKUP(U430,Haushaltssituation!A:B,2,0)</f>
        <v>#N/A</v>
      </c>
      <c r="W430" s="17"/>
      <c r="Y430" s="13" t="e">
        <f>VLOOKUP(X430,Verbleib!A:B,2,0)</f>
        <v>#N/A</v>
      </c>
      <c r="AA430" s="13" t="e">
        <f>VLOOKUP(Z430,Austrittsgründe!A:B,2,0)</f>
        <v>#N/A</v>
      </c>
    </row>
    <row r="431" spans="1:27">
      <c r="A431" s="15"/>
      <c r="C431" s="15"/>
      <c r="E431" s="13" t="e">
        <f>VLOOKUP(D431,Tabelle2!$A$1:$B$26,2,0)</f>
        <v>#N/A</v>
      </c>
      <c r="G431" s="14" t="e">
        <f>VLOOKUP(F431,Tabelle2!F:G,2,1)</f>
        <v>#N/A</v>
      </c>
      <c r="J431" s="17"/>
      <c r="L431" s="13" t="e">
        <f>VLOOKUP(K431,Bildungsstand!A:B,2,0)</f>
        <v>#N/A</v>
      </c>
      <c r="N431" s="13" t="e">
        <f>VLOOKUP(M431,Schulbesuch!A:B,2,1)</f>
        <v>#N/A</v>
      </c>
      <c r="P431" s="13" t="e">
        <f>VLOOKUP(O431,Arbeitslosmeldung!A:B,2,0)</f>
        <v>#N/A</v>
      </c>
      <c r="R431" s="13" t="e">
        <f>VLOOKUP(Q431,Erwerbstätigkeit!A:B,2,0)</f>
        <v>#N/A</v>
      </c>
      <c r="T431" s="13" t="e">
        <f>VLOOKUP(S431,Leistungsbezug!A:B,2,0)</f>
        <v>#N/A</v>
      </c>
      <c r="V431" s="13" t="e">
        <f>VLOOKUP(U431,Haushaltssituation!A:B,2,0)</f>
        <v>#N/A</v>
      </c>
      <c r="W431" s="17"/>
      <c r="Y431" s="13" t="e">
        <f>VLOOKUP(X431,Verbleib!A:B,2,0)</f>
        <v>#N/A</v>
      </c>
      <c r="AA431" s="13" t="e">
        <f>VLOOKUP(Z431,Austrittsgründe!A:B,2,0)</f>
        <v>#N/A</v>
      </c>
    </row>
    <row r="432" spans="1:27">
      <c r="A432" s="15"/>
      <c r="C432" s="15"/>
      <c r="E432" s="13" t="e">
        <f>VLOOKUP(D432,Tabelle2!$A$1:$B$26,2,0)</f>
        <v>#N/A</v>
      </c>
      <c r="G432" s="14" t="e">
        <f>VLOOKUP(F432,Tabelle2!F:G,2,1)</f>
        <v>#N/A</v>
      </c>
      <c r="J432" s="17"/>
      <c r="L432" s="13" t="e">
        <f>VLOOKUP(K432,Bildungsstand!A:B,2,0)</f>
        <v>#N/A</v>
      </c>
      <c r="N432" s="13" t="e">
        <f>VLOOKUP(M432,Schulbesuch!A:B,2,1)</f>
        <v>#N/A</v>
      </c>
      <c r="P432" s="13" t="e">
        <f>VLOOKUP(O432,Arbeitslosmeldung!A:B,2,0)</f>
        <v>#N/A</v>
      </c>
      <c r="R432" s="13" t="e">
        <f>VLOOKUP(Q432,Erwerbstätigkeit!A:B,2,0)</f>
        <v>#N/A</v>
      </c>
      <c r="T432" s="13" t="e">
        <f>VLOOKUP(S432,Leistungsbezug!A:B,2,0)</f>
        <v>#N/A</v>
      </c>
      <c r="V432" s="13" t="e">
        <f>VLOOKUP(U432,Haushaltssituation!A:B,2,0)</f>
        <v>#N/A</v>
      </c>
      <c r="W432" s="17"/>
      <c r="Y432" s="13" t="e">
        <f>VLOOKUP(X432,Verbleib!A:B,2,0)</f>
        <v>#N/A</v>
      </c>
      <c r="AA432" s="13" t="e">
        <f>VLOOKUP(Z432,Austrittsgründe!A:B,2,0)</f>
        <v>#N/A</v>
      </c>
    </row>
    <row r="433" spans="1:27">
      <c r="A433" s="15"/>
      <c r="C433" s="15"/>
      <c r="E433" s="13" t="e">
        <f>VLOOKUP(D433,Tabelle2!$A$1:$B$26,2,0)</f>
        <v>#N/A</v>
      </c>
      <c r="G433" s="14" t="e">
        <f>VLOOKUP(F433,Tabelle2!F:G,2,1)</f>
        <v>#N/A</v>
      </c>
      <c r="J433" s="17"/>
      <c r="L433" s="13" t="e">
        <f>VLOOKUP(K433,Bildungsstand!A:B,2,0)</f>
        <v>#N/A</v>
      </c>
      <c r="N433" s="13" t="e">
        <f>VLOOKUP(M433,Schulbesuch!A:B,2,1)</f>
        <v>#N/A</v>
      </c>
      <c r="P433" s="13" t="e">
        <f>VLOOKUP(O433,Arbeitslosmeldung!A:B,2,0)</f>
        <v>#N/A</v>
      </c>
      <c r="R433" s="13" t="e">
        <f>VLOOKUP(Q433,Erwerbstätigkeit!A:B,2,0)</f>
        <v>#N/A</v>
      </c>
      <c r="T433" s="13" t="e">
        <f>VLOOKUP(S433,Leistungsbezug!A:B,2,0)</f>
        <v>#N/A</v>
      </c>
      <c r="V433" s="13" t="e">
        <f>VLOOKUP(U433,Haushaltssituation!A:B,2,0)</f>
        <v>#N/A</v>
      </c>
      <c r="W433" s="17"/>
      <c r="Y433" s="13" t="e">
        <f>VLOOKUP(X433,Verbleib!A:B,2,0)</f>
        <v>#N/A</v>
      </c>
      <c r="AA433" s="13" t="e">
        <f>VLOOKUP(Z433,Austrittsgründe!A:B,2,0)</f>
        <v>#N/A</v>
      </c>
    </row>
    <row r="434" spans="1:27">
      <c r="A434" s="15"/>
      <c r="C434" s="15"/>
      <c r="E434" s="13" t="e">
        <f>VLOOKUP(D434,Tabelle2!$A$1:$B$26,2,0)</f>
        <v>#N/A</v>
      </c>
      <c r="G434" s="14" t="e">
        <f>VLOOKUP(F434,Tabelle2!F:G,2,1)</f>
        <v>#N/A</v>
      </c>
      <c r="J434" s="17"/>
      <c r="L434" s="13" t="e">
        <f>VLOOKUP(K434,Bildungsstand!A:B,2,0)</f>
        <v>#N/A</v>
      </c>
      <c r="N434" s="13" t="e">
        <f>VLOOKUP(M434,Schulbesuch!A:B,2,1)</f>
        <v>#N/A</v>
      </c>
      <c r="P434" s="13" t="e">
        <f>VLOOKUP(O434,Arbeitslosmeldung!A:B,2,0)</f>
        <v>#N/A</v>
      </c>
      <c r="R434" s="13" t="e">
        <f>VLOOKUP(Q434,Erwerbstätigkeit!A:B,2,0)</f>
        <v>#N/A</v>
      </c>
      <c r="T434" s="13" t="e">
        <f>VLOOKUP(S434,Leistungsbezug!A:B,2,0)</f>
        <v>#N/A</v>
      </c>
      <c r="V434" s="13" t="e">
        <f>VLOOKUP(U434,Haushaltssituation!A:B,2,0)</f>
        <v>#N/A</v>
      </c>
      <c r="W434" s="17"/>
      <c r="Y434" s="13" t="e">
        <f>VLOOKUP(X434,Verbleib!A:B,2,0)</f>
        <v>#N/A</v>
      </c>
      <c r="AA434" s="13" t="e">
        <f>VLOOKUP(Z434,Austrittsgründe!A:B,2,0)</f>
        <v>#N/A</v>
      </c>
    </row>
    <row r="435" spans="1:27">
      <c r="A435" s="15"/>
      <c r="C435" s="15"/>
      <c r="E435" s="13" t="e">
        <f>VLOOKUP(D435,Tabelle2!$A$1:$B$26,2,0)</f>
        <v>#N/A</v>
      </c>
      <c r="G435" s="14" t="e">
        <f>VLOOKUP(F435,Tabelle2!F:G,2,1)</f>
        <v>#N/A</v>
      </c>
      <c r="J435" s="17"/>
      <c r="L435" s="13" t="e">
        <f>VLOOKUP(K435,Bildungsstand!A:B,2,0)</f>
        <v>#N/A</v>
      </c>
      <c r="N435" s="13" t="e">
        <f>VLOOKUP(M435,Schulbesuch!A:B,2,1)</f>
        <v>#N/A</v>
      </c>
      <c r="P435" s="13" t="e">
        <f>VLOOKUP(O435,Arbeitslosmeldung!A:B,2,0)</f>
        <v>#N/A</v>
      </c>
      <c r="R435" s="13" t="e">
        <f>VLOOKUP(Q435,Erwerbstätigkeit!A:B,2,0)</f>
        <v>#N/A</v>
      </c>
      <c r="T435" s="13" t="e">
        <f>VLOOKUP(S435,Leistungsbezug!A:B,2,0)</f>
        <v>#N/A</v>
      </c>
      <c r="V435" s="13" t="e">
        <f>VLOOKUP(U435,Haushaltssituation!A:B,2,0)</f>
        <v>#N/A</v>
      </c>
      <c r="W435" s="17"/>
      <c r="Y435" s="13" t="e">
        <f>VLOOKUP(X435,Verbleib!A:B,2,0)</f>
        <v>#N/A</v>
      </c>
      <c r="AA435" s="13" t="e">
        <f>VLOOKUP(Z435,Austrittsgründe!A:B,2,0)</f>
        <v>#N/A</v>
      </c>
    </row>
    <row r="436" spans="1:27">
      <c r="A436" s="15"/>
      <c r="C436" s="15"/>
      <c r="E436" s="13" t="e">
        <f>VLOOKUP(D436,Tabelle2!$A$1:$B$26,2,0)</f>
        <v>#N/A</v>
      </c>
      <c r="G436" s="14" t="e">
        <f>VLOOKUP(F436,Tabelle2!F:G,2,1)</f>
        <v>#N/A</v>
      </c>
      <c r="J436" s="17"/>
      <c r="L436" s="13" t="e">
        <f>VLOOKUP(K436,Bildungsstand!A:B,2,0)</f>
        <v>#N/A</v>
      </c>
      <c r="N436" s="13" t="e">
        <f>VLOOKUP(M436,Schulbesuch!A:B,2,1)</f>
        <v>#N/A</v>
      </c>
      <c r="P436" s="13" t="e">
        <f>VLOOKUP(O436,Arbeitslosmeldung!A:B,2,0)</f>
        <v>#N/A</v>
      </c>
      <c r="R436" s="13" t="e">
        <f>VLOOKUP(Q436,Erwerbstätigkeit!A:B,2,0)</f>
        <v>#N/A</v>
      </c>
      <c r="T436" s="13" t="e">
        <f>VLOOKUP(S436,Leistungsbezug!A:B,2,0)</f>
        <v>#N/A</v>
      </c>
      <c r="V436" s="13" t="e">
        <f>VLOOKUP(U436,Haushaltssituation!A:B,2,0)</f>
        <v>#N/A</v>
      </c>
      <c r="W436" s="17"/>
      <c r="Y436" s="13" t="e">
        <f>VLOOKUP(X436,Verbleib!A:B,2,0)</f>
        <v>#N/A</v>
      </c>
      <c r="AA436" s="13" t="e">
        <f>VLOOKUP(Z436,Austrittsgründe!A:B,2,0)</f>
        <v>#N/A</v>
      </c>
    </row>
    <row r="437" spans="1:27">
      <c r="A437" s="15"/>
      <c r="C437" s="15"/>
      <c r="E437" s="13" t="e">
        <f>VLOOKUP(D437,Tabelle2!$A$1:$B$26,2,0)</f>
        <v>#N/A</v>
      </c>
      <c r="G437" s="14" t="e">
        <f>VLOOKUP(F437,Tabelle2!F:G,2,1)</f>
        <v>#N/A</v>
      </c>
      <c r="J437" s="17"/>
      <c r="L437" s="13" t="e">
        <f>VLOOKUP(K437,Bildungsstand!A:B,2,0)</f>
        <v>#N/A</v>
      </c>
      <c r="N437" s="13" t="e">
        <f>VLOOKUP(M437,Schulbesuch!A:B,2,1)</f>
        <v>#N/A</v>
      </c>
      <c r="P437" s="13" t="e">
        <f>VLOOKUP(O437,Arbeitslosmeldung!A:B,2,0)</f>
        <v>#N/A</v>
      </c>
      <c r="R437" s="13" t="e">
        <f>VLOOKUP(Q437,Erwerbstätigkeit!A:B,2,0)</f>
        <v>#N/A</v>
      </c>
      <c r="T437" s="13" t="e">
        <f>VLOOKUP(S437,Leistungsbezug!A:B,2,0)</f>
        <v>#N/A</v>
      </c>
      <c r="V437" s="13" t="e">
        <f>VLOOKUP(U437,Haushaltssituation!A:B,2,0)</f>
        <v>#N/A</v>
      </c>
      <c r="W437" s="17"/>
      <c r="Y437" s="13" t="e">
        <f>VLOOKUP(X437,Verbleib!A:B,2,0)</f>
        <v>#N/A</v>
      </c>
      <c r="AA437" s="13" t="e">
        <f>VLOOKUP(Z437,Austrittsgründe!A:B,2,0)</f>
        <v>#N/A</v>
      </c>
    </row>
    <row r="438" spans="1:27">
      <c r="A438" s="15"/>
      <c r="C438" s="15"/>
      <c r="E438" s="13" t="e">
        <f>VLOOKUP(D438,Tabelle2!$A$1:$B$26,2,0)</f>
        <v>#N/A</v>
      </c>
      <c r="G438" s="14" t="e">
        <f>VLOOKUP(F438,Tabelle2!F:G,2,1)</f>
        <v>#N/A</v>
      </c>
      <c r="J438" s="17"/>
      <c r="L438" s="13" t="e">
        <f>VLOOKUP(K438,Bildungsstand!A:B,2,0)</f>
        <v>#N/A</v>
      </c>
      <c r="N438" s="13" t="e">
        <f>VLOOKUP(M438,Schulbesuch!A:B,2,1)</f>
        <v>#N/A</v>
      </c>
      <c r="P438" s="13" t="e">
        <f>VLOOKUP(O438,Arbeitslosmeldung!A:B,2,0)</f>
        <v>#N/A</v>
      </c>
      <c r="R438" s="13" t="e">
        <f>VLOOKUP(Q438,Erwerbstätigkeit!A:B,2,0)</f>
        <v>#N/A</v>
      </c>
      <c r="T438" s="13" t="e">
        <f>VLOOKUP(S438,Leistungsbezug!A:B,2,0)</f>
        <v>#N/A</v>
      </c>
      <c r="V438" s="13" t="e">
        <f>VLOOKUP(U438,Haushaltssituation!A:B,2,0)</f>
        <v>#N/A</v>
      </c>
      <c r="W438" s="17"/>
      <c r="Y438" s="13" t="e">
        <f>VLOOKUP(X438,Verbleib!A:B,2,0)</f>
        <v>#N/A</v>
      </c>
      <c r="AA438" s="13" t="e">
        <f>VLOOKUP(Z438,Austrittsgründe!A:B,2,0)</f>
        <v>#N/A</v>
      </c>
    </row>
    <row r="439" spans="1:27">
      <c r="A439" s="15"/>
      <c r="C439" s="15"/>
      <c r="E439" s="13" t="e">
        <f>VLOOKUP(D439,Tabelle2!$A$1:$B$26,2,0)</f>
        <v>#N/A</v>
      </c>
      <c r="G439" s="14" t="e">
        <f>VLOOKUP(F439,Tabelle2!F:G,2,1)</f>
        <v>#N/A</v>
      </c>
      <c r="J439" s="17"/>
      <c r="L439" s="13" t="e">
        <f>VLOOKUP(K439,Bildungsstand!A:B,2,0)</f>
        <v>#N/A</v>
      </c>
      <c r="N439" s="13" t="e">
        <f>VLOOKUP(M439,Schulbesuch!A:B,2,1)</f>
        <v>#N/A</v>
      </c>
      <c r="P439" s="13" t="e">
        <f>VLOOKUP(O439,Arbeitslosmeldung!A:B,2,0)</f>
        <v>#N/A</v>
      </c>
      <c r="R439" s="13" t="e">
        <f>VLOOKUP(Q439,Erwerbstätigkeit!A:B,2,0)</f>
        <v>#N/A</v>
      </c>
      <c r="T439" s="13" t="e">
        <f>VLOOKUP(S439,Leistungsbezug!A:B,2,0)</f>
        <v>#N/A</v>
      </c>
      <c r="V439" s="13" t="e">
        <f>VLOOKUP(U439,Haushaltssituation!A:B,2,0)</f>
        <v>#N/A</v>
      </c>
      <c r="W439" s="17"/>
      <c r="Y439" s="13" t="e">
        <f>VLOOKUP(X439,Verbleib!A:B,2,0)</f>
        <v>#N/A</v>
      </c>
      <c r="AA439" s="13" t="e">
        <f>VLOOKUP(Z439,Austrittsgründe!A:B,2,0)</f>
        <v>#N/A</v>
      </c>
    </row>
    <row r="440" spans="1:27">
      <c r="A440" s="15"/>
      <c r="C440" s="15"/>
      <c r="E440" s="13" t="e">
        <f>VLOOKUP(D440,Tabelle2!$A$1:$B$26,2,0)</f>
        <v>#N/A</v>
      </c>
      <c r="G440" s="14" t="e">
        <f>VLOOKUP(F440,Tabelle2!F:G,2,1)</f>
        <v>#N/A</v>
      </c>
      <c r="J440" s="17"/>
      <c r="L440" s="13" t="e">
        <f>VLOOKUP(K440,Bildungsstand!A:B,2,0)</f>
        <v>#N/A</v>
      </c>
      <c r="N440" s="13" t="e">
        <f>VLOOKUP(M440,Schulbesuch!A:B,2,1)</f>
        <v>#N/A</v>
      </c>
      <c r="P440" s="13" t="e">
        <f>VLOOKUP(O440,Arbeitslosmeldung!A:B,2,0)</f>
        <v>#N/A</v>
      </c>
      <c r="R440" s="13" t="e">
        <f>VLOOKUP(Q440,Erwerbstätigkeit!A:B,2,0)</f>
        <v>#N/A</v>
      </c>
      <c r="T440" s="13" t="e">
        <f>VLOOKUP(S440,Leistungsbezug!A:B,2,0)</f>
        <v>#N/A</v>
      </c>
      <c r="V440" s="13" t="e">
        <f>VLOOKUP(U440,Haushaltssituation!A:B,2,0)</f>
        <v>#N/A</v>
      </c>
      <c r="W440" s="17"/>
      <c r="Y440" s="13" t="e">
        <f>VLOOKUP(X440,Verbleib!A:B,2,0)</f>
        <v>#N/A</v>
      </c>
      <c r="AA440" s="13" t="e">
        <f>VLOOKUP(Z440,Austrittsgründe!A:B,2,0)</f>
        <v>#N/A</v>
      </c>
    </row>
    <row r="441" spans="1:27">
      <c r="A441" s="15"/>
      <c r="C441" s="15"/>
      <c r="E441" s="13" t="e">
        <f>VLOOKUP(D441,Tabelle2!$A$1:$B$26,2,0)</f>
        <v>#N/A</v>
      </c>
      <c r="G441" s="14" t="e">
        <f>VLOOKUP(F441,Tabelle2!F:G,2,1)</f>
        <v>#N/A</v>
      </c>
      <c r="J441" s="17"/>
      <c r="L441" s="13" t="e">
        <f>VLOOKUP(K441,Bildungsstand!A:B,2,0)</f>
        <v>#N/A</v>
      </c>
      <c r="N441" s="13" t="e">
        <f>VLOOKUP(M441,Schulbesuch!A:B,2,1)</f>
        <v>#N/A</v>
      </c>
      <c r="P441" s="13" t="e">
        <f>VLOOKUP(O441,Arbeitslosmeldung!A:B,2,0)</f>
        <v>#N/A</v>
      </c>
      <c r="R441" s="13" t="e">
        <f>VLOOKUP(Q441,Erwerbstätigkeit!A:B,2,0)</f>
        <v>#N/A</v>
      </c>
      <c r="T441" s="13" t="e">
        <f>VLOOKUP(S441,Leistungsbezug!A:B,2,0)</f>
        <v>#N/A</v>
      </c>
      <c r="V441" s="13" t="e">
        <f>VLOOKUP(U441,Haushaltssituation!A:B,2,0)</f>
        <v>#N/A</v>
      </c>
      <c r="W441" s="17"/>
      <c r="Y441" s="13" t="e">
        <f>VLOOKUP(X441,Verbleib!A:B,2,0)</f>
        <v>#N/A</v>
      </c>
      <c r="AA441" s="13" t="e">
        <f>VLOOKUP(Z441,Austrittsgründe!A:B,2,0)</f>
        <v>#N/A</v>
      </c>
    </row>
    <row r="442" spans="1:27">
      <c r="A442" s="15"/>
      <c r="C442" s="15"/>
      <c r="E442" s="13" t="e">
        <f>VLOOKUP(D442,Tabelle2!$A$1:$B$26,2,0)</f>
        <v>#N/A</v>
      </c>
      <c r="G442" s="14" t="e">
        <f>VLOOKUP(F442,Tabelle2!F:G,2,1)</f>
        <v>#N/A</v>
      </c>
      <c r="J442" s="17"/>
      <c r="L442" s="13" t="e">
        <f>VLOOKUP(K442,Bildungsstand!A:B,2,0)</f>
        <v>#N/A</v>
      </c>
      <c r="N442" s="13" t="e">
        <f>VLOOKUP(M442,Schulbesuch!A:B,2,1)</f>
        <v>#N/A</v>
      </c>
      <c r="P442" s="13" t="e">
        <f>VLOOKUP(O442,Arbeitslosmeldung!A:B,2,0)</f>
        <v>#N/A</v>
      </c>
      <c r="R442" s="13" t="e">
        <f>VLOOKUP(Q442,Erwerbstätigkeit!A:B,2,0)</f>
        <v>#N/A</v>
      </c>
      <c r="T442" s="13" t="e">
        <f>VLOOKUP(S442,Leistungsbezug!A:B,2,0)</f>
        <v>#N/A</v>
      </c>
      <c r="V442" s="13" t="e">
        <f>VLOOKUP(U442,Haushaltssituation!A:B,2,0)</f>
        <v>#N/A</v>
      </c>
      <c r="W442" s="17"/>
      <c r="Y442" s="13" t="e">
        <f>VLOOKUP(X442,Verbleib!A:B,2,0)</f>
        <v>#N/A</v>
      </c>
      <c r="AA442" s="13" t="e">
        <f>VLOOKUP(Z442,Austrittsgründe!A:B,2,0)</f>
        <v>#N/A</v>
      </c>
    </row>
    <row r="443" spans="1:27">
      <c r="A443" s="15"/>
      <c r="C443" s="15"/>
      <c r="E443" s="13" t="e">
        <f>VLOOKUP(D443,Tabelle2!$A$1:$B$26,2,0)</f>
        <v>#N/A</v>
      </c>
      <c r="G443" s="14" t="e">
        <f>VLOOKUP(F443,Tabelle2!F:G,2,1)</f>
        <v>#N/A</v>
      </c>
      <c r="J443" s="17"/>
      <c r="L443" s="13" t="e">
        <f>VLOOKUP(K443,Bildungsstand!A:B,2,0)</f>
        <v>#N/A</v>
      </c>
      <c r="N443" s="13" t="e">
        <f>VLOOKUP(M443,Schulbesuch!A:B,2,1)</f>
        <v>#N/A</v>
      </c>
      <c r="P443" s="13" t="e">
        <f>VLOOKUP(O443,Arbeitslosmeldung!A:B,2,0)</f>
        <v>#N/A</v>
      </c>
      <c r="R443" s="13" t="e">
        <f>VLOOKUP(Q443,Erwerbstätigkeit!A:B,2,0)</f>
        <v>#N/A</v>
      </c>
      <c r="T443" s="13" t="e">
        <f>VLOOKUP(S443,Leistungsbezug!A:B,2,0)</f>
        <v>#N/A</v>
      </c>
      <c r="V443" s="13" t="e">
        <f>VLOOKUP(U443,Haushaltssituation!A:B,2,0)</f>
        <v>#N/A</v>
      </c>
      <c r="W443" s="17"/>
      <c r="Y443" s="13" t="e">
        <f>VLOOKUP(X443,Verbleib!A:B,2,0)</f>
        <v>#N/A</v>
      </c>
      <c r="AA443" s="13" t="e">
        <f>VLOOKUP(Z443,Austrittsgründe!A:B,2,0)</f>
        <v>#N/A</v>
      </c>
    </row>
    <row r="444" spans="1:27">
      <c r="A444" s="15"/>
      <c r="C444" s="15"/>
      <c r="E444" s="13" t="e">
        <f>VLOOKUP(D444,Tabelle2!$A$1:$B$26,2,0)</f>
        <v>#N/A</v>
      </c>
      <c r="G444" s="14" t="e">
        <f>VLOOKUP(F444,Tabelle2!F:G,2,1)</f>
        <v>#N/A</v>
      </c>
      <c r="J444" s="17"/>
      <c r="L444" s="13" t="e">
        <f>VLOOKUP(K444,Bildungsstand!A:B,2,0)</f>
        <v>#N/A</v>
      </c>
      <c r="N444" s="13" t="e">
        <f>VLOOKUP(M444,Schulbesuch!A:B,2,1)</f>
        <v>#N/A</v>
      </c>
      <c r="P444" s="13" t="e">
        <f>VLOOKUP(O444,Arbeitslosmeldung!A:B,2,0)</f>
        <v>#N/A</v>
      </c>
      <c r="R444" s="13" t="e">
        <f>VLOOKUP(Q444,Erwerbstätigkeit!A:B,2,0)</f>
        <v>#N/A</v>
      </c>
      <c r="T444" s="13" t="e">
        <f>VLOOKUP(S444,Leistungsbezug!A:B,2,0)</f>
        <v>#N/A</v>
      </c>
      <c r="V444" s="13" t="e">
        <f>VLOOKUP(U444,Haushaltssituation!A:B,2,0)</f>
        <v>#N/A</v>
      </c>
      <c r="W444" s="17"/>
      <c r="Y444" s="13" t="e">
        <f>VLOOKUP(X444,Verbleib!A:B,2,0)</f>
        <v>#N/A</v>
      </c>
      <c r="AA444" s="13" t="e">
        <f>VLOOKUP(Z444,Austrittsgründe!A:B,2,0)</f>
        <v>#N/A</v>
      </c>
    </row>
    <row r="445" spans="1:27">
      <c r="A445" s="15"/>
      <c r="C445" s="15"/>
      <c r="E445" s="13" t="e">
        <f>VLOOKUP(D445,Tabelle2!$A$1:$B$26,2,0)</f>
        <v>#N/A</v>
      </c>
      <c r="G445" s="14" t="e">
        <f>VLOOKUP(F445,Tabelle2!F:G,2,1)</f>
        <v>#N/A</v>
      </c>
      <c r="J445" s="17"/>
      <c r="L445" s="13" t="e">
        <f>VLOOKUP(K445,Bildungsstand!A:B,2,0)</f>
        <v>#N/A</v>
      </c>
      <c r="N445" s="13" t="e">
        <f>VLOOKUP(M445,Schulbesuch!A:B,2,1)</f>
        <v>#N/A</v>
      </c>
      <c r="P445" s="13" t="e">
        <f>VLOOKUP(O445,Arbeitslosmeldung!A:B,2,0)</f>
        <v>#N/A</v>
      </c>
      <c r="R445" s="13" t="e">
        <f>VLOOKUP(Q445,Erwerbstätigkeit!A:B,2,0)</f>
        <v>#N/A</v>
      </c>
      <c r="T445" s="13" t="e">
        <f>VLOOKUP(S445,Leistungsbezug!A:B,2,0)</f>
        <v>#N/A</v>
      </c>
      <c r="V445" s="13" t="e">
        <f>VLOOKUP(U445,Haushaltssituation!A:B,2,0)</f>
        <v>#N/A</v>
      </c>
      <c r="W445" s="17"/>
      <c r="Y445" s="13" t="e">
        <f>VLOOKUP(X445,Verbleib!A:B,2,0)</f>
        <v>#N/A</v>
      </c>
      <c r="AA445" s="13" t="e">
        <f>VLOOKUP(Z445,Austrittsgründe!A:B,2,0)</f>
        <v>#N/A</v>
      </c>
    </row>
    <row r="446" spans="1:27">
      <c r="A446" s="15"/>
      <c r="C446" s="15"/>
      <c r="E446" s="13" t="e">
        <f>VLOOKUP(D446,Tabelle2!$A$1:$B$26,2,0)</f>
        <v>#N/A</v>
      </c>
      <c r="G446" s="14" t="e">
        <f>VLOOKUP(F446,Tabelle2!F:G,2,1)</f>
        <v>#N/A</v>
      </c>
      <c r="J446" s="17"/>
      <c r="L446" s="13" t="e">
        <f>VLOOKUP(K446,Bildungsstand!A:B,2,0)</f>
        <v>#N/A</v>
      </c>
      <c r="N446" s="13" t="e">
        <f>VLOOKUP(M446,Schulbesuch!A:B,2,1)</f>
        <v>#N/A</v>
      </c>
      <c r="P446" s="13" t="e">
        <f>VLOOKUP(O446,Arbeitslosmeldung!A:B,2,0)</f>
        <v>#N/A</v>
      </c>
      <c r="R446" s="13" t="e">
        <f>VLOOKUP(Q446,Erwerbstätigkeit!A:B,2,0)</f>
        <v>#N/A</v>
      </c>
      <c r="T446" s="13" t="e">
        <f>VLOOKUP(S446,Leistungsbezug!A:B,2,0)</f>
        <v>#N/A</v>
      </c>
      <c r="V446" s="13" t="e">
        <f>VLOOKUP(U446,Haushaltssituation!A:B,2,0)</f>
        <v>#N/A</v>
      </c>
      <c r="W446" s="17"/>
      <c r="Y446" s="13" t="e">
        <f>VLOOKUP(X446,Verbleib!A:B,2,0)</f>
        <v>#N/A</v>
      </c>
      <c r="AA446" s="13" t="e">
        <f>VLOOKUP(Z446,Austrittsgründe!A:B,2,0)</f>
        <v>#N/A</v>
      </c>
    </row>
    <row r="447" spans="1:27">
      <c r="A447" s="15"/>
      <c r="C447" s="15"/>
      <c r="E447" s="13" t="e">
        <f>VLOOKUP(D447,Tabelle2!$A$1:$B$26,2,0)</f>
        <v>#N/A</v>
      </c>
      <c r="G447" s="14" t="e">
        <f>VLOOKUP(F447,Tabelle2!F:G,2,1)</f>
        <v>#N/A</v>
      </c>
      <c r="J447" s="17"/>
      <c r="L447" s="13" t="e">
        <f>VLOOKUP(K447,Bildungsstand!A:B,2,0)</f>
        <v>#N/A</v>
      </c>
      <c r="N447" s="13" t="e">
        <f>VLOOKUP(M447,Schulbesuch!A:B,2,1)</f>
        <v>#N/A</v>
      </c>
      <c r="P447" s="13" t="e">
        <f>VLOOKUP(O447,Arbeitslosmeldung!A:B,2,0)</f>
        <v>#N/A</v>
      </c>
      <c r="R447" s="13" t="e">
        <f>VLOOKUP(Q447,Erwerbstätigkeit!A:B,2,0)</f>
        <v>#N/A</v>
      </c>
      <c r="T447" s="13" t="e">
        <f>VLOOKUP(S447,Leistungsbezug!A:B,2,0)</f>
        <v>#N/A</v>
      </c>
      <c r="V447" s="13" t="e">
        <f>VLOOKUP(U447,Haushaltssituation!A:B,2,0)</f>
        <v>#N/A</v>
      </c>
      <c r="W447" s="17"/>
      <c r="Y447" s="13" t="e">
        <f>VLOOKUP(X447,Verbleib!A:B,2,0)</f>
        <v>#N/A</v>
      </c>
      <c r="AA447" s="13" t="e">
        <f>VLOOKUP(Z447,Austrittsgründe!A:B,2,0)</f>
        <v>#N/A</v>
      </c>
    </row>
    <row r="448" spans="1:27">
      <c r="A448" s="15"/>
      <c r="C448" s="15"/>
      <c r="E448" s="13" t="e">
        <f>VLOOKUP(D448,Tabelle2!$A$1:$B$26,2,0)</f>
        <v>#N/A</v>
      </c>
      <c r="G448" s="14" t="e">
        <f>VLOOKUP(F448,Tabelle2!F:G,2,1)</f>
        <v>#N/A</v>
      </c>
      <c r="J448" s="17"/>
      <c r="L448" s="13" t="e">
        <f>VLOOKUP(K448,Bildungsstand!A:B,2,0)</f>
        <v>#N/A</v>
      </c>
      <c r="N448" s="13" t="e">
        <f>VLOOKUP(M448,Schulbesuch!A:B,2,1)</f>
        <v>#N/A</v>
      </c>
      <c r="P448" s="13" t="e">
        <f>VLOOKUP(O448,Arbeitslosmeldung!A:B,2,0)</f>
        <v>#N/A</v>
      </c>
      <c r="R448" s="13" t="e">
        <f>VLOOKUP(Q448,Erwerbstätigkeit!A:B,2,0)</f>
        <v>#N/A</v>
      </c>
      <c r="T448" s="13" t="e">
        <f>VLOOKUP(S448,Leistungsbezug!A:B,2,0)</f>
        <v>#N/A</v>
      </c>
      <c r="V448" s="13" t="e">
        <f>VLOOKUP(U448,Haushaltssituation!A:B,2,0)</f>
        <v>#N/A</v>
      </c>
      <c r="W448" s="17"/>
      <c r="Y448" s="13" t="e">
        <f>VLOOKUP(X448,Verbleib!A:B,2,0)</f>
        <v>#N/A</v>
      </c>
      <c r="AA448" s="13" t="e">
        <f>VLOOKUP(Z448,Austrittsgründe!A:B,2,0)</f>
        <v>#N/A</v>
      </c>
    </row>
    <row r="449" spans="1:27">
      <c r="A449" s="15"/>
      <c r="C449" s="15"/>
      <c r="E449" s="13" t="e">
        <f>VLOOKUP(D449,Tabelle2!$A$1:$B$26,2,0)</f>
        <v>#N/A</v>
      </c>
      <c r="G449" s="14" t="e">
        <f>VLOOKUP(F449,Tabelle2!F:G,2,1)</f>
        <v>#N/A</v>
      </c>
      <c r="J449" s="17"/>
      <c r="L449" s="13" t="e">
        <f>VLOOKUP(K449,Bildungsstand!A:B,2,0)</f>
        <v>#N/A</v>
      </c>
      <c r="N449" s="13" t="e">
        <f>VLOOKUP(M449,Schulbesuch!A:B,2,1)</f>
        <v>#N/A</v>
      </c>
      <c r="P449" s="13" t="e">
        <f>VLOOKUP(O449,Arbeitslosmeldung!A:B,2,0)</f>
        <v>#N/A</v>
      </c>
      <c r="R449" s="13" t="e">
        <f>VLOOKUP(Q449,Erwerbstätigkeit!A:B,2,0)</f>
        <v>#N/A</v>
      </c>
      <c r="T449" s="13" t="e">
        <f>VLOOKUP(S449,Leistungsbezug!A:B,2,0)</f>
        <v>#N/A</v>
      </c>
      <c r="V449" s="13" t="e">
        <f>VLOOKUP(U449,Haushaltssituation!A:B,2,0)</f>
        <v>#N/A</v>
      </c>
      <c r="W449" s="17"/>
      <c r="Y449" s="13" t="e">
        <f>VLOOKUP(X449,Verbleib!A:B,2,0)</f>
        <v>#N/A</v>
      </c>
      <c r="AA449" s="13" t="e">
        <f>VLOOKUP(Z449,Austrittsgründe!A:B,2,0)</f>
        <v>#N/A</v>
      </c>
    </row>
    <row r="450" spans="1:27">
      <c r="A450" s="15"/>
      <c r="C450" s="15"/>
      <c r="E450" s="13" t="e">
        <f>VLOOKUP(D450,Tabelle2!$A$1:$B$26,2,0)</f>
        <v>#N/A</v>
      </c>
      <c r="G450" s="14" t="e">
        <f>VLOOKUP(F450,Tabelle2!F:G,2,1)</f>
        <v>#N/A</v>
      </c>
      <c r="J450" s="17"/>
      <c r="L450" s="13" t="e">
        <f>VLOOKUP(K450,Bildungsstand!A:B,2,0)</f>
        <v>#N/A</v>
      </c>
      <c r="N450" s="13" t="e">
        <f>VLOOKUP(M450,Schulbesuch!A:B,2,1)</f>
        <v>#N/A</v>
      </c>
      <c r="P450" s="13" t="e">
        <f>VLOOKUP(O450,Arbeitslosmeldung!A:B,2,0)</f>
        <v>#N/A</v>
      </c>
      <c r="R450" s="13" t="e">
        <f>VLOOKUP(Q450,Erwerbstätigkeit!A:B,2,0)</f>
        <v>#N/A</v>
      </c>
      <c r="T450" s="13" t="e">
        <f>VLOOKUP(S450,Leistungsbezug!A:B,2,0)</f>
        <v>#N/A</v>
      </c>
      <c r="V450" s="13" t="e">
        <f>VLOOKUP(U450,Haushaltssituation!A:B,2,0)</f>
        <v>#N/A</v>
      </c>
      <c r="W450" s="17"/>
      <c r="Y450" s="13" t="e">
        <f>VLOOKUP(X450,Verbleib!A:B,2,0)</f>
        <v>#N/A</v>
      </c>
      <c r="AA450" s="13" t="e">
        <f>VLOOKUP(Z450,Austrittsgründe!A:B,2,0)</f>
        <v>#N/A</v>
      </c>
    </row>
    <row r="451" spans="1:27">
      <c r="A451" s="15"/>
      <c r="C451" s="15"/>
      <c r="E451" s="13" t="e">
        <f>VLOOKUP(D451,Tabelle2!$A$1:$B$26,2,0)</f>
        <v>#N/A</v>
      </c>
      <c r="G451" s="14" t="e">
        <f>VLOOKUP(F451,Tabelle2!F:G,2,1)</f>
        <v>#N/A</v>
      </c>
      <c r="J451" s="17"/>
      <c r="L451" s="13" t="e">
        <f>VLOOKUP(K451,Bildungsstand!A:B,2,0)</f>
        <v>#N/A</v>
      </c>
      <c r="N451" s="13" t="e">
        <f>VLOOKUP(M451,Schulbesuch!A:B,2,1)</f>
        <v>#N/A</v>
      </c>
      <c r="P451" s="13" t="e">
        <f>VLOOKUP(O451,Arbeitslosmeldung!A:B,2,0)</f>
        <v>#N/A</v>
      </c>
      <c r="R451" s="13" t="e">
        <f>VLOOKUP(Q451,Erwerbstätigkeit!A:B,2,0)</f>
        <v>#N/A</v>
      </c>
      <c r="T451" s="13" t="e">
        <f>VLOOKUP(S451,Leistungsbezug!A:B,2,0)</f>
        <v>#N/A</v>
      </c>
      <c r="V451" s="13" t="e">
        <f>VLOOKUP(U451,Haushaltssituation!A:B,2,0)</f>
        <v>#N/A</v>
      </c>
      <c r="W451" s="17"/>
      <c r="Y451" s="13" t="e">
        <f>VLOOKUP(X451,Verbleib!A:B,2,0)</f>
        <v>#N/A</v>
      </c>
      <c r="AA451" s="13" t="e">
        <f>VLOOKUP(Z451,Austrittsgründe!A:B,2,0)</f>
        <v>#N/A</v>
      </c>
    </row>
    <row r="452" spans="1:27">
      <c r="A452" s="15"/>
      <c r="C452" s="15"/>
      <c r="E452" s="13" t="e">
        <f>VLOOKUP(D452,Tabelle2!$A$1:$B$26,2,0)</f>
        <v>#N/A</v>
      </c>
      <c r="G452" s="14" t="e">
        <f>VLOOKUP(F452,Tabelle2!F:G,2,1)</f>
        <v>#N/A</v>
      </c>
      <c r="J452" s="17"/>
      <c r="L452" s="13" t="e">
        <f>VLOOKUP(K452,Bildungsstand!A:B,2,0)</f>
        <v>#N/A</v>
      </c>
      <c r="N452" s="13" t="e">
        <f>VLOOKUP(M452,Schulbesuch!A:B,2,1)</f>
        <v>#N/A</v>
      </c>
      <c r="P452" s="13" t="e">
        <f>VLOOKUP(O452,Arbeitslosmeldung!A:B,2,0)</f>
        <v>#N/A</v>
      </c>
      <c r="R452" s="13" t="e">
        <f>VLOOKUP(Q452,Erwerbstätigkeit!A:B,2,0)</f>
        <v>#N/A</v>
      </c>
      <c r="T452" s="13" t="e">
        <f>VLOOKUP(S452,Leistungsbezug!A:B,2,0)</f>
        <v>#N/A</v>
      </c>
      <c r="V452" s="13" t="e">
        <f>VLOOKUP(U452,Haushaltssituation!A:B,2,0)</f>
        <v>#N/A</v>
      </c>
      <c r="W452" s="17"/>
      <c r="Y452" s="13" t="e">
        <f>VLOOKUP(X452,Verbleib!A:B,2,0)</f>
        <v>#N/A</v>
      </c>
      <c r="AA452" s="13" t="e">
        <f>VLOOKUP(Z452,Austrittsgründe!A:B,2,0)</f>
        <v>#N/A</v>
      </c>
    </row>
    <row r="453" spans="1:27">
      <c r="A453" s="15"/>
      <c r="C453" s="15"/>
      <c r="E453" s="13" t="e">
        <f>VLOOKUP(D453,Tabelle2!$A$1:$B$26,2,0)</f>
        <v>#N/A</v>
      </c>
      <c r="G453" s="14" t="e">
        <f>VLOOKUP(F453,Tabelle2!F:G,2,1)</f>
        <v>#N/A</v>
      </c>
      <c r="J453" s="17"/>
      <c r="L453" s="13" t="e">
        <f>VLOOKUP(K453,Bildungsstand!A:B,2,0)</f>
        <v>#N/A</v>
      </c>
      <c r="N453" s="13" t="e">
        <f>VLOOKUP(M453,Schulbesuch!A:B,2,1)</f>
        <v>#N/A</v>
      </c>
      <c r="P453" s="13" t="e">
        <f>VLOOKUP(O453,Arbeitslosmeldung!A:B,2,0)</f>
        <v>#N/A</v>
      </c>
      <c r="R453" s="13" t="e">
        <f>VLOOKUP(Q453,Erwerbstätigkeit!A:B,2,0)</f>
        <v>#N/A</v>
      </c>
      <c r="T453" s="13" t="e">
        <f>VLOOKUP(S453,Leistungsbezug!A:B,2,0)</f>
        <v>#N/A</v>
      </c>
      <c r="V453" s="13" t="e">
        <f>VLOOKUP(U453,Haushaltssituation!A:B,2,0)</f>
        <v>#N/A</v>
      </c>
      <c r="W453" s="17"/>
      <c r="Y453" s="13" t="e">
        <f>VLOOKUP(X453,Verbleib!A:B,2,0)</f>
        <v>#N/A</v>
      </c>
      <c r="AA453" s="13" t="e">
        <f>VLOOKUP(Z453,Austrittsgründe!A:B,2,0)</f>
        <v>#N/A</v>
      </c>
    </row>
    <row r="454" spans="1:27">
      <c r="A454" s="15"/>
      <c r="C454" s="15"/>
      <c r="E454" s="13" t="e">
        <f>VLOOKUP(D454,Tabelle2!$A$1:$B$26,2,0)</f>
        <v>#N/A</v>
      </c>
      <c r="G454" s="14" t="e">
        <f>VLOOKUP(F454,Tabelle2!F:G,2,1)</f>
        <v>#N/A</v>
      </c>
      <c r="J454" s="17"/>
      <c r="L454" s="13" t="e">
        <f>VLOOKUP(K454,Bildungsstand!A:B,2,0)</f>
        <v>#N/A</v>
      </c>
      <c r="N454" s="13" t="e">
        <f>VLOOKUP(M454,Schulbesuch!A:B,2,1)</f>
        <v>#N/A</v>
      </c>
      <c r="P454" s="13" t="e">
        <f>VLOOKUP(O454,Arbeitslosmeldung!A:B,2,0)</f>
        <v>#N/A</v>
      </c>
      <c r="R454" s="13" t="e">
        <f>VLOOKUP(Q454,Erwerbstätigkeit!A:B,2,0)</f>
        <v>#N/A</v>
      </c>
      <c r="T454" s="13" t="e">
        <f>VLOOKUP(S454,Leistungsbezug!A:B,2,0)</f>
        <v>#N/A</v>
      </c>
      <c r="V454" s="13" t="e">
        <f>VLOOKUP(U454,Haushaltssituation!A:B,2,0)</f>
        <v>#N/A</v>
      </c>
      <c r="W454" s="17"/>
      <c r="Y454" s="13" t="e">
        <f>VLOOKUP(X454,Verbleib!A:B,2,0)</f>
        <v>#N/A</v>
      </c>
      <c r="AA454" s="13" t="e">
        <f>VLOOKUP(Z454,Austrittsgründe!A:B,2,0)</f>
        <v>#N/A</v>
      </c>
    </row>
    <row r="455" spans="1:27">
      <c r="A455" s="15"/>
      <c r="C455" s="15"/>
      <c r="E455" s="13" t="e">
        <f>VLOOKUP(D455,Tabelle2!$A$1:$B$26,2,0)</f>
        <v>#N/A</v>
      </c>
      <c r="G455" s="14" t="e">
        <f>VLOOKUP(F455,Tabelle2!F:G,2,1)</f>
        <v>#N/A</v>
      </c>
      <c r="J455" s="17"/>
      <c r="L455" s="13" t="e">
        <f>VLOOKUP(K455,Bildungsstand!A:B,2,0)</f>
        <v>#N/A</v>
      </c>
      <c r="N455" s="13" t="e">
        <f>VLOOKUP(M455,Schulbesuch!A:B,2,1)</f>
        <v>#N/A</v>
      </c>
      <c r="P455" s="13" t="e">
        <f>VLOOKUP(O455,Arbeitslosmeldung!A:B,2,0)</f>
        <v>#N/A</v>
      </c>
      <c r="R455" s="13" t="e">
        <f>VLOOKUP(Q455,Erwerbstätigkeit!A:B,2,0)</f>
        <v>#N/A</v>
      </c>
      <c r="T455" s="13" t="e">
        <f>VLOOKUP(S455,Leistungsbezug!A:B,2,0)</f>
        <v>#N/A</v>
      </c>
      <c r="V455" s="13" t="e">
        <f>VLOOKUP(U455,Haushaltssituation!A:B,2,0)</f>
        <v>#N/A</v>
      </c>
      <c r="W455" s="17"/>
      <c r="Y455" s="13" t="e">
        <f>VLOOKUP(X455,Verbleib!A:B,2,0)</f>
        <v>#N/A</v>
      </c>
      <c r="AA455" s="13" t="e">
        <f>VLOOKUP(Z455,Austrittsgründe!A:B,2,0)</f>
        <v>#N/A</v>
      </c>
    </row>
    <row r="456" spans="1:27">
      <c r="A456" s="15"/>
      <c r="C456" s="15"/>
      <c r="E456" s="13" t="e">
        <f>VLOOKUP(D456,Tabelle2!$A$1:$B$26,2,0)</f>
        <v>#N/A</v>
      </c>
      <c r="G456" s="14" t="e">
        <f>VLOOKUP(F456,Tabelle2!F:G,2,1)</f>
        <v>#N/A</v>
      </c>
      <c r="J456" s="17"/>
      <c r="L456" s="13" t="e">
        <f>VLOOKUP(K456,Bildungsstand!A:B,2,0)</f>
        <v>#N/A</v>
      </c>
      <c r="N456" s="13" t="e">
        <f>VLOOKUP(M456,Schulbesuch!A:B,2,1)</f>
        <v>#N/A</v>
      </c>
      <c r="P456" s="13" t="e">
        <f>VLOOKUP(O456,Arbeitslosmeldung!A:B,2,0)</f>
        <v>#N/A</v>
      </c>
      <c r="R456" s="13" t="e">
        <f>VLOOKUP(Q456,Erwerbstätigkeit!A:B,2,0)</f>
        <v>#N/A</v>
      </c>
      <c r="T456" s="13" t="e">
        <f>VLOOKUP(S456,Leistungsbezug!A:B,2,0)</f>
        <v>#N/A</v>
      </c>
      <c r="V456" s="13" t="e">
        <f>VLOOKUP(U456,Haushaltssituation!A:B,2,0)</f>
        <v>#N/A</v>
      </c>
      <c r="W456" s="17"/>
      <c r="Y456" s="13" t="e">
        <f>VLOOKUP(X456,Verbleib!A:B,2,0)</f>
        <v>#N/A</v>
      </c>
      <c r="AA456" s="13" t="e">
        <f>VLOOKUP(Z456,Austrittsgründe!A:B,2,0)</f>
        <v>#N/A</v>
      </c>
    </row>
    <row r="457" spans="1:27">
      <c r="A457" s="15"/>
      <c r="C457" s="15"/>
      <c r="E457" s="13" t="e">
        <f>VLOOKUP(D457,Tabelle2!$A$1:$B$26,2,0)</f>
        <v>#N/A</v>
      </c>
      <c r="G457" s="14" t="e">
        <f>VLOOKUP(F457,Tabelle2!F:G,2,1)</f>
        <v>#N/A</v>
      </c>
      <c r="J457" s="17"/>
      <c r="L457" s="13" t="e">
        <f>VLOOKUP(K457,Bildungsstand!A:B,2,0)</f>
        <v>#N/A</v>
      </c>
      <c r="N457" s="13" t="e">
        <f>VLOOKUP(M457,Schulbesuch!A:B,2,1)</f>
        <v>#N/A</v>
      </c>
      <c r="P457" s="13" t="e">
        <f>VLOOKUP(O457,Arbeitslosmeldung!A:B,2,0)</f>
        <v>#N/A</v>
      </c>
      <c r="R457" s="13" t="e">
        <f>VLOOKUP(Q457,Erwerbstätigkeit!A:B,2,0)</f>
        <v>#N/A</v>
      </c>
      <c r="T457" s="13" t="e">
        <f>VLOOKUP(S457,Leistungsbezug!A:B,2,0)</f>
        <v>#N/A</v>
      </c>
      <c r="V457" s="13" t="e">
        <f>VLOOKUP(U457,Haushaltssituation!A:B,2,0)</f>
        <v>#N/A</v>
      </c>
      <c r="W457" s="17"/>
      <c r="Y457" s="13" t="e">
        <f>VLOOKUP(X457,Verbleib!A:B,2,0)</f>
        <v>#N/A</v>
      </c>
      <c r="AA457" s="13" t="e">
        <f>VLOOKUP(Z457,Austrittsgründe!A:B,2,0)</f>
        <v>#N/A</v>
      </c>
    </row>
    <row r="458" spans="1:27">
      <c r="A458" s="15"/>
      <c r="C458" s="15"/>
      <c r="E458" s="13" t="e">
        <f>VLOOKUP(D458,Tabelle2!$A$1:$B$26,2,0)</f>
        <v>#N/A</v>
      </c>
      <c r="G458" s="14" t="e">
        <f>VLOOKUP(F458,Tabelle2!F:G,2,1)</f>
        <v>#N/A</v>
      </c>
      <c r="J458" s="17"/>
      <c r="L458" s="13" t="e">
        <f>VLOOKUP(K458,Bildungsstand!A:B,2,0)</f>
        <v>#N/A</v>
      </c>
      <c r="N458" s="13" t="e">
        <f>VLOOKUP(M458,Schulbesuch!A:B,2,1)</f>
        <v>#N/A</v>
      </c>
      <c r="P458" s="13" t="e">
        <f>VLOOKUP(O458,Arbeitslosmeldung!A:B,2,0)</f>
        <v>#N/A</v>
      </c>
      <c r="R458" s="13" t="e">
        <f>VLOOKUP(Q458,Erwerbstätigkeit!A:B,2,0)</f>
        <v>#N/A</v>
      </c>
      <c r="T458" s="13" t="e">
        <f>VLOOKUP(S458,Leistungsbezug!A:B,2,0)</f>
        <v>#N/A</v>
      </c>
      <c r="V458" s="13" t="e">
        <f>VLOOKUP(U458,Haushaltssituation!A:B,2,0)</f>
        <v>#N/A</v>
      </c>
      <c r="W458" s="17"/>
      <c r="Y458" s="13" t="e">
        <f>VLOOKUP(X458,Verbleib!A:B,2,0)</f>
        <v>#N/A</v>
      </c>
      <c r="AA458" s="13" t="e">
        <f>VLOOKUP(Z458,Austrittsgründe!A:B,2,0)</f>
        <v>#N/A</v>
      </c>
    </row>
    <row r="459" spans="1:27">
      <c r="A459" s="15"/>
      <c r="C459" s="15"/>
      <c r="E459" s="13" t="e">
        <f>VLOOKUP(D459,Tabelle2!$A$1:$B$26,2,0)</f>
        <v>#N/A</v>
      </c>
      <c r="G459" s="14" t="e">
        <f>VLOOKUP(F459,Tabelle2!F:G,2,1)</f>
        <v>#N/A</v>
      </c>
      <c r="J459" s="17"/>
      <c r="L459" s="13" t="e">
        <f>VLOOKUP(K459,Bildungsstand!A:B,2,0)</f>
        <v>#N/A</v>
      </c>
      <c r="N459" s="13" t="e">
        <f>VLOOKUP(M459,Schulbesuch!A:B,2,1)</f>
        <v>#N/A</v>
      </c>
      <c r="P459" s="13" t="e">
        <f>VLOOKUP(O459,Arbeitslosmeldung!A:B,2,0)</f>
        <v>#N/A</v>
      </c>
      <c r="R459" s="13" t="e">
        <f>VLOOKUP(Q459,Erwerbstätigkeit!A:B,2,0)</f>
        <v>#N/A</v>
      </c>
      <c r="T459" s="13" t="e">
        <f>VLOOKUP(S459,Leistungsbezug!A:B,2,0)</f>
        <v>#N/A</v>
      </c>
      <c r="V459" s="13" t="e">
        <f>VLOOKUP(U459,Haushaltssituation!A:B,2,0)</f>
        <v>#N/A</v>
      </c>
      <c r="W459" s="17"/>
      <c r="Y459" s="13" t="e">
        <f>VLOOKUP(X459,Verbleib!A:B,2,0)</f>
        <v>#N/A</v>
      </c>
      <c r="AA459" s="13" t="e">
        <f>VLOOKUP(Z459,Austrittsgründe!A:B,2,0)</f>
        <v>#N/A</v>
      </c>
    </row>
    <row r="460" spans="1:27">
      <c r="A460" s="15"/>
      <c r="C460" s="15"/>
      <c r="E460" s="13" t="e">
        <f>VLOOKUP(D460,Tabelle2!$A$1:$B$26,2,0)</f>
        <v>#N/A</v>
      </c>
      <c r="G460" s="14" t="e">
        <f>VLOOKUP(F460,Tabelle2!F:G,2,1)</f>
        <v>#N/A</v>
      </c>
      <c r="J460" s="17"/>
      <c r="L460" s="13" t="e">
        <f>VLOOKUP(K460,Bildungsstand!A:B,2,0)</f>
        <v>#N/A</v>
      </c>
      <c r="N460" s="13" t="e">
        <f>VLOOKUP(M460,Schulbesuch!A:B,2,1)</f>
        <v>#N/A</v>
      </c>
      <c r="P460" s="13" t="e">
        <f>VLOOKUP(O460,Arbeitslosmeldung!A:B,2,0)</f>
        <v>#N/A</v>
      </c>
      <c r="R460" s="13" t="e">
        <f>VLOOKUP(Q460,Erwerbstätigkeit!A:B,2,0)</f>
        <v>#N/A</v>
      </c>
      <c r="T460" s="13" t="e">
        <f>VLOOKUP(S460,Leistungsbezug!A:B,2,0)</f>
        <v>#N/A</v>
      </c>
      <c r="V460" s="13" t="e">
        <f>VLOOKUP(U460,Haushaltssituation!A:B,2,0)</f>
        <v>#N/A</v>
      </c>
      <c r="W460" s="17"/>
      <c r="Y460" s="13" t="e">
        <f>VLOOKUP(X460,Verbleib!A:B,2,0)</f>
        <v>#N/A</v>
      </c>
      <c r="AA460" s="13" t="e">
        <f>VLOOKUP(Z460,Austrittsgründe!A:B,2,0)</f>
        <v>#N/A</v>
      </c>
    </row>
    <row r="461" spans="1:27">
      <c r="A461" s="15"/>
      <c r="C461" s="15"/>
      <c r="E461" s="13" t="e">
        <f>VLOOKUP(D461,Tabelle2!$A$1:$B$26,2,0)</f>
        <v>#N/A</v>
      </c>
      <c r="G461" s="14" t="e">
        <f>VLOOKUP(F461,Tabelle2!F:G,2,1)</f>
        <v>#N/A</v>
      </c>
      <c r="J461" s="17"/>
      <c r="L461" s="13" t="e">
        <f>VLOOKUP(K461,Bildungsstand!A:B,2,0)</f>
        <v>#N/A</v>
      </c>
      <c r="N461" s="13" t="e">
        <f>VLOOKUP(M461,Schulbesuch!A:B,2,1)</f>
        <v>#N/A</v>
      </c>
      <c r="P461" s="13" t="e">
        <f>VLOOKUP(O461,Arbeitslosmeldung!A:B,2,0)</f>
        <v>#N/A</v>
      </c>
      <c r="R461" s="13" t="e">
        <f>VLOOKUP(Q461,Erwerbstätigkeit!A:B,2,0)</f>
        <v>#N/A</v>
      </c>
      <c r="T461" s="13" t="e">
        <f>VLOOKUP(S461,Leistungsbezug!A:B,2,0)</f>
        <v>#N/A</v>
      </c>
      <c r="V461" s="13" t="e">
        <f>VLOOKUP(U461,Haushaltssituation!A:B,2,0)</f>
        <v>#N/A</v>
      </c>
      <c r="W461" s="17"/>
      <c r="Y461" s="13" t="e">
        <f>VLOOKUP(X461,Verbleib!A:B,2,0)</f>
        <v>#N/A</v>
      </c>
      <c r="AA461" s="13" t="e">
        <f>VLOOKUP(Z461,Austrittsgründe!A:B,2,0)</f>
        <v>#N/A</v>
      </c>
    </row>
    <row r="462" spans="1:27">
      <c r="A462" s="15"/>
      <c r="C462" s="15"/>
      <c r="E462" s="13" t="e">
        <f>VLOOKUP(D462,Tabelle2!$A$1:$B$26,2,0)</f>
        <v>#N/A</v>
      </c>
      <c r="G462" s="14" t="e">
        <f>VLOOKUP(F462,Tabelle2!F:G,2,1)</f>
        <v>#N/A</v>
      </c>
      <c r="J462" s="17"/>
      <c r="L462" s="13" t="e">
        <f>VLOOKUP(K462,Bildungsstand!A:B,2,0)</f>
        <v>#N/A</v>
      </c>
      <c r="N462" s="13" t="e">
        <f>VLOOKUP(M462,Schulbesuch!A:B,2,1)</f>
        <v>#N/A</v>
      </c>
      <c r="P462" s="13" t="e">
        <f>VLOOKUP(O462,Arbeitslosmeldung!A:B,2,0)</f>
        <v>#N/A</v>
      </c>
      <c r="R462" s="13" t="e">
        <f>VLOOKUP(Q462,Erwerbstätigkeit!A:B,2,0)</f>
        <v>#N/A</v>
      </c>
      <c r="T462" s="13" t="e">
        <f>VLOOKUP(S462,Leistungsbezug!A:B,2,0)</f>
        <v>#N/A</v>
      </c>
      <c r="V462" s="13" t="e">
        <f>VLOOKUP(U462,Haushaltssituation!A:B,2,0)</f>
        <v>#N/A</v>
      </c>
      <c r="W462" s="17"/>
      <c r="Y462" s="13" t="e">
        <f>VLOOKUP(X462,Verbleib!A:B,2,0)</f>
        <v>#N/A</v>
      </c>
      <c r="AA462" s="13" t="e">
        <f>VLOOKUP(Z462,Austrittsgründe!A:B,2,0)</f>
        <v>#N/A</v>
      </c>
    </row>
    <row r="463" spans="1:27">
      <c r="A463" s="15"/>
      <c r="C463" s="15"/>
      <c r="E463" s="13" t="e">
        <f>VLOOKUP(D463,Tabelle2!$A$1:$B$26,2,0)</f>
        <v>#N/A</v>
      </c>
      <c r="G463" s="14" t="e">
        <f>VLOOKUP(F463,Tabelle2!F:G,2,1)</f>
        <v>#N/A</v>
      </c>
      <c r="J463" s="17"/>
      <c r="L463" s="13" t="e">
        <f>VLOOKUP(K463,Bildungsstand!A:B,2,0)</f>
        <v>#N/A</v>
      </c>
      <c r="N463" s="13" t="e">
        <f>VLOOKUP(M463,Schulbesuch!A:B,2,1)</f>
        <v>#N/A</v>
      </c>
      <c r="P463" s="13" t="e">
        <f>VLOOKUP(O463,Arbeitslosmeldung!A:B,2,0)</f>
        <v>#N/A</v>
      </c>
      <c r="R463" s="13" t="e">
        <f>VLOOKUP(Q463,Erwerbstätigkeit!A:B,2,0)</f>
        <v>#N/A</v>
      </c>
      <c r="T463" s="13" t="e">
        <f>VLOOKUP(S463,Leistungsbezug!A:B,2,0)</f>
        <v>#N/A</v>
      </c>
      <c r="V463" s="13" t="e">
        <f>VLOOKUP(U463,Haushaltssituation!A:B,2,0)</f>
        <v>#N/A</v>
      </c>
      <c r="W463" s="17"/>
      <c r="Y463" s="13" t="e">
        <f>VLOOKUP(X463,Verbleib!A:B,2,0)</f>
        <v>#N/A</v>
      </c>
      <c r="AA463" s="13" t="e">
        <f>VLOOKUP(Z463,Austrittsgründe!A:B,2,0)</f>
        <v>#N/A</v>
      </c>
    </row>
    <row r="464" spans="1:27">
      <c r="A464" s="15"/>
      <c r="C464" s="15"/>
      <c r="E464" s="13" t="e">
        <f>VLOOKUP(D464,Tabelle2!$A$1:$B$26,2,0)</f>
        <v>#N/A</v>
      </c>
      <c r="G464" s="14" t="e">
        <f>VLOOKUP(F464,Tabelle2!F:G,2,1)</f>
        <v>#N/A</v>
      </c>
      <c r="J464" s="17"/>
      <c r="L464" s="13" t="e">
        <f>VLOOKUP(K464,Bildungsstand!A:B,2,0)</f>
        <v>#N/A</v>
      </c>
      <c r="N464" s="13" t="e">
        <f>VLOOKUP(M464,Schulbesuch!A:B,2,1)</f>
        <v>#N/A</v>
      </c>
      <c r="P464" s="13" t="e">
        <f>VLOOKUP(O464,Arbeitslosmeldung!A:B,2,0)</f>
        <v>#N/A</v>
      </c>
      <c r="R464" s="13" t="e">
        <f>VLOOKUP(Q464,Erwerbstätigkeit!A:B,2,0)</f>
        <v>#N/A</v>
      </c>
      <c r="T464" s="13" t="e">
        <f>VLOOKUP(S464,Leistungsbezug!A:B,2,0)</f>
        <v>#N/A</v>
      </c>
      <c r="V464" s="13" t="e">
        <f>VLOOKUP(U464,Haushaltssituation!A:B,2,0)</f>
        <v>#N/A</v>
      </c>
      <c r="W464" s="17"/>
      <c r="Y464" s="13" t="e">
        <f>VLOOKUP(X464,Verbleib!A:B,2,0)</f>
        <v>#N/A</v>
      </c>
      <c r="AA464" s="13" t="e">
        <f>VLOOKUP(Z464,Austrittsgründe!A:B,2,0)</f>
        <v>#N/A</v>
      </c>
    </row>
    <row r="465" spans="1:27">
      <c r="A465" s="15"/>
      <c r="C465" s="15"/>
      <c r="E465" s="13" t="e">
        <f>VLOOKUP(D465,Tabelle2!$A$1:$B$26,2,0)</f>
        <v>#N/A</v>
      </c>
      <c r="G465" s="14" t="e">
        <f>VLOOKUP(F465,Tabelle2!F:G,2,1)</f>
        <v>#N/A</v>
      </c>
      <c r="J465" s="17"/>
      <c r="L465" s="13" t="e">
        <f>VLOOKUP(K465,Bildungsstand!A:B,2,0)</f>
        <v>#N/A</v>
      </c>
      <c r="N465" s="13" t="e">
        <f>VLOOKUP(M465,Schulbesuch!A:B,2,1)</f>
        <v>#N/A</v>
      </c>
      <c r="P465" s="13" t="e">
        <f>VLOOKUP(O465,Arbeitslosmeldung!A:B,2,0)</f>
        <v>#N/A</v>
      </c>
      <c r="R465" s="13" t="e">
        <f>VLOOKUP(Q465,Erwerbstätigkeit!A:B,2,0)</f>
        <v>#N/A</v>
      </c>
      <c r="T465" s="13" t="e">
        <f>VLOOKUP(S465,Leistungsbezug!A:B,2,0)</f>
        <v>#N/A</v>
      </c>
      <c r="V465" s="13" t="e">
        <f>VLOOKUP(U465,Haushaltssituation!A:B,2,0)</f>
        <v>#N/A</v>
      </c>
      <c r="W465" s="17"/>
      <c r="Y465" s="13" t="e">
        <f>VLOOKUP(X465,Verbleib!A:B,2,0)</f>
        <v>#N/A</v>
      </c>
      <c r="AA465" s="13" t="e">
        <f>VLOOKUP(Z465,Austrittsgründe!A:B,2,0)</f>
        <v>#N/A</v>
      </c>
    </row>
    <row r="466" spans="1:27">
      <c r="A466" s="15"/>
      <c r="C466" s="15"/>
      <c r="E466" s="13" t="e">
        <f>VLOOKUP(D466,Tabelle2!$A$1:$B$26,2,0)</f>
        <v>#N/A</v>
      </c>
      <c r="G466" s="14" t="e">
        <f>VLOOKUP(F466,Tabelle2!F:G,2,1)</f>
        <v>#N/A</v>
      </c>
      <c r="J466" s="17"/>
      <c r="L466" s="13" t="e">
        <f>VLOOKUP(K466,Bildungsstand!A:B,2,0)</f>
        <v>#N/A</v>
      </c>
      <c r="N466" s="13" t="e">
        <f>VLOOKUP(M466,Schulbesuch!A:B,2,1)</f>
        <v>#N/A</v>
      </c>
      <c r="P466" s="13" t="e">
        <f>VLOOKUP(O466,Arbeitslosmeldung!A:B,2,0)</f>
        <v>#N/A</v>
      </c>
      <c r="R466" s="13" t="e">
        <f>VLOOKUP(Q466,Erwerbstätigkeit!A:B,2,0)</f>
        <v>#N/A</v>
      </c>
      <c r="T466" s="13" t="e">
        <f>VLOOKUP(S466,Leistungsbezug!A:B,2,0)</f>
        <v>#N/A</v>
      </c>
      <c r="V466" s="13" t="e">
        <f>VLOOKUP(U466,Haushaltssituation!A:B,2,0)</f>
        <v>#N/A</v>
      </c>
      <c r="W466" s="17"/>
      <c r="Y466" s="13" t="e">
        <f>VLOOKUP(X466,Verbleib!A:B,2,0)</f>
        <v>#N/A</v>
      </c>
      <c r="AA466" s="13" t="e">
        <f>VLOOKUP(Z466,Austrittsgründe!A:B,2,0)</f>
        <v>#N/A</v>
      </c>
    </row>
    <row r="467" spans="1:27">
      <c r="A467" s="15"/>
      <c r="C467" s="15"/>
      <c r="E467" s="13" t="e">
        <f>VLOOKUP(D467,Tabelle2!$A$1:$B$26,2,0)</f>
        <v>#N/A</v>
      </c>
      <c r="G467" s="14" t="e">
        <f>VLOOKUP(F467,Tabelle2!F:G,2,1)</f>
        <v>#N/A</v>
      </c>
      <c r="J467" s="17"/>
      <c r="L467" s="13" t="e">
        <f>VLOOKUP(K467,Bildungsstand!A:B,2,0)</f>
        <v>#N/A</v>
      </c>
      <c r="N467" s="13" t="e">
        <f>VLOOKUP(M467,Schulbesuch!A:B,2,1)</f>
        <v>#N/A</v>
      </c>
      <c r="P467" s="13" t="e">
        <f>VLOOKUP(O467,Arbeitslosmeldung!A:B,2,0)</f>
        <v>#N/A</v>
      </c>
      <c r="R467" s="13" t="e">
        <f>VLOOKUP(Q467,Erwerbstätigkeit!A:B,2,0)</f>
        <v>#N/A</v>
      </c>
      <c r="T467" s="13" t="e">
        <f>VLOOKUP(S467,Leistungsbezug!A:B,2,0)</f>
        <v>#N/A</v>
      </c>
      <c r="V467" s="13" t="e">
        <f>VLOOKUP(U467,Haushaltssituation!A:B,2,0)</f>
        <v>#N/A</v>
      </c>
      <c r="W467" s="17"/>
      <c r="Y467" s="13" t="e">
        <f>VLOOKUP(X467,Verbleib!A:B,2,0)</f>
        <v>#N/A</v>
      </c>
      <c r="AA467" s="13" t="e">
        <f>VLOOKUP(Z467,Austrittsgründe!A:B,2,0)</f>
        <v>#N/A</v>
      </c>
    </row>
    <row r="468" spans="1:27">
      <c r="A468" s="15"/>
      <c r="C468" s="15"/>
      <c r="E468" s="13" t="e">
        <f>VLOOKUP(D468,Tabelle2!$A$1:$B$26,2,0)</f>
        <v>#N/A</v>
      </c>
      <c r="G468" s="14" t="e">
        <f>VLOOKUP(F468,Tabelle2!F:G,2,1)</f>
        <v>#N/A</v>
      </c>
      <c r="J468" s="17"/>
      <c r="L468" s="13" t="e">
        <f>VLOOKUP(K468,Bildungsstand!A:B,2,0)</f>
        <v>#N/A</v>
      </c>
      <c r="N468" s="13" t="e">
        <f>VLOOKUP(M468,Schulbesuch!A:B,2,1)</f>
        <v>#N/A</v>
      </c>
      <c r="P468" s="13" t="e">
        <f>VLOOKUP(O468,Arbeitslosmeldung!A:B,2,0)</f>
        <v>#N/A</v>
      </c>
      <c r="R468" s="13" t="e">
        <f>VLOOKUP(Q468,Erwerbstätigkeit!A:B,2,0)</f>
        <v>#N/A</v>
      </c>
      <c r="T468" s="13" t="e">
        <f>VLOOKUP(S468,Leistungsbezug!A:B,2,0)</f>
        <v>#N/A</v>
      </c>
      <c r="V468" s="13" t="e">
        <f>VLOOKUP(U468,Haushaltssituation!A:B,2,0)</f>
        <v>#N/A</v>
      </c>
      <c r="W468" s="17"/>
      <c r="Y468" s="13" t="e">
        <f>VLOOKUP(X468,Verbleib!A:B,2,0)</f>
        <v>#N/A</v>
      </c>
      <c r="AA468" s="13" t="e">
        <f>VLOOKUP(Z468,Austrittsgründe!A:B,2,0)</f>
        <v>#N/A</v>
      </c>
    </row>
    <row r="469" spans="1:27">
      <c r="A469" s="15"/>
      <c r="C469" s="15"/>
      <c r="E469" s="13" t="e">
        <f>VLOOKUP(D469,Tabelle2!$A$1:$B$26,2,0)</f>
        <v>#N/A</v>
      </c>
      <c r="G469" s="14" t="e">
        <f>VLOOKUP(F469,Tabelle2!F:G,2,1)</f>
        <v>#N/A</v>
      </c>
      <c r="J469" s="17"/>
      <c r="L469" s="13" t="e">
        <f>VLOOKUP(K469,Bildungsstand!A:B,2,0)</f>
        <v>#N/A</v>
      </c>
      <c r="N469" s="13" t="e">
        <f>VLOOKUP(M469,Schulbesuch!A:B,2,1)</f>
        <v>#N/A</v>
      </c>
      <c r="P469" s="13" t="e">
        <f>VLOOKUP(O469,Arbeitslosmeldung!A:B,2,0)</f>
        <v>#N/A</v>
      </c>
      <c r="R469" s="13" t="e">
        <f>VLOOKUP(Q469,Erwerbstätigkeit!A:B,2,0)</f>
        <v>#N/A</v>
      </c>
      <c r="T469" s="13" t="e">
        <f>VLOOKUP(S469,Leistungsbezug!A:B,2,0)</f>
        <v>#N/A</v>
      </c>
      <c r="V469" s="13" t="e">
        <f>VLOOKUP(U469,Haushaltssituation!A:B,2,0)</f>
        <v>#N/A</v>
      </c>
      <c r="W469" s="17"/>
      <c r="Y469" s="13" t="e">
        <f>VLOOKUP(X469,Verbleib!A:B,2,0)</f>
        <v>#N/A</v>
      </c>
      <c r="AA469" s="13" t="e">
        <f>VLOOKUP(Z469,Austrittsgründe!A:B,2,0)</f>
        <v>#N/A</v>
      </c>
    </row>
    <row r="470" spans="1:27">
      <c r="A470" s="15"/>
      <c r="C470" s="15"/>
      <c r="E470" s="13" t="e">
        <f>VLOOKUP(D470,Tabelle2!$A$1:$B$26,2,0)</f>
        <v>#N/A</v>
      </c>
      <c r="G470" s="14" t="e">
        <f>VLOOKUP(F470,Tabelle2!F:G,2,1)</f>
        <v>#N/A</v>
      </c>
      <c r="J470" s="17"/>
      <c r="L470" s="13" t="e">
        <f>VLOOKUP(K470,Bildungsstand!A:B,2,0)</f>
        <v>#N/A</v>
      </c>
      <c r="N470" s="13" t="e">
        <f>VLOOKUP(M470,Schulbesuch!A:B,2,1)</f>
        <v>#N/A</v>
      </c>
      <c r="P470" s="13" t="e">
        <f>VLOOKUP(O470,Arbeitslosmeldung!A:B,2,0)</f>
        <v>#N/A</v>
      </c>
      <c r="R470" s="13" t="e">
        <f>VLOOKUP(Q470,Erwerbstätigkeit!A:B,2,0)</f>
        <v>#N/A</v>
      </c>
      <c r="T470" s="13" t="e">
        <f>VLOOKUP(S470,Leistungsbezug!A:B,2,0)</f>
        <v>#N/A</v>
      </c>
      <c r="V470" s="13" t="e">
        <f>VLOOKUP(U470,Haushaltssituation!A:B,2,0)</f>
        <v>#N/A</v>
      </c>
      <c r="W470" s="17"/>
      <c r="Y470" s="13" t="e">
        <f>VLOOKUP(X470,Verbleib!A:B,2,0)</f>
        <v>#N/A</v>
      </c>
      <c r="AA470" s="13" t="e">
        <f>VLOOKUP(Z470,Austrittsgründe!A:B,2,0)</f>
        <v>#N/A</v>
      </c>
    </row>
    <row r="471" spans="1:27">
      <c r="A471" s="15"/>
      <c r="C471" s="15"/>
      <c r="E471" s="13" t="e">
        <f>VLOOKUP(D471,Tabelle2!$A$1:$B$26,2,0)</f>
        <v>#N/A</v>
      </c>
      <c r="G471" s="14" t="e">
        <f>VLOOKUP(F471,Tabelle2!F:G,2,1)</f>
        <v>#N/A</v>
      </c>
      <c r="J471" s="17"/>
      <c r="L471" s="13" t="e">
        <f>VLOOKUP(K471,Bildungsstand!A:B,2,0)</f>
        <v>#N/A</v>
      </c>
      <c r="N471" s="13" t="e">
        <f>VLOOKUP(M471,Schulbesuch!A:B,2,1)</f>
        <v>#N/A</v>
      </c>
      <c r="P471" s="13" t="e">
        <f>VLOOKUP(O471,Arbeitslosmeldung!A:B,2,0)</f>
        <v>#N/A</v>
      </c>
      <c r="R471" s="13" t="e">
        <f>VLOOKUP(Q471,Erwerbstätigkeit!A:B,2,0)</f>
        <v>#N/A</v>
      </c>
      <c r="T471" s="13" t="e">
        <f>VLOOKUP(S471,Leistungsbezug!A:B,2,0)</f>
        <v>#N/A</v>
      </c>
      <c r="V471" s="13" t="e">
        <f>VLOOKUP(U471,Haushaltssituation!A:B,2,0)</f>
        <v>#N/A</v>
      </c>
      <c r="W471" s="17"/>
      <c r="Y471" s="13" t="e">
        <f>VLOOKUP(X471,Verbleib!A:B,2,0)</f>
        <v>#N/A</v>
      </c>
      <c r="AA471" s="13" t="e">
        <f>VLOOKUP(Z471,Austrittsgründe!A:B,2,0)</f>
        <v>#N/A</v>
      </c>
    </row>
    <row r="472" spans="1:27">
      <c r="A472" s="15"/>
      <c r="C472" s="15"/>
      <c r="E472" s="13" t="e">
        <f>VLOOKUP(D472,Tabelle2!$A$1:$B$26,2,0)</f>
        <v>#N/A</v>
      </c>
      <c r="G472" s="14" t="e">
        <f>VLOOKUP(F472,Tabelle2!F:G,2,1)</f>
        <v>#N/A</v>
      </c>
      <c r="J472" s="17"/>
      <c r="L472" s="13" t="e">
        <f>VLOOKUP(K472,Bildungsstand!A:B,2,0)</f>
        <v>#N/A</v>
      </c>
      <c r="N472" s="13" t="e">
        <f>VLOOKUP(M472,Schulbesuch!A:B,2,1)</f>
        <v>#N/A</v>
      </c>
      <c r="P472" s="13" t="e">
        <f>VLOOKUP(O472,Arbeitslosmeldung!A:B,2,0)</f>
        <v>#N/A</v>
      </c>
      <c r="R472" s="13" t="e">
        <f>VLOOKUP(Q472,Erwerbstätigkeit!A:B,2,0)</f>
        <v>#N/A</v>
      </c>
      <c r="T472" s="13" t="e">
        <f>VLOOKUP(S472,Leistungsbezug!A:B,2,0)</f>
        <v>#N/A</v>
      </c>
      <c r="V472" s="13" t="e">
        <f>VLOOKUP(U472,Haushaltssituation!A:B,2,0)</f>
        <v>#N/A</v>
      </c>
      <c r="W472" s="17"/>
      <c r="Y472" s="13" t="e">
        <f>VLOOKUP(X472,Verbleib!A:B,2,0)</f>
        <v>#N/A</v>
      </c>
      <c r="AA472" s="13" t="e">
        <f>VLOOKUP(Z472,Austrittsgründe!A:B,2,0)</f>
        <v>#N/A</v>
      </c>
    </row>
    <row r="473" spans="1:27">
      <c r="A473" s="15"/>
      <c r="C473" s="15"/>
      <c r="E473" s="13" t="e">
        <f>VLOOKUP(D473,Tabelle2!$A$1:$B$26,2,0)</f>
        <v>#N/A</v>
      </c>
      <c r="G473" s="14" t="e">
        <f>VLOOKUP(F473,Tabelle2!F:G,2,1)</f>
        <v>#N/A</v>
      </c>
      <c r="J473" s="17"/>
      <c r="L473" s="13" t="e">
        <f>VLOOKUP(K473,Bildungsstand!A:B,2,0)</f>
        <v>#N/A</v>
      </c>
      <c r="N473" s="13" t="e">
        <f>VLOOKUP(M473,Schulbesuch!A:B,2,1)</f>
        <v>#N/A</v>
      </c>
      <c r="P473" s="13" t="e">
        <f>VLOOKUP(O473,Arbeitslosmeldung!A:B,2,0)</f>
        <v>#N/A</v>
      </c>
      <c r="R473" s="13" t="e">
        <f>VLOOKUP(Q473,Erwerbstätigkeit!A:B,2,0)</f>
        <v>#N/A</v>
      </c>
      <c r="T473" s="13" t="e">
        <f>VLOOKUP(S473,Leistungsbezug!A:B,2,0)</f>
        <v>#N/A</v>
      </c>
      <c r="V473" s="13" t="e">
        <f>VLOOKUP(U473,Haushaltssituation!A:B,2,0)</f>
        <v>#N/A</v>
      </c>
      <c r="W473" s="17"/>
      <c r="Y473" s="13" t="e">
        <f>VLOOKUP(X473,Verbleib!A:B,2,0)</f>
        <v>#N/A</v>
      </c>
      <c r="AA473" s="13" t="e">
        <f>VLOOKUP(Z473,Austrittsgründe!A:B,2,0)</f>
        <v>#N/A</v>
      </c>
    </row>
    <row r="474" spans="1:27">
      <c r="A474" s="15"/>
      <c r="C474" s="15"/>
      <c r="E474" s="13" t="e">
        <f>VLOOKUP(D474,Tabelle2!$A$1:$B$26,2,0)</f>
        <v>#N/A</v>
      </c>
      <c r="G474" s="14" t="e">
        <f>VLOOKUP(F474,Tabelle2!F:G,2,1)</f>
        <v>#N/A</v>
      </c>
      <c r="J474" s="17"/>
      <c r="L474" s="13" t="e">
        <f>VLOOKUP(K474,Bildungsstand!A:B,2,0)</f>
        <v>#N/A</v>
      </c>
      <c r="N474" s="13" t="e">
        <f>VLOOKUP(M474,Schulbesuch!A:B,2,1)</f>
        <v>#N/A</v>
      </c>
      <c r="P474" s="13" t="e">
        <f>VLOOKUP(O474,Arbeitslosmeldung!A:B,2,0)</f>
        <v>#N/A</v>
      </c>
      <c r="R474" s="13" t="e">
        <f>VLOOKUP(Q474,Erwerbstätigkeit!A:B,2,0)</f>
        <v>#N/A</v>
      </c>
      <c r="T474" s="13" t="e">
        <f>VLOOKUP(S474,Leistungsbezug!A:B,2,0)</f>
        <v>#N/A</v>
      </c>
      <c r="V474" s="13" t="e">
        <f>VLOOKUP(U474,Haushaltssituation!A:B,2,0)</f>
        <v>#N/A</v>
      </c>
      <c r="W474" s="17"/>
      <c r="Y474" s="13" t="e">
        <f>VLOOKUP(X474,Verbleib!A:B,2,0)</f>
        <v>#N/A</v>
      </c>
      <c r="AA474" s="13" t="e">
        <f>VLOOKUP(Z474,Austrittsgründe!A:B,2,0)</f>
        <v>#N/A</v>
      </c>
    </row>
    <row r="475" spans="1:27">
      <c r="A475" s="15"/>
      <c r="C475" s="15"/>
      <c r="E475" s="13" t="e">
        <f>VLOOKUP(D475,Tabelle2!$A$1:$B$26,2,0)</f>
        <v>#N/A</v>
      </c>
      <c r="G475" s="14" t="e">
        <f>VLOOKUP(F475,Tabelle2!F:G,2,1)</f>
        <v>#N/A</v>
      </c>
      <c r="J475" s="17"/>
      <c r="L475" s="13" t="e">
        <f>VLOOKUP(K475,Bildungsstand!A:B,2,0)</f>
        <v>#N/A</v>
      </c>
      <c r="N475" s="13" t="e">
        <f>VLOOKUP(M475,Schulbesuch!A:B,2,1)</f>
        <v>#N/A</v>
      </c>
      <c r="P475" s="13" t="e">
        <f>VLOOKUP(O475,Arbeitslosmeldung!A:B,2,0)</f>
        <v>#N/A</v>
      </c>
      <c r="R475" s="13" t="e">
        <f>VLOOKUP(Q475,Erwerbstätigkeit!A:B,2,0)</f>
        <v>#N/A</v>
      </c>
      <c r="T475" s="13" t="e">
        <f>VLOOKUP(S475,Leistungsbezug!A:B,2,0)</f>
        <v>#N/A</v>
      </c>
      <c r="V475" s="13" t="e">
        <f>VLOOKUP(U475,Haushaltssituation!A:B,2,0)</f>
        <v>#N/A</v>
      </c>
      <c r="W475" s="17"/>
      <c r="Y475" s="13" t="e">
        <f>VLOOKUP(X475,Verbleib!A:B,2,0)</f>
        <v>#N/A</v>
      </c>
      <c r="AA475" s="13" t="e">
        <f>VLOOKUP(Z475,Austrittsgründe!A:B,2,0)</f>
        <v>#N/A</v>
      </c>
    </row>
    <row r="476" spans="1:27">
      <c r="A476" s="15"/>
      <c r="C476" s="15"/>
      <c r="E476" s="13" t="e">
        <f>VLOOKUP(D476,Tabelle2!$A$1:$B$26,2,0)</f>
        <v>#N/A</v>
      </c>
      <c r="G476" s="14" t="e">
        <f>VLOOKUP(F476,Tabelle2!F:G,2,1)</f>
        <v>#N/A</v>
      </c>
      <c r="J476" s="17"/>
      <c r="L476" s="13" t="e">
        <f>VLOOKUP(K476,Bildungsstand!A:B,2,0)</f>
        <v>#N/A</v>
      </c>
      <c r="N476" s="13" t="e">
        <f>VLOOKUP(M476,Schulbesuch!A:B,2,1)</f>
        <v>#N/A</v>
      </c>
      <c r="P476" s="13" t="e">
        <f>VLOOKUP(O476,Arbeitslosmeldung!A:B,2,0)</f>
        <v>#N/A</v>
      </c>
      <c r="R476" s="13" t="e">
        <f>VLOOKUP(Q476,Erwerbstätigkeit!A:B,2,0)</f>
        <v>#N/A</v>
      </c>
      <c r="T476" s="13" t="e">
        <f>VLOOKUP(S476,Leistungsbezug!A:B,2,0)</f>
        <v>#N/A</v>
      </c>
      <c r="V476" s="13" t="e">
        <f>VLOOKUP(U476,Haushaltssituation!A:B,2,0)</f>
        <v>#N/A</v>
      </c>
      <c r="W476" s="17"/>
      <c r="Y476" s="13" t="e">
        <f>VLOOKUP(X476,Verbleib!A:B,2,0)</f>
        <v>#N/A</v>
      </c>
      <c r="AA476" s="13" t="e">
        <f>VLOOKUP(Z476,Austrittsgründe!A:B,2,0)</f>
        <v>#N/A</v>
      </c>
    </row>
    <row r="477" spans="1:27">
      <c r="A477" s="15"/>
      <c r="C477" s="15"/>
      <c r="E477" s="13" t="e">
        <f>VLOOKUP(D477,Tabelle2!$A$1:$B$26,2,0)</f>
        <v>#N/A</v>
      </c>
      <c r="G477" s="14" t="e">
        <f>VLOOKUP(F477,Tabelle2!F:G,2,1)</f>
        <v>#N/A</v>
      </c>
      <c r="J477" s="17"/>
      <c r="L477" s="13" t="e">
        <f>VLOOKUP(K477,Bildungsstand!A:B,2,0)</f>
        <v>#N/A</v>
      </c>
      <c r="N477" s="13" t="e">
        <f>VLOOKUP(M477,Schulbesuch!A:B,2,1)</f>
        <v>#N/A</v>
      </c>
      <c r="P477" s="13" t="e">
        <f>VLOOKUP(O477,Arbeitslosmeldung!A:B,2,0)</f>
        <v>#N/A</v>
      </c>
      <c r="R477" s="13" t="e">
        <f>VLOOKUP(Q477,Erwerbstätigkeit!A:B,2,0)</f>
        <v>#N/A</v>
      </c>
      <c r="T477" s="13" t="e">
        <f>VLOOKUP(S477,Leistungsbezug!A:B,2,0)</f>
        <v>#N/A</v>
      </c>
      <c r="V477" s="13" t="e">
        <f>VLOOKUP(U477,Haushaltssituation!A:B,2,0)</f>
        <v>#N/A</v>
      </c>
      <c r="W477" s="17"/>
      <c r="Y477" s="13" t="e">
        <f>VLOOKUP(X477,Verbleib!A:B,2,0)</f>
        <v>#N/A</v>
      </c>
      <c r="AA477" s="13" t="e">
        <f>VLOOKUP(Z477,Austrittsgründe!A:B,2,0)</f>
        <v>#N/A</v>
      </c>
    </row>
    <row r="478" spans="1:27">
      <c r="A478" s="15"/>
      <c r="C478" s="15"/>
      <c r="E478" s="13" t="e">
        <f>VLOOKUP(D478,Tabelle2!$A$1:$B$26,2,0)</f>
        <v>#N/A</v>
      </c>
      <c r="G478" s="14" t="e">
        <f>VLOOKUP(F478,Tabelle2!F:G,2,1)</f>
        <v>#N/A</v>
      </c>
      <c r="J478" s="17"/>
      <c r="L478" s="13" t="e">
        <f>VLOOKUP(K478,Bildungsstand!A:B,2,0)</f>
        <v>#N/A</v>
      </c>
      <c r="N478" s="13" t="e">
        <f>VLOOKUP(M478,Schulbesuch!A:B,2,1)</f>
        <v>#N/A</v>
      </c>
      <c r="P478" s="13" t="e">
        <f>VLOOKUP(O478,Arbeitslosmeldung!A:B,2,0)</f>
        <v>#N/A</v>
      </c>
      <c r="R478" s="13" t="e">
        <f>VLOOKUP(Q478,Erwerbstätigkeit!A:B,2,0)</f>
        <v>#N/A</v>
      </c>
      <c r="T478" s="13" t="e">
        <f>VLOOKUP(S478,Leistungsbezug!A:B,2,0)</f>
        <v>#N/A</v>
      </c>
      <c r="V478" s="13" t="e">
        <f>VLOOKUP(U478,Haushaltssituation!A:B,2,0)</f>
        <v>#N/A</v>
      </c>
      <c r="W478" s="17"/>
      <c r="Y478" s="13" t="e">
        <f>VLOOKUP(X478,Verbleib!A:B,2,0)</f>
        <v>#N/A</v>
      </c>
      <c r="AA478" s="13" t="e">
        <f>VLOOKUP(Z478,Austrittsgründe!A:B,2,0)</f>
        <v>#N/A</v>
      </c>
    </row>
    <row r="479" spans="1:27">
      <c r="A479" s="15"/>
      <c r="C479" s="15"/>
      <c r="E479" s="13" t="e">
        <f>VLOOKUP(D479,Tabelle2!$A$1:$B$26,2,0)</f>
        <v>#N/A</v>
      </c>
      <c r="G479" s="14" t="e">
        <f>VLOOKUP(F479,Tabelle2!F:G,2,1)</f>
        <v>#N/A</v>
      </c>
      <c r="J479" s="17"/>
      <c r="L479" s="13" t="e">
        <f>VLOOKUP(K479,Bildungsstand!A:B,2,0)</f>
        <v>#N/A</v>
      </c>
      <c r="N479" s="13" t="e">
        <f>VLOOKUP(M479,Schulbesuch!A:B,2,1)</f>
        <v>#N/A</v>
      </c>
      <c r="P479" s="13" t="e">
        <f>VLOOKUP(O479,Arbeitslosmeldung!A:B,2,0)</f>
        <v>#N/A</v>
      </c>
      <c r="R479" s="13" t="e">
        <f>VLOOKUP(Q479,Erwerbstätigkeit!A:B,2,0)</f>
        <v>#N/A</v>
      </c>
      <c r="T479" s="13" t="e">
        <f>VLOOKUP(S479,Leistungsbezug!A:B,2,0)</f>
        <v>#N/A</v>
      </c>
      <c r="V479" s="13" t="e">
        <f>VLOOKUP(U479,Haushaltssituation!A:B,2,0)</f>
        <v>#N/A</v>
      </c>
      <c r="W479" s="17"/>
      <c r="Y479" s="13" t="e">
        <f>VLOOKUP(X479,Verbleib!A:B,2,0)</f>
        <v>#N/A</v>
      </c>
      <c r="AA479" s="13" t="e">
        <f>VLOOKUP(Z479,Austrittsgründe!A:B,2,0)</f>
        <v>#N/A</v>
      </c>
    </row>
    <row r="480" spans="1:27">
      <c r="A480" s="15"/>
      <c r="C480" s="15"/>
      <c r="E480" s="13" t="e">
        <f>VLOOKUP(D480,Tabelle2!$A$1:$B$26,2,0)</f>
        <v>#N/A</v>
      </c>
      <c r="G480" s="14" t="e">
        <f>VLOOKUP(F480,Tabelle2!F:G,2,1)</f>
        <v>#N/A</v>
      </c>
      <c r="J480" s="17"/>
      <c r="L480" s="13" t="e">
        <f>VLOOKUP(K480,Bildungsstand!A:B,2,0)</f>
        <v>#N/A</v>
      </c>
      <c r="N480" s="13" t="e">
        <f>VLOOKUP(M480,Schulbesuch!A:B,2,1)</f>
        <v>#N/A</v>
      </c>
      <c r="P480" s="13" t="e">
        <f>VLOOKUP(O480,Arbeitslosmeldung!A:B,2,0)</f>
        <v>#N/A</v>
      </c>
      <c r="R480" s="13" t="e">
        <f>VLOOKUP(Q480,Erwerbstätigkeit!A:B,2,0)</f>
        <v>#N/A</v>
      </c>
      <c r="T480" s="13" t="e">
        <f>VLOOKUP(S480,Leistungsbezug!A:B,2,0)</f>
        <v>#N/A</v>
      </c>
      <c r="V480" s="13" t="e">
        <f>VLOOKUP(U480,Haushaltssituation!A:B,2,0)</f>
        <v>#N/A</v>
      </c>
      <c r="W480" s="17"/>
      <c r="Y480" s="13" t="e">
        <f>VLOOKUP(X480,Verbleib!A:B,2,0)</f>
        <v>#N/A</v>
      </c>
      <c r="AA480" s="13" t="e">
        <f>VLOOKUP(Z480,Austrittsgründe!A:B,2,0)</f>
        <v>#N/A</v>
      </c>
    </row>
    <row r="481" spans="1:27">
      <c r="A481" s="15"/>
      <c r="C481" s="15"/>
      <c r="E481" s="13" t="e">
        <f>VLOOKUP(D481,Tabelle2!$A$1:$B$26,2,0)</f>
        <v>#N/A</v>
      </c>
      <c r="G481" s="14" t="e">
        <f>VLOOKUP(F481,Tabelle2!F:G,2,1)</f>
        <v>#N/A</v>
      </c>
      <c r="J481" s="17"/>
      <c r="L481" s="13" t="e">
        <f>VLOOKUP(K481,Bildungsstand!A:B,2,0)</f>
        <v>#N/A</v>
      </c>
      <c r="N481" s="13" t="e">
        <f>VLOOKUP(M481,Schulbesuch!A:B,2,1)</f>
        <v>#N/A</v>
      </c>
      <c r="P481" s="13" t="e">
        <f>VLOOKUP(O481,Arbeitslosmeldung!A:B,2,0)</f>
        <v>#N/A</v>
      </c>
      <c r="R481" s="13" t="e">
        <f>VLOOKUP(Q481,Erwerbstätigkeit!A:B,2,0)</f>
        <v>#N/A</v>
      </c>
      <c r="T481" s="13" t="e">
        <f>VLOOKUP(S481,Leistungsbezug!A:B,2,0)</f>
        <v>#N/A</v>
      </c>
      <c r="V481" s="13" t="e">
        <f>VLOOKUP(U481,Haushaltssituation!A:B,2,0)</f>
        <v>#N/A</v>
      </c>
      <c r="W481" s="17"/>
      <c r="Y481" s="13" t="e">
        <f>VLOOKUP(X481,Verbleib!A:B,2,0)</f>
        <v>#N/A</v>
      </c>
      <c r="AA481" s="13" t="e">
        <f>VLOOKUP(Z481,Austrittsgründe!A:B,2,0)</f>
        <v>#N/A</v>
      </c>
    </row>
    <row r="482" spans="1:27">
      <c r="A482" s="15"/>
      <c r="C482" s="15"/>
      <c r="E482" s="13" t="e">
        <f>VLOOKUP(D482,Tabelle2!$A$1:$B$26,2,0)</f>
        <v>#N/A</v>
      </c>
      <c r="G482" s="14" t="e">
        <f>VLOOKUP(F482,Tabelle2!F:G,2,1)</f>
        <v>#N/A</v>
      </c>
      <c r="J482" s="17"/>
      <c r="L482" s="13" t="e">
        <f>VLOOKUP(K482,Bildungsstand!A:B,2,0)</f>
        <v>#N/A</v>
      </c>
      <c r="N482" s="13" t="e">
        <f>VLOOKUP(M482,Schulbesuch!A:B,2,1)</f>
        <v>#N/A</v>
      </c>
      <c r="P482" s="13" t="e">
        <f>VLOOKUP(O482,Arbeitslosmeldung!A:B,2,0)</f>
        <v>#N/A</v>
      </c>
      <c r="R482" s="13" t="e">
        <f>VLOOKUP(Q482,Erwerbstätigkeit!A:B,2,0)</f>
        <v>#N/A</v>
      </c>
      <c r="T482" s="13" t="e">
        <f>VLOOKUP(S482,Leistungsbezug!A:B,2,0)</f>
        <v>#N/A</v>
      </c>
      <c r="V482" s="13" t="e">
        <f>VLOOKUP(U482,Haushaltssituation!A:B,2,0)</f>
        <v>#N/A</v>
      </c>
      <c r="W482" s="17"/>
      <c r="Y482" s="13" t="e">
        <f>VLOOKUP(X482,Verbleib!A:B,2,0)</f>
        <v>#N/A</v>
      </c>
      <c r="AA482" s="13" t="e">
        <f>VLOOKUP(Z482,Austrittsgründe!A:B,2,0)</f>
        <v>#N/A</v>
      </c>
    </row>
    <row r="483" spans="1:27">
      <c r="A483" s="15"/>
      <c r="C483" s="15"/>
      <c r="E483" s="13" t="e">
        <f>VLOOKUP(D483,Tabelle2!$A$1:$B$26,2,0)</f>
        <v>#N/A</v>
      </c>
      <c r="G483" s="14" t="e">
        <f>VLOOKUP(F483,Tabelle2!F:G,2,1)</f>
        <v>#N/A</v>
      </c>
      <c r="J483" s="17"/>
      <c r="L483" s="13" t="e">
        <f>VLOOKUP(K483,Bildungsstand!A:B,2,0)</f>
        <v>#N/A</v>
      </c>
      <c r="N483" s="13" t="e">
        <f>VLOOKUP(M483,Schulbesuch!A:B,2,1)</f>
        <v>#N/A</v>
      </c>
      <c r="P483" s="13" t="e">
        <f>VLOOKUP(O483,Arbeitslosmeldung!A:B,2,0)</f>
        <v>#N/A</v>
      </c>
      <c r="R483" s="13" t="e">
        <f>VLOOKUP(Q483,Erwerbstätigkeit!A:B,2,0)</f>
        <v>#N/A</v>
      </c>
      <c r="T483" s="13" t="e">
        <f>VLOOKUP(S483,Leistungsbezug!A:B,2,0)</f>
        <v>#N/A</v>
      </c>
      <c r="V483" s="13" t="e">
        <f>VLOOKUP(U483,Haushaltssituation!A:B,2,0)</f>
        <v>#N/A</v>
      </c>
      <c r="W483" s="17"/>
      <c r="Y483" s="13" t="e">
        <f>VLOOKUP(X483,Verbleib!A:B,2,0)</f>
        <v>#N/A</v>
      </c>
      <c r="AA483" s="13" t="e">
        <f>VLOOKUP(Z483,Austrittsgründe!A:B,2,0)</f>
        <v>#N/A</v>
      </c>
    </row>
    <row r="484" spans="1:27">
      <c r="A484" s="15"/>
      <c r="C484" s="15"/>
      <c r="E484" s="13" t="e">
        <f>VLOOKUP(D484,Tabelle2!$A$1:$B$26,2,0)</f>
        <v>#N/A</v>
      </c>
      <c r="G484" s="14" t="e">
        <f>VLOOKUP(F484,Tabelle2!F:G,2,1)</f>
        <v>#N/A</v>
      </c>
      <c r="J484" s="17"/>
      <c r="L484" s="13" t="e">
        <f>VLOOKUP(K484,Bildungsstand!A:B,2,0)</f>
        <v>#N/A</v>
      </c>
      <c r="N484" s="13" t="e">
        <f>VLOOKUP(M484,Schulbesuch!A:B,2,1)</f>
        <v>#N/A</v>
      </c>
      <c r="P484" s="13" t="e">
        <f>VLOOKUP(O484,Arbeitslosmeldung!A:B,2,0)</f>
        <v>#N/A</v>
      </c>
      <c r="R484" s="13" t="e">
        <f>VLOOKUP(Q484,Erwerbstätigkeit!A:B,2,0)</f>
        <v>#N/A</v>
      </c>
      <c r="T484" s="13" t="e">
        <f>VLOOKUP(S484,Leistungsbezug!A:B,2,0)</f>
        <v>#N/A</v>
      </c>
      <c r="V484" s="13" t="e">
        <f>VLOOKUP(U484,Haushaltssituation!A:B,2,0)</f>
        <v>#N/A</v>
      </c>
      <c r="W484" s="17"/>
      <c r="Y484" s="13" t="e">
        <f>VLOOKUP(X484,Verbleib!A:B,2,0)</f>
        <v>#N/A</v>
      </c>
      <c r="AA484" s="13" t="e">
        <f>VLOOKUP(Z484,Austrittsgründe!A:B,2,0)</f>
        <v>#N/A</v>
      </c>
    </row>
    <row r="485" spans="1:27">
      <c r="A485" s="15"/>
      <c r="C485" s="15"/>
      <c r="E485" s="13" t="e">
        <f>VLOOKUP(D485,Tabelle2!$A$1:$B$26,2,0)</f>
        <v>#N/A</v>
      </c>
      <c r="G485" s="14" t="e">
        <f>VLOOKUP(F485,Tabelle2!F:G,2,1)</f>
        <v>#N/A</v>
      </c>
      <c r="J485" s="17"/>
      <c r="L485" s="13" t="e">
        <f>VLOOKUP(K485,Bildungsstand!A:B,2,0)</f>
        <v>#N/A</v>
      </c>
      <c r="N485" s="13" t="e">
        <f>VLOOKUP(M485,Schulbesuch!A:B,2,1)</f>
        <v>#N/A</v>
      </c>
      <c r="P485" s="13" t="e">
        <f>VLOOKUP(O485,Arbeitslosmeldung!A:B,2,0)</f>
        <v>#N/A</v>
      </c>
      <c r="R485" s="13" t="e">
        <f>VLOOKUP(Q485,Erwerbstätigkeit!A:B,2,0)</f>
        <v>#N/A</v>
      </c>
      <c r="T485" s="13" t="e">
        <f>VLOOKUP(S485,Leistungsbezug!A:B,2,0)</f>
        <v>#N/A</v>
      </c>
      <c r="V485" s="13" t="e">
        <f>VLOOKUP(U485,Haushaltssituation!A:B,2,0)</f>
        <v>#N/A</v>
      </c>
      <c r="W485" s="17"/>
      <c r="Y485" s="13" t="e">
        <f>VLOOKUP(X485,Verbleib!A:B,2,0)</f>
        <v>#N/A</v>
      </c>
      <c r="AA485" s="13" t="e">
        <f>VLOOKUP(Z485,Austrittsgründe!A:B,2,0)</f>
        <v>#N/A</v>
      </c>
    </row>
    <row r="486" spans="1:27">
      <c r="A486" s="15"/>
      <c r="C486" s="15"/>
      <c r="E486" s="13" t="e">
        <f>VLOOKUP(D486,Tabelle2!$A$1:$B$26,2,0)</f>
        <v>#N/A</v>
      </c>
      <c r="G486" s="14" t="e">
        <f>VLOOKUP(F486,Tabelle2!F:G,2,1)</f>
        <v>#N/A</v>
      </c>
      <c r="J486" s="17"/>
      <c r="L486" s="13" t="e">
        <f>VLOOKUP(K486,Bildungsstand!A:B,2,0)</f>
        <v>#N/A</v>
      </c>
      <c r="N486" s="13" t="e">
        <f>VLOOKUP(M486,Schulbesuch!A:B,2,1)</f>
        <v>#N/A</v>
      </c>
      <c r="P486" s="13" t="e">
        <f>VLOOKUP(O486,Arbeitslosmeldung!A:B,2,0)</f>
        <v>#N/A</v>
      </c>
      <c r="R486" s="13" t="e">
        <f>VLOOKUP(Q486,Erwerbstätigkeit!A:B,2,0)</f>
        <v>#N/A</v>
      </c>
      <c r="T486" s="13" t="e">
        <f>VLOOKUP(S486,Leistungsbezug!A:B,2,0)</f>
        <v>#N/A</v>
      </c>
      <c r="V486" s="13" t="e">
        <f>VLOOKUP(U486,Haushaltssituation!A:B,2,0)</f>
        <v>#N/A</v>
      </c>
      <c r="W486" s="17"/>
      <c r="Y486" s="13" t="e">
        <f>VLOOKUP(X486,Verbleib!A:B,2,0)</f>
        <v>#N/A</v>
      </c>
      <c r="AA486" s="13" t="e">
        <f>VLOOKUP(Z486,Austrittsgründe!A:B,2,0)</f>
        <v>#N/A</v>
      </c>
    </row>
    <row r="487" spans="1:27">
      <c r="A487" s="15"/>
      <c r="C487" s="15"/>
      <c r="E487" s="13" t="e">
        <f>VLOOKUP(D487,Tabelle2!$A$1:$B$26,2,0)</f>
        <v>#N/A</v>
      </c>
      <c r="G487" s="14" t="e">
        <f>VLOOKUP(F487,Tabelle2!F:G,2,1)</f>
        <v>#N/A</v>
      </c>
      <c r="J487" s="17"/>
      <c r="L487" s="13" t="e">
        <f>VLOOKUP(K487,Bildungsstand!A:B,2,0)</f>
        <v>#N/A</v>
      </c>
      <c r="N487" s="13" t="e">
        <f>VLOOKUP(M487,Schulbesuch!A:B,2,1)</f>
        <v>#N/A</v>
      </c>
      <c r="P487" s="13" t="e">
        <f>VLOOKUP(O487,Arbeitslosmeldung!A:B,2,0)</f>
        <v>#N/A</v>
      </c>
      <c r="R487" s="13" t="e">
        <f>VLOOKUP(Q487,Erwerbstätigkeit!A:B,2,0)</f>
        <v>#N/A</v>
      </c>
      <c r="T487" s="13" t="e">
        <f>VLOOKUP(S487,Leistungsbezug!A:B,2,0)</f>
        <v>#N/A</v>
      </c>
      <c r="V487" s="13" t="e">
        <f>VLOOKUP(U487,Haushaltssituation!A:B,2,0)</f>
        <v>#N/A</v>
      </c>
      <c r="W487" s="17"/>
      <c r="Y487" s="13" t="e">
        <f>VLOOKUP(X487,Verbleib!A:B,2,0)</f>
        <v>#N/A</v>
      </c>
      <c r="AA487" s="13" t="e">
        <f>VLOOKUP(Z487,Austrittsgründe!A:B,2,0)</f>
        <v>#N/A</v>
      </c>
    </row>
    <row r="488" spans="1:27">
      <c r="A488" s="15"/>
      <c r="C488" s="15"/>
      <c r="E488" s="13" t="e">
        <f>VLOOKUP(D488,Tabelle2!$A$1:$B$26,2,0)</f>
        <v>#N/A</v>
      </c>
      <c r="G488" s="14" t="e">
        <f>VLOOKUP(F488,Tabelle2!F:G,2,1)</f>
        <v>#N/A</v>
      </c>
      <c r="J488" s="17"/>
      <c r="L488" s="13" t="e">
        <f>VLOOKUP(K488,Bildungsstand!A:B,2,0)</f>
        <v>#N/A</v>
      </c>
      <c r="N488" s="13" t="e">
        <f>VLOOKUP(M488,Schulbesuch!A:B,2,1)</f>
        <v>#N/A</v>
      </c>
      <c r="P488" s="13" t="e">
        <f>VLOOKUP(O488,Arbeitslosmeldung!A:B,2,0)</f>
        <v>#N/A</v>
      </c>
      <c r="R488" s="13" t="e">
        <f>VLOOKUP(Q488,Erwerbstätigkeit!A:B,2,0)</f>
        <v>#N/A</v>
      </c>
      <c r="T488" s="13" t="e">
        <f>VLOOKUP(S488,Leistungsbezug!A:B,2,0)</f>
        <v>#N/A</v>
      </c>
      <c r="V488" s="13" t="e">
        <f>VLOOKUP(U488,Haushaltssituation!A:B,2,0)</f>
        <v>#N/A</v>
      </c>
      <c r="W488" s="17"/>
      <c r="Y488" s="13" t="e">
        <f>VLOOKUP(X488,Verbleib!A:B,2,0)</f>
        <v>#N/A</v>
      </c>
      <c r="AA488" s="13" t="e">
        <f>VLOOKUP(Z488,Austrittsgründe!A:B,2,0)</f>
        <v>#N/A</v>
      </c>
    </row>
    <row r="489" spans="1:27">
      <c r="A489" s="15"/>
      <c r="C489" s="15"/>
      <c r="E489" s="13" t="e">
        <f>VLOOKUP(D489,Tabelle2!$A$1:$B$26,2,0)</f>
        <v>#N/A</v>
      </c>
      <c r="G489" s="14" t="e">
        <f>VLOOKUP(F489,Tabelle2!F:G,2,1)</f>
        <v>#N/A</v>
      </c>
      <c r="J489" s="17"/>
      <c r="L489" s="13" t="e">
        <f>VLOOKUP(K489,Bildungsstand!A:B,2,0)</f>
        <v>#N/A</v>
      </c>
      <c r="N489" s="13" t="e">
        <f>VLOOKUP(M489,Schulbesuch!A:B,2,1)</f>
        <v>#N/A</v>
      </c>
      <c r="P489" s="13" t="e">
        <f>VLOOKUP(O489,Arbeitslosmeldung!A:B,2,0)</f>
        <v>#N/A</v>
      </c>
      <c r="R489" s="13" t="e">
        <f>VLOOKUP(Q489,Erwerbstätigkeit!A:B,2,0)</f>
        <v>#N/A</v>
      </c>
      <c r="T489" s="13" t="e">
        <f>VLOOKUP(S489,Leistungsbezug!A:B,2,0)</f>
        <v>#N/A</v>
      </c>
      <c r="V489" s="13" t="e">
        <f>VLOOKUP(U489,Haushaltssituation!A:B,2,0)</f>
        <v>#N/A</v>
      </c>
      <c r="W489" s="17"/>
      <c r="Y489" s="13" t="e">
        <f>VLOOKUP(X489,Verbleib!A:B,2,0)</f>
        <v>#N/A</v>
      </c>
      <c r="AA489" s="13" t="e">
        <f>VLOOKUP(Z489,Austrittsgründe!A:B,2,0)</f>
        <v>#N/A</v>
      </c>
    </row>
    <row r="490" spans="1:27">
      <c r="A490" s="15"/>
      <c r="C490" s="15"/>
      <c r="E490" s="13" t="e">
        <f>VLOOKUP(D490,Tabelle2!$A$1:$B$26,2,0)</f>
        <v>#N/A</v>
      </c>
      <c r="G490" s="14" t="e">
        <f>VLOOKUP(F490,Tabelle2!F:G,2,1)</f>
        <v>#N/A</v>
      </c>
      <c r="J490" s="17"/>
      <c r="L490" s="13" t="e">
        <f>VLOOKUP(K490,Bildungsstand!A:B,2,0)</f>
        <v>#N/A</v>
      </c>
      <c r="N490" s="13" t="e">
        <f>VLOOKUP(M490,Schulbesuch!A:B,2,1)</f>
        <v>#N/A</v>
      </c>
      <c r="P490" s="13" t="e">
        <f>VLOOKUP(O490,Arbeitslosmeldung!A:B,2,0)</f>
        <v>#N/A</v>
      </c>
      <c r="R490" s="13" t="e">
        <f>VLOOKUP(Q490,Erwerbstätigkeit!A:B,2,0)</f>
        <v>#N/A</v>
      </c>
      <c r="T490" s="13" t="e">
        <f>VLOOKUP(S490,Leistungsbezug!A:B,2,0)</f>
        <v>#N/A</v>
      </c>
      <c r="V490" s="13" t="e">
        <f>VLOOKUP(U490,Haushaltssituation!A:B,2,0)</f>
        <v>#N/A</v>
      </c>
      <c r="W490" s="17"/>
      <c r="Y490" s="13" t="e">
        <f>VLOOKUP(X490,Verbleib!A:B,2,0)</f>
        <v>#N/A</v>
      </c>
      <c r="AA490" s="13" t="e">
        <f>VLOOKUP(Z490,Austrittsgründe!A:B,2,0)</f>
        <v>#N/A</v>
      </c>
    </row>
    <row r="491" spans="1:27">
      <c r="A491" s="15"/>
      <c r="C491" s="15"/>
      <c r="E491" s="13" t="e">
        <f>VLOOKUP(D491,Tabelle2!$A$1:$B$26,2,0)</f>
        <v>#N/A</v>
      </c>
      <c r="G491" s="14" t="e">
        <f>VLOOKUP(F491,Tabelle2!F:G,2,1)</f>
        <v>#N/A</v>
      </c>
      <c r="J491" s="17"/>
      <c r="L491" s="13" t="e">
        <f>VLOOKUP(K491,Bildungsstand!A:B,2,0)</f>
        <v>#N/A</v>
      </c>
      <c r="N491" s="13" t="e">
        <f>VLOOKUP(M491,Schulbesuch!A:B,2,1)</f>
        <v>#N/A</v>
      </c>
      <c r="P491" s="13" t="e">
        <f>VLOOKUP(O491,Arbeitslosmeldung!A:B,2,0)</f>
        <v>#N/A</v>
      </c>
      <c r="R491" s="13" t="e">
        <f>VLOOKUP(Q491,Erwerbstätigkeit!A:B,2,0)</f>
        <v>#N/A</v>
      </c>
      <c r="T491" s="13" t="e">
        <f>VLOOKUP(S491,Leistungsbezug!A:B,2,0)</f>
        <v>#N/A</v>
      </c>
      <c r="V491" s="13" t="e">
        <f>VLOOKUP(U491,Haushaltssituation!A:B,2,0)</f>
        <v>#N/A</v>
      </c>
      <c r="W491" s="17"/>
      <c r="Y491" s="13" t="e">
        <f>VLOOKUP(X491,Verbleib!A:B,2,0)</f>
        <v>#N/A</v>
      </c>
      <c r="AA491" s="13" t="e">
        <f>VLOOKUP(Z491,Austrittsgründe!A:B,2,0)</f>
        <v>#N/A</v>
      </c>
    </row>
    <row r="492" spans="1:27">
      <c r="A492" s="15"/>
      <c r="C492" s="15"/>
      <c r="E492" s="13" t="e">
        <f>VLOOKUP(D492,Tabelle2!$A$1:$B$26,2,0)</f>
        <v>#N/A</v>
      </c>
      <c r="G492" s="14" t="e">
        <f>VLOOKUP(F492,Tabelle2!F:G,2,1)</f>
        <v>#N/A</v>
      </c>
      <c r="J492" s="17"/>
      <c r="L492" s="13" t="e">
        <f>VLOOKUP(K492,Bildungsstand!A:B,2,0)</f>
        <v>#N/A</v>
      </c>
      <c r="N492" s="13" t="e">
        <f>VLOOKUP(M492,Schulbesuch!A:B,2,1)</f>
        <v>#N/A</v>
      </c>
      <c r="P492" s="13" t="e">
        <f>VLOOKUP(O492,Arbeitslosmeldung!A:B,2,0)</f>
        <v>#N/A</v>
      </c>
      <c r="R492" s="13" t="e">
        <f>VLOOKUP(Q492,Erwerbstätigkeit!A:B,2,0)</f>
        <v>#N/A</v>
      </c>
      <c r="T492" s="13" t="e">
        <f>VLOOKUP(S492,Leistungsbezug!A:B,2,0)</f>
        <v>#N/A</v>
      </c>
      <c r="V492" s="13" t="e">
        <f>VLOOKUP(U492,Haushaltssituation!A:B,2,0)</f>
        <v>#N/A</v>
      </c>
      <c r="W492" s="17"/>
      <c r="Y492" s="13" t="e">
        <f>VLOOKUP(X492,Verbleib!A:B,2,0)</f>
        <v>#N/A</v>
      </c>
      <c r="AA492" s="13" t="e">
        <f>VLOOKUP(Z492,Austrittsgründe!A:B,2,0)</f>
        <v>#N/A</v>
      </c>
    </row>
    <row r="493" spans="1:27">
      <c r="A493" s="15"/>
      <c r="C493" s="15"/>
      <c r="E493" s="13" t="e">
        <f>VLOOKUP(D493,Tabelle2!$A$1:$B$26,2,0)</f>
        <v>#N/A</v>
      </c>
      <c r="G493" s="14" t="e">
        <f>VLOOKUP(F493,Tabelle2!F:G,2,1)</f>
        <v>#N/A</v>
      </c>
      <c r="J493" s="17"/>
      <c r="L493" s="13" t="e">
        <f>VLOOKUP(K493,Bildungsstand!A:B,2,0)</f>
        <v>#N/A</v>
      </c>
      <c r="N493" s="13" t="e">
        <f>VLOOKUP(M493,Schulbesuch!A:B,2,1)</f>
        <v>#N/A</v>
      </c>
      <c r="P493" s="13" t="e">
        <f>VLOOKUP(O493,Arbeitslosmeldung!A:B,2,0)</f>
        <v>#N/A</v>
      </c>
      <c r="R493" s="13" t="e">
        <f>VLOOKUP(Q493,Erwerbstätigkeit!A:B,2,0)</f>
        <v>#N/A</v>
      </c>
      <c r="T493" s="13" t="e">
        <f>VLOOKUP(S493,Leistungsbezug!A:B,2,0)</f>
        <v>#N/A</v>
      </c>
      <c r="V493" s="13" t="e">
        <f>VLOOKUP(U493,Haushaltssituation!A:B,2,0)</f>
        <v>#N/A</v>
      </c>
      <c r="W493" s="17"/>
      <c r="Y493" s="13" t="e">
        <f>VLOOKUP(X493,Verbleib!A:B,2,0)</f>
        <v>#N/A</v>
      </c>
      <c r="AA493" s="13" t="e">
        <f>VLOOKUP(Z493,Austrittsgründe!A:B,2,0)</f>
        <v>#N/A</v>
      </c>
    </row>
    <row r="494" spans="1:27">
      <c r="A494" s="15"/>
      <c r="C494" s="15"/>
      <c r="E494" s="13" t="e">
        <f>VLOOKUP(D494,Tabelle2!$A$1:$B$26,2,0)</f>
        <v>#N/A</v>
      </c>
      <c r="G494" s="14" t="e">
        <f>VLOOKUP(F494,Tabelle2!F:G,2,1)</f>
        <v>#N/A</v>
      </c>
      <c r="J494" s="17"/>
      <c r="L494" s="13" t="e">
        <f>VLOOKUP(K494,Bildungsstand!A:B,2,0)</f>
        <v>#N/A</v>
      </c>
      <c r="N494" s="13" t="e">
        <f>VLOOKUP(M494,Schulbesuch!A:B,2,1)</f>
        <v>#N/A</v>
      </c>
      <c r="P494" s="13" t="e">
        <f>VLOOKUP(O494,Arbeitslosmeldung!A:B,2,0)</f>
        <v>#N/A</v>
      </c>
      <c r="R494" s="13" t="e">
        <f>VLOOKUP(Q494,Erwerbstätigkeit!A:B,2,0)</f>
        <v>#N/A</v>
      </c>
      <c r="T494" s="13" t="e">
        <f>VLOOKUP(S494,Leistungsbezug!A:B,2,0)</f>
        <v>#N/A</v>
      </c>
      <c r="V494" s="13" t="e">
        <f>VLOOKUP(U494,Haushaltssituation!A:B,2,0)</f>
        <v>#N/A</v>
      </c>
      <c r="W494" s="17"/>
      <c r="Y494" s="13" t="e">
        <f>VLOOKUP(X494,Verbleib!A:B,2,0)</f>
        <v>#N/A</v>
      </c>
      <c r="AA494" s="13" t="e">
        <f>VLOOKUP(Z494,Austrittsgründe!A:B,2,0)</f>
        <v>#N/A</v>
      </c>
    </row>
    <row r="495" spans="1:27">
      <c r="A495" s="15"/>
      <c r="C495" s="15"/>
      <c r="E495" s="13" t="e">
        <f>VLOOKUP(D495,Tabelle2!$A$1:$B$26,2,0)</f>
        <v>#N/A</v>
      </c>
      <c r="G495" s="14" t="e">
        <f>VLOOKUP(F495,Tabelle2!F:G,2,1)</f>
        <v>#N/A</v>
      </c>
      <c r="J495" s="17"/>
      <c r="L495" s="13" t="e">
        <f>VLOOKUP(K495,Bildungsstand!A:B,2,0)</f>
        <v>#N/A</v>
      </c>
      <c r="N495" s="13" t="e">
        <f>VLOOKUP(M495,Schulbesuch!A:B,2,1)</f>
        <v>#N/A</v>
      </c>
      <c r="P495" s="13" t="e">
        <f>VLOOKUP(O495,Arbeitslosmeldung!A:B,2,0)</f>
        <v>#N/A</v>
      </c>
      <c r="R495" s="13" t="e">
        <f>VLOOKUP(Q495,Erwerbstätigkeit!A:B,2,0)</f>
        <v>#N/A</v>
      </c>
      <c r="T495" s="13" t="e">
        <f>VLOOKUP(S495,Leistungsbezug!A:B,2,0)</f>
        <v>#N/A</v>
      </c>
      <c r="V495" s="13" t="e">
        <f>VLOOKUP(U495,Haushaltssituation!A:B,2,0)</f>
        <v>#N/A</v>
      </c>
      <c r="W495" s="17"/>
      <c r="Y495" s="13" t="e">
        <f>VLOOKUP(X495,Verbleib!A:B,2,0)</f>
        <v>#N/A</v>
      </c>
      <c r="AA495" s="13" t="e">
        <f>VLOOKUP(Z495,Austrittsgründe!A:B,2,0)</f>
        <v>#N/A</v>
      </c>
    </row>
    <row r="496" spans="1:27">
      <c r="A496" s="15"/>
      <c r="C496" s="15"/>
      <c r="E496" s="13" t="e">
        <f>VLOOKUP(D496,Tabelle2!$A$1:$B$26,2,0)</f>
        <v>#N/A</v>
      </c>
      <c r="G496" s="14" t="e">
        <f>VLOOKUP(F496,Tabelle2!F:G,2,1)</f>
        <v>#N/A</v>
      </c>
      <c r="J496" s="17"/>
      <c r="L496" s="13" t="e">
        <f>VLOOKUP(K496,Bildungsstand!A:B,2,0)</f>
        <v>#N/A</v>
      </c>
      <c r="N496" s="13" t="e">
        <f>VLOOKUP(M496,Schulbesuch!A:B,2,1)</f>
        <v>#N/A</v>
      </c>
      <c r="P496" s="13" t="e">
        <f>VLOOKUP(O496,Arbeitslosmeldung!A:B,2,0)</f>
        <v>#N/A</v>
      </c>
      <c r="R496" s="13" t="e">
        <f>VLOOKUP(Q496,Erwerbstätigkeit!A:B,2,0)</f>
        <v>#N/A</v>
      </c>
      <c r="T496" s="13" t="e">
        <f>VLOOKUP(S496,Leistungsbezug!A:B,2,0)</f>
        <v>#N/A</v>
      </c>
      <c r="V496" s="13" t="e">
        <f>VLOOKUP(U496,Haushaltssituation!A:B,2,0)</f>
        <v>#N/A</v>
      </c>
      <c r="W496" s="17"/>
      <c r="Y496" s="13" t="e">
        <f>VLOOKUP(X496,Verbleib!A:B,2,0)</f>
        <v>#N/A</v>
      </c>
      <c r="AA496" s="13" t="e">
        <f>VLOOKUP(Z496,Austrittsgründe!A:B,2,0)</f>
        <v>#N/A</v>
      </c>
    </row>
    <row r="497" spans="1:27">
      <c r="A497" s="15"/>
      <c r="C497" s="15"/>
      <c r="E497" s="13" t="e">
        <f>VLOOKUP(D497,Tabelle2!$A$1:$B$26,2,0)</f>
        <v>#N/A</v>
      </c>
      <c r="G497" s="14" t="e">
        <f>VLOOKUP(F497,Tabelle2!F:G,2,1)</f>
        <v>#N/A</v>
      </c>
      <c r="J497" s="17"/>
      <c r="L497" s="13" t="e">
        <f>VLOOKUP(K497,Bildungsstand!A:B,2,0)</f>
        <v>#N/A</v>
      </c>
      <c r="N497" s="13" t="e">
        <f>VLOOKUP(M497,Schulbesuch!A:B,2,1)</f>
        <v>#N/A</v>
      </c>
      <c r="P497" s="13" t="e">
        <f>VLOOKUP(O497,Arbeitslosmeldung!A:B,2,0)</f>
        <v>#N/A</v>
      </c>
      <c r="R497" s="13" t="e">
        <f>VLOOKUP(Q497,Erwerbstätigkeit!A:B,2,0)</f>
        <v>#N/A</v>
      </c>
      <c r="T497" s="13" t="e">
        <f>VLOOKUP(S497,Leistungsbezug!A:B,2,0)</f>
        <v>#N/A</v>
      </c>
      <c r="V497" s="13" t="e">
        <f>VLOOKUP(U497,Haushaltssituation!A:B,2,0)</f>
        <v>#N/A</v>
      </c>
      <c r="W497" s="17"/>
      <c r="Y497" s="13" t="e">
        <f>VLOOKUP(X497,Verbleib!A:B,2,0)</f>
        <v>#N/A</v>
      </c>
      <c r="AA497" s="13" t="e">
        <f>VLOOKUP(Z497,Austrittsgründe!A:B,2,0)</f>
        <v>#N/A</v>
      </c>
    </row>
    <row r="498" spans="1:27">
      <c r="A498" s="15"/>
      <c r="C498" s="15"/>
      <c r="E498" s="13" t="e">
        <f>VLOOKUP(D498,Tabelle2!$A$1:$B$26,2,0)</f>
        <v>#N/A</v>
      </c>
      <c r="G498" s="14" t="e">
        <f>VLOOKUP(F498,Tabelle2!F:G,2,1)</f>
        <v>#N/A</v>
      </c>
      <c r="J498" s="17"/>
      <c r="L498" s="13" t="e">
        <f>VLOOKUP(K498,Bildungsstand!A:B,2,0)</f>
        <v>#N/A</v>
      </c>
      <c r="N498" s="13" t="e">
        <f>VLOOKUP(M498,Schulbesuch!A:B,2,1)</f>
        <v>#N/A</v>
      </c>
      <c r="P498" s="13" t="e">
        <f>VLOOKUP(O498,Arbeitslosmeldung!A:B,2,0)</f>
        <v>#N/A</v>
      </c>
      <c r="R498" s="13" t="e">
        <f>VLOOKUP(Q498,Erwerbstätigkeit!A:B,2,0)</f>
        <v>#N/A</v>
      </c>
      <c r="T498" s="13" t="e">
        <f>VLOOKUP(S498,Leistungsbezug!A:B,2,0)</f>
        <v>#N/A</v>
      </c>
      <c r="V498" s="13" t="e">
        <f>VLOOKUP(U498,Haushaltssituation!A:B,2,0)</f>
        <v>#N/A</v>
      </c>
      <c r="W498" s="17"/>
      <c r="Y498" s="13" t="e">
        <f>VLOOKUP(X498,Verbleib!A:B,2,0)</f>
        <v>#N/A</v>
      </c>
      <c r="AA498" s="13" t="e">
        <f>VLOOKUP(Z498,Austrittsgründe!A:B,2,0)</f>
        <v>#N/A</v>
      </c>
    </row>
    <row r="499" spans="1:27">
      <c r="A499" s="15"/>
      <c r="C499" s="15"/>
      <c r="E499" s="13" t="e">
        <f>VLOOKUP(D499,Tabelle2!$A$1:$B$26,2,0)</f>
        <v>#N/A</v>
      </c>
      <c r="G499" s="14" t="e">
        <f>VLOOKUP(F499,Tabelle2!F:G,2,1)</f>
        <v>#N/A</v>
      </c>
      <c r="J499" s="17"/>
      <c r="L499" s="13" t="e">
        <f>VLOOKUP(K499,Bildungsstand!A:B,2,0)</f>
        <v>#N/A</v>
      </c>
      <c r="N499" s="13" t="e">
        <f>VLOOKUP(M499,Schulbesuch!A:B,2,1)</f>
        <v>#N/A</v>
      </c>
      <c r="P499" s="13" t="e">
        <f>VLOOKUP(O499,Arbeitslosmeldung!A:B,2,0)</f>
        <v>#N/A</v>
      </c>
      <c r="R499" s="13" t="e">
        <f>VLOOKUP(Q499,Erwerbstätigkeit!A:B,2,0)</f>
        <v>#N/A</v>
      </c>
      <c r="T499" s="13" t="e">
        <f>VLOOKUP(S499,Leistungsbezug!A:B,2,0)</f>
        <v>#N/A</v>
      </c>
      <c r="V499" s="13" t="e">
        <f>VLOOKUP(U499,Haushaltssituation!A:B,2,0)</f>
        <v>#N/A</v>
      </c>
      <c r="W499" s="17"/>
      <c r="Y499" s="13" t="e">
        <f>VLOOKUP(X499,Verbleib!A:B,2,0)</f>
        <v>#N/A</v>
      </c>
      <c r="AA499" s="13" t="e">
        <f>VLOOKUP(Z499,Austrittsgründe!A:B,2,0)</f>
        <v>#N/A</v>
      </c>
    </row>
    <row r="500" spans="1:27">
      <c r="A500" s="15"/>
      <c r="C500" s="15"/>
      <c r="E500" s="13" t="e">
        <f>VLOOKUP(D500,Tabelle2!$A$1:$B$26,2,0)</f>
        <v>#N/A</v>
      </c>
      <c r="G500" s="14" t="e">
        <f>VLOOKUP(F500,Tabelle2!F:G,2,1)</f>
        <v>#N/A</v>
      </c>
      <c r="J500" s="17"/>
      <c r="L500" s="13" t="e">
        <f>VLOOKUP(K500,Bildungsstand!A:B,2,0)</f>
        <v>#N/A</v>
      </c>
      <c r="N500" s="13" t="e">
        <f>VLOOKUP(M500,Schulbesuch!A:B,2,1)</f>
        <v>#N/A</v>
      </c>
      <c r="P500" s="13" t="e">
        <f>VLOOKUP(O500,Arbeitslosmeldung!A:B,2,0)</f>
        <v>#N/A</v>
      </c>
      <c r="R500" s="13" t="e">
        <f>VLOOKUP(Q500,Erwerbstätigkeit!A:B,2,0)</f>
        <v>#N/A</v>
      </c>
      <c r="T500" s="13" t="e">
        <f>VLOOKUP(S500,Leistungsbezug!A:B,2,0)</f>
        <v>#N/A</v>
      </c>
      <c r="V500" s="13" t="e">
        <f>VLOOKUP(U500,Haushaltssituation!A:B,2,0)</f>
        <v>#N/A</v>
      </c>
      <c r="W500" s="17"/>
      <c r="Y500" s="13" t="e">
        <f>VLOOKUP(X500,Verbleib!A:B,2,0)</f>
        <v>#N/A</v>
      </c>
      <c r="AA500" s="13" t="e">
        <f>VLOOKUP(Z500,Austrittsgründe!A:B,2,0)</f>
        <v>#N/A</v>
      </c>
    </row>
    <row r="501" spans="1:27">
      <c r="A501" s="15"/>
      <c r="C501" s="15"/>
      <c r="E501" s="13" t="e">
        <f>VLOOKUP(D501,Tabelle2!$A$1:$B$26,2,0)</f>
        <v>#N/A</v>
      </c>
      <c r="G501" s="14" t="e">
        <f>VLOOKUP(F501,Tabelle2!F:G,2,1)</f>
        <v>#N/A</v>
      </c>
      <c r="J501" s="17"/>
      <c r="L501" s="13" t="e">
        <f>VLOOKUP(K501,Bildungsstand!A:B,2,0)</f>
        <v>#N/A</v>
      </c>
      <c r="N501" s="13" t="e">
        <f>VLOOKUP(M501,Schulbesuch!A:B,2,1)</f>
        <v>#N/A</v>
      </c>
      <c r="P501" s="13" t="e">
        <f>VLOOKUP(O501,Arbeitslosmeldung!A:B,2,0)</f>
        <v>#N/A</v>
      </c>
      <c r="R501" s="13" t="e">
        <f>VLOOKUP(Q501,Erwerbstätigkeit!A:B,2,0)</f>
        <v>#N/A</v>
      </c>
      <c r="T501" s="13" t="e">
        <f>VLOOKUP(S501,Leistungsbezug!A:B,2,0)</f>
        <v>#N/A</v>
      </c>
      <c r="V501" s="13" t="e">
        <f>VLOOKUP(U501,Haushaltssituation!A:B,2,0)</f>
        <v>#N/A</v>
      </c>
      <c r="W501" s="17"/>
      <c r="Y501" s="13" t="e">
        <f>VLOOKUP(X501,Verbleib!A:B,2,0)</f>
        <v>#N/A</v>
      </c>
      <c r="AA501" s="13" t="e">
        <f>VLOOKUP(Z501,Austrittsgründe!A:B,2,0)</f>
        <v>#N/A</v>
      </c>
    </row>
    <row r="502" spans="1:27">
      <c r="A502" s="15"/>
      <c r="C502" s="15"/>
      <c r="E502" s="13" t="e">
        <f>VLOOKUP(D502,Tabelle2!$A$1:$B$26,2,0)</f>
        <v>#N/A</v>
      </c>
      <c r="G502" s="14" t="e">
        <f>VLOOKUP(F502,Tabelle2!F:G,2,1)</f>
        <v>#N/A</v>
      </c>
      <c r="J502" s="17"/>
      <c r="L502" s="13" t="e">
        <f>VLOOKUP(K502,Bildungsstand!A:B,2,0)</f>
        <v>#N/A</v>
      </c>
      <c r="N502" s="13" t="e">
        <f>VLOOKUP(M502,Schulbesuch!A:B,2,1)</f>
        <v>#N/A</v>
      </c>
      <c r="P502" s="13" t="e">
        <f>VLOOKUP(O502,Arbeitslosmeldung!A:B,2,0)</f>
        <v>#N/A</v>
      </c>
      <c r="R502" s="13" t="e">
        <f>VLOOKUP(Q502,Erwerbstätigkeit!A:B,2,0)</f>
        <v>#N/A</v>
      </c>
      <c r="T502" s="13" t="e">
        <f>VLOOKUP(S502,Leistungsbezug!A:B,2,0)</f>
        <v>#N/A</v>
      </c>
      <c r="V502" s="13" t="e">
        <f>VLOOKUP(U502,Haushaltssituation!A:B,2,0)</f>
        <v>#N/A</v>
      </c>
      <c r="W502" s="17"/>
      <c r="Y502" s="13" t="e">
        <f>VLOOKUP(X502,Verbleib!A:B,2,0)</f>
        <v>#N/A</v>
      </c>
      <c r="AA502" s="13" t="e">
        <f>VLOOKUP(Z502,Austrittsgründe!A:B,2,0)</f>
        <v>#N/A</v>
      </c>
    </row>
    <row r="503" spans="1:27">
      <c r="A503" s="15"/>
      <c r="C503" s="15"/>
      <c r="E503" s="13" t="e">
        <f>VLOOKUP(D503,Tabelle2!$A$1:$B$26,2,0)</f>
        <v>#N/A</v>
      </c>
      <c r="G503" s="14" t="e">
        <f>VLOOKUP(F503,Tabelle2!F:G,2,1)</f>
        <v>#N/A</v>
      </c>
      <c r="J503" s="17"/>
      <c r="L503" s="13" t="e">
        <f>VLOOKUP(K503,Bildungsstand!A:B,2,0)</f>
        <v>#N/A</v>
      </c>
      <c r="N503" s="13" t="e">
        <f>VLOOKUP(M503,Schulbesuch!A:B,2,1)</f>
        <v>#N/A</v>
      </c>
      <c r="P503" s="13" t="e">
        <f>VLOOKUP(O503,Arbeitslosmeldung!A:B,2,0)</f>
        <v>#N/A</v>
      </c>
      <c r="R503" s="13" t="e">
        <f>VLOOKUP(Q503,Erwerbstätigkeit!A:B,2,0)</f>
        <v>#N/A</v>
      </c>
      <c r="T503" s="13" t="e">
        <f>VLOOKUP(S503,Leistungsbezug!A:B,2,0)</f>
        <v>#N/A</v>
      </c>
      <c r="V503" s="13" t="e">
        <f>VLOOKUP(U503,Haushaltssituation!A:B,2,0)</f>
        <v>#N/A</v>
      </c>
      <c r="W503" s="17"/>
      <c r="Y503" s="13" t="e">
        <f>VLOOKUP(X503,Verbleib!A:B,2,0)</f>
        <v>#N/A</v>
      </c>
      <c r="AA503" s="13" t="e">
        <f>VLOOKUP(Z503,Austrittsgründe!A:B,2,0)</f>
        <v>#N/A</v>
      </c>
    </row>
    <row r="504" spans="1:27">
      <c r="A504" s="15"/>
      <c r="C504" s="15"/>
      <c r="E504" s="13" t="e">
        <f>VLOOKUP(D504,Tabelle2!$A$1:$B$26,2,0)</f>
        <v>#N/A</v>
      </c>
      <c r="G504" s="14" t="e">
        <f>VLOOKUP(F504,Tabelle2!F:G,2,1)</f>
        <v>#N/A</v>
      </c>
      <c r="J504" s="17"/>
      <c r="L504" s="13" t="e">
        <f>VLOOKUP(K504,Bildungsstand!A:B,2,0)</f>
        <v>#N/A</v>
      </c>
      <c r="N504" s="13" t="e">
        <f>VLOOKUP(M504,Schulbesuch!A:B,2,1)</f>
        <v>#N/A</v>
      </c>
      <c r="P504" s="13" t="e">
        <f>VLOOKUP(O504,Arbeitslosmeldung!A:B,2,0)</f>
        <v>#N/A</v>
      </c>
      <c r="R504" s="13" t="e">
        <f>VLOOKUP(Q504,Erwerbstätigkeit!A:B,2,0)</f>
        <v>#N/A</v>
      </c>
      <c r="T504" s="13" t="e">
        <f>VLOOKUP(S504,Leistungsbezug!A:B,2,0)</f>
        <v>#N/A</v>
      </c>
      <c r="V504" s="13" t="e">
        <f>VLOOKUP(U504,Haushaltssituation!A:B,2,0)</f>
        <v>#N/A</v>
      </c>
      <c r="W504" s="17"/>
      <c r="Y504" s="13" t="e">
        <f>VLOOKUP(X504,Verbleib!A:B,2,0)</f>
        <v>#N/A</v>
      </c>
      <c r="AA504" s="13" t="e">
        <f>VLOOKUP(Z504,Austrittsgründe!A:B,2,0)</f>
        <v>#N/A</v>
      </c>
    </row>
    <row r="505" spans="1:27">
      <c r="A505" s="15"/>
      <c r="C505" s="15"/>
      <c r="E505" s="13" t="e">
        <f>VLOOKUP(D505,Tabelle2!$A$1:$B$26,2,0)</f>
        <v>#N/A</v>
      </c>
      <c r="G505" s="14" t="e">
        <f>VLOOKUP(F505,Tabelle2!F:G,2,1)</f>
        <v>#N/A</v>
      </c>
      <c r="J505" s="17"/>
      <c r="L505" s="13" t="e">
        <f>VLOOKUP(K505,Bildungsstand!A:B,2,0)</f>
        <v>#N/A</v>
      </c>
      <c r="N505" s="13" t="e">
        <f>VLOOKUP(M505,Schulbesuch!A:B,2,1)</f>
        <v>#N/A</v>
      </c>
      <c r="P505" s="13" t="e">
        <f>VLOOKUP(O505,Arbeitslosmeldung!A:B,2,0)</f>
        <v>#N/A</v>
      </c>
      <c r="R505" s="13" t="e">
        <f>VLOOKUP(Q505,Erwerbstätigkeit!A:B,2,0)</f>
        <v>#N/A</v>
      </c>
      <c r="T505" s="13" t="e">
        <f>VLOOKUP(S505,Leistungsbezug!A:B,2,0)</f>
        <v>#N/A</v>
      </c>
      <c r="V505" s="13" t="e">
        <f>VLOOKUP(U505,Haushaltssituation!A:B,2,0)</f>
        <v>#N/A</v>
      </c>
      <c r="W505" s="17"/>
      <c r="Y505" s="13" t="e">
        <f>VLOOKUP(X505,Verbleib!A:B,2,0)</f>
        <v>#N/A</v>
      </c>
      <c r="AA505" s="13" t="e">
        <f>VLOOKUP(Z505,Austrittsgründe!A:B,2,0)</f>
        <v>#N/A</v>
      </c>
    </row>
    <row r="506" spans="1:27">
      <c r="A506" s="15"/>
      <c r="C506" s="15"/>
      <c r="E506" s="13" t="e">
        <f>VLOOKUP(D506,Tabelle2!$A$1:$B$26,2,0)</f>
        <v>#N/A</v>
      </c>
      <c r="G506" s="14" t="e">
        <f>VLOOKUP(F506,Tabelle2!F:G,2,1)</f>
        <v>#N/A</v>
      </c>
      <c r="J506" s="17"/>
      <c r="L506" s="13" t="e">
        <f>VLOOKUP(K506,Bildungsstand!A:B,2,0)</f>
        <v>#N/A</v>
      </c>
      <c r="N506" s="13" t="e">
        <f>VLOOKUP(M506,Schulbesuch!A:B,2,1)</f>
        <v>#N/A</v>
      </c>
      <c r="P506" s="13" t="e">
        <f>VLOOKUP(O506,Arbeitslosmeldung!A:B,2,0)</f>
        <v>#N/A</v>
      </c>
      <c r="R506" s="13" t="e">
        <f>VLOOKUP(Q506,Erwerbstätigkeit!A:B,2,0)</f>
        <v>#N/A</v>
      </c>
      <c r="T506" s="13" t="e">
        <f>VLOOKUP(S506,Leistungsbezug!A:B,2,0)</f>
        <v>#N/A</v>
      </c>
      <c r="V506" s="13" t="e">
        <f>VLOOKUP(U506,Haushaltssituation!A:B,2,0)</f>
        <v>#N/A</v>
      </c>
      <c r="W506" s="17"/>
      <c r="Y506" s="13" t="e">
        <f>VLOOKUP(X506,Verbleib!A:B,2,0)</f>
        <v>#N/A</v>
      </c>
      <c r="AA506" s="13" t="e">
        <f>VLOOKUP(Z506,Austrittsgründe!A:B,2,0)</f>
        <v>#N/A</v>
      </c>
    </row>
    <row r="507" spans="1:27">
      <c r="A507" s="15"/>
      <c r="C507" s="15"/>
      <c r="E507" s="13" t="e">
        <f>VLOOKUP(D507,Tabelle2!$A$1:$B$26,2,0)</f>
        <v>#N/A</v>
      </c>
      <c r="G507" s="14" t="e">
        <f>VLOOKUP(F507,Tabelle2!F:G,2,1)</f>
        <v>#N/A</v>
      </c>
      <c r="J507" s="17"/>
      <c r="L507" s="13" t="e">
        <f>VLOOKUP(K507,Bildungsstand!A:B,2,0)</f>
        <v>#N/A</v>
      </c>
      <c r="N507" s="13" t="e">
        <f>VLOOKUP(M507,Schulbesuch!A:B,2,1)</f>
        <v>#N/A</v>
      </c>
      <c r="P507" s="13" t="e">
        <f>VLOOKUP(O507,Arbeitslosmeldung!A:B,2,0)</f>
        <v>#N/A</v>
      </c>
      <c r="R507" s="13" t="e">
        <f>VLOOKUP(Q507,Erwerbstätigkeit!A:B,2,0)</f>
        <v>#N/A</v>
      </c>
      <c r="T507" s="13" t="e">
        <f>VLOOKUP(S507,Leistungsbezug!A:B,2,0)</f>
        <v>#N/A</v>
      </c>
      <c r="V507" s="13" t="e">
        <f>VLOOKUP(U507,Haushaltssituation!A:B,2,0)</f>
        <v>#N/A</v>
      </c>
      <c r="W507" s="17"/>
      <c r="Y507" s="13" t="e">
        <f>VLOOKUP(X507,Verbleib!A:B,2,0)</f>
        <v>#N/A</v>
      </c>
      <c r="AA507" s="13" t="e">
        <f>VLOOKUP(Z507,Austrittsgründe!A:B,2,0)</f>
        <v>#N/A</v>
      </c>
    </row>
    <row r="508" spans="1:27">
      <c r="A508" s="15"/>
      <c r="C508" s="15"/>
      <c r="E508" s="13" t="e">
        <f>VLOOKUP(D508,Tabelle2!$A$1:$B$26,2,0)</f>
        <v>#N/A</v>
      </c>
      <c r="G508" s="14" t="e">
        <f>VLOOKUP(F508,Tabelle2!F:G,2,1)</f>
        <v>#N/A</v>
      </c>
      <c r="J508" s="17"/>
      <c r="L508" s="13" t="e">
        <f>VLOOKUP(K508,Bildungsstand!A:B,2,0)</f>
        <v>#N/A</v>
      </c>
      <c r="N508" s="13" t="e">
        <f>VLOOKUP(M508,Schulbesuch!A:B,2,1)</f>
        <v>#N/A</v>
      </c>
      <c r="P508" s="13" t="e">
        <f>VLOOKUP(O508,Arbeitslosmeldung!A:B,2,0)</f>
        <v>#N/A</v>
      </c>
      <c r="R508" s="13" t="e">
        <f>VLOOKUP(Q508,Erwerbstätigkeit!A:B,2,0)</f>
        <v>#N/A</v>
      </c>
      <c r="T508" s="13" t="e">
        <f>VLOOKUP(S508,Leistungsbezug!A:B,2,0)</f>
        <v>#N/A</v>
      </c>
      <c r="V508" s="13" t="e">
        <f>VLOOKUP(U508,Haushaltssituation!A:B,2,0)</f>
        <v>#N/A</v>
      </c>
      <c r="W508" s="17"/>
      <c r="Y508" s="13" t="e">
        <f>VLOOKUP(X508,Verbleib!A:B,2,0)</f>
        <v>#N/A</v>
      </c>
      <c r="AA508" s="13" t="e">
        <f>VLOOKUP(Z508,Austrittsgründe!A:B,2,0)</f>
        <v>#N/A</v>
      </c>
    </row>
    <row r="509" spans="1:27">
      <c r="A509" s="15"/>
      <c r="C509" s="15"/>
      <c r="E509" s="13" t="e">
        <f>VLOOKUP(D509,Tabelle2!$A$1:$B$26,2,0)</f>
        <v>#N/A</v>
      </c>
      <c r="G509" s="14" t="e">
        <f>VLOOKUP(F509,Tabelle2!F:G,2,1)</f>
        <v>#N/A</v>
      </c>
      <c r="J509" s="17"/>
      <c r="L509" s="13" t="e">
        <f>VLOOKUP(K509,Bildungsstand!A:B,2,0)</f>
        <v>#N/A</v>
      </c>
      <c r="N509" s="13" t="e">
        <f>VLOOKUP(M509,Schulbesuch!A:B,2,1)</f>
        <v>#N/A</v>
      </c>
      <c r="P509" s="13" t="e">
        <f>VLOOKUP(O509,Arbeitslosmeldung!A:B,2,0)</f>
        <v>#N/A</v>
      </c>
      <c r="R509" s="13" t="e">
        <f>VLOOKUP(Q509,Erwerbstätigkeit!A:B,2,0)</f>
        <v>#N/A</v>
      </c>
      <c r="T509" s="13" t="e">
        <f>VLOOKUP(S509,Leistungsbezug!A:B,2,0)</f>
        <v>#N/A</v>
      </c>
      <c r="V509" s="13" t="e">
        <f>VLOOKUP(U509,Haushaltssituation!A:B,2,0)</f>
        <v>#N/A</v>
      </c>
      <c r="W509" s="17"/>
      <c r="Y509" s="13" t="e">
        <f>VLOOKUP(X509,Verbleib!A:B,2,0)</f>
        <v>#N/A</v>
      </c>
      <c r="AA509" s="13" t="e">
        <f>VLOOKUP(Z509,Austrittsgründe!A:B,2,0)</f>
        <v>#N/A</v>
      </c>
    </row>
    <row r="510" spans="1:27">
      <c r="A510" s="15"/>
      <c r="C510" s="15"/>
      <c r="E510" s="13" t="e">
        <f>VLOOKUP(D510,Tabelle2!$A$1:$B$26,2,0)</f>
        <v>#N/A</v>
      </c>
      <c r="G510" s="14" t="e">
        <f>VLOOKUP(F510,Tabelle2!F:G,2,1)</f>
        <v>#N/A</v>
      </c>
      <c r="J510" s="17"/>
      <c r="L510" s="13" t="e">
        <f>VLOOKUP(K510,Bildungsstand!A:B,2,0)</f>
        <v>#N/A</v>
      </c>
      <c r="N510" s="13" t="e">
        <f>VLOOKUP(M510,Schulbesuch!A:B,2,1)</f>
        <v>#N/A</v>
      </c>
      <c r="P510" s="13" t="e">
        <f>VLOOKUP(O510,Arbeitslosmeldung!A:B,2,0)</f>
        <v>#N/A</v>
      </c>
      <c r="R510" s="13" t="e">
        <f>VLOOKUP(Q510,Erwerbstätigkeit!A:B,2,0)</f>
        <v>#N/A</v>
      </c>
      <c r="T510" s="13" t="e">
        <f>VLOOKUP(S510,Leistungsbezug!A:B,2,0)</f>
        <v>#N/A</v>
      </c>
      <c r="V510" s="13" t="e">
        <f>VLOOKUP(U510,Haushaltssituation!A:B,2,0)</f>
        <v>#N/A</v>
      </c>
      <c r="W510" s="17"/>
      <c r="Y510" s="13" t="e">
        <f>VLOOKUP(X510,Verbleib!A:B,2,0)</f>
        <v>#N/A</v>
      </c>
      <c r="AA510" s="13" t="e">
        <f>VLOOKUP(Z510,Austrittsgründe!A:B,2,0)</f>
        <v>#N/A</v>
      </c>
    </row>
    <row r="511" spans="1:27">
      <c r="A511" s="15"/>
      <c r="C511" s="15"/>
      <c r="E511" s="13" t="e">
        <f>VLOOKUP(D511,Tabelle2!$A$1:$B$26,2,0)</f>
        <v>#N/A</v>
      </c>
      <c r="G511" s="14" t="e">
        <f>VLOOKUP(F511,Tabelle2!F:G,2,1)</f>
        <v>#N/A</v>
      </c>
      <c r="J511" s="17"/>
      <c r="L511" s="13" t="e">
        <f>VLOOKUP(K511,Bildungsstand!A:B,2,0)</f>
        <v>#N/A</v>
      </c>
      <c r="N511" s="13" t="e">
        <f>VLOOKUP(M511,Schulbesuch!A:B,2,1)</f>
        <v>#N/A</v>
      </c>
      <c r="P511" s="13" t="e">
        <f>VLOOKUP(O511,Arbeitslosmeldung!A:B,2,0)</f>
        <v>#N/A</v>
      </c>
      <c r="R511" s="13" t="e">
        <f>VLOOKUP(Q511,Erwerbstätigkeit!A:B,2,0)</f>
        <v>#N/A</v>
      </c>
      <c r="T511" s="13" t="e">
        <f>VLOOKUP(S511,Leistungsbezug!A:B,2,0)</f>
        <v>#N/A</v>
      </c>
      <c r="V511" s="13" t="e">
        <f>VLOOKUP(U511,Haushaltssituation!A:B,2,0)</f>
        <v>#N/A</v>
      </c>
      <c r="W511" s="17"/>
      <c r="Y511" s="13" t="e">
        <f>VLOOKUP(X511,Verbleib!A:B,2,0)</f>
        <v>#N/A</v>
      </c>
      <c r="AA511" s="13" t="e">
        <f>VLOOKUP(Z511,Austrittsgründe!A:B,2,0)</f>
        <v>#N/A</v>
      </c>
    </row>
    <row r="512" spans="1:27">
      <c r="A512" s="15"/>
      <c r="C512" s="15"/>
      <c r="E512" s="13" t="e">
        <f>VLOOKUP(D512,Tabelle2!$A$1:$B$26,2,0)</f>
        <v>#N/A</v>
      </c>
      <c r="G512" s="14" t="e">
        <f>VLOOKUP(F512,Tabelle2!F:G,2,1)</f>
        <v>#N/A</v>
      </c>
      <c r="J512" s="17"/>
      <c r="L512" s="13" t="e">
        <f>VLOOKUP(K512,Bildungsstand!A:B,2,0)</f>
        <v>#N/A</v>
      </c>
      <c r="N512" s="13" t="e">
        <f>VLOOKUP(M512,Schulbesuch!A:B,2,1)</f>
        <v>#N/A</v>
      </c>
      <c r="P512" s="13" t="e">
        <f>VLOOKUP(O512,Arbeitslosmeldung!A:B,2,0)</f>
        <v>#N/A</v>
      </c>
      <c r="R512" s="13" t="e">
        <f>VLOOKUP(Q512,Erwerbstätigkeit!A:B,2,0)</f>
        <v>#N/A</v>
      </c>
      <c r="T512" s="13" t="e">
        <f>VLOOKUP(S512,Leistungsbezug!A:B,2,0)</f>
        <v>#N/A</v>
      </c>
      <c r="V512" s="13" t="e">
        <f>VLOOKUP(U512,Haushaltssituation!A:B,2,0)</f>
        <v>#N/A</v>
      </c>
      <c r="W512" s="17"/>
      <c r="Y512" s="13" t="e">
        <f>VLOOKUP(X512,Verbleib!A:B,2,0)</f>
        <v>#N/A</v>
      </c>
      <c r="AA512" s="13" t="e">
        <f>VLOOKUP(Z512,Austrittsgründe!A:B,2,0)</f>
        <v>#N/A</v>
      </c>
    </row>
    <row r="513" spans="1:27">
      <c r="A513" s="15"/>
      <c r="C513" s="15"/>
      <c r="E513" s="13" t="e">
        <f>VLOOKUP(D513,Tabelle2!$A$1:$B$26,2,0)</f>
        <v>#N/A</v>
      </c>
      <c r="G513" s="14" t="e">
        <f>VLOOKUP(F513,Tabelle2!F:G,2,1)</f>
        <v>#N/A</v>
      </c>
      <c r="J513" s="17"/>
      <c r="L513" s="13" t="e">
        <f>VLOOKUP(K513,Bildungsstand!A:B,2,0)</f>
        <v>#N/A</v>
      </c>
      <c r="N513" s="13" t="e">
        <f>VLOOKUP(M513,Schulbesuch!A:B,2,1)</f>
        <v>#N/A</v>
      </c>
      <c r="P513" s="13" t="e">
        <f>VLOOKUP(O513,Arbeitslosmeldung!A:B,2,0)</f>
        <v>#N/A</v>
      </c>
      <c r="R513" s="13" t="e">
        <f>VLOOKUP(Q513,Erwerbstätigkeit!A:B,2,0)</f>
        <v>#N/A</v>
      </c>
      <c r="T513" s="13" t="e">
        <f>VLOOKUP(S513,Leistungsbezug!A:B,2,0)</f>
        <v>#N/A</v>
      </c>
      <c r="V513" s="13" t="e">
        <f>VLOOKUP(U513,Haushaltssituation!A:B,2,0)</f>
        <v>#N/A</v>
      </c>
      <c r="W513" s="17"/>
      <c r="Y513" s="13" t="e">
        <f>VLOOKUP(X513,Verbleib!A:B,2,0)</f>
        <v>#N/A</v>
      </c>
      <c r="AA513" s="13" t="e">
        <f>VLOOKUP(Z513,Austrittsgründe!A:B,2,0)</f>
        <v>#N/A</v>
      </c>
    </row>
    <row r="514" spans="1:27">
      <c r="A514" s="15"/>
      <c r="C514" s="15"/>
      <c r="E514" s="13" t="e">
        <f>VLOOKUP(D514,Tabelle2!$A$1:$B$26,2,0)</f>
        <v>#N/A</v>
      </c>
      <c r="G514" s="14" t="e">
        <f>VLOOKUP(F514,Tabelle2!F:G,2,1)</f>
        <v>#N/A</v>
      </c>
      <c r="J514" s="17"/>
      <c r="L514" s="13" t="e">
        <f>VLOOKUP(K514,Bildungsstand!A:B,2,0)</f>
        <v>#N/A</v>
      </c>
      <c r="N514" s="13" t="e">
        <f>VLOOKUP(M514,Schulbesuch!A:B,2,1)</f>
        <v>#N/A</v>
      </c>
      <c r="P514" s="13" t="e">
        <f>VLOOKUP(O514,Arbeitslosmeldung!A:B,2,0)</f>
        <v>#N/A</v>
      </c>
      <c r="R514" s="13" t="e">
        <f>VLOOKUP(Q514,Erwerbstätigkeit!A:B,2,0)</f>
        <v>#N/A</v>
      </c>
      <c r="T514" s="13" t="e">
        <f>VLOOKUP(S514,Leistungsbezug!A:B,2,0)</f>
        <v>#N/A</v>
      </c>
      <c r="V514" s="13" t="e">
        <f>VLOOKUP(U514,Haushaltssituation!A:B,2,0)</f>
        <v>#N/A</v>
      </c>
      <c r="W514" s="17"/>
      <c r="Y514" s="13" t="e">
        <f>VLOOKUP(X514,Verbleib!A:B,2,0)</f>
        <v>#N/A</v>
      </c>
      <c r="AA514" s="13" t="e">
        <f>VLOOKUP(Z514,Austrittsgründe!A:B,2,0)</f>
        <v>#N/A</v>
      </c>
    </row>
    <row r="515" spans="1:27">
      <c r="A515" s="15"/>
      <c r="C515" s="15"/>
      <c r="E515" s="13" t="e">
        <f>VLOOKUP(D515,Tabelle2!$A$1:$B$26,2,0)</f>
        <v>#N/A</v>
      </c>
      <c r="G515" s="14" t="e">
        <f>VLOOKUP(F515,Tabelle2!F:G,2,1)</f>
        <v>#N/A</v>
      </c>
      <c r="J515" s="17"/>
      <c r="L515" s="13" t="e">
        <f>VLOOKUP(K515,Bildungsstand!A:B,2,0)</f>
        <v>#N/A</v>
      </c>
      <c r="N515" s="13" t="e">
        <f>VLOOKUP(M515,Schulbesuch!A:B,2,1)</f>
        <v>#N/A</v>
      </c>
      <c r="P515" s="13" t="e">
        <f>VLOOKUP(O515,Arbeitslosmeldung!A:B,2,0)</f>
        <v>#N/A</v>
      </c>
      <c r="R515" s="13" t="e">
        <f>VLOOKUP(Q515,Erwerbstätigkeit!A:B,2,0)</f>
        <v>#N/A</v>
      </c>
      <c r="T515" s="13" t="e">
        <f>VLOOKUP(S515,Leistungsbezug!A:B,2,0)</f>
        <v>#N/A</v>
      </c>
      <c r="V515" s="13" t="e">
        <f>VLOOKUP(U515,Haushaltssituation!A:B,2,0)</f>
        <v>#N/A</v>
      </c>
      <c r="W515" s="17"/>
      <c r="Y515" s="13" t="e">
        <f>VLOOKUP(X515,Verbleib!A:B,2,0)</f>
        <v>#N/A</v>
      </c>
      <c r="AA515" s="13" t="e">
        <f>VLOOKUP(Z515,Austrittsgründe!A:B,2,0)</f>
        <v>#N/A</v>
      </c>
    </row>
    <row r="516" spans="1:27">
      <c r="A516" s="15"/>
      <c r="C516" s="15"/>
      <c r="E516" s="13" t="e">
        <f>VLOOKUP(D516,Tabelle2!$A$1:$B$26,2,0)</f>
        <v>#N/A</v>
      </c>
      <c r="G516" s="14" t="e">
        <f>VLOOKUP(F516,Tabelle2!F:G,2,1)</f>
        <v>#N/A</v>
      </c>
      <c r="J516" s="17"/>
      <c r="L516" s="13" t="e">
        <f>VLOOKUP(K516,Bildungsstand!A:B,2,0)</f>
        <v>#N/A</v>
      </c>
      <c r="N516" s="13" t="e">
        <f>VLOOKUP(M516,Schulbesuch!A:B,2,1)</f>
        <v>#N/A</v>
      </c>
      <c r="P516" s="13" t="e">
        <f>VLOOKUP(O516,Arbeitslosmeldung!A:B,2,0)</f>
        <v>#N/A</v>
      </c>
      <c r="R516" s="13" t="e">
        <f>VLOOKUP(Q516,Erwerbstätigkeit!A:B,2,0)</f>
        <v>#N/A</v>
      </c>
      <c r="T516" s="13" t="e">
        <f>VLOOKUP(S516,Leistungsbezug!A:B,2,0)</f>
        <v>#N/A</v>
      </c>
      <c r="V516" s="13" t="e">
        <f>VLOOKUP(U516,Haushaltssituation!A:B,2,0)</f>
        <v>#N/A</v>
      </c>
      <c r="W516" s="17"/>
      <c r="Y516" s="13" t="e">
        <f>VLOOKUP(X516,Verbleib!A:B,2,0)</f>
        <v>#N/A</v>
      </c>
      <c r="AA516" s="13" t="e">
        <f>VLOOKUP(Z516,Austrittsgründe!A:B,2,0)</f>
        <v>#N/A</v>
      </c>
    </row>
    <row r="517" spans="1:27">
      <c r="A517" s="15"/>
      <c r="C517" s="15"/>
      <c r="E517" s="13" t="e">
        <f>VLOOKUP(D517,Tabelle2!$A$1:$B$26,2,0)</f>
        <v>#N/A</v>
      </c>
      <c r="G517" s="14" t="e">
        <f>VLOOKUP(F517,Tabelle2!F:G,2,1)</f>
        <v>#N/A</v>
      </c>
      <c r="J517" s="17"/>
      <c r="L517" s="13" t="e">
        <f>VLOOKUP(K517,Bildungsstand!A:B,2,0)</f>
        <v>#N/A</v>
      </c>
      <c r="N517" s="13" t="e">
        <f>VLOOKUP(M517,Schulbesuch!A:B,2,1)</f>
        <v>#N/A</v>
      </c>
      <c r="P517" s="13" t="e">
        <f>VLOOKUP(O517,Arbeitslosmeldung!A:B,2,0)</f>
        <v>#N/A</v>
      </c>
      <c r="R517" s="13" t="e">
        <f>VLOOKUP(Q517,Erwerbstätigkeit!A:B,2,0)</f>
        <v>#N/A</v>
      </c>
      <c r="T517" s="13" t="e">
        <f>VLOOKUP(S517,Leistungsbezug!A:B,2,0)</f>
        <v>#N/A</v>
      </c>
      <c r="V517" s="13" t="e">
        <f>VLOOKUP(U517,Haushaltssituation!A:B,2,0)</f>
        <v>#N/A</v>
      </c>
      <c r="W517" s="17"/>
      <c r="Y517" s="13" t="e">
        <f>VLOOKUP(X517,Verbleib!A:B,2,0)</f>
        <v>#N/A</v>
      </c>
      <c r="AA517" s="13" t="e">
        <f>VLOOKUP(Z517,Austrittsgründe!A:B,2,0)</f>
        <v>#N/A</v>
      </c>
    </row>
    <row r="518" spans="1:27">
      <c r="A518" s="15"/>
      <c r="C518" s="15"/>
      <c r="E518" s="13" t="e">
        <f>VLOOKUP(D518,Tabelle2!$A$1:$B$26,2,0)</f>
        <v>#N/A</v>
      </c>
      <c r="G518" s="14" t="e">
        <f>VLOOKUP(F518,Tabelle2!F:G,2,1)</f>
        <v>#N/A</v>
      </c>
      <c r="J518" s="17"/>
      <c r="L518" s="13" t="e">
        <f>VLOOKUP(K518,Bildungsstand!A:B,2,0)</f>
        <v>#N/A</v>
      </c>
      <c r="N518" s="13" t="e">
        <f>VLOOKUP(M518,Schulbesuch!A:B,2,1)</f>
        <v>#N/A</v>
      </c>
      <c r="P518" s="13" t="e">
        <f>VLOOKUP(O518,Arbeitslosmeldung!A:B,2,0)</f>
        <v>#N/A</v>
      </c>
      <c r="R518" s="13" t="e">
        <f>VLOOKUP(Q518,Erwerbstätigkeit!A:B,2,0)</f>
        <v>#N/A</v>
      </c>
      <c r="T518" s="13" t="e">
        <f>VLOOKUP(S518,Leistungsbezug!A:B,2,0)</f>
        <v>#N/A</v>
      </c>
      <c r="V518" s="13" t="e">
        <f>VLOOKUP(U518,Haushaltssituation!A:B,2,0)</f>
        <v>#N/A</v>
      </c>
      <c r="W518" s="17"/>
      <c r="Y518" s="13" t="e">
        <f>VLOOKUP(X518,Verbleib!A:B,2,0)</f>
        <v>#N/A</v>
      </c>
      <c r="AA518" s="13" t="e">
        <f>VLOOKUP(Z518,Austrittsgründe!A:B,2,0)</f>
        <v>#N/A</v>
      </c>
    </row>
    <row r="519" spans="1:27">
      <c r="A519" s="15"/>
      <c r="C519" s="15"/>
      <c r="E519" s="13" t="e">
        <f>VLOOKUP(D519,Tabelle2!$A$1:$B$26,2,0)</f>
        <v>#N/A</v>
      </c>
      <c r="G519" s="14" t="e">
        <f>VLOOKUP(F519,Tabelle2!F:G,2,1)</f>
        <v>#N/A</v>
      </c>
      <c r="J519" s="17"/>
      <c r="L519" s="13" t="e">
        <f>VLOOKUP(K519,Bildungsstand!A:B,2,0)</f>
        <v>#N/A</v>
      </c>
      <c r="N519" s="13" t="e">
        <f>VLOOKUP(M519,Schulbesuch!A:B,2,1)</f>
        <v>#N/A</v>
      </c>
      <c r="P519" s="13" t="e">
        <f>VLOOKUP(O519,Arbeitslosmeldung!A:B,2,0)</f>
        <v>#N/A</v>
      </c>
      <c r="R519" s="13" t="e">
        <f>VLOOKUP(Q519,Erwerbstätigkeit!A:B,2,0)</f>
        <v>#N/A</v>
      </c>
      <c r="T519" s="13" t="e">
        <f>VLOOKUP(S519,Leistungsbezug!A:B,2,0)</f>
        <v>#N/A</v>
      </c>
      <c r="V519" s="13" t="e">
        <f>VLOOKUP(U519,Haushaltssituation!A:B,2,0)</f>
        <v>#N/A</v>
      </c>
      <c r="W519" s="17"/>
      <c r="Y519" s="13" t="e">
        <f>VLOOKUP(X519,Verbleib!A:B,2,0)</f>
        <v>#N/A</v>
      </c>
      <c r="AA519" s="13" t="e">
        <f>VLOOKUP(Z519,Austrittsgründe!A:B,2,0)</f>
        <v>#N/A</v>
      </c>
    </row>
    <row r="520" spans="1:27">
      <c r="A520" s="15"/>
      <c r="C520" s="15"/>
      <c r="E520" s="13" t="e">
        <f>VLOOKUP(D520,Tabelle2!$A$1:$B$26,2,0)</f>
        <v>#N/A</v>
      </c>
      <c r="G520" s="14" t="e">
        <f>VLOOKUP(F520,Tabelle2!F:G,2,1)</f>
        <v>#N/A</v>
      </c>
      <c r="J520" s="17"/>
      <c r="L520" s="13" t="e">
        <f>VLOOKUP(K520,Bildungsstand!A:B,2,0)</f>
        <v>#N/A</v>
      </c>
      <c r="N520" s="13" t="e">
        <f>VLOOKUP(M520,Schulbesuch!A:B,2,1)</f>
        <v>#N/A</v>
      </c>
      <c r="P520" s="13" t="e">
        <f>VLOOKUP(O520,Arbeitslosmeldung!A:B,2,0)</f>
        <v>#N/A</v>
      </c>
      <c r="R520" s="13" t="e">
        <f>VLOOKUP(Q520,Erwerbstätigkeit!A:B,2,0)</f>
        <v>#N/A</v>
      </c>
      <c r="T520" s="13" t="e">
        <f>VLOOKUP(S520,Leistungsbezug!A:B,2,0)</f>
        <v>#N/A</v>
      </c>
      <c r="V520" s="13" t="e">
        <f>VLOOKUP(U520,Haushaltssituation!A:B,2,0)</f>
        <v>#N/A</v>
      </c>
      <c r="W520" s="17"/>
      <c r="Y520" s="13" t="e">
        <f>VLOOKUP(X520,Verbleib!A:B,2,0)</f>
        <v>#N/A</v>
      </c>
      <c r="AA520" s="13" t="e">
        <f>VLOOKUP(Z520,Austrittsgründe!A:B,2,0)</f>
        <v>#N/A</v>
      </c>
    </row>
    <row r="521" spans="1:27">
      <c r="A521" s="15"/>
      <c r="C521" s="15"/>
      <c r="E521" s="13" t="e">
        <f>VLOOKUP(D521,Tabelle2!$A$1:$B$26,2,0)</f>
        <v>#N/A</v>
      </c>
      <c r="G521" s="14" t="e">
        <f>VLOOKUP(F521,Tabelle2!F:G,2,1)</f>
        <v>#N/A</v>
      </c>
      <c r="J521" s="17"/>
      <c r="L521" s="13" t="e">
        <f>VLOOKUP(K521,Bildungsstand!A:B,2,0)</f>
        <v>#N/A</v>
      </c>
      <c r="N521" s="13" t="e">
        <f>VLOOKUP(M521,Schulbesuch!A:B,2,1)</f>
        <v>#N/A</v>
      </c>
      <c r="P521" s="13" t="e">
        <f>VLOOKUP(O521,Arbeitslosmeldung!A:B,2,0)</f>
        <v>#N/A</v>
      </c>
      <c r="R521" s="13" t="e">
        <f>VLOOKUP(Q521,Erwerbstätigkeit!A:B,2,0)</f>
        <v>#N/A</v>
      </c>
      <c r="T521" s="13" t="e">
        <f>VLOOKUP(S521,Leistungsbezug!A:B,2,0)</f>
        <v>#N/A</v>
      </c>
      <c r="V521" s="13" t="e">
        <f>VLOOKUP(U521,Haushaltssituation!A:B,2,0)</f>
        <v>#N/A</v>
      </c>
      <c r="W521" s="17"/>
      <c r="Y521" s="13" t="e">
        <f>VLOOKUP(X521,Verbleib!A:B,2,0)</f>
        <v>#N/A</v>
      </c>
      <c r="AA521" s="13" t="e">
        <f>VLOOKUP(Z521,Austrittsgründe!A:B,2,0)</f>
        <v>#N/A</v>
      </c>
    </row>
    <row r="522" spans="1:27">
      <c r="A522" s="15"/>
      <c r="C522" s="15"/>
      <c r="E522" s="13" t="e">
        <f>VLOOKUP(D522,Tabelle2!$A$1:$B$26,2,0)</f>
        <v>#N/A</v>
      </c>
      <c r="G522" s="14" t="e">
        <f>VLOOKUP(F522,Tabelle2!F:G,2,1)</f>
        <v>#N/A</v>
      </c>
      <c r="J522" s="17"/>
      <c r="L522" s="13" t="e">
        <f>VLOOKUP(K522,Bildungsstand!A:B,2,0)</f>
        <v>#N/A</v>
      </c>
      <c r="N522" s="13" t="e">
        <f>VLOOKUP(M522,Schulbesuch!A:B,2,1)</f>
        <v>#N/A</v>
      </c>
      <c r="P522" s="13" t="e">
        <f>VLOOKUP(O522,Arbeitslosmeldung!A:B,2,0)</f>
        <v>#N/A</v>
      </c>
      <c r="R522" s="13" t="e">
        <f>VLOOKUP(Q522,Erwerbstätigkeit!A:B,2,0)</f>
        <v>#N/A</v>
      </c>
      <c r="T522" s="13" t="e">
        <f>VLOOKUP(S522,Leistungsbezug!A:B,2,0)</f>
        <v>#N/A</v>
      </c>
      <c r="V522" s="13" t="e">
        <f>VLOOKUP(U522,Haushaltssituation!A:B,2,0)</f>
        <v>#N/A</v>
      </c>
      <c r="W522" s="17"/>
      <c r="Y522" s="13" t="e">
        <f>VLOOKUP(X522,Verbleib!A:B,2,0)</f>
        <v>#N/A</v>
      </c>
      <c r="AA522" s="13" t="e">
        <f>VLOOKUP(Z522,Austrittsgründe!A:B,2,0)</f>
        <v>#N/A</v>
      </c>
    </row>
    <row r="523" spans="1:27">
      <c r="A523" s="15"/>
      <c r="C523" s="15"/>
      <c r="E523" s="13" t="e">
        <f>VLOOKUP(D523,Tabelle2!$A$1:$B$26,2,0)</f>
        <v>#N/A</v>
      </c>
      <c r="G523" s="14" t="e">
        <f>VLOOKUP(F523,Tabelle2!F:G,2,1)</f>
        <v>#N/A</v>
      </c>
      <c r="J523" s="17"/>
      <c r="L523" s="13" t="e">
        <f>VLOOKUP(K523,Bildungsstand!A:B,2,0)</f>
        <v>#N/A</v>
      </c>
      <c r="N523" s="13" t="e">
        <f>VLOOKUP(M523,Schulbesuch!A:B,2,1)</f>
        <v>#N/A</v>
      </c>
      <c r="P523" s="13" t="e">
        <f>VLOOKUP(O523,Arbeitslosmeldung!A:B,2,0)</f>
        <v>#N/A</v>
      </c>
      <c r="R523" s="13" t="e">
        <f>VLOOKUP(Q523,Erwerbstätigkeit!A:B,2,0)</f>
        <v>#N/A</v>
      </c>
      <c r="T523" s="13" t="e">
        <f>VLOOKUP(S523,Leistungsbezug!A:B,2,0)</f>
        <v>#N/A</v>
      </c>
      <c r="V523" s="13" t="e">
        <f>VLOOKUP(U523,Haushaltssituation!A:B,2,0)</f>
        <v>#N/A</v>
      </c>
      <c r="W523" s="17"/>
      <c r="Y523" s="13" t="e">
        <f>VLOOKUP(X523,Verbleib!A:B,2,0)</f>
        <v>#N/A</v>
      </c>
      <c r="AA523" s="13" t="e">
        <f>VLOOKUP(Z523,Austrittsgründe!A:B,2,0)</f>
        <v>#N/A</v>
      </c>
    </row>
    <row r="524" spans="1:27">
      <c r="A524" s="15"/>
      <c r="C524" s="15"/>
      <c r="E524" s="13" t="e">
        <f>VLOOKUP(D524,Tabelle2!$A$1:$B$26,2,0)</f>
        <v>#N/A</v>
      </c>
      <c r="G524" s="14" t="e">
        <f>VLOOKUP(F524,Tabelle2!F:G,2,1)</f>
        <v>#N/A</v>
      </c>
      <c r="J524" s="17"/>
      <c r="L524" s="13" t="e">
        <f>VLOOKUP(K524,Bildungsstand!A:B,2,0)</f>
        <v>#N/A</v>
      </c>
      <c r="N524" s="13" t="e">
        <f>VLOOKUP(M524,Schulbesuch!A:B,2,1)</f>
        <v>#N/A</v>
      </c>
      <c r="P524" s="13" t="e">
        <f>VLOOKUP(O524,Arbeitslosmeldung!A:B,2,0)</f>
        <v>#N/A</v>
      </c>
      <c r="R524" s="13" t="e">
        <f>VLOOKUP(Q524,Erwerbstätigkeit!A:B,2,0)</f>
        <v>#N/A</v>
      </c>
      <c r="T524" s="13" t="e">
        <f>VLOOKUP(S524,Leistungsbezug!A:B,2,0)</f>
        <v>#N/A</v>
      </c>
      <c r="V524" s="13" t="e">
        <f>VLOOKUP(U524,Haushaltssituation!A:B,2,0)</f>
        <v>#N/A</v>
      </c>
      <c r="W524" s="17"/>
      <c r="Y524" s="13" t="e">
        <f>VLOOKUP(X524,Verbleib!A:B,2,0)</f>
        <v>#N/A</v>
      </c>
      <c r="AA524" s="13" t="e">
        <f>VLOOKUP(Z524,Austrittsgründe!A:B,2,0)</f>
        <v>#N/A</v>
      </c>
    </row>
    <row r="525" spans="1:27">
      <c r="A525" s="15"/>
      <c r="C525" s="15"/>
      <c r="E525" s="13" t="e">
        <f>VLOOKUP(D525,Tabelle2!$A$1:$B$26,2,0)</f>
        <v>#N/A</v>
      </c>
      <c r="G525" s="14" t="e">
        <f>VLOOKUP(F525,Tabelle2!F:G,2,1)</f>
        <v>#N/A</v>
      </c>
      <c r="J525" s="17"/>
      <c r="L525" s="13" t="e">
        <f>VLOOKUP(K525,Bildungsstand!A:B,2,0)</f>
        <v>#N/A</v>
      </c>
      <c r="N525" s="13" t="e">
        <f>VLOOKUP(M525,Schulbesuch!A:B,2,1)</f>
        <v>#N/A</v>
      </c>
      <c r="P525" s="13" t="e">
        <f>VLOOKUP(O525,Arbeitslosmeldung!A:B,2,0)</f>
        <v>#N/A</v>
      </c>
      <c r="R525" s="13" t="e">
        <f>VLOOKUP(Q525,Erwerbstätigkeit!A:B,2,0)</f>
        <v>#N/A</v>
      </c>
      <c r="T525" s="13" t="e">
        <f>VLOOKUP(S525,Leistungsbezug!A:B,2,0)</f>
        <v>#N/A</v>
      </c>
      <c r="V525" s="13" t="e">
        <f>VLOOKUP(U525,Haushaltssituation!A:B,2,0)</f>
        <v>#N/A</v>
      </c>
      <c r="W525" s="17"/>
      <c r="Y525" s="13" t="e">
        <f>VLOOKUP(X525,Verbleib!A:B,2,0)</f>
        <v>#N/A</v>
      </c>
      <c r="AA525" s="13" t="e">
        <f>VLOOKUP(Z525,Austrittsgründe!A:B,2,0)</f>
        <v>#N/A</v>
      </c>
    </row>
    <row r="526" spans="1:27">
      <c r="A526" s="15"/>
      <c r="C526" s="15"/>
      <c r="E526" s="13" t="e">
        <f>VLOOKUP(D526,Tabelle2!$A$1:$B$26,2,0)</f>
        <v>#N/A</v>
      </c>
      <c r="G526" s="14" t="e">
        <f>VLOOKUP(F526,Tabelle2!F:G,2,1)</f>
        <v>#N/A</v>
      </c>
      <c r="J526" s="17"/>
      <c r="L526" s="13" t="e">
        <f>VLOOKUP(K526,Bildungsstand!A:B,2,0)</f>
        <v>#N/A</v>
      </c>
      <c r="N526" s="13" t="e">
        <f>VLOOKUP(M526,Schulbesuch!A:B,2,1)</f>
        <v>#N/A</v>
      </c>
      <c r="P526" s="13" t="e">
        <f>VLOOKUP(O526,Arbeitslosmeldung!A:B,2,0)</f>
        <v>#N/A</v>
      </c>
      <c r="R526" s="13" t="e">
        <f>VLOOKUP(Q526,Erwerbstätigkeit!A:B,2,0)</f>
        <v>#N/A</v>
      </c>
      <c r="T526" s="13" t="e">
        <f>VLOOKUP(S526,Leistungsbezug!A:B,2,0)</f>
        <v>#N/A</v>
      </c>
      <c r="V526" s="13" t="e">
        <f>VLOOKUP(U526,Haushaltssituation!A:B,2,0)</f>
        <v>#N/A</v>
      </c>
      <c r="W526" s="17"/>
      <c r="Y526" s="13" t="e">
        <f>VLOOKUP(X526,Verbleib!A:B,2,0)</f>
        <v>#N/A</v>
      </c>
      <c r="AA526" s="13" t="e">
        <f>VLOOKUP(Z526,Austrittsgründe!A:B,2,0)</f>
        <v>#N/A</v>
      </c>
    </row>
    <row r="527" spans="1:27">
      <c r="A527" s="15"/>
      <c r="C527" s="15"/>
      <c r="E527" s="13" t="e">
        <f>VLOOKUP(D527,Tabelle2!$A$1:$B$26,2,0)</f>
        <v>#N/A</v>
      </c>
      <c r="G527" s="14" t="e">
        <f>VLOOKUP(F527,Tabelle2!F:G,2,1)</f>
        <v>#N/A</v>
      </c>
      <c r="J527" s="17"/>
      <c r="L527" s="13" t="e">
        <f>VLOOKUP(K527,Bildungsstand!A:B,2,0)</f>
        <v>#N/A</v>
      </c>
      <c r="N527" s="13" t="e">
        <f>VLOOKUP(M527,Schulbesuch!A:B,2,1)</f>
        <v>#N/A</v>
      </c>
      <c r="P527" s="13" t="e">
        <f>VLOOKUP(O527,Arbeitslosmeldung!A:B,2,0)</f>
        <v>#N/A</v>
      </c>
      <c r="R527" s="13" t="e">
        <f>VLOOKUP(Q527,Erwerbstätigkeit!A:B,2,0)</f>
        <v>#N/A</v>
      </c>
      <c r="T527" s="13" t="e">
        <f>VLOOKUP(S527,Leistungsbezug!A:B,2,0)</f>
        <v>#N/A</v>
      </c>
      <c r="V527" s="13" t="e">
        <f>VLOOKUP(U527,Haushaltssituation!A:B,2,0)</f>
        <v>#N/A</v>
      </c>
      <c r="W527" s="17"/>
      <c r="Y527" s="13" t="e">
        <f>VLOOKUP(X527,Verbleib!A:B,2,0)</f>
        <v>#N/A</v>
      </c>
      <c r="AA527" s="13" t="e">
        <f>VLOOKUP(Z527,Austrittsgründe!A:B,2,0)</f>
        <v>#N/A</v>
      </c>
    </row>
    <row r="528" spans="1:27">
      <c r="A528" s="15"/>
      <c r="C528" s="15"/>
      <c r="E528" s="13" t="e">
        <f>VLOOKUP(D528,Tabelle2!$A$1:$B$26,2,0)</f>
        <v>#N/A</v>
      </c>
      <c r="G528" s="14" t="e">
        <f>VLOOKUP(F528,Tabelle2!F:G,2,1)</f>
        <v>#N/A</v>
      </c>
      <c r="J528" s="17"/>
      <c r="L528" s="13" t="e">
        <f>VLOOKUP(K528,Bildungsstand!A:B,2,0)</f>
        <v>#N/A</v>
      </c>
      <c r="N528" s="13" t="e">
        <f>VLOOKUP(M528,Schulbesuch!A:B,2,1)</f>
        <v>#N/A</v>
      </c>
      <c r="P528" s="13" t="e">
        <f>VLOOKUP(O528,Arbeitslosmeldung!A:B,2,0)</f>
        <v>#N/A</v>
      </c>
      <c r="R528" s="13" t="e">
        <f>VLOOKUP(Q528,Erwerbstätigkeit!A:B,2,0)</f>
        <v>#N/A</v>
      </c>
      <c r="T528" s="13" t="e">
        <f>VLOOKUP(S528,Leistungsbezug!A:B,2,0)</f>
        <v>#N/A</v>
      </c>
      <c r="V528" s="13" t="e">
        <f>VLOOKUP(U528,Haushaltssituation!A:B,2,0)</f>
        <v>#N/A</v>
      </c>
      <c r="W528" s="17"/>
      <c r="Y528" s="13" t="e">
        <f>VLOOKUP(X528,Verbleib!A:B,2,0)</f>
        <v>#N/A</v>
      </c>
      <c r="AA528" s="13" t="e">
        <f>VLOOKUP(Z528,Austrittsgründe!A:B,2,0)</f>
        <v>#N/A</v>
      </c>
    </row>
    <row r="529" spans="1:27">
      <c r="A529" s="15"/>
      <c r="C529" s="15"/>
      <c r="E529" s="13" t="e">
        <f>VLOOKUP(D529,Tabelle2!$A$1:$B$26,2,0)</f>
        <v>#N/A</v>
      </c>
      <c r="G529" s="14" t="e">
        <f>VLOOKUP(F529,Tabelle2!F:G,2,1)</f>
        <v>#N/A</v>
      </c>
      <c r="J529" s="17"/>
      <c r="L529" s="13" t="e">
        <f>VLOOKUP(K529,Bildungsstand!A:B,2,0)</f>
        <v>#N/A</v>
      </c>
      <c r="N529" s="13" t="e">
        <f>VLOOKUP(M529,Schulbesuch!A:B,2,1)</f>
        <v>#N/A</v>
      </c>
      <c r="P529" s="13" t="e">
        <f>VLOOKUP(O529,Arbeitslosmeldung!A:B,2,0)</f>
        <v>#N/A</v>
      </c>
      <c r="R529" s="13" t="e">
        <f>VLOOKUP(Q529,Erwerbstätigkeit!A:B,2,0)</f>
        <v>#N/A</v>
      </c>
      <c r="T529" s="13" t="e">
        <f>VLOOKUP(S529,Leistungsbezug!A:B,2,0)</f>
        <v>#N/A</v>
      </c>
      <c r="V529" s="13" t="e">
        <f>VLOOKUP(U529,Haushaltssituation!A:B,2,0)</f>
        <v>#N/A</v>
      </c>
      <c r="W529" s="17"/>
      <c r="Y529" s="13" t="e">
        <f>VLOOKUP(X529,Verbleib!A:B,2,0)</f>
        <v>#N/A</v>
      </c>
      <c r="AA529" s="13" t="e">
        <f>VLOOKUP(Z529,Austrittsgründe!A:B,2,0)</f>
        <v>#N/A</v>
      </c>
    </row>
    <row r="530" spans="1:27">
      <c r="A530" s="15"/>
      <c r="C530" s="15"/>
      <c r="E530" s="13" t="e">
        <f>VLOOKUP(D530,Tabelle2!$A$1:$B$26,2,0)</f>
        <v>#N/A</v>
      </c>
      <c r="G530" s="14" t="e">
        <f>VLOOKUP(F530,Tabelle2!F:G,2,1)</f>
        <v>#N/A</v>
      </c>
      <c r="J530" s="17"/>
      <c r="L530" s="13" t="e">
        <f>VLOOKUP(K530,Bildungsstand!A:B,2,0)</f>
        <v>#N/A</v>
      </c>
      <c r="N530" s="13" t="e">
        <f>VLOOKUP(M530,Schulbesuch!A:B,2,1)</f>
        <v>#N/A</v>
      </c>
      <c r="P530" s="13" t="e">
        <f>VLOOKUP(O530,Arbeitslosmeldung!A:B,2,0)</f>
        <v>#N/A</v>
      </c>
      <c r="R530" s="13" t="e">
        <f>VLOOKUP(Q530,Erwerbstätigkeit!A:B,2,0)</f>
        <v>#N/A</v>
      </c>
      <c r="T530" s="13" t="e">
        <f>VLOOKUP(S530,Leistungsbezug!A:B,2,0)</f>
        <v>#N/A</v>
      </c>
      <c r="V530" s="13" t="e">
        <f>VLOOKUP(U530,Haushaltssituation!A:B,2,0)</f>
        <v>#N/A</v>
      </c>
      <c r="W530" s="17"/>
      <c r="Y530" s="13" t="e">
        <f>VLOOKUP(X530,Verbleib!A:B,2,0)</f>
        <v>#N/A</v>
      </c>
      <c r="AA530" s="13" t="e">
        <f>VLOOKUP(Z530,Austrittsgründe!A:B,2,0)</f>
        <v>#N/A</v>
      </c>
    </row>
    <row r="531" spans="1:27">
      <c r="A531" s="15"/>
      <c r="C531" s="15"/>
      <c r="E531" s="13" t="e">
        <f>VLOOKUP(D531,Tabelle2!$A$1:$B$26,2,0)</f>
        <v>#N/A</v>
      </c>
      <c r="G531" s="14" t="e">
        <f>VLOOKUP(F531,Tabelle2!F:G,2,1)</f>
        <v>#N/A</v>
      </c>
      <c r="J531" s="17"/>
      <c r="L531" s="13" t="e">
        <f>VLOOKUP(K531,Bildungsstand!A:B,2,0)</f>
        <v>#N/A</v>
      </c>
      <c r="N531" s="13" t="e">
        <f>VLOOKUP(M531,Schulbesuch!A:B,2,1)</f>
        <v>#N/A</v>
      </c>
      <c r="P531" s="13" t="e">
        <f>VLOOKUP(O531,Arbeitslosmeldung!A:B,2,0)</f>
        <v>#N/A</v>
      </c>
      <c r="R531" s="13" t="e">
        <f>VLOOKUP(Q531,Erwerbstätigkeit!A:B,2,0)</f>
        <v>#N/A</v>
      </c>
      <c r="T531" s="13" t="e">
        <f>VLOOKUP(S531,Leistungsbezug!A:B,2,0)</f>
        <v>#N/A</v>
      </c>
      <c r="V531" s="13" t="e">
        <f>VLOOKUP(U531,Haushaltssituation!A:B,2,0)</f>
        <v>#N/A</v>
      </c>
      <c r="W531" s="17"/>
      <c r="Y531" s="13" t="e">
        <f>VLOOKUP(X531,Verbleib!A:B,2,0)</f>
        <v>#N/A</v>
      </c>
      <c r="AA531" s="13" t="e">
        <f>VLOOKUP(Z531,Austrittsgründe!A:B,2,0)</f>
        <v>#N/A</v>
      </c>
    </row>
    <row r="532" spans="1:27">
      <c r="A532" s="15"/>
      <c r="C532" s="15"/>
      <c r="E532" s="13" t="e">
        <f>VLOOKUP(D532,Tabelle2!$A$1:$B$26,2,0)</f>
        <v>#N/A</v>
      </c>
      <c r="G532" s="14" t="e">
        <f>VLOOKUP(F532,Tabelle2!F:G,2,1)</f>
        <v>#N/A</v>
      </c>
      <c r="J532" s="17"/>
      <c r="L532" s="13" t="e">
        <f>VLOOKUP(K532,Bildungsstand!A:B,2,0)</f>
        <v>#N/A</v>
      </c>
      <c r="N532" s="13" t="e">
        <f>VLOOKUP(M532,Schulbesuch!A:B,2,1)</f>
        <v>#N/A</v>
      </c>
      <c r="P532" s="13" t="e">
        <f>VLOOKUP(O532,Arbeitslosmeldung!A:B,2,0)</f>
        <v>#N/A</v>
      </c>
      <c r="R532" s="13" t="e">
        <f>VLOOKUP(Q532,Erwerbstätigkeit!A:B,2,0)</f>
        <v>#N/A</v>
      </c>
      <c r="T532" s="13" t="e">
        <f>VLOOKUP(S532,Leistungsbezug!A:B,2,0)</f>
        <v>#N/A</v>
      </c>
      <c r="V532" s="13" t="e">
        <f>VLOOKUP(U532,Haushaltssituation!A:B,2,0)</f>
        <v>#N/A</v>
      </c>
      <c r="W532" s="17"/>
      <c r="Y532" s="13" t="e">
        <f>VLOOKUP(X532,Verbleib!A:B,2,0)</f>
        <v>#N/A</v>
      </c>
      <c r="AA532" s="13" t="e">
        <f>VLOOKUP(Z532,Austrittsgründe!A:B,2,0)</f>
        <v>#N/A</v>
      </c>
    </row>
    <row r="533" spans="1:27">
      <c r="A533" s="15"/>
      <c r="C533" s="15"/>
      <c r="E533" s="13" t="e">
        <f>VLOOKUP(D533,Tabelle2!$A$1:$B$26,2,0)</f>
        <v>#N/A</v>
      </c>
      <c r="G533" s="14" t="e">
        <f>VLOOKUP(F533,Tabelle2!F:G,2,1)</f>
        <v>#N/A</v>
      </c>
      <c r="J533" s="17"/>
      <c r="L533" s="13" t="e">
        <f>VLOOKUP(K533,Bildungsstand!A:B,2,0)</f>
        <v>#N/A</v>
      </c>
      <c r="N533" s="13" t="e">
        <f>VLOOKUP(M533,Schulbesuch!A:B,2,1)</f>
        <v>#N/A</v>
      </c>
      <c r="P533" s="13" t="e">
        <f>VLOOKUP(O533,Arbeitslosmeldung!A:B,2,0)</f>
        <v>#N/A</v>
      </c>
      <c r="R533" s="13" t="e">
        <f>VLOOKUP(Q533,Erwerbstätigkeit!A:B,2,0)</f>
        <v>#N/A</v>
      </c>
      <c r="T533" s="13" t="e">
        <f>VLOOKUP(S533,Leistungsbezug!A:B,2,0)</f>
        <v>#N/A</v>
      </c>
      <c r="V533" s="13" t="e">
        <f>VLOOKUP(U533,Haushaltssituation!A:B,2,0)</f>
        <v>#N/A</v>
      </c>
      <c r="W533" s="17"/>
      <c r="Y533" s="13" t="e">
        <f>VLOOKUP(X533,Verbleib!A:B,2,0)</f>
        <v>#N/A</v>
      </c>
      <c r="AA533" s="13" t="e">
        <f>VLOOKUP(Z533,Austrittsgründe!A:B,2,0)</f>
        <v>#N/A</v>
      </c>
    </row>
    <row r="534" spans="1:27">
      <c r="A534" s="15"/>
      <c r="C534" s="15"/>
      <c r="E534" s="13" t="e">
        <f>VLOOKUP(D534,Tabelle2!$A$1:$B$26,2,0)</f>
        <v>#N/A</v>
      </c>
      <c r="G534" s="14" t="e">
        <f>VLOOKUP(F534,Tabelle2!F:G,2,1)</f>
        <v>#N/A</v>
      </c>
      <c r="J534" s="17"/>
      <c r="L534" s="13" t="e">
        <f>VLOOKUP(K534,Bildungsstand!A:B,2,0)</f>
        <v>#N/A</v>
      </c>
      <c r="N534" s="13" t="e">
        <f>VLOOKUP(M534,Schulbesuch!A:B,2,1)</f>
        <v>#N/A</v>
      </c>
      <c r="P534" s="13" t="e">
        <f>VLOOKUP(O534,Arbeitslosmeldung!A:B,2,0)</f>
        <v>#N/A</v>
      </c>
      <c r="R534" s="13" t="e">
        <f>VLOOKUP(Q534,Erwerbstätigkeit!A:B,2,0)</f>
        <v>#N/A</v>
      </c>
      <c r="T534" s="13" t="e">
        <f>VLOOKUP(S534,Leistungsbezug!A:B,2,0)</f>
        <v>#N/A</v>
      </c>
      <c r="V534" s="13" t="e">
        <f>VLOOKUP(U534,Haushaltssituation!A:B,2,0)</f>
        <v>#N/A</v>
      </c>
      <c r="W534" s="17"/>
      <c r="Y534" s="13" t="e">
        <f>VLOOKUP(X534,Verbleib!A:B,2,0)</f>
        <v>#N/A</v>
      </c>
      <c r="AA534" s="13" t="e">
        <f>VLOOKUP(Z534,Austrittsgründe!A:B,2,0)</f>
        <v>#N/A</v>
      </c>
    </row>
    <row r="535" spans="1:27">
      <c r="A535" s="15"/>
      <c r="C535" s="15"/>
      <c r="E535" s="13" t="e">
        <f>VLOOKUP(D535,Tabelle2!$A$1:$B$26,2,0)</f>
        <v>#N/A</v>
      </c>
      <c r="G535" s="14" t="e">
        <f>VLOOKUP(F535,Tabelle2!F:G,2,1)</f>
        <v>#N/A</v>
      </c>
      <c r="J535" s="17"/>
      <c r="L535" s="13" t="e">
        <f>VLOOKUP(K535,Bildungsstand!A:B,2,0)</f>
        <v>#N/A</v>
      </c>
      <c r="N535" s="13" t="e">
        <f>VLOOKUP(M535,Schulbesuch!A:B,2,1)</f>
        <v>#N/A</v>
      </c>
      <c r="P535" s="13" t="e">
        <f>VLOOKUP(O535,Arbeitslosmeldung!A:B,2,0)</f>
        <v>#N/A</v>
      </c>
      <c r="R535" s="13" t="e">
        <f>VLOOKUP(Q535,Erwerbstätigkeit!A:B,2,0)</f>
        <v>#N/A</v>
      </c>
      <c r="T535" s="13" t="e">
        <f>VLOOKUP(S535,Leistungsbezug!A:B,2,0)</f>
        <v>#N/A</v>
      </c>
      <c r="V535" s="13" t="e">
        <f>VLOOKUP(U535,Haushaltssituation!A:B,2,0)</f>
        <v>#N/A</v>
      </c>
      <c r="W535" s="17"/>
      <c r="Y535" s="13" t="e">
        <f>VLOOKUP(X535,Verbleib!A:B,2,0)</f>
        <v>#N/A</v>
      </c>
      <c r="AA535" s="13" t="e">
        <f>VLOOKUP(Z535,Austrittsgründe!A:B,2,0)</f>
        <v>#N/A</v>
      </c>
    </row>
    <row r="536" spans="1:27">
      <c r="A536" s="15"/>
      <c r="C536" s="15"/>
      <c r="E536" s="13" t="e">
        <f>VLOOKUP(D536,Tabelle2!$A$1:$B$26,2,0)</f>
        <v>#N/A</v>
      </c>
      <c r="G536" s="14" t="e">
        <f>VLOOKUP(F536,Tabelle2!F:G,2,1)</f>
        <v>#N/A</v>
      </c>
      <c r="J536" s="17"/>
      <c r="L536" s="13" t="e">
        <f>VLOOKUP(K536,Bildungsstand!A:B,2,0)</f>
        <v>#N/A</v>
      </c>
      <c r="N536" s="13" t="e">
        <f>VLOOKUP(M536,Schulbesuch!A:B,2,1)</f>
        <v>#N/A</v>
      </c>
      <c r="P536" s="13" t="e">
        <f>VLOOKUP(O536,Arbeitslosmeldung!A:B,2,0)</f>
        <v>#N/A</v>
      </c>
      <c r="R536" s="13" t="e">
        <f>VLOOKUP(Q536,Erwerbstätigkeit!A:B,2,0)</f>
        <v>#N/A</v>
      </c>
      <c r="T536" s="13" t="e">
        <f>VLOOKUP(S536,Leistungsbezug!A:B,2,0)</f>
        <v>#N/A</v>
      </c>
      <c r="V536" s="13" t="e">
        <f>VLOOKUP(U536,Haushaltssituation!A:B,2,0)</f>
        <v>#N/A</v>
      </c>
      <c r="W536" s="17"/>
      <c r="Y536" s="13" t="e">
        <f>VLOOKUP(X536,Verbleib!A:B,2,0)</f>
        <v>#N/A</v>
      </c>
      <c r="AA536" s="13" t="e">
        <f>VLOOKUP(Z536,Austrittsgründe!A:B,2,0)</f>
        <v>#N/A</v>
      </c>
    </row>
    <row r="537" spans="1:27">
      <c r="A537" s="15"/>
      <c r="C537" s="15"/>
      <c r="E537" s="13" t="e">
        <f>VLOOKUP(D537,Tabelle2!$A$1:$B$26,2,0)</f>
        <v>#N/A</v>
      </c>
      <c r="G537" s="14" t="e">
        <f>VLOOKUP(F537,Tabelle2!F:G,2,1)</f>
        <v>#N/A</v>
      </c>
      <c r="J537" s="17"/>
      <c r="L537" s="13" t="e">
        <f>VLOOKUP(K537,Bildungsstand!A:B,2,0)</f>
        <v>#N/A</v>
      </c>
      <c r="N537" s="13" t="e">
        <f>VLOOKUP(M537,Schulbesuch!A:B,2,1)</f>
        <v>#N/A</v>
      </c>
      <c r="P537" s="13" t="e">
        <f>VLOOKUP(O537,Arbeitslosmeldung!A:B,2,0)</f>
        <v>#N/A</v>
      </c>
      <c r="R537" s="13" t="e">
        <f>VLOOKUP(Q537,Erwerbstätigkeit!A:B,2,0)</f>
        <v>#N/A</v>
      </c>
      <c r="T537" s="13" t="e">
        <f>VLOOKUP(S537,Leistungsbezug!A:B,2,0)</f>
        <v>#N/A</v>
      </c>
      <c r="V537" s="13" t="e">
        <f>VLOOKUP(U537,Haushaltssituation!A:B,2,0)</f>
        <v>#N/A</v>
      </c>
      <c r="W537" s="17"/>
      <c r="Y537" s="13" t="e">
        <f>VLOOKUP(X537,Verbleib!A:B,2,0)</f>
        <v>#N/A</v>
      </c>
      <c r="AA537" s="13" t="e">
        <f>VLOOKUP(Z537,Austrittsgründe!A:B,2,0)</f>
        <v>#N/A</v>
      </c>
    </row>
    <row r="538" spans="1:27">
      <c r="A538" s="15"/>
      <c r="C538" s="15"/>
      <c r="E538" s="13" t="e">
        <f>VLOOKUP(D538,Tabelle2!$A$1:$B$26,2,0)</f>
        <v>#N/A</v>
      </c>
      <c r="G538" s="14" t="e">
        <f>VLOOKUP(F538,Tabelle2!F:G,2,1)</f>
        <v>#N/A</v>
      </c>
      <c r="J538" s="17"/>
      <c r="L538" s="13" t="e">
        <f>VLOOKUP(K538,Bildungsstand!A:B,2,0)</f>
        <v>#N/A</v>
      </c>
      <c r="N538" s="13" t="e">
        <f>VLOOKUP(M538,Schulbesuch!A:B,2,1)</f>
        <v>#N/A</v>
      </c>
      <c r="P538" s="13" t="e">
        <f>VLOOKUP(O538,Arbeitslosmeldung!A:B,2,0)</f>
        <v>#N/A</v>
      </c>
      <c r="R538" s="13" t="e">
        <f>VLOOKUP(Q538,Erwerbstätigkeit!A:B,2,0)</f>
        <v>#N/A</v>
      </c>
      <c r="T538" s="13" t="e">
        <f>VLOOKUP(S538,Leistungsbezug!A:B,2,0)</f>
        <v>#N/A</v>
      </c>
      <c r="V538" s="13" t="e">
        <f>VLOOKUP(U538,Haushaltssituation!A:B,2,0)</f>
        <v>#N/A</v>
      </c>
      <c r="W538" s="17"/>
      <c r="Y538" s="13" t="e">
        <f>VLOOKUP(X538,Verbleib!A:B,2,0)</f>
        <v>#N/A</v>
      </c>
      <c r="AA538" s="13" t="e">
        <f>VLOOKUP(Z538,Austrittsgründe!A:B,2,0)</f>
        <v>#N/A</v>
      </c>
    </row>
    <row r="539" spans="1:27">
      <c r="A539" s="15"/>
      <c r="C539" s="15"/>
      <c r="E539" s="13" t="e">
        <f>VLOOKUP(D539,Tabelle2!$A$1:$B$26,2,0)</f>
        <v>#N/A</v>
      </c>
      <c r="G539" s="14" t="e">
        <f>VLOOKUP(F539,Tabelle2!F:G,2,1)</f>
        <v>#N/A</v>
      </c>
      <c r="J539" s="17"/>
      <c r="L539" s="13" t="e">
        <f>VLOOKUP(K539,Bildungsstand!A:B,2,0)</f>
        <v>#N/A</v>
      </c>
      <c r="N539" s="13" t="e">
        <f>VLOOKUP(M539,Schulbesuch!A:B,2,1)</f>
        <v>#N/A</v>
      </c>
      <c r="P539" s="13" t="e">
        <f>VLOOKUP(O539,Arbeitslosmeldung!A:B,2,0)</f>
        <v>#N/A</v>
      </c>
      <c r="R539" s="13" t="e">
        <f>VLOOKUP(Q539,Erwerbstätigkeit!A:B,2,0)</f>
        <v>#N/A</v>
      </c>
      <c r="T539" s="13" t="e">
        <f>VLOOKUP(S539,Leistungsbezug!A:B,2,0)</f>
        <v>#N/A</v>
      </c>
      <c r="V539" s="13" t="e">
        <f>VLOOKUP(U539,Haushaltssituation!A:B,2,0)</f>
        <v>#N/A</v>
      </c>
      <c r="W539" s="17"/>
      <c r="Y539" s="13" t="e">
        <f>VLOOKUP(X539,Verbleib!A:B,2,0)</f>
        <v>#N/A</v>
      </c>
      <c r="AA539" s="13" t="e">
        <f>VLOOKUP(Z539,Austrittsgründe!A:B,2,0)</f>
        <v>#N/A</v>
      </c>
    </row>
    <row r="540" spans="1:27">
      <c r="A540" s="15"/>
      <c r="C540" s="15"/>
      <c r="E540" s="13" t="e">
        <f>VLOOKUP(D540,Tabelle2!$A$1:$B$26,2,0)</f>
        <v>#N/A</v>
      </c>
      <c r="G540" s="14" t="e">
        <f>VLOOKUP(F540,Tabelle2!F:G,2,1)</f>
        <v>#N/A</v>
      </c>
      <c r="J540" s="17"/>
      <c r="L540" s="13" t="e">
        <f>VLOOKUP(K540,Bildungsstand!A:B,2,0)</f>
        <v>#N/A</v>
      </c>
      <c r="N540" s="13" t="e">
        <f>VLOOKUP(M540,Schulbesuch!A:B,2,1)</f>
        <v>#N/A</v>
      </c>
      <c r="P540" s="13" t="e">
        <f>VLOOKUP(O540,Arbeitslosmeldung!A:B,2,0)</f>
        <v>#N/A</v>
      </c>
      <c r="R540" s="13" t="e">
        <f>VLOOKUP(Q540,Erwerbstätigkeit!A:B,2,0)</f>
        <v>#N/A</v>
      </c>
      <c r="T540" s="13" t="e">
        <f>VLOOKUP(S540,Leistungsbezug!A:B,2,0)</f>
        <v>#N/A</v>
      </c>
      <c r="V540" s="13" t="e">
        <f>VLOOKUP(U540,Haushaltssituation!A:B,2,0)</f>
        <v>#N/A</v>
      </c>
      <c r="W540" s="17"/>
      <c r="Y540" s="13" t="e">
        <f>VLOOKUP(X540,Verbleib!A:B,2,0)</f>
        <v>#N/A</v>
      </c>
      <c r="AA540" s="13" t="e">
        <f>VLOOKUP(Z540,Austrittsgründe!A:B,2,0)</f>
        <v>#N/A</v>
      </c>
    </row>
    <row r="541" spans="1:27">
      <c r="A541" s="15"/>
      <c r="C541" s="15"/>
      <c r="E541" s="13" t="e">
        <f>VLOOKUP(D541,Tabelle2!$A$1:$B$26,2,0)</f>
        <v>#N/A</v>
      </c>
      <c r="G541" s="14" t="e">
        <f>VLOOKUP(F541,Tabelle2!F:G,2,1)</f>
        <v>#N/A</v>
      </c>
      <c r="J541" s="17"/>
      <c r="L541" s="13" t="e">
        <f>VLOOKUP(K541,Bildungsstand!A:B,2,0)</f>
        <v>#N/A</v>
      </c>
      <c r="N541" s="13" t="e">
        <f>VLOOKUP(M541,Schulbesuch!A:B,2,1)</f>
        <v>#N/A</v>
      </c>
      <c r="P541" s="13" t="e">
        <f>VLOOKUP(O541,Arbeitslosmeldung!A:B,2,0)</f>
        <v>#N/A</v>
      </c>
      <c r="R541" s="13" t="e">
        <f>VLOOKUP(Q541,Erwerbstätigkeit!A:B,2,0)</f>
        <v>#N/A</v>
      </c>
      <c r="T541" s="13" t="e">
        <f>VLOOKUP(S541,Leistungsbezug!A:B,2,0)</f>
        <v>#N/A</v>
      </c>
      <c r="V541" s="13" t="e">
        <f>VLOOKUP(U541,Haushaltssituation!A:B,2,0)</f>
        <v>#N/A</v>
      </c>
      <c r="W541" s="17"/>
      <c r="Y541" s="13" t="e">
        <f>VLOOKUP(X541,Verbleib!A:B,2,0)</f>
        <v>#N/A</v>
      </c>
      <c r="AA541" s="13" t="e">
        <f>VLOOKUP(Z541,Austrittsgründe!A:B,2,0)</f>
        <v>#N/A</v>
      </c>
    </row>
    <row r="542" spans="1:27">
      <c r="A542" s="15"/>
      <c r="C542" s="15"/>
      <c r="E542" s="13" t="e">
        <f>VLOOKUP(D542,Tabelle2!$A$1:$B$26,2,0)</f>
        <v>#N/A</v>
      </c>
      <c r="G542" s="14" t="e">
        <f>VLOOKUP(F542,Tabelle2!F:G,2,1)</f>
        <v>#N/A</v>
      </c>
      <c r="J542" s="17"/>
      <c r="L542" s="13" t="e">
        <f>VLOOKUP(K542,Bildungsstand!A:B,2,0)</f>
        <v>#N/A</v>
      </c>
      <c r="N542" s="13" t="e">
        <f>VLOOKUP(M542,Schulbesuch!A:B,2,1)</f>
        <v>#N/A</v>
      </c>
      <c r="P542" s="13" t="e">
        <f>VLOOKUP(O542,Arbeitslosmeldung!A:B,2,0)</f>
        <v>#N/A</v>
      </c>
      <c r="R542" s="13" t="e">
        <f>VLOOKUP(Q542,Erwerbstätigkeit!A:B,2,0)</f>
        <v>#N/A</v>
      </c>
      <c r="T542" s="13" t="e">
        <f>VLOOKUP(S542,Leistungsbezug!A:B,2,0)</f>
        <v>#N/A</v>
      </c>
      <c r="V542" s="13" t="e">
        <f>VLOOKUP(U542,Haushaltssituation!A:B,2,0)</f>
        <v>#N/A</v>
      </c>
      <c r="W542" s="17"/>
      <c r="Y542" s="13" t="e">
        <f>VLOOKUP(X542,Verbleib!A:B,2,0)</f>
        <v>#N/A</v>
      </c>
      <c r="AA542" s="13" t="e">
        <f>VLOOKUP(Z542,Austrittsgründe!A:B,2,0)</f>
        <v>#N/A</v>
      </c>
    </row>
    <row r="543" spans="1:27">
      <c r="A543" s="15"/>
      <c r="C543" s="15"/>
      <c r="E543" s="13" t="e">
        <f>VLOOKUP(D543,Tabelle2!$A$1:$B$26,2,0)</f>
        <v>#N/A</v>
      </c>
      <c r="G543" s="14" t="e">
        <f>VLOOKUP(F543,Tabelle2!F:G,2,1)</f>
        <v>#N/A</v>
      </c>
      <c r="J543" s="17"/>
      <c r="L543" s="13" t="e">
        <f>VLOOKUP(K543,Bildungsstand!A:B,2,0)</f>
        <v>#N/A</v>
      </c>
      <c r="N543" s="13" t="e">
        <f>VLOOKUP(M543,Schulbesuch!A:B,2,1)</f>
        <v>#N/A</v>
      </c>
      <c r="P543" s="13" t="e">
        <f>VLOOKUP(O543,Arbeitslosmeldung!A:B,2,0)</f>
        <v>#N/A</v>
      </c>
      <c r="R543" s="13" t="e">
        <f>VLOOKUP(Q543,Erwerbstätigkeit!A:B,2,0)</f>
        <v>#N/A</v>
      </c>
      <c r="T543" s="13" t="e">
        <f>VLOOKUP(S543,Leistungsbezug!A:B,2,0)</f>
        <v>#N/A</v>
      </c>
      <c r="V543" s="13" t="e">
        <f>VLOOKUP(U543,Haushaltssituation!A:B,2,0)</f>
        <v>#N/A</v>
      </c>
      <c r="W543" s="17"/>
      <c r="Y543" s="13" t="e">
        <f>VLOOKUP(X543,Verbleib!A:B,2,0)</f>
        <v>#N/A</v>
      </c>
      <c r="AA543" s="13" t="e">
        <f>VLOOKUP(Z543,Austrittsgründe!A:B,2,0)</f>
        <v>#N/A</v>
      </c>
    </row>
    <row r="544" spans="1:27">
      <c r="A544" s="15"/>
      <c r="C544" s="15"/>
      <c r="E544" s="13" t="e">
        <f>VLOOKUP(D544,Tabelle2!$A$1:$B$26,2,0)</f>
        <v>#N/A</v>
      </c>
      <c r="G544" s="14" t="e">
        <f>VLOOKUP(F544,Tabelle2!F:G,2,1)</f>
        <v>#N/A</v>
      </c>
      <c r="J544" s="17"/>
      <c r="L544" s="13" t="e">
        <f>VLOOKUP(K544,Bildungsstand!A:B,2,0)</f>
        <v>#N/A</v>
      </c>
      <c r="N544" s="13" t="e">
        <f>VLOOKUP(M544,Schulbesuch!A:B,2,1)</f>
        <v>#N/A</v>
      </c>
      <c r="P544" s="13" t="e">
        <f>VLOOKUP(O544,Arbeitslosmeldung!A:B,2,0)</f>
        <v>#N/A</v>
      </c>
      <c r="R544" s="13" t="e">
        <f>VLOOKUP(Q544,Erwerbstätigkeit!A:B,2,0)</f>
        <v>#N/A</v>
      </c>
      <c r="T544" s="13" t="e">
        <f>VLOOKUP(S544,Leistungsbezug!A:B,2,0)</f>
        <v>#N/A</v>
      </c>
      <c r="V544" s="13" t="e">
        <f>VLOOKUP(U544,Haushaltssituation!A:B,2,0)</f>
        <v>#N/A</v>
      </c>
      <c r="W544" s="17"/>
      <c r="Y544" s="13" t="e">
        <f>VLOOKUP(X544,Verbleib!A:B,2,0)</f>
        <v>#N/A</v>
      </c>
      <c r="AA544" s="13" t="e">
        <f>VLOOKUP(Z544,Austrittsgründe!A:B,2,0)</f>
        <v>#N/A</v>
      </c>
    </row>
    <row r="545" spans="1:27">
      <c r="A545" s="15"/>
      <c r="C545" s="15"/>
      <c r="E545" s="13" t="e">
        <f>VLOOKUP(D545,Tabelle2!$A$1:$B$26,2,0)</f>
        <v>#N/A</v>
      </c>
      <c r="G545" s="14" t="e">
        <f>VLOOKUP(F545,Tabelle2!F:G,2,1)</f>
        <v>#N/A</v>
      </c>
      <c r="J545" s="17"/>
      <c r="L545" s="13" t="e">
        <f>VLOOKUP(K545,Bildungsstand!A:B,2,0)</f>
        <v>#N/A</v>
      </c>
      <c r="N545" s="13" t="e">
        <f>VLOOKUP(M545,Schulbesuch!A:B,2,1)</f>
        <v>#N/A</v>
      </c>
      <c r="P545" s="13" t="e">
        <f>VLOOKUP(O545,Arbeitslosmeldung!A:B,2,0)</f>
        <v>#N/A</v>
      </c>
      <c r="R545" s="13" t="e">
        <f>VLOOKUP(Q545,Erwerbstätigkeit!A:B,2,0)</f>
        <v>#N/A</v>
      </c>
      <c r="T545" s="13" t="e">
        <f>VLOOKUP(S545,Leistungsbezug!A:B,2,0)</f>
        <v>#N/A</v>
      </c>
      <c r="V545" s="13" t="e">
        <f>VLOOKUP(U545,Haushaltssituation!A:B,2,0)</f>
        <v>#N/A</v>
      </c>
      <c r="W545" s="17"/>
      <c r="Y545" s="13" t="e">
        <f>VLOOKUP(X545,Verbleib!A:B,2,0)</f>
        <v>#N/A</v>
      </c>
      <c r="AA545" s="13" t="e">
        <f>VLOOKUP(Z545,Austrittsgründe!A:B,2,0)</f>
        <v>#N/A</v>
      </c>
    </row>
    <row r="546" spans="1:27">
      <c r="A546" s="15"/>
      <c r="C546" s="15"/>
      <c r="E546" s="13" t="e">
        <f>VLOOKUP(D546,Tabelle2!$A$1:$B$26,2,0)</f>
        <v>#N/A</v>
      </c>
      <c r="G546" s="14" t="e">
        <f>VLOOKUP(F546,Tabelle2!F:G,2,1)</f>
        <v>#N/A</v>
      </c>
      <c r="J546" s="17"/>
      <c r="L546" s="13" t="e">
        <f>VLOOKUP(K546,Bildungsstand!A:B,2,0)</f>
        <v>#N/A</v>
      </c>
      <c r="N546" s="13" t="e">
        <f>VLOOKUP(M546,Schulbesuch!A:B,2,1)</f>
        <v>#N/A</v>
      </c>
      <c r="P546" s="13" t="e">
        <f>VLOOKUP(O546,Arbeitslosmeldung!A:B,2,0)</f>
        <v>#N/A</v>
      </c>
      <c r="R546" s="13" t="e">
        <f>VLOOKUP(Q546,Erwerbstätigkeit!A:B,2,0)</f>
        <v>#N/A</v>
      </c>
      <c r="T546" s="13" t="e">
        <f>VLOOKUP(S546,Leistungsbezug!A:B,2,0)</f>
        <v>#N/A</v>
      </c>
      <c r="V546" s="13" t="e">
        <f>VLOOKUP(U546,Haushaltssituation!A:B,2,0)</f>
        <v>#N/A</v>
      </c>
      <c r="W546" s="17"/>
      <c r="Y546" s="13" t="e">
        <f>VLOOKUP(X546,Verbleib!A:B,2,0)</f>
        <v>#N/A</v>
      </c>
      <c r="AA546" s="13" t="e">
        <f>VLOOKUP(Z546,Austrittsgründe!A:B,2,0)</f>
        <v>#N/A</v>
      </c>
    </row>
    <row r="547" spans="1:27">
      <c r="A547" s="15"/>
      <c r="C547" s="15"/>
      <c r="E547" s="13" t="e">
        <f>VLOOKUP(D547,Tabelle2!$A$1:$B$26,2,0)</f>
        <v>#N/A</v>
      </c>
      <c r="G547" s="14" t="e">
        <f>VLOOKUP(F547,Tabelle2!F:G,2,1)</f>
        <v>#N/A</v>
      </c>
      <c r="J547" s="17"/>
      <c r="L547" s="13" t="e">
        <f>VLOOKUP(K547,Bildungsstand!A:B,2,0)</f>
        <v>#N/A</v>
      </c>
      <c r="N547" s="13" t="e">
        <f>VLOOKUP(M547,Schulbesuch!A:B,2,1)</f>
        <v>#N/A</v>
      </c>
      <c r="P547" s="13" t="e">
        <f>VLOOKUP(O547,Arbeitslosmeldung!A:B,2,0)</f>
        <v>#N/A</v>
      </c>
      <c r="R547" s="13" t="e">
        <f>VLOOKUP(Q547,Erwerbstätigkeit!A:B,2,0)</f>
        <v>#N/A</v>
      </c>
      <c r="T547" s="13" t="e">
        <f>VLOOKUP(S547,Leistungsbezug!A:B,2,0)</f>
        <v>#N/A</v>
      </c>
      <c r="V547" s="13" t="e">
        <f>VLOOKUP(U547,Haushaltssituation!A:B,2,0)</f>
        <v>#N/A</v>
      </c>
      <c r="W547" s="17"/>
      <c r="Y547" s="13" t="e">
        <f>VLOOKUP(X547,Verbleib!A:B,2,0)</f>
        <v>#N/A</v>
      </c>
      <c r="AA547" s="13" t="e">
        <f>VLOOKUP(Z547,Austrittsgründe!A:B,2,0)</f>
        <v>#N/A</v>
      </c>
    </row>
    <row r="548" spans="1:27">
      <c r="A548" s="15"/>
      <c r="C548" s="15"/>
      <c r="E548" s="13" t="e">
        <f>VLOOKUP(D548,Tabelle2!$A$1:$B$26,2,0)</f>
        <v>#N/A</v>
      </c>
      <c r="G548" s="14" t="e">
        <f>VLOOKUP(F548,Tabelle2!F:G,2,1)</f>
        <v>#N/A</v>
      </c>
      <c r="J548" s="17"/>
      <c r="L548" s="13" t="e">
        <f>VLOOKUP(K548,Bildungsstand!A:B,2,0)</f>
        <v>#N/A</v>
      </c>
      <c r="N548" s="13" t="e">
        <f>VLOOKUP(M548,Schulbesuch!A:B,2,1)</f>
        <v>#N/A</v>
      </c>
      <c r="P548" s="13" t="e">
        <f>VLOOKUP(O548,Arbeitslosmeldung!A:B,2,0)</f>
        <v>#N/A</v>
      </c>
      <c r="R548" s="13" t="e">
        <f>VLOOKUP(Q548,Erwerbstätigkeit!A:B,2,0)</f>
        <v>#N/A</v>
      </c>
      <c r="T548" s="13" t="e">
        <f>VLOOKUP(S548,Leistungsbezug!A:B,2,0)</f>
        <v>#N/A</v>
      </c>
      <c r="V548" s="13" t="e">
        <f>VLOOKUP(U548,Haushaltssituation!A:B,2,0)</f>
        <v>#N/A</v>
      </c>
      <c r="W548" s="17"/>
      <c r="Y548" s="13" t="e">
        <f>VLOOKUP(X548,Verbleib!A:B,2,0)</f>
        <v>#N/A</v>
      </c>
      <c r="AA548" s="13" t="e">
        <f>VLOOKUP(Z548,Austrittsgründe!A:B,2,0)</f>
        <v>#N/A</v>
      </c>
    </row>
    <row r="549" spans="1:27">
      <c r="A549" s="15"/>
      <c r="C549" s="15"/>
      <c r="E549" s="13" t="e">
        <f>VLOOKUP(D549,Tabelle2!$A$1:$B$26,2,0)</f>
        <v>#N/A</v>
      </c>
      <c r="G549" s="14" t="e">
        <f>VLOOKUP(F549,Tabelle2!F:G,2,1)</f>
        <v>#N/A</v>
      </c>
      <c r="J549" s="17"/>
      <c r="L549" s="13" t="e">
        <f>VLOOKUP(K549,Bildungsstand!A:B,2,0)</f>
        <v>#N/A</v>
      </c>
      <c r="N549" s="13" t="e">
        <f>VLOOKUP(M549,Schulbesuch!A:B,2,1)</f>
        <v>#N/A</v>
      </c>
      <c r="P549" s="13" t="e">
        <f>VLOOKUP(O549,Arbeitslosmeldung!A:B,2,0)</f>
        <v>#N/A</v>
      </c>
      <c r="R549" s="13" t="e">
        <f>VLOOKUP(Q549,Erwerbstätigkeit!A:B,2,0)</f>
        <v>#N/A</v>
      </c>
      <c r="T549" s="13" t="e">
        <f>VLOOKUP(S549,Leistungsbezug!A:B,2,0)</f>
        <v>#N/A</v>
      </c>
      <c r="V549" s="13" t="e">
        <f>VLOOKUP(U549,Haushaltssituation!A:B,2,0)</f>
        <v>#N/A</v>
      </c>
      <c r="W549" s="17"/>
      <c r="Y549" s="13" t="e">
        <f>VLOOKUP(X549,Verbleib!A:B,2,0)</f>
        <v>#N/A</v>
      </c>
      <c r="AA549" s="13" t="e">
        <f>VLOOKUP(Z549,Austrittsgründe!A:B,2,0)</f>
        <v>#N/A</v>
      </c>
    </row>
    <row r="550" spans="1:27">
      <c r="A550" s="15"/>
      <c r="C550" s="15"/>
      <c r="E550" s="13" t="e">
        <f>VLOOKUP(D550,Tabelle2!$A$1:$B$26,2,0)</f>
        <v>#N/A</v>
      </c>
      <c r="G550" s="14" t="e">
        <f>VLOOKUP(F550,Tabelle2!F:G,2,1)</f>
        <v>#N/A</v>
      </c>
      <c r="J550" s="17"/>
      <c r="L550" s="13" t="e">
        <f>VLOOKUP(K550,Bildungsstand!A:B,2,0)</f>
        <v>#N/A</v>
      </c>
      <c r="N550" s="13" t="e">
        <f>VLOOKUP(M550,Schulbesuch!A:B,2,1)</f>
        <v>#N/A</v>
      </c>
      <c r="P550" s="13" t="e">
        <f>VLOOKUP(O550,Arbeitslosmeldung!A:B,2,0)</f>
        <v>#N/A</v>
      </c>
      <c r="R550" s="13" t="e">
        <f>VLOOKUP(Q550,Erwerbstätigkeit!A:B,2,0)</f>
        <v>#N/A</v>
      </c>
      <c r="T550" s="13" t="e">
        <f>VLOOKUP(S550,Leistungsbezug!A:B,2,0)</f>
        <v>#N/A</v>
      </c>
      <c r="V550" s="13" t="e">
        <f>VLOOKUP(U550,Haushaltssituation!A:B,2,0)</f>
        <v>#N/A</v>
      </c>
      <c r="W550" s="17"/>
      <c r="Y550" s="13" t="e">
        <f>VLOOKUP(X550,Verbleib!A:B,2,0)</f>
        <v>#N/A</v>
      </c>
      <c r="AA550" s="13" t="e">
        <f>VLOOKUP(Z550,Austrittsgründe!A:B,2,0)</f>
        <v>#N/A</v>
      </c>
    </row>
    <row r="551" spans="1:27">
      <c r="A551" s="15"/>
      <c r="C551" s="15"/>
      <c r="E551" s="13" t="e">
        <f>VLOOKUP(D551,Tabelle2!$A$1:$B$26,2,0)</f>
        <v>#N/A</v>
      </c>
      <c r="G551" s="14" t="e">
        <f>VLOOKUP(F551,Tabelle2!F:G,2,1)</f>
        <v>#N/A</v>
      </c>
      <c r="J551" s="17"/>
      <c r="L551" s="13" t="e">
        <f>VLOOKUP(K551,Bildungsstand!A:B,2,0)</f>
        <v>#N/A</v>
      </c>
      <c r="N551" s="13" t="e">
        <f>VLOOKUP(M551,Schulbesuch!A:B,2,1)</f>
        <v>#N/A</v>
      </c>
      <c r="P551" s="13" t="e">
        <f>VLOOKUP(O551,Arbeitslosmeldung!A:B,2,0)</f>
        <v>#N/A</v>
      </c>
      <c r="R551" s="13" t="e">
        <f>VLOOKUP(Q551,Erwerbstätigkeit!A:B,2,0)</f>
        <v>#N/A</v>
      </c>
      <c r="T551" s="13" t="e">
        <f>VLOOKUP(S551,Leistungsbezug!A:B,2,0)</f>
        <v>#N/A</v>
      </c>
      <c r="V551" s="13" t="e">
        <f>VLOOKUP(U551,Haushaltssituation!A:B,2,0)</f>
        <v>#N/A</v>
      </c>
      <c r="W551" s="17"/>
      <c r="Y551" s="13" t="e">
        <f>VLOOKUP(X551,Verbleib!A:B,2,0)</f>
        <v>#N/A</v>
      </c>
      <c r="AA551" s="13" t="e">
        <f>VLOOKUP(Z551,Austrittsgründe!A:B,2,0)</f>
        <v>#N/A</v>
      </c>
    </row>
    <row r="552" spans="1:27">
      <c r="A552" s="15"/>
      <c r="C552" s="15"/>
      <c r="E552" s="13" t="e">
        <f>VLOOKUP(D552,Tabelle2!$A$1:$B$26,2,0)</f>
        <v>#N/A</v>
      </c>
      <c r="G552" s="14" t="e">
        <f>VLOOKUP(F552,Tabelle2!F:G,2,1)</f>
        <v>#N/A</v>
      </c>
      <c r="J552" s="17"/>
      <c r="L552" s="13" t="e">
        <f>VLOOKUP(K552,Bildungsstand!A:B,2,0)</f>
        <v>#N/A</v>
      </c>
      <c r="N552" s="13" t="e">
        <f>VLOOKUP(M552,Schulbesuch!A:B,2,1)</f>
        <v>#N/A</v>
      </c>
      <c r="P552" s="13" t="e">
        <f>VLOOKUP(O552,Arbeitslosmeldung!A:B,2,0)</f>
        <v>#N/A</v>
      </c>
      <c r="R552" s="13" t="e">
        <f>VLOOKUP(Q552,Erwerbstätigkeit!A:B,2,0)</f>
        <v>#N/A</v>
      </c>
      <c r="T552" s="13" t="e">
        <f>VLOOKUP(S552,Leistungsbezug!A:B,2,0)</f>
        <v>#N/A</v>
      </c>
      <c r="V552" s="13" t="e">
        <f>VLOOKUP(U552,Haushaltssituation!A:B,2,0)</f>
        <v>#N/A</v>
      </c>
      <c r="W552" s="17"/>
      <c r="Y552" s="13" t="e">
        <f>VLOOKUP(X552,Verbleib!A:B,2,0)</f>
        <v>#N/A</v>
      </c>
      <c r="AA552" s="13" t="e">
        <f>VLOOKUP(Z552,Austrittsgründe!A:B,2,0)</f>
        <v>#N/A</v>
      </c>
    </row>
    <row r="553" spans="1:27">
      <c r="A553" s="15"/>
      <c r="C553" s="15"/>
      <c r="E553" s="13" t="e">
        <f>VLOOKUP(D553,Tabelle2!$A$1:$B$26,2,0)</f>
        <v>#N/A</v>
      </c>
      <c r="G553" s="14" t="e">
        <f>VLOOKUP(F553,Tabelle2!F:G,2,1)</f>
        <v>#N/A</v>
      </c>
      <c r="J553" s="17"/>
      <c r="L553" s="13" t="e">
        <f>VLOOKUP(K553,Bildungsstand!A:B,2,0)</f>
        <v>#N/A</v>
      </c>
      <c r="N553" s="13" t="e">
        <f>VLOOKUP(M553,Schulbesuch!A:B,2,1)</f>
        <v>#N/A</v>
      </c>
      <c r="P553" s="13" t="e">
        <f>VLOOKUP(O553,Arbeitslosmeldung!A:B,2,0)</f>
        <v>#N/A</v>
      </c>
      <c r="R553" s="13" t="e">
        <f>VLOOKUP(Q553,Erwerbstätigkeit!A:B,2,0)</f>
        <v>#N/A</v>
      </c>
      <c r="T553" s="13" t="e">
        <f>VLOOKUP(S553,Leistungsbezug!A:B,2,0)</f>
        <v>#N/A</v>
      </c>
      <c r="V553" s="13" t="e">
        <f>VLOOKUP(U553,Haushaltssituation!A:B,2,0)</f>
        <v>#N/A</v>
      </c>
      <c r="W553" s="17"/>
      <c r="Y553" s="13" t="e">
        <f>VLOOKUP(X553,Verbleib!A:B,2,0)</f>
        <v>#N/A</v>
      </c>
      <c r="AA553" s="13" t="e">
        <f>VLOOKUP(Z553,Austrittsgründe!A:B,2,0)</f>
        <v>#N/A</v>
      </c>
    </row>
    <row r="554" spans="1:27">
      <c r="A554" s="15"/>
      <c r="C554" s="15"/>
      <c r="E554" s="13" t="e">
        <f>VLOOKUP(D554,Tabelle2!$A$1:$B$26,2,0)</f>
        <v>#N/A</v>
      </c>
      <c r="G554" s="14" t="e">
        <f>VLOOKUP(F554,Tabelle2!F:G,2,1)</f>
        <v>#N/A</v>
      </c>
      <c r="J554" s="17"/>
      <c r="L554" s="13" t="e">
        <f>VLOOKUP(K554,Bildungsstand!A:B,2,0)</f>
        <v>#N/A</v>
      </c>
      <c r="N554" s="13" t="e">
        <f>VLOOKUP(M554,Schulbesuch!A:B,2,1)</f>
        <v>#N/A</v>
      </c>
      <c r="P554" s="13" t="e">
        <f>VLOOKUP(O554,Arbeitslosmeldung!A:B,2,0)</f>
        <v>#N/A</v>
      </c>
      <c r="R554" s="13" t="e">
        <f>VLOOKUP(Q554,Erwerbstätigkeit!A:B,2,0)</f>
        <v>#N/A</v>
      </c>
      <c r="T554" s="13" t="e">
        <f>VLOOKUP(S554,Leistungsbezug!A:B,2,0)</f>
        <v>#N/A</v>
      </c>
      <c r="V554" s="13" t="e">
        <f>VLOOKUP(U554,Haushaltssituation!A:B,2,0)</f>
        <v>#N/A</v>
      </c>
      <c r="W554" s="17"/>
      <c r="Y554" s="13" t="e">
        <f>VLOOKUP(X554,Verbleib!A:B,2,0)</f>
        <v>#N/A</v>
      </c>
      <c r="AA554" s="13" t="e">
        <f>VLOOKUP(Z554,Austrittsgründe!A:B,2,0)</f>
        <v>#N/A</v>
      </c>
    </row>
    <row r="555" spans="1:27">
      <c r="A555" s="15"/>
      <c r="C555" s="15"/>
      <c r="E555" s="13" t="e">
        <f>VLOOKUP(D555,Tabelle2!$A$1:$B$26,2,0)</f>
        <v>#N/A</v>
      </c>
      <c r="G555" s="14" t="e">
        <f>VLOOKUP(F555,Tabelle2!F:G,2,1)</f>
        <v>#N/A</v>
      </c>
      <c r="J555" s="17"/>
      <c r="L555" s="13" t="e">
        <f>VLOOKUP(K555,Bildungsstand!A:B,2,0)</f>
        <v>#N/A</v>
      </c>
      <c r="N555" s="13" t="e">
        <f>VLOOKUP(M555,Schulbesuch!A:B,2,1)</f>
        <v>#N/A</v>
      </c>
      <c r="P555" s="13" t="e">
        <f>VLOOKUP(O555,Arbeitslosmeldung!A:B,2,0)</f>
        <v>#N/A</v>
      </c>
      <c r="R555" s="13" t="e">
        <f>VLOOKUP(Q555,Erwerbstätigkeit!A:B,2,0)</f>
        <v>#N/A</v>
      </c>
      <c r="T555" s="13" t="e">
        <f>VLOOKUP(S555,Leistungsbezug!A:B,2,0)</f>
        <v>#N/A</v>
      </c>
      <c r="V555" s="13" t="e">
        <f>VLOOKUP(U555,Haushaltssituation!A:B,2,0)</f>
        <v>#N/A</v>
      </c>
      <c r="W555" s="17"/>
      <c r="Y555" s="13" t="e">
        <f>VLOOKUP(X555,Verbleib!A:B,2,0)</f>
        <v>#N/A</v>
      </c>
      <c r="AA555" s="13" t="e">
        <f>VLOOKUP(Z555,Austrittsgründe!A:B,2,0)</f>
        <v>#N/A</v>
      </c>
    </row>
    <row r="556" spans="1:27">
      <c r="A556" s="15"/>
      <c r="C556" s="15"/>
      <c r="E556" s="13" t="e">
        <f>VLOOKUP(D556,Tabelle2!$A$1:$B$26,2,0)</f>
        <v>#N/A</v>
      </c>
      <c r="G556" s="14" t="e">
        <f>VLOOKUP(F556,Tabelle2!F:G,2,1)</f>
        <v>#N/A</v>
      </c>
      <c r="J556" s="17"/>
      <c r="L556" s="13" t="e">
        <f>VLOOKUP(K556,Bildungsstand!A:B,2,0)</f>
        <v>#N/A</v>
      </c>
      <c r="N556" s="13" t="e">
        <f>VLOOKUP(M556,Schulbesuch!A:B,2,1)</f>
        <v>#N/A</v>
      </c>
      <c r="P556" s="13" t="e">
        <f>VLOOKUP(O556,Arbeitslosmeldung!A:B,2,0)</f>
        <v>#N/A</v>
      </c>
      <c r="R556" s="13" t="e">
        <f>VLOOKUP(Q556,Erwerbstätigkeit!A:B,2,0)</f>
        <v>#N/A</v>
      </c>
      <c r="T556" s="13" t="e">
        <f>VLOOKUP(S556,Leistungsbezug!A:B,2,0)</f>
        <v>#N/A</v>
      </c>
      <c r="V556" s="13" t="e">
        <f>VLOOKUP(U556,Haushaltssituation!A:B,2,0)</f>
        <v>#N/A</v>
      </c>
      <c r="W556" s="17"/>
      <c r="Y556" s="13" t="e">
        <f>VLOOKUP(X556,Verbleib!A:B,2,0)</f>
        <v>#N/A</v>
      </c>
      <c r="AA556" s="13" t="e">
        <f>VLOOKUP(Z556,Austrittsgründe!A:B,2,0)</f>
        <v>#N/A</v>
      </c>
    </row>
    <row r="557" spans="1:27">
      <c r="A557" s="15"/>
      <c r="C557" s="15"/>
      <c r="E557" s="13" t="e">
        <f>VLOOKUP(D557,Tabelle2!$A$1:$B$26,2,0)</f>
        <v>#N/A</v>
      </c>
      <c r="G557" s="14" t="e">
        <f>VLOOKUP(F557,Tabelle2!F:G,2,1)</f>
        <v>#N/A</v>
      </c>
      <c r="J557" s="17"/>
      <c r="L557" s="13" t="e">
        <f>VLOOKUP(K557,Bildungsstand!A:B,2,0)</f>
        <v>#N/A</v>
      </c>
      <c r="N557" s="13" t="e">
        <f>VLOOKUP(M557,Schulbesuch!A:B,2,1)</f>
        <v>#N/A</v>
      </c>
      <c r="P557" s="13" t="e">
        <f>VLOOKUP(O557,Arbeitslosmeldung!A:B,2,0)</f>
        <v>#N/A</v>
      </c>
      <c r="R557" s="13" t="e">
        <f>VLOOKUP(Q557,Erwerbstätigkeit!A:B,2,0)</f>
        <v>#N/A</v>
      </c>
      <c r="T557" s="13" t="e">
        <f>VLOOKUP(S557,Leistungsbezug!A:B,2,0)</f>
        <v>#N/A</v>
      </c>
      <c r="V557" s="13" t="e">
        <f>VLOOKUP(U557,Haushaltssituation!A:B,2,0)</f>
        <v>#N/A</v>
      </c>
      <c r="W557" s="17"/>
      <c r="Y557" s="13" t="e">
        <f>VLOOKUP(X557,Verbleib!A:B,2,0)</f>
        <v>#N/A</v>
      </c>
      <c r="AA557" s="13" t="e">
        <f>VLOOKUP(Z557,Austrittsgründe!A:B,2,0)</f>
        <v>#N/A</v>
      </c>
    </row>
    <row r="558" spans="1:27">
      <c r="A558" s="15"/>
      <c r="C558" s="15"/>
      <c r="E558" s="13" t="e">
        <f>VLOOKUP(D558,Tabelle2!$A$1:$B$26,2,0)</f>
        <v>#N/A</v>
      </c>
      <c r="G558" s="14" t="e">
        <f>VLOOKUP(F558,Tabelle2!F:G,2,1)</f>
        <v>#N/A</v>
      </c>
      <c r="J558" s="17"/>
      <c r="L558" s="13" t="e">
        <f>VLOOKUP(K558,Bildungsstand!A:B,2,0)</f>
        <v>#N/A</v>
      </c>
      <c r="N558" s="13" t="e">
        <f>VLOOKUP(M558,Schulbesuch!A:B,2,1)</f>
        <v>#N/A</v>
      </c>
      <c r="P558" s="13" t="e">
        <f>VLOOKUP(O558,Arbeitslosmeldung!A:B,2,0)</f>
        <v>#N/A</v>
      </c>
      <c r="R558" s="13" t="e">
        <f>VLOOKUP(Q558,Erwerbstätigkeit!A:B,2,0)</f>
        <v>#N/A</v>
      </c>
      <c r="T558" s="13" t="e">
        <f>VLOOKUP(S558,Leistungsbezug!A:B,2,0)</f>
        <v>#N/A</v>
      </c>
      <c r="V558" s="13" t="e">
        <f>VLOOKUP(U558,Haushaltssituation!A:B,2,0)</f>
        <v>#N/A</v>
      </c>
      <c r="W558" s="17"/>
      <c r="Y558" s="13" t="e">
        <f>VLOOKUP(X558,Verbleib!A:B,2,0)</f>
        <v>#N/A</v>
      </c>
      <c r="AA558" s="13" t="e">
        <f>VLOOKUP(Z558,Austrittsgründe!A:B,2,0)</f>
        <v>#N/A</v>
      </c>
    </row>
    <row r="559" spans="1:27">
      <c r="A559" s="15"/>
      <c r="C559" s="15"/>
      <c r="E559" s="13" t="e">
        <f>VLOOKUP(D559,Tabelle2!$A$1:$B$26,2,0)</f>
        <v>#N/A</v>
      </c>
      <c r="G559" s="14" t="e">
        <f>VLOOKUP(F559,Tabelle2!F:G,2,1)</f>
        <v>#N/A</v>
      </c>
      <c r="J559" s="17"/>
      <c r="L559" s="13" t="e">
        <f>VLOOKUP(K559,Bildungsstand!A:B,2,0)</f>
        <v>#N/A</v>
      </c>
      <c r="N559" s="13" t="e">
        <f>VLOOKUP(M559,Schulbesuch!A:B,2,1)</f>
        <v>#N/A</v>
      </c>
      <c r="P559" s="13" t="e">
        <f>VLOOKUP(O559,Arbeitslosmeldung!A:B,2,0)</f>
        <v>#N/A</v>
      </c>
      <c r="R559" s="13" t="e">
        <f>VLOOKUP(Q559,Erwerbstätigkeit!A:B,2,0)</f>
        <v>#N/A</v>
      </c>
      <c r="T559" s="13" t="e">
        <f>VLOOKUP(S559,Leistungsbezug!A:B,2,0)</f>
        <v>#N/A</v>
      </c>
      <c r="V559" s="13" t="e">
        <f>VLOOKUP(U559,Haushaltssituation!A:B,2,0)</f>
        <v>#N/A</v>
      </c>
      <c r="W559" s="17"/>
      <c r="Y559" s="13" t="e">
        <f>VLOOKUP(X559,Verbleib!A:B,2,0)</f>
        <v>#N/A</v>
      </c>
      <c r="AA559" s="13" t="e">
        <f>VLOOKUP(Z559,Austrittsgründe!A:B,2,0)</f>
        <v>#N/A</v>
      </c>
    </row>
    <row r="560" spans="1:27">
      <c r="A560" s="15"/>
      <c r="C560" s="15"/>
      <c r="E560" s="13" t="e">
        <f>VLOOKUP(D560,Tabelle2!$A$1:$B$26,2,0)</f>
        <v>#N/A</v>
      </c>
      <c r="G560" s="14" t="e">
        <f>VLOOKUP(F560,Tabelle2!F:G,2,1)</f>
        <v>#N/A</v>
      </c>
      <c r="J560" s="17"/>
      <c r="L560" s="13" t="e">
        <f>VLOOKUP(K560,Bildungsstand!A:B,2,0)</f>
        <v>#N/A</v>
      </c>
      <c r="N560" s="13" t="e">
        <f>VLOOKUP(M560,Schulbesuch!A:B,2,1)</f>
        <v>#N/A</v>
      </c>
      <c r="P560" s="13" t="e">
        <f>VLOOKUP(O560,Arbeitslosmeldung!A:B,2,0)</f>
        <v>#N/A</v>
      </c>
      <c r="R560" s="13" t="e">
        <f>VLOOKUP(Q560,Erwerbstätigkeit!A:B,2,0)</f>
        <v>#N/A</v>
      </c>
      <c r="T560" s="13" t="e">
        <f>VLOOKUP(S560,Leistungsbezug!A:B,2,0)</f>
        <v>#N/A</v>
      </c>
      <c r="V560" s="13" t="e">
        <f>VLOOKUP(U560,Haushaltssituation!A:B,2,0)</f>
        <v>#N/A</v>
      </c>
      <c r="W560" s="17"/>
      <c r="Y560" s="13" t="e">
        <f>VLOOKUP(X560,Verbleib!A:B,2,0)</f>
        <v>#N/A</v>
      </c>
      <c r="AA560" s="13" t="e">
        <f>VLOOKUP(Z560,Austrittsgründe!A:B,2,0)</f>
        <v>#N/A</v>
      </c>
    </row>
    <row r="561" spans="1:27">
      <c r="A561" s="15"/>
      <c r="C561" s="15"/>
      <c r="E561" s="13" t="e">
        <f>VLOOKUP(D561,Tabelle2!$A$1:$B$26,2,0)</f>
        <v>#N/A</v>
      </c>
      <c r="G561" s="14" t="e">
        <f>VLOOKUP(F561,Tabelle2!F:G,2,1)</f>
        <v>#N/A</v>
      </c>
      <c r="J561" s="17"/>
      <c r="L561" s="13" t="e">
        <f>VLOOKUP(K561,Bildungsstand!A:B,2,0)</f>
        <v>#N/A</v>
      </c>
      <c r="N561" s="13" t="e">
        <f>VLOOKUP(M561,Schulbesuch!A:B,2,1)</f>
        <v>#N/A</v>
      </c>
      <c r="P561" s="13" t="e">
        <f>VLOOKUP(O561,Arbeitslosmeldung!A:B,2,0)</f>
        <v>#N/A</v>
      </c>
      <c r="R561" s="13" t="e">
        <f>VLOOKUP(Q561,Erwerbstätigkeit!A:B,2,0)</f>
        <v>#N/A</v>
      </c>
      <c r="T561" s="13" t="e">
        <f>VLOOKUP(S561,Leistungsbezug!A:B,2,0)</f>
        <v>#N/A</v>
      </c>
      <c r="V561" s="13" t="e">
        <f>VLOOKUP(U561,Haushaltssituation!A:B,2,0)</f>
        <v>#N/A</v>
      </c>
      <c r="W561" s="17"/>
      <c r="Y561" s="13" t="e">
        <f>VLOOKUP(X561,Verbleib!A:B,2,0)</f>
        <v>#N/A</v>
      </c>
      <c r="AA561" s="13" t="e">
        <f>VLOOKUP(Z561,Austrittsgründe!A:B,2,0)</f>
        <v>#N/A</v>
      </c>
    </row>
    <row r="562" spans="1:27">
      <c r="A562" s="15"/>
      <c r="C562" s="15"/>
      <c r="E562" s="13" t="e">
        <f>VLOOKUP(D562,Tabelle2!$A$1:$B$26,2,0)</f>
        <v>#N/A</v>
      </c>
      <c r="G562" s="14" t="e">
        <f>VLOOKUP(F562,Tabelle2!F:G,2,1)</f>
        <v>#N/A</v>
      </c>
      <c r="J562" s="17"/>
      <c r="L562" s="13" t="e">
        <f>VLOOKUP(K562,Bildungsstand!A:B,2,0)</f>
        <v>#N/A</v>
      </c>
      <c r="N562" s="13" t="e">
        <f>VLOOKUP(M562,Schulbesuch!A:B,2,1)</f>
        <v>#N/A</v>
      </c>
      <c r="P562" s="13" t="e">
        <f>VLOOKUP(O562,Arbeitslosmeldung!A:B,2,0)</f>
        <v>#N/A</v>
      </c>
      <c r="R562" s="13" t="e">
        <f>VLOOKUP(Q562,Erwerbstätigkeit!A:B,2,0)</f>
        <v>#N/A</v>
      </c>
      <c r="T562" s="13" t="e">
        <f>VLOOKUP(S562,Leistungsbezug!A:B,2,0)</f>
        <v>#N/A</v>
      </c>
      <c r="V562" s="13" t="e">
        <f>VLOOKUP(U562,Haushaltssituation!A:B,2,0)</f>
        <v>#N/A</v>
      </c>
      <c r="W562" s="17"/>
      <c r="Y562" s="13" t="e">
        <f>VLOOKUP(X562,Verbleib!A:B,2,0)</f>
        <v>#N/A</v>
      </c>
      <c r="AA562" s="13" t="e">
        <f>VLOOKUP(Z562,Austrittsgründe!A:B,2,0)</f>
        <v>#N/A</v>
      </c>
    </row>
    <row r="563" spans="1:27">
      <c r="A563" s="15"/>
      <c r="C563" s="15"/>
      <c r="E563" s="13" t="e">
        <f>VLOOKUP(D563,Tabelle2!$A$1:$B$26,2,0)</f>
        <v>#N/A</v>
      </c>
      <c r="G563" s="14" t="e">
        <f>VLOOKUP(F563,Tabelle2!F:G,2,1)</f>
        <v>#N/A</v>
      </c>
      <c r="J563" s="17"/>
      <c r="L563" s="13" t="e">
        <f>VLOOKUP(K563,Bildungsstand!A:B,2,0)</f>
        <v>#N/A</v>
      </c>
      <c r="N563" s="13" t="e">
        <f>VLOOKUP(M563,Schulbesuch!A:B,2,1)</f>
        <v>#N/A</v>
      </c>
      <c r="P563" s="13" t="e">
        <f>VLOOKUP(O563,Arbeitslosmeldung!A:B,2,0)</f>
        <v>#N/A</v>
      </c>
      <c r="R563" s="13" t="e">
        <f>VLOOKUP(Q563,Erwerbstätigkeit!A:B,2,0)</f>
        <v>#N/A</v>
      </c>
      <c r="T563" s="13" t="e">
        <f>VLOOKUP(S563,Leistungsbezug!A:B,2,0)</f>
        <v>#N/A</v>
      </c>
      <c r="V563" s="13" t="e">
        <f>VLOOKUP(U563,Haushaltssituation!A:B,2,0)</f>
        <v>#N/A</v>
      </c>
      <c r="W563" s="17"/>
      <c r="Y563" s="13" t="e">
        <f>VLOOKUP(X563,Verbleib!A:B,2,0)</f>
        <v>#N/A</v>
      </c>
      <c r="AA563" s="13" t="e">
        <f>VLOOKUP(Z563,Austrittsgründe!A:B,2,0)</f>
        <v>#N/A</v>
      </c>
    </row>
    <row r="564" spans="1:27">
      <c r="A564" s="15"/>
      <c r="C564" s="15"/>
      <c r="E564" s="13" t="e">
        <f>VLOOKUP(D564,Tabelle2!$A$1:$B$26,2,0)</f>
        <v>#N/A</v>
      </c>
      <c r="G564" s="14" t="e">
        <f>VLOOKUP(F564,Tabelle2!F:G,2,1)</f>
        <v>#N/A</v>
      </c>
      <c r="J564" s="17"/>
      <c r="L564" s="13" t="e">
        <f>VLOOKUP(K564,Bildungsstand!A:B,2,0)</f>
        <v>#N/A</v>
      </c>
      <c r="N564" s="13" t="e">
        <f>VLOOKUP(M564,Schulbesuch!A:B,2,1)</f>
        <v>#N/A</v>
      </c>
      <c r="P564" s="13" t="e">
        <f>VLOOKUP(O564,Arbeitslosmeldung!A:B,2,0)</f>
        <v>#N/A</v>
      </c>
      <c r="R564" s="13" t="e">
        <f>VLOOKUP(Q564,Erwerbstätigkeit!A:B,2,0)</f>
        <v>#N/A</v>
      </c>
      <c r="T564" s="13" t="e">
        <f>VLOOKUP(S564,Leistungsbezug!A:B,2,0)</f>
        <v>#N/A</v>
      </c>
      <c r="V564" s="13" t="e">
        <f>VLOOKUP(U564,Haushaltssituation!A:B,2,0)</f>
        <v>#N/A</v>
      </c>
      <c r="W564" s="17"/>
      <c r="Y564" s="13" t="e">
        <f>VLOOKUP(X564,Verbleib!A:B,2,0)</f>
        <v>#N/A</v>
      </c>
      <c r="AA564" s="13" t="e">
        <f>VLOOKUP(Z564,Austrittsgründe!A:B,2,0)</f>
        <v>#N/A</v>
      </c>
    </row>
    <row r="565" spans="1:27">
      <c r="A565" s="15"/>
      <c r="C565" s="15"/>
      <c r="E565" s="13" t="e">
        <f>VLOOKUP(D565,Tabelle2!$A$1:$B$26,2,0)</f>
        <v>#N/A</v>
      </c>
      <c r="G565" s="14" t="e">
        <f>VLOOKUP(F565,Tabelle2!F:G,2,1)</f>
        <v>#N/A</v>
      </c>
      <c r="J565" s="17"/>
      <c r="L565" s="13" t="e">
        <f>VLOOKUP(K565,Bildungsstand!A:B,2,0)</f>
        <v>#N/A</v>
      </c>
      <c r="N565" s="13" t="e">
        <f>VLOOKUP(M565,Schulbesuch!A:B,2,1)</f>
        <v>#N/A</v>
      </c>
      <c r="P565" s="13" t="e">
        <f>VLOOKUP(O565,Arbeitslosmeldung!A:B,2,0)</f>
        <v>#N/A</v>
      </c>
      <c r="R565" s="13" t="e">
        <f>VLOOKUP(Q565,Erwerbstätigkeit!A:B,2,0)</f>
        <v>#N/A</v>
      </c>
      <c r="T565" s="13" t="e">
        <f>VLOOKUP(S565,Leistungsbezug!A:B,2,0)</f>
        <v>#N/A</v>
      </c>
      <c r="V565" s="13" t="e">
        <f>VLOOKUP(U565,Haushaltssituation!A:B,2,0)</f>
        <v>#N/A</v>
      </c>
      <c r="W565" s="17"/>
      <c r="Y565" s="13" t="e">
        <f>VLOOKUP(X565,Verbleib!A:B,2,0)</f>
        <v>#N/A</v>
      </c>
      <c r="AA565" s="13" t="e">
        <f>VLOOKUP(Z565,Austrittsgründe!A:B,2,0)</f>
        <v>#N/A</v>
      </c>
    </row>
    <row r="566" spans="1:27">
      <c r="A566" s="15"/>
      <c r="C566" s="15"/>
      <c r="E566" s="13" t="e">
        <f>VLOOKUP(D566,Tabelle2!$A$1:$B$26,2,0)</f>
        <v>#N/A</v>
      </c>
      <c r="G566" s="14" t="e">
        <f>VLOOKUP(F566,Tabelle2!F:G,2,1)</f>
        <v>#N/A</v>
      </c>
      <c r="J566" s="17"/>
      <c r="L566" s="13" t="e">
        <f>VLOOKUP(K566,Bildungsstand!A:B,2,0)</f>
        <v>#N/A</v>
      </c>
      <c r="N566" s="13" t="e">
        <f>VLOOKUP(M566,Schulbesuch!A:B,2,1)</f>
        <v>#N/A</v>
      </c>
      <c r="P566" s="13" t="e">
        <f>VLOOKUP(O566,Arbeitslosmeldung!A:B,2,0)</f>
        <v>#N/A</v>
      </c>
      <c r="R566" s="13" t="e">
        <f>VLOOKUP(Q566,Erwerbstätigkeit!A:B,2,0)</f>
        <v>#N/A</v>
      </c>
      <c r="T566" s="13" t="e">
        <f>VLOOKUP(S566,Leistungsbezug!A:B,2,0)</f>
        <v>#N/A</v>
      </c>
      <c r="V566" s="13" t="e">
        <f>VLOOKUP(U566,Haushaltssituation!A:B,2,0)</f>
        <v>#N/A</v>
      </c>
      <c r="W566" s="17"/>
      <c r="Y566" s="13" t="e">
        <f>VLOOKUP(X566,Verbleib!A:B,2,0)</f>
        <v>#N/A</v>
      </c>
      <c r="AA566" s="13" t="e">
        <f>VLOOKUP(Z566,Austrittsgründe!A:B,2,0)</f>
        <v>#N/A</v>
      </c>
    </row>
    <row r="567" spans="1:27">
      <c r="A567" s="15"/>
      <c r="C567" s="15"/>
      <c r="E567" s="13" t="e">
        <f>VLOOKUP(D567,Tabelle2!$A$1:$B$26,2,0)</f>
        <v>#N/A</v>
      </c>
      <c r="G567" s="14" t="e">
        <f>VLOOKUP(F567,Tabelle2!F:G,2,1)</f>
        <v>#N/A</v>
      </c>
      <c r="J567" s="17"/>
      <c r="L567" s="13" t="e">
        <f>VLOOKUP(K567,Bildungsstand!A:B,2,0)</f>
        <v>#N/A</v>
      </c>
      <c r="N567" s="13" t="e">
        <f>VLOOKUP(M567,Schulbesuch!A:B,2,1)</f>
        <v>#N/A</v>
      </c>
      <c r="P567" s="13" t="e">
        <f>VLOOKUP(O567,Arbeitslosmeldung!A:B,2,0)</f>
        <v>#N/A</v>
      </c>
      <c r="R567" s="13" t="e">
        <f>VLOOKUP(Q567,Erwerbstätigkeit!A:B,2,0)</f>
        <v>#N/A</v>
      </c>
      <c r="T567" s="13" t="e">
        <f>VLOOKUP(S567,Leistungsbezug!A:B,2,0)</f>
        <v>#N/A</v>
      </c>
      <c r="V567" s="13" t="e">
        <f>VLOOKUP(U567,Haushaltssituation!A:B,2,0)</f>
        <v>#N/A</v>
      </c>
      <c r="W567" s="17"/>
      <c r="Y567" s="13" t="e">
        <f>VLOOKUP(X567,Verbleib!A:B,2,0)</f>
        <v>#N/A</v>
      </c>
      <c r="AA567" s="13" t="e">
        <f>VLOOKUP(Z567,Austrittsgründe!A:B,2,0)</f>
        <v>#N/A</v>
      </c>
    </row>
    <row r="568" spans="1:27">
      <c r="A568" s="15"/>
      <c r="C568" s="15"/>
      <c r="E568" s="13" t="e">
        <f>VLOOKUP(D568,Tabelle2!$A$1:$B$26,2,0)</f>
        <v>#N/A</v>
      </c>
      <c r="G568" s="14" t="e">
        <f>VLOOKUP(F568,Tabelle2!F:G,2,1)</f>
        <v>#N/A</v>
      </c>
      <c r="J568" s="17"/>
      <c r="L568" s="13" t="e">
        <f>VLOOKUP(K568,Bildungsstand!A:B,2,0)</f>
        <v>#N/A</v>
      </c>
      <c r="N568" s="13" t="e">
        <f>VLOOKUP(M568,Schulbesuch!A:B,2,1)</f>
        <v>#N/A</v>
      </c>
      <c r="P568" s="13" t="e">
        <f>VLOOKUP(O568,Arbeitslosmeldung!A:B,2,0)</f>
        <v>#N/A</v>
      </c>
      <c r="R568" s="13" t="e">
        <f>VLOOKUP(Q568,Erwerbstätigkeit!A:B,2,0)</f>
        <v>#N/A</v>
      </c>
      <c r="T568" s="13" t="e">
        <f>VLOOKUP(S568,Leistungsbezug!A:B,2,0)</f>
        <v>#N/A</v>
      </c>
      <c r="V568" s="13" t="e">
        <f>VLOOKUP(U568,Haushaltssituation!A:B,2,0)</f>
        <v>#N/A</v>
      </c>
      <c r="W568" s="17"/>
      <c r="Y568" s="13" t="e">
        <f>VLOOKUP(X568,Verbleib!A:B,2,0)</f>
        <v>#N/A</v>
      </c>
      <c r="AA568" s="13" t="e">
        <f>VLOOKUP(Z568,Austrittsgründe!A:B,2,0)</f>
        <v>#N/A</v>
      </c>
    </row>
    <row r="569" spans="1:27">
      <c r="A569" s="15"/>
      <c r="C569" s="15"/>
      <c r="E569" s="13" t="e">
        <f>VLOOKUP(D569,Tabelle2!$A$1:$B$26,2,0)</f>
        <v>#N/A</v>
      </c>
      <c r="G569" s="14" t="e">
        <f>VLOOKUP(F569,Tabelle2!F:G,2,1)</f>
        <v>#N/A</v>
      </c>
      <c r="J569" s="17"/>
      <c r="L569" s="13" t="e">
        <f>VLOOKUP(K569,Bildungsstand!A:B,2,0)</f>
        <v>#N/A</v>
      </c>
      <c r="N569" s="13" t="e">
        <f>VLOOKUP(M569,Schulbesuch!A:B,2,1)</f>
        <v>#N/A</v>
      </c>
      <c r="P569" s="13" t="e">
        <f>VLOOKUP(O569,Arbeitslosmeldung!A:B,2,0)</f>
        <v>#N/A</v>
      </c>
      <c r="R569" s="13" t="e">
        <f>VLOOKUP(Q569,Erwerbstätigkeit!A:B,2,0)</f>
        <v>#N/A</v>
      </c>
      <c r="T569" s="13" t="e">
        <f>VLOOKUP(S569,Leistungsbezug!A:B,2,0)</f>
        <v>#N/A</v>
      </c>
      <c r="V569" s="13" t="e">
        <f>VLOOKUP(U569,Haushaltssituation!A:B,2,0)</f>
        <v>#N/A</v>
      </c>
      <c r="W569" s="17"/>
      <c r="Y569" s="13" t="e">
        <f>VLOOKUP(X569,Verbleib!A:B,2,0)</f>
        <v>#N/A</v>
      </c>
      <c r="AA569" s="13" t="e">
        <f>VLOOKUP(Z569,Austrittsgründe!A:B,2,0)</f>
        <v>#N/A</v>
      </c>
    </row>
    <row r="570" spans="1:27">
      <c r="A570" s="15"/>
      <c r="C570" s="15"/>
      <c r="E570" s="13" t="e">
        <f>VLOOKUP(D570,Tabelle2!$A$1:$B$26,2,0)</f>
        <v>#N/A</v>
      </c>
      <c r="G570" s="14" t="e">
        <f>VLOOKUP(F570,Tabelle2!F:G,2,1)</f>
        <v>#N/A</v>
      </c>
      <c r="J570" s="17"/>
      <c r="L570" s="13" t="e">
        <f>VLOOKUP(K570,Bildungsstand!A:B,2,0)</f>
        <v>#N/A</v>
      </c>
      <c r="N570" s="13" t="e">
        <f>VLOOKUP(M570,Schulbesuch!A:B,2,1)</f>
        <v>#N/A</v>
      </c>
      <c r="P570" s="13" t="e">
        <f>VLOOKUP(O570,Arbeitslosmeldung!A:B,2,0)</f>
        <v>#N/A</v>
      </c>
      <c r="R570" s="13" t="e">
        <f>VLOOKUP(Q570,Erwerbstätigkeit!A:B,2,0)</f>
        <v>#N/A</v>
      </c>
      <c r="T570" s="13" t="e">
        <f>VLOOKUP(S570,Leistungsbezug!A:B,2,0)</f>
        <v>#N/A</v>
      </c>
      <c r="V570" s="13" t="e">
        <f>VLOOKUP(U570,Haushaltssituation!A:B,2,0)</f>
        <v>#N/A</v>
      </c>
      <c r="W570" s="17"/>
      <c r="Y570" s="13" t="e">
        <f>VLOOKUP(X570,Verbleib!A:B,2,0)</f>
        <v>#N/A</v>
      </c>
      <c r="AA570" s="13" t="e">
        <f>VLOOKUP(Z570,Austrittsgründe!A:B,2,0)</f>
        <v>#N/A</v>
      </c>
    </row>
    <row r="571" spans="1:27">
      <c r="A571" s="15"/>
      <c r="C571" s="15"/>
      <c r="E571" s="13" t="e">
        <f>VLOOKUP(D571,Tabelle2!$A$1:$B$26,2,0)</f>
        <v>#N/A</v>
      </c>
      <c r="G571" s="14" t="e">
        <f>VLOOKUP(F571,Tabelle2!F:G,2,1)</f>
        <v>#N/A</v>
      </c>
      <c r="J571" s="17"/>
      <c r="L571" s="13" t="e">
        <f>VLOOKUP(K571,Bildungsstand!A:B,2,0)</f>
        <v>#N/A</v>
      </c>
      <c r="N571" s="13" t="e">
        <f>VLOOKUP(M571,Schulbesuch!A:B,2,1)</f>
        <v>#N/A</v>
      </c>
      <c r="P571" s="13" t="e">
        <f>VLOOKUP(O571,Arbeitslosmeldung!A:B,2,0)</f>
        <v>#N/A</v>
      </c>
      <c r="R571" s="13" t="e">
        <f>VLOOKUP(Q571,Erwerbstätigkeit!A:B,2,0)</f>
        <v>#N/A</v>
      </c>
      <c r="T571" s="13" t="e">
        <f>VLOOKUP(S571,Leistungsbezug!A:B,2,0)</f>
        <v>#N/A</v>
      </c>
      <c r="V571" s="13" t="e">
        <f>VLOOKUP(U571,Haushaltssituation!A:B,2,0)</f>
        <v>#N/A</v>
      </c>
      <c r="W571" s="17"/>
      <c r="Y571" s="13" t="e">
        <f>VLOOKUP(X571,Verbleib!A:B,2,0)</f>
        <v>#N/A</v>
      </c>
      <c r="AA571" s="13" t="e">
        <f>VLOOKUP(Z571,Austrittsgründe!A:B,2,0)</f>
        <v>#N/A</v>
      </c>
    </row>
    <row r="572" spans="1:27">
      <c r="A572" s="15"/>
      <c r="C572" s="15"/>
      <c r="E572" s="13" t="e">
        <f>VLOOKUP(D572,Tabelle2!$A$1:$B$26,2,0)</f>
        <v>#N/A</v>
      </c>
      <c r="G572" s="14" t="e">
        <f>VLOOKUP(F572,Tabelle2!F:G,2,1)</f>
        <v>#N/A</v>
      </c>
      <c r="J572" s="17"/>
      <c r="L572" s="13" t="e">
        <f>VLOOKUP(K572,Bildungsstand!A:B,2,0)</f>
        <v>#N/A</v>
      </c>
      <c r="N572" s="13" t="e">
        <f>VLOOKUP(M572,Schulbesuch!A:B,2,1)</f>
        <v>#N/A</v>
      </c>
      <c r="P572" s="13" t="e">
        <f>VLOOKUP(O572,Arbeitslosmeldung!A:B,2,0)</f>
        <v>#N/A</v>
      </c>
      <c r="R572" s="13" t="e">
        <f>VLOOKUP(Q572,Erwerbstätigkeit!A:B,2,0)</f>
        <v>#N/A</v>
      </c>
      <c r="T572" s="13" t="e">
        <f>VLOOKUP(S572,Leistungsbezug!A:B,2,0)</f>
        <v>#N/A</v>
      </c>
      <c r="V572" s="13" t="e">
        <f>VLOOKUP(U572,Haushaltssituation!A:B,2,0)</f>
        <v>#N/A</v>
      </c>
      <c r="W572" s="17"/>
      <c r="Y572" s="13" t="e">
        <f>VLOOKUP(X572,Verbleib!A:B,2,0)</f>
        <v>#N/A</v>
      </c>
      <c r="AA572" s="13" t="e">
        <f>VLOOKUP(Z572,Austrittsgründe!A:B,2,0)</f>
        <v>#N/A</v>
      </c>
    </row>
    <row r="573" spans="1:27">
      <c r="A573" s="15"/>
      <c r="C573" s="15"/>
      <c r="E573" s="13" t="e">
        <f>VLOOKUP(D573,Tabelle2!$A$1:$B$26,2,0)</f>
        <v>#N/A</v>
      </c>
      <c r="G573" s="14" t="e">
        <f>VLOOKUP(F573,Tabelle2!F:G,2,1)</f>
        <v>#N/A</v>
      </c>
      <c r="J573" s="17"/>
      <c r="L573" s="13" t="e">
        <f>VLOOKUP(K573,Bildungsstand!A:B,2,0)</f>
        <v>#N/A</v>
      </c>
      <c r="N573" s="13" t="e">
        <f>VLOOKUP(M573,Schulbesuch!A:B,2,1)</f>
        <v>#N/A</v>
      </c>
      <c r="P573" s="13" t="e">
        <f>VLOOKUP(O573,Arbeitslosmeldung!A:B,2,0)</f>
        <v>#N/A</v>
      </c>
      <c r="R573" s="13" t="e">
        <f>VLOOKUP(Q573,Erwerbstätigkeit!A:B,2,0)</f>
        <v>#N/A</v>
      </c>
      <c r="T573" s="13" t="e">
        <f>VLOOKUP(S573,Leistungsbezug!A:B,2,0)</f>
        <v>#N/A</v>
      </c>
      <c r="V573" s="13" t="e">
        <f>VLOOKUP(U573,Haushaltssituation!A:B,2,0)</f>
        <v>#N/A</v>
      </c>
      <c r="W573" s="17"/>
      <c r="Y573" s="13" t="e">
        <f>VLOOKUP(X573,Verbleib!A:B,2,0)</f>
        <v>#N/A</v>
      </c>
      <c r="AA573" s="13" t="e">
        <f>VLOOKUP(Z573,Austrittsgründe!A:B,2,0)</f>
        <v>#N/A</v>
      </c>
    </row>
    <row r="574" spans="1:27">
      <c r="A574" s="15"/>
      <c r="C574" s="15"/>
      <c r="E574" s="13" t="e">
        <f>VLOOKUP(D574,Tabelle2!$A$1:$B$26,2,0)</f>
        <v>#N/A</v>
      </c>
      <c r="G574" s="14" t="e">
        <f>VLOOKUP(F574,Tabelle2!F:G,2,1)</f>
        <v>#N/A</v>
      </c>
      <c r="J574" s="17"/>
      <c r="L574" s="13" t="e">
        <f>VLOOKUP(K574,Bildungsstand!A:B,2,0)</f>
        <v>#N/A</v>
      </c>
      <c r="N574" s="13" t="e">
        <f>VLOOKUP(M574,Schulbesuch!A:B,2,1)</f>
        <v>#N/A</v>
      </c>
      <c r="P574" s="13" t="e">
        <f>VLOOKUP(O574,Arbeitslosmeldung!A:B,2,0)</f>
        <v>#N/A</v>
      </c>
      <c r="R574" s="13" t="e">
        <f>VLOOKUP(Q574,Erwerbstätigkeit!A:B,2,0)</f>
        <v>#N/A</v>
      </c>
      <c r="T574" s="13" t="e">
        <f>VLOOKUP(S574,Leistungsbezug!A:B,2,0)</f>
        <v>#N/A</v>
      </c>
      <c r="V574" s="13" t="e">
        <f>VLOOKUP(U574,Haushaltssituation!A:B,2,0)</f>
        <v>#N/A</v>
      </c>
      <c r="W574" s="17"/>
      <c r="Y574" s="13" t="e">
        <f>VLOOKUP(X574,Verbleib!A:B,2,0)</f>
        <v>#N/A</v>
      </c>
      <c r="AA574" s="13" t="e">
        <f>VLOOKUP(Z574,Austrittsgründe!A:B,2,0)</f>
        <v>#N/A</v>
      </c>
    </row>
    <row r="575" spans="1:27">
      <c r="A575" s="15"/>
      <c r="C575" s="15"/>
      <c r="E575" s="13" t="e">
        <f>VLOOKUP(D575,Tabelle2!$A$1:$B$26,2,0)</f>
        <v>#N/A</v>
      </c>
      <c r="G575" s="14" t="e">
        <f>VLOOKUP(F575,Tabelle2!F:G,2,1)</f>
        <v>#N/A</v>
      </c>
      <c r="J575" s="17"/>
      <c r="L575" s="13" t="e">
        <f>VLOOKUP(K575,Bildungsstand!A:B,2,0)</f>
        <v>#N/A</v>
      </c>
      <c r="N575" s="13" t="e">
        <f>VLOOKUP(M575,Schulbesuch!A:B,2,1)</f>
        <v>#N/A</v>
      </c>
      <c r="P575" s="13" t="e">
        <f>VLOOKUP(O575,Arbeitslosmeldung!A:B,2,0)</f>
        <v>#N/A</v>
      </c>
      <c r="R575" s="13" t="e">
        <f>VLOOKUP(Q575,Erwerbstätigkeit!A:B,2,0)</f>
        <v>#N/A</v>
      </c>
      <c r="T575" s="13" t="e">
        <f>VLOOKUP(S575,Leistungsbezug!A:B,2,0)</f>
        <v>#N/A</v>
      </c>
      <c r="V575" s="13" t="e">
        <f>VLOOKUP(U575,Haushaltssituation!A:B,2,0)</f>
        <v>#N/A</v>
      </c>
      <c r="W575" s="17"/>
      <c r="Y575" s="13" t="e">
        <f>VLOOKUP(X575,Verbleib!A:B,2,0)</f>
        <v>#N/A</v>
      </c>
      <c r="AA575" s="13" t="e">
        <f>VLOOKUP(Z575,Austrittsgründe!A:B,2,0)</f>
        <v>#N/A</v>
      </c>
    </row>
    <row r="576" spans="1:27">
      <c r="A576" s="15"/>
      <c r="C576" s="15"/>
      <c r="E576" s="13" t="e">
        <f>VLOOKUP(D576,Tabelle2!$A$1:$B$26,2,0)</f>
        <v>#N/A</v>
      </c>
      <c r="G576" s="14" t="e">
        <f>VLOOKUP(F576,Tabelle2!F:G,2,1)</f>
        <v>#N/A</v>
      </c>
      <c r="J576" s="17"/>
      <c r="L576" s="13" t="e">
        <f>VLOOKUP(K576,Bildungsstand!A:B,2,0)</f>
        <v>#N/A</v>
      </c>
      <c r="N576" s="13" t="e">
        <f>VLOOKUP(M576,Schulbesuch!A:B,2,1)</f>
        <v>#N/A</v>
      </c>
      <c r="P576" s="13" t="e">
        <f>VLOOKUP(O576,Arbeitslosmeldung!A:B,2,0)</f>
        <v>#N/A</v>
      </c>
      <c r="R576" s="13" t="e">
        <f>VLOOKUP(Q576,Erwerbstätigkeit!A:B,2,0)</f>
        <v>#N/A</v>
      </c>
      <c r="T576" s="13" t="e">
        <f>VLOOKUP(S576,Leistungsbezug!A:B,2,0)</f>
        <v>#N/A</v>
      </c>
      <c r="V576" s="13" t="e">
        <f>VLOOKUP(U576,Haushaltssituation!A:B,2,0)</f>
        <v>#N/A</v>
      </c>
      <c r="W576" s="17"/>
      <c r="Y576" s="13" t="e">
        <f>VLOOKUP(X576,Verbleib!A:B,2,0)</f>
        <v>#N/A</v>
      </c>
      <c r="AA576" s="13" t="e">
        <f>VLOOKUP(Z576,Austrittsgründe!A:B,2,0)</f>
        <v>#N/A</v>
      </c>
    </row>
    <row r="577" spans="1:27">
      <c r="A577" s="15"/>
      <c r="C577" s="15"/>
      <c r="E577" s="13" t="e">
        <f>VLOOKUP(D577,Tabelle2!$A$1:$B$26,2,0)</f>
        <v>#N/A</v>
      </c>
      <c r="G577" s="14" t="e">
        <f>VLOOKUP(F577,Tabelle2!F:G,2,1)</f>
        <v>#N/A</v>
      </c>
      <c r="J577" s="17"/>
      <c r="L577" s="13" t="e">
        <f>VLOOKUP(K577,Bildungsstand!A:B,2,0)</f>
        <v>#N/A</v>
      </c>
      <c r="N577" s="13" t="e">
        <f>VLOOKUP(M577,Schulbesuch!A:B,2,1)</f>
        <v>#N/A</v>
      </c>
      <c r="P577" s="13" t="e">
        <f>VLOOKUP(O577,Arbeitslosmeldung!A:B,2,0)</f>
        <v>#N/A</v>
      </c>
      <c r="R577" s="13" t="e">
        <f>VLOOKUP(Q577,Erwerbstätigkeit!A:B,2,0)</f>
        <v>#N/A</v>
      </c>
      <c r="T577" s="13" t="e">
        <f>VLOOKUP(S577,Leistungsbezug!A:B,2,0)</f>
        <v>#N/A</v>
      </c>
      <c r="V577" s="13" t="e">
        <f>VLOOKUP(U577,Haushaltssituation!A:B,2,0)</f>
        <v>#N/A</v>
      </c>
      <c r="W577" s="17"/>
      <c r="Y577" s="13" t="e">
        <f>VLOOKUP(X577,Verbleib!A:B,2,0)</f>
        <v>#N/A</v>
      </c>
      <c r="AA577" s="13" t="e">
        <f>VLOOKUP(Z577,Austrittsgründe!A:B,2,0)</f>
        <v>#N/A</v>
      </c>
    </row>
    <row r="578" spans="1:27">
      <c r="A578" s="15"/>
      <c r="C578" s="15"/>
      <c r="E578" s="13" t="e">
        <f>VLOOKUP(D578,Tabelle2!$A$1:$B$26,2,0)</f>
        <v>#N/A</v>
      </c>
      <c r="G578" s="14" t="e">
        <f>VLOOKUP(F578,Tabelle2!F:G,2,1)</f>
        <v>#N/A</v>
      </c>
      <c r="J578" s="17"/>
      <c r="L578" s="13" t="e">
        <f>VLOOKUP(K578,Bildungsstand!A:B,2,0)</f>
        <v>#N/A</v>
      </c>
      <c r="N578" s="13" t="e">
        <f>VLOOKUP(M578,Schulbesuch!A:B,2,1)</f>
        <v>#N/A</v>
      </c>
      <c r="P578" s="13" t="e">
        <f>VLOOKUP(O578,Arbeitslosmeldung!A:B,2,0)</f>
        <v>#N/A</v>
      </c>
      <c r="R578" s="13" t="e">
        <f>VLOOKUP(Q578,Erwerbstätigkeit!A:B,2,0)</f>
        <v>#N/A</v>
      </c>
      <c r="T578" s="13" t="e">
        <f>VLOOKUP(S578,Leistungsbezug!A:B,2,0)</f>
        <v>#N/A</v>
      </c>
      <c r="V578" s="13" t="e">
        <f>VLOOKUP(U578,Haushaltssituation!A:B,2,0)</f>
        <v>#N/A</v>
      </c>
      <c r="W578" s="17"/>
      <c r="Y578" s="13" t="e">
        <f>VLOOKUP(X578,Verbleib!A:B,2,0)</f>
        <v>#N/A</v>
      </c>
      <c r="AA578" s="13" t="e">
        <f>VLOOKUP(Z578,Austrittsgründe!A:B,2,0)</f>
        <v>#N/A</v>
      </c>
    </row>
    <row r="579" spans="1:27">
      <c r="A579" s="15"/>
      <c r="C579" s="15"/>
      <c r="E579" s="13" t="e">
        <f>VLOOKUP(D579,Tabelle2!$A$1:$B$26,2,0)</f>
        <v>#N/A</v>
      </c>
      <c r="G579" s="14" t="e">
        <f>VLOOKUP(F579,Tabelle2!F:G,2,1)</f>
        <v>#N/A</v>
      </c>
      <c r="J579" s="17"/>
      <c r="L579" s="13" t="e">
        <f>VLOOKUP(K579,Bildungsstand!A:B,2,0)</f>
        <v>#N/A</v>
      </c>
      <c r="N579" s="13" t="e">
        <f>VLOOKUP(M579,Schulbesuch!A:B,2,1)</f>
        <v>#N/A</v>
      </c>
      <c r="P579" s="13" t="e">
        <f>VLOOKUP(O579,Arbeitslosmeldung!A:B,2,0)</f>
        <v>#N/A</v>
      </c>
      <c r="R579" s="13" t="e">
        <f>VLOOKUP(Q579,Erwerbstätigkeit!A:B,2,0)</f>
        <v>#N/A</v>
      </c>
      <c r="T579" s="13" t="e">
        <f>VLOOKUP(S579,Leistungsbezug!A:B,2,0)</f>
        <v>#N/A</v>
      </c>
      <c r="V579" s="13" t="e">
        <f>VLOOKUP(U579,Haushaltssituation!A:B,2,0)</f>
        <v>#N/A</v>
      </c>
      <c r="W579" s="17"/>
      <c r="Y579" s="13" t="e">
        <f>VLOOKUP(X579,Verbleib!A:B,2,0)</f>
        <v>#N/A</v>
      </c>
      <c r="AA579" s="13" t="e">
        <f>VLOOKUP(Z579,Austrittsgründe!A:B,2,0)</f>
        <v>#N/A</v>
      </c>
    </row>
    <row r="580" spans="1:27">
      <c r="A580" s="15"/>
      <c r="C580" s="15"/>
      <c r="E580" s="13" t="e">
        <f>VLOOKUP(D580,Tabelle2!$A$1:$B$26,2,0)</f>
        <v>#N/A</v>
      </c>
      <c r="G580" s="14" t="e">
        <f>VLOOKUP(F580,Tabelle2!F:G,2,1)</f>
        <v>#N/A</v>
      </c>
      <c r="J580" s="17"/>
      <c r="L580" s="13" t="e">
        <f>VLOOKUP(K580,Bildungsstand!A:B,2,0)</f>
        <v>#N/A</v>
      </c>
      <c r="N580" s="13" t="e">
        <f>VLOOKUP(M580,Schulbesuch!A:B,2,1)</f>
        <v>#N/A</v>
      </c>
      <c r="P580" s="13" t="e">
        <f>VLOOKUP(O580,Arbeitslosmeldung!A:B,2,0)</f>
        <v>#N/A</v>
      </c>
      <c r="R580" s="13" t="e">
        <f>VLOOKUP(Q580,Erwerbstätigkeit!A:B,2,0)</f>
        <v>#N/A</v>
      </c>
      <c r="T580" s="13" t="e">
        <f>VLOOKUP(S580,Leistungsbezug!A:B,2,0)</f>
        <v>#N/A</v>
      </c>
      <c r="V580" s="13" t="e">
        <f>VLOOKUP(U580,Haushaltssituation!A:B,2,0)</f>
        <v>#N/A</v>
      </c>
      <c r="W580" s="17"/>
      <c r="Y580" s="13" t="e">
        <f>VLOOKUP(X580,Verbleib!A:B,2,0)</f>
        <v>#N/A</v>
      </c>
      <c r="AA580" s="13" t="e">
        <f>VLOOKUP(Z580,Austrittsgründe!A:B,2,0)</f>
        <v>#N/A</v>
      </c>
    </row>
    <row r="581" spans="1:27">
      <c r="A581" s="15"/>
      <c r="C581" s="15"/>
      <c r="E581" s="13" t="e">
        <f>VLOOKUP(D581,Tabelle2!$A$1:$B$26,2,0)</f>
        <v>#N/A</v>
      </c>
      <c r="G581" s="14" t="e">
        <f>VLOOKUP(F581,Tabelle2!F:G,2,1)</f>
        <v>#N/A</v>
      </c>
      <c r="J581" s="17"/>
      <c r="L581" s="13" t="e">
        <f>VLOOKUP(K581,Bildungsstand!A:B,2,0)</f>
        <v>#N/A</v>
      </c>
      <c r="N581" s="13" t="e">
        <f>VLOOKUP(M581,Schulbesuch!A:B,2,1)</f>
        <v>#N/A</v>
      </c>
      <c r="P581" s="13" t="e">
        <f>VLOOKUP(O581,Arbeitslosmeldung!A:B,2,0)</f>
        <v>#N/A</v>
      </c>
      <c r="R581" s="13" t="e">
        <f>VLOOKUP(Q581,Erwerbstätigkeit!A:B,2,0)</f>
        <v>#N/A</v>
      </c>
      <c r="T581" s="13" t="e">
        <f>VLOOKUP(S581,Leistungsbezug!A:B,2,0)</f>
        <v>#N/A</v>
      </c>
      <c r="V581" s="13" t="e">
        <f>VLOOKUP(U581,Haushaltssituation!A:B,2,0)</f>
        <v>#N/A</v>
      </c>
      <c r="W581" s="17"/>
      <c r="Y581" s="13" t="e">
        <f>VLOOKUP(X581,Verbleib!A:B,2,0)</f>
        <v>#N/A</v>
      </c>
      <c r="AA581" s="13" t="e">
        <f>VLOOKUP(Z581,Austrittsgründe!A:B,2,0)</f>
        <v>#N/A</v>
      </c>
    </row>
    <row r="582" spans="1:27">
      <c r="A582" s="15"/>
      <c r="C582" s="15"/>
      <c r="E582" s="13" t="e">
        <f>VLOOKUP(D582,Tabelle2!$A$1:$B$26,2,0)</f>
        <v>#N/A</v>
      </c>
      <c r="G582" s="14" t="e">
        <f>VLOOKUP(F582,Tabelle2!F:G,2,1)</f>
        <v>#N/A</v>
      </c>
      <c r="J582" s="17"/>
      <c r="L582" s="13" t="e">
        <f>VLOOKUP(K582,Bildungsstand!A:B,2,0)</f>
        <v>#N/A</v>
      </c>
      <c r="N582" s="13" t="e">
        <f>VLOOKUP(M582,Schulbesuch!A:B,2,1)</f>
        <v>#N/A</v>
      </c>
      <c r="P582" s="13" t="e">
        <f>VLOOKUP(O582,Arbeitslosmeldung!A:B,2,0)</f>
        <v>#N/A</v>
      </c>
      <c r="R582" s="13" t="e">
        <f>VLOOKUP(Q582,Erwerbstätigkeit!A:B,2,0)</f>
        <v>#N/A</v>
      </c>
      <c r="T582" s="13" t="e">
        <f>VLOOKUP(S582,Leistungsbezug!A:B,2,0)</f>
        <v>#N/A</v>
      </c>
      <c r="V582" s="13" t="e">
        <f>VLOOKUP(U582,Haushaltssituation!A:B,2,0)</f>
        <v>#N/A</v>
      </c>
      <c r="W582" s="17"/>
      <c r="Y582" s="13" t="e">
        <f>VLOOKUP(X582,Verbleib!A:B,2,0)</f>
        <v>#N/A</v>
      </c>
      <c r="AA582" s="13" t="e">
        <f>VLOOKUP(Z582,Austrittsgründe!A:B,2,0)</f>
        <v>#N/A</v>
      </c>
    </row>
    <row r="583" spans="1:27">
      <c r="A583" s="15"/>
      <c r="C583" s="15"/>
      <c r="E583" s="13" t="e">
        <f>VLOOKUP(D583,Tabelle2!$A$1:$B$26,2,0)</f>
        <v>#N/A</v>
      </c>
      <c r="G583" s="14" t="e">
        <f>VLOOKUP(F583,Tabelle2!F:G,2,1)</f>
        <v>#N/A</v>
      </c>
      <c r="J583" s="17"/>
      <c r="L583" s="13" t="e">
        <f>VLOOKUP(K583,Bildungsstand!A:B,2,0)</f>
        <v>#N/A</v>
      </c>
      <c r="N583" s="13" t="e">
        <f>VLOOKUP(M583,Schulbesuch!A:B,2,1)</f>
        <v>#N/A</v>
      </c>
      <c r="P583" s="13" t="e">
        <f>VLOOKUP(O583,Arbeitslosmeldung!A:B,2,0)</f>
        <v>#N/A</v>
      </c>
      <c r="R583" s="13" t="e">
        <f>VLOOKUP(Q583,Erwerbstätigkeit!A:B,2,0)</f>
        <v>#N/A</v>
      </c>
      <c r="T583" s="13" t="e">
        <f>VLOOKUP(S583,Leistungsbezug!A:B,2,0)</f>
        <v>#N/A</v>
      </c>
      <c r="V583" s="13" t="e">
        <f>VLOOKUP(U583,Haushaltssituation!A:B,2,0)</f>
        <v>#N/A</v>
      </c>
      <c r="W583" s="17"/>
      <c r="Y583" s="13" t="e">
        <f>VLOOKUP(X583,Verbleib!A:B,2,0)</f>
        <v>#N/A</v>
      </c>
      <c r="AA583" s="13" t="e">
        <f>VLOOKUP(Z583,Austrittsgründe!A:B,2,0)</f>
        <v>#N/A</v>
      </c>
    </row>
    <row r="584" spans="1:27">
      <c r="A584" s="15"/>
      <c r="C584" s="15"/>
      <c r="E584" s="13" t="e">
        <f>VLOOKUP(D584,Tabelle2!$A$1:$B$26,2,0)</f>
        <v>#N/A</v>
      </c>
      <c r="G584" s="14" t="e">
        <f>VLOOKUP(F584,Tabelle2!F:G,2,1)</f>
        <v>#N/A</v>
      </c>
      <c r="J584" s="17"/>
      <c r="L584" s="13" t="e">
        <f>VLOOKUP(K584,Bildungsstand!A:B,2,0)</f>
        <v>#N/A</v>
      </c>
      <c r="N584" s="13" t="e">
        <f>VLOOKUP(M584,Schulbesuch!A:B,2,1)</f>
        <v>#N/A</v>
      </c>
      <c r="P584" s="13" t="e">
        <f>VLOOKUP(O584,Arbeitslosmeldung!A:B,2,0)</f>
        <v>#N/A</v>
      </c>
      <c r="R584" s="13" t="e">
        <f>VLOOKUP(Q584,Erwerbstätigkeit!A:B,2,0)</f>
        <v>#N/A</v>
      </c>
      <c r="T584" s="13" t="e">
        <f>VLOOKUP(S584,Leistungsbezug!A:B,2,0)</f>
        <v>#N/A</v>
      </c>
      <c r="V584" s="13" t="e">
        <f>VLOOKUP(U584,Haushaltssituation!A:B,2,0)</f>
        <v>#N/A</v>
      </c>
      <c r="W584" s="17"/>
      <c r="Y584" s="13" t="e">
        <f>VLOOKUP(X584,Verbleib!A:B,2,0)</f>
        <v>#N/A</v>
      </c>
      <c r="AA584" s="13" t="e">
        <f>VLOOKUP(Z584,Austrittsgründe!A:B,2,0)</f>
        <v>#N/A</v>
      </c>
    </row>
    <row r="585" spans="1:27">
      <c r="A585" s="15"/>
      <c r="C585" s="15"/>
      <c r="E585" s="13" t="e">
        <f>VLOOKUP(D585,Tabelle2!$A$1:$B$26,2,0)</f>
        <v>#N/A</v>
      </c>
      <c r="G585" s="14" t="e">
        <f>VLOOKUP(F585,Tabelle2!F:G,2,1)</f>
        <v>#N/A</v>
      </c>
      <c r="J585" s="17"/>
      <c r="L585" s="13" t="e">
        <f>VLOOKUP(K585,Bildungsstand!A:B,2,0)</f>
        <v>#N/A</v>
      </c>
      <c r="N585" s="13" t="e">
        <f>VLOOKUP(M585,Schulbesuch!A:B,2,1)</f>
        <v>#N/A</v>
      </c>
      <c r="P585" s="13" t="e">
        <f>VLOOKUP(O585,Arbeitslosmeldung!A:B,2,0)</f>
        <v>#N/A</v>
      </c>
      <c r="R585" s="13" t="e">
        <f>VLOOKUP(Q585,Erwerbstätigkeit!A:B,2,0)</f>
        <v>#N/A</v>
      </c>
      <c r="T585" s="13" t="e">
        <f>VLOOKUP(S585,Leistungsbezug!A:B,2,0)</f>
        <v>#N/A</v>
      </c>
      <c r="V585" s="13" t="e">
        <f>VLOOKUP(U585,Haushaltssituation!A:B,2,0)</f>
        <v>#N/A</v>
      </c>
      <c r="W585" s="17"/>
      <c r="Y585" s="13" t="e">
        <f>VLOOKUP(X585,Verbleib!A:B,2,0)</f>
        <v>#N/A</v>
      </c>
      <c r="AA585" s="13" t="e">
        <f>VLOOKUP(Z585,Austrittsgründe!A:B,2,0)</f>
        <v>#N/A</v>
      </c>
    </row>
    <row r="586" spans="1:27">
      <c r="A586" s="15"/>
      <c r="C586" s="15"/>
      <c r="E586" s="13" t="e">
        <f>VLOOKUP(D586,Tabelle2!$A$1:$B$26,2,0)</f>
        <v>#N/A</v>
      </c>
      <c r="G586" s="14" t="e">
        <f>VLOOKUP(F586,Tabelle2!F:G,2,1)</f>
        <v>#N/A</v>
      </c>
      <c r="J586" s="17"/>
      <c r="L586" s="13" t="e">
        <f>VLOOKUP(K586,Bildungsstand!A:B,2,0)</f>
        <v>#N/A</v>
      </c>
      <c r="N586" s="13" t="e">
        <f>VLOOKUP(M586,Schulbesuch!A:B,2,1)</f>
        <v>#N/A</v>
      </c>
      <c r="P586" s="13" t="e">
        <f>VLOOKUP(O586,Arbeitslosmeldung!A:B,2,0)</f>
        <v>#N/A</v>
      </c>
      <c r="R586" s="13" t="e">
        <f>VLOOKUP(Q586,Erwerbstätigkeit!A:B,2,0)</f>
        <v>#N/A</v>
      </c>
      <c r="T586" s="13" t="e">
        <f>VLOOKUP(S586,Leistungsbezug!A:B,2,0)</f>
        <v>#N/A</v>
      </c>
      <c r="V586" s="13" t="e">
        <f>VLOOKUP(U586,Haushaltssituation!A:B,2,0)</f>
        <v>#N/A</v>
      </c>
      <c r="W586" s="17"/>
      <c r="Y586" s="13" t="e">
        <f>VLOOKUP(X586,Verbleib!A:B,2,0)</f>
        <v>#N/A</v>
      </c>
      <c r="AA586" s="13" t="e">
        <f>VLOOKUP(Z586,Austrittsgründe!A:B,2,0)</f>
        <v>#N/A</v>
      </c>
    </row>
    <row r="587" spans="1:27">
      <c r="A587" s="15"/>
      <c r="C587" s="15"/>
      <c r="E587" s="13" t="e">
        <f>VLOOKUP(D587,Tabelle2!$A$1:$B$26,2,0)</f>
        <v>#N/A</v>
      </c>
      <c r="G587" s="14" t="e">
        <f>VLOOKUP(F587,Tabelle2!F:G,2,1)</f>
        <v>#N/A</v>
      </c>
      <c r="J587" s="17"/>
      <c r="L587" s="13" t="e">
        <f>VLOOKUP(K587,Bildungsstand!A:B,2,0)</f>
        <v>#N/A</v>
      </c>
      <c r="N587" s="13" t="e">
        <f>VLOOKUP(M587,Schulbesuch!A:B,2,1)</f>
        <v>#N/A</v>
      </c>
      <c r="P587" s="13" t="e">
        <f>VLOOKUP(O587,Arbeitslosmeldung!A:B,2,0)</f>
        <v>#N/A</v>
      </c>
      <c r="R587" s="13" t="e">
        <f>VLOOKUP(Q587,Erwerbstätigkeit!A:B,2,0)</f>
        <v>#N/A</v>
      </c>
      <c r="T587" s="13" t="e">
        <f>VLOOKUP(S587,Leistungsbezug!A:B,2,0)</f>
        <v>#N/A</v>
      </c>
      <c r="V587" s="13" t="e">
        <f>VLOOKUP(U587,Haushaltssituation!A:B,2,0)</f>
        <v>#N/A</v>
      </c>
      <c r="W587" s="17"/>
      <c r="Y587" s="13" t="e">
        <f>VLOOKUP(X587,Verbleib!A:B,2,0)</f>
        <v>#N/A</v>
      </c>
      <c r="AA587" s="13" t="e">
        <f>VLOOKUP(Z587,Austrittsgründe!A:B,2,0)</f>
        <v>#N/A</v>
      </c>
    </row>
    <row r="588" spans="1:27">
      <c r="A588" s="15"/>
      <c r="C588" s="15"/>
      <c r="E588" s="13" t="e">
        <f>VLOOKUP(D588,Tabelle2!$A$1:$B$26,2,0)</f>
        <v>#N/A</v>
      </c>
      <c r="G588" s="14" t="e">
        <f>VLOOKUP(F588,Tabelle2!F:G,2,1)</f>
        <v>#N/A</v>
      </c>
      <c r="J588" s="17"/>
      <c r="L588" s="13" t="e">
        <f>VLOOKUP(K588,Bildungsstand!A:B,2,0)</f>
        <v>#N/A</v>
      </c>
      <c r="N588" s="13" t="e">
        <f>VLOOKUP(M588,Schulbesuch!A:B,2,1)</f>
        <v>#N/A</v>
      </c>
      <c r="P588" s="13" t="e">
        <f>VLOOKUP(O588,Arbeitslosmeldung!A:B,2,0)</f>
        <v>#N/A</v>
      </c>
      <c r="R588" s="13" t="e">
        <f>VLOOKUP(Q588,Erwerbstätigkeit!A:B,2,0)</f>
        <v>#N/A</v>
      </c>
      <c r="T588" s="13" t="e">
        <f>VLOOKUP(S588,Leistungsbezug!A:B,2,0)</f>
        <v>#N/A</v>
      </c>
      <c r="V588" s="13" t="e">
        <f>VLOOKUP(U588,Haushaltssituation!A:B,2,0)</f>
        <v>#N/A</v>
      </c>
      <c r="W588" s="17"/>
      <c r="Y588" s="13" t="e">
        <f>VLOOKUP(X588,Verbleib!A:B,2,0)</f>
        <v>#N/A</v>
      </c>
      <c r="AA588" s="13" t="e">
        <f>VLOOKUP(Z588,Austrittsgründe!A:B,2,0)</f>
        <v>#N/A</v>
      </c>
    </row>
    <row r="589" spans="1:27">
      <c r="A589" s="15"/>
      <c r="C589" s="15"/>
      <c r="E589" s="13" t="e">
        <f>VLOOKUP(D589,Tabelle2!$A$1:$B$26,2,0)</f>
        <v>#N/A</v>
      </c>
      <c r="G589" s="14" t="e">
        <f>VLOOKUP(F589,Tabelle2!F:G,2,1)</f>
        <v>#N/A</v>
      </c>
      <c r="J589" s="17"/>
      <c r="L589" s="13" t="e">
        <f>VLOOKUP(K589,Bildungsstand!A:B,2,0)</f>
        <v>#N/A</v>
      </c>
      <c r="N589" s="13" t="e">
        <f>VLOOKUP(M589,Schulbesuch!A:B,2,1)</f>
        <v>#N/A</v>
      </c>
      <c r="P589" s="13" t="e">
        <f>VLOOKUP(O589,Arbeitslosmeldung!A:B,2,0)</f>
        <v>#N/A</v>
      </c>
      <c r="R589" s="13" t="e">
        <f>VLOOKUP(Q589,Erwerbstätigkeit!A:B,2,0)</f>
        <v>#N/A</v>
      </c>
      <c r="T589" s="13" t="e">
        <f>VLOOKUP(S589,Leistungsbezug!A:B,2,0)</f>
        <v>#N/A</v>
      </c>
      <c r="V589" s="13" t="e">
        <f>VLOOKUP(U589,Haushaltssituation!A:B,2,0)</f>
        <v>#N/A</v>
      </c>
      <c r="W589" s="17"/>
      <c r="Y589" s="13" t="e">
        <f>VLOOKUP(X589,Verbleib!A:B,2,0)</f>
        <v>#N/A</v>
      </c>
      <c r="AA589" s="13" t="e">
        <f>VLOOKUP(Z589,Austrittsgründe!A:B,2,0)</f>
        <v>#N/A</v>
      </c>
    </row>
    <row r="590" spans="1:27">
      <c r="A590" s="15"/>
      <c r="C590" s="15"/>
      <c r="E590" s="13" t="e">
        <f>VLOOKUP(D590,Tabelle2!$A$1:$B$26,2,0)</f>
        <v>#N/A</v>
      </c>
      <c r="G590" s="14" t="e">
        <f>VLOOKUP(F590,Tabelle2!F:G,2,1)</f>
        <v>#N/A</v>
      </c>
      <c r="J590" s="17"/>
      <c r="L590" s="13" t="e">
        <f>VLOOKUP(K590,Bildungsstand!A:B,2,0)</f>
        <v>#N/A</v>
      </c>
      <c r="N590" s="13" t="e">
        <f>VLOOKUP(M590,Schulbesuch!A:B,2,1)</f>
        <v>#N/A</v>
      </c>
      <c r="P590" s="13" t="e">
        <f>VLOOKUP(O590,Arbeitslosmeldung!A:B,2,0)</f>
        <v>#N/A</v>
      </c>
      <c r="R590" s="13" t="e">
        <f>VLOOKUP(Q590,Erwerbstätigkeit!A:B,2,0)</f>
        <v>#N/A</v>
      </c>
      <c r="T590" s="13" t="e">
        <f>VLOOKUP(S590,Leistungsbezug!A:B,2,0)</f>
        <v>#N/A</v>
      </c>
      <c r="V590" s="13" t="e">
        <f>VLOOKUP(U590,Haushaltssituation!A:B,2,0)</f>
        <v>#N/A</v>
      </c>
      <c r="W590" s="17"/>
      <c r="Y590" s="13" t="e">
        <f>VLOOKUP(X590,Verbleib!A:B,2,0)</f>
        <v>#N/A</v>
      </c>
      <c r="AA590" s="13" t="e">
        <f>VLOOKUP(Z590,Austrittsgründe!A:B,2,0)</f>
        <v>#N/A</v>
      </c>
    </row>
    <row r="591" spans="1:27">
      <c r="A591" s="15"/>
      <c r="C591" s="15"/>
      <c r="E591" s="13" t="e">
        <f>VLOOKUP(D591,Tabelle2!$A$1:$B$26,2,0)</f>
        <v>#N/A</v>
      </c>
      <c r="G591" s="14" t="e">
        <f>VLOOKUP(F591,Tabelle2!F:G,2,1)</f>
        <v>#N/A</v>
      </c>
      <c r="J591" s="17"/>
      <c r="L591" s="13" t="e">
        <f>VLOOKUP(K591,Bildungsstand!A:B,2,0)</f>
        <v>#N/A</v>
      </c>
      <c r="N591" s="13" t="e">
        <f>VLOOKUP(M591,Schulbesuch!A:B,2,1)</f>
        <v>#N/A</v>
      </c>
      <c r="P591" s="13" t="e">
        <f>VLOOKUP(O591,Arbeitslosmeldung!A:B,2,0)</f>
        <v>#N/A</v>
      </c>
      <c r="R591" s="13" t="e">
        <f>VLOOKUP(Q591,Erwerbstätigkeit!A:B,2,0)</f>
        <v>#N/A</v>
      </c>
      <c r="T591" s="13" t="e">
        <f>VLOOKUP(S591,Leistungsbezug!A:B,2,0)</f>
        <v>#N/A</v>
      </c>
      <c r="V591" s="13" t="e">
        <f>VLOOKUP(U591,Haushaltssituation!A:B,2,0)</f>
        <v>#N/A</v>
      </c>
      <c r="W591" s="17"/>
      <c r="Y591" s="13" t="e">
        <f>VLOOKUP(X591,Verbleib!A:B,2,0)</f>
        <v>#N/A</v>
      </c>
      <c r="AA591" s="13" t="e">
        <f>VLOOKUP(Z591,Austrittsgründe!A:B,2,0)</f>
        <v>#N/A</v>
      </c>
    </row>
    <row r="592" spans="1:27">
      <c r="A592" s="15"/>
      <c r="C592" s="15"/>
      <c r="E592" s="13" t="e">
        <f>VLOOKUP(D592,Tabelle2!$A$1:$B$26,2,0)</f>
        <v>#N/A</v>
      </c>
      <c r="G592" s="14" t="e">
        <f>VLOOKUP(F592,Tabelle2!F:G,2,1)</f>
        <v>#N/A</v>
      </c>
      <c r="J592" s="17"/>
      <c r="L592" s="13" t="e">
        <f>VLOOKUP(K592,Bildungsstand!A:B,2,0)</f>
        <v>#N/A</v>
      </c>
      <c r="N592" s="13" t="e">
        <f>VLOOKUP(M592,Schulbesuch!A:B,2,1)</f>
        <v>#N/A</v>
      </c>
      <c r="P592" s="13" t="e">
        <f>VLOOKUP(O592,Arbeitslosmeldung!A:B,2,0)</f>
        <v>#N/A</v>
      </c>
      <c r="R592" s="13" t="e">
        <f>VLOOKUP(Q592,Erwerbstätigkeit!A:B,2,0)</f>
        <v>#N/A</v>
      </c>
      <c r="T592" s="13" t="e">
        <f>VLOOKUP(S592,Leistungsbezug!A:B,2,0)</f>
        <v>#N/A</v>
      </c>
      <c r="V592" s="13" t="e">
        <f>VLOOKUP(U592,Haushaltssituation!A:B,2,0)</f>
        <v>#N/A</v>
      </c>
      <c r="W592" s="17"/>
      <c r="Y592" s="13" t="e">
        <f>VLOOKUP(X592,Verbleib!A:B,2,0)</f>
        <v>#N/A</v>
      </c>
      <c r="AA592" s="13" t="e">
        <f>VLOOKUP(Z592,Austrittsgründe!A:B,2,0)</f>
        <v>#N/A</v>
      </c>
    </row>
    <row r="593" spans="1:27">
      <c r="A593" s="15"/>
      <c r="C593" s="15"/>
      <c r="E593" s="13" t="e">
        <f>VLOOKUP(D593,Tabelle2!$A$1:$B$26,2,0)</f>
        <v>#N/A</v>
      </c>
      <c r="G593" s="14" t="e">
        <f>VLOOKUP(F593,Tabelle2!F:G,2,1)</f>
        <v>#N/A</v>
      </c>
      <c r="J593" s="17"/>
      <c r="L593" s="13" t="e">
        <f>VLOOKUP(K593,Bildungsstand!A:B,2,0)</f>
        <v>#N/A</v>
      </c>
      <c r="N593" s="13" t="e">
        <f>VLOOKUP(M593,Schulbesuch!A:B,2,1)</f>
        <v>#N/A</v>
      </c>
      <c r="P593" s="13" t="e">
        <f>VLOOKUP(O593,Arbeitslosmeldung!A:B,2,0)</f>
        <v>#N/A</v>
      </c>
      <c r="R593" s="13" t="e">
        <f>VLOOKUP(Q593,Erwerbstätigkeit!A:B,2,0)</f>
        <v>#N/A</v>
      </c>
      <c r="T593" s="13" t="e">
        <f>VLOOKUP(S593,Leistungsbezug!A:B,2,0)</f>
        <v>#N/A</v>
      </c>
      <c r="V593" s="13" t="e">
        <f>VLOOKUP(U593,Haushaltssituation!A:B,2,0)</f>
        <v>#N/A</v>
      </c>
      <c r="W593" s="17"/>
      <c r="Y593" s="13" t="e">
        <f>VLOOKUP(X593,Verbleib!A:B,2,0)</f>
        <v>#N/A</v>
      </c>
      <c r="AA593" s="13" t="e">
        <f>VLOOKUP(Z593,Austrittsgründe!A:B,2,0)</f>
        <v>#N/A</v>
      </c>
    </row>
    <row r="594" spans="1:27">
      <c r="A594" s="15"/>
      <c r="C594" s="15"/>
      <c r="E594" s="13" t="e">
        <f>VLOOKUP(D594,Tabelle2!$A$1:$B$26,2,0)</f>
        <v>#N/A</v>
      </c>
      <c r="G594" s="14" t="e">
        <f>VLOOKUP(F594,Tabelle2!F:G,2,1)</f>
        <v>#N/A</v>
      </c>
      <c r="J594" s="17"/>
      <c r="L594" s="13" t="e">
        <f>VLOOKUP(K594,Bildungsstand!A:B,2,0)</f>
        <v>#N/A</v>
      </c>
      <c r="N594" s="13" t="e">
        <f>VLOOKUP(M594,Schulbesuch!A:B,2,1)</f>
        <v>#N/A</v>
      </c>
      <c r="P594" s="13" t="e">
        <f>VLOOKUP(O594,Arbeitslosmeldung!A:B,2,0)</f>
        <v>#N/A</v>
      </c>
      <c r="R594" s="13" t="e">
        <f>VLOOKUP(Q594,Erwerbstätigkeit!A:B,2,0)</f>
        <v>#N/A</v>
      </c>
      <c r="T594" s="13" t="e">
        <f>VLOOKUP(S594,Leistungsbezug!A:B,2,0)</f>
        <v>#N/A</v>
      </c>
      <c r="V594" s="13" t="e">
        <f>VLOOKUP(U594,Haushaltssituation!A:B,2,0)</f>
        <v>#N/A</v>
      </c>
      <c r="W594" s="17"/>
      <c r="Y594" s="13" t="e">
        <f>VLOOKUP(X594,Verbleib!A:B,2,0)</f>
        <v>#N/A</v>
      </c>
      <c r="AA594" s="13" t="e">
        <f>VLOOKUP(Z594,Austrittsgründe!A:B,2,0)</f>
        <v>#N/A</v>
      </c>
    </row>
    <row r="595" spans="1:27">
      <c r="A595" s="15"/>
      <c r="C595" s="15"/>
      <c r="E595" s="13" t="e">
        <f>VLOOKUP(D595,Tabelle2!$A$1:$B$26,2,0)</f>
        <v>#N/A</v>
      </c>
      <c r="G595" s="14" t="e">
        <f>VLOOKUP(F595,Tabelle2!F:G,2,1)</f>
        <v>#N/A</v>
      </c>
      <c r="J595" s="17"/>
      <c r="L595" s="13" t="e">
        <f>VLOOKUP(K595,Bildungsstand!A:B,2,0)</f>
        <v>#N/A</v>
      </c>
      <c r="N595" s="13" t="e">
        <f>VLOOKUP(M595,Schulbesuch!A:B,2,1)</f>
        <v>#N/A</v>
      </c>
      <c r="P595" s="13" t="e">
        <f>VLOOKUP(O595,Arbeitslosmeldung!A:B,2,0)</f>
        <v>#N/A</v>
      </c>
      <c r="R595" s="13" t="e">
        <f>VLOOKUP(Q595,Erwerbstätigkeit!A:B,2,0)</f>
        <v>#N/A</v>
      </c>
      <c r="T595" s="13" t="e">
        <f>VLOOKUP(S595,Leistungsbezug!A:B,2,0)</f>
        <v>#N/A</v>
      </c>
      <c r="V595" s="13" t="e">
        <f>VLOOKUP(U595,Haushaltssituation!A:B,2,0)</f>
        <v>#N/A</v>
      </c>
      <c r="W595" s="17"/>
      <c r="Y595" s="13" t="e">
        <f>VLOOKUP(X595,Verbleib!A:B,2,0)</f>
        <v>#N/A</v>
      </c>
      <c r="AA595" s="13" t="e">
        <f>VLOOKUP(Z595,Austrittsgründe!A:B,2,0)</f>
        <v>#N/A</v>
      </c>
    </row>
    <row r="596" spans="1:27">
      <c r="A596" s="15"/>
      <c r="C596" s="15"/>
      <c r="E596" s="13" t="e">
        <f>VLOOKUP(D596,Tabelle2!$A$1:$B$26,2,0)</f>
        <v>#N/A</v>
      </c>
      <c r="G596" s="14" t="e">
        <f>VLOOKUP(F596,Tabelle2!F:G,2,1)</f>
        <v>#N/A</v>
      </c>
      <c r="J596" s="17"/>
      <c r="L596" s="13" t="e">
        <f>VLOOKUP(K596,Bildungsstand!A:B,2,0)</f>
        <v>#N/A</v>
      </c>
      <c r="N596" s="13" t="e">
        <f>VLOOKUP(M596,Schulbesuch!A:B,2,1)</f>
        <v>#N/A</v>
      </c>
      <c r="P596" s="13" t="e">
        <f>VLOOKUP(O596,Arbeitslosmeldung!A:B,2,0)</f>
        <v>#N/A</v>
      </c>
      <c r="R596" s="13" t="e">
        <f>VLOOKUP(Q596,Erwerbstätigkeit!A:B,2,0)</f>
        <v>#N/A</v>
      </c>
      <c r="T596" s="13" t="e">
        <f>VLOOKUP(S596,Leistungsbezug!A:B,2,0)</f>
        <v>#N/A</v>
      </c>
      <c r="V596" s="13" t="e">
        <f>VLOOKUP(U596,Haushaltssituation!A:B,2,0)</f>
        <v>#N/A</v>
      </c>
      <c r="W596" s="17"/>
      <c r="Y596" s="13" t="e">
        <f>VLOOKUP(X596,Verbleib!A:B,2,0)</f>
        <v>#N/A</v>
      </c>
      <c r="AA596" s="13" t="e">
        <f>VLOOKUP(Z596,Austrittsgründe!A:B,2,0)</f>
        <v>#N/A</v>
      </c>
    </row>
    <row r="597" spans="1:27">
      <c r="A597" s="15"/>
      <c r="C597" s="15"/>
      <c r="E597" s="13" t="e">
        <f>VLOOKUP(D597,Tabelle2!$A$1:$B$26,2,0)</f>
        <v>#N/A</v>
      </c>
      <c r="G597" s="14" t="e">
        <f>VLOOKUP(F597,Tabelle2!F:G,2,1)</f>
        <v>#N/A</v>
      </c>
      <c r="J597" s="17"/>
      <c r="L597" s="13" t="e">
        <f>VLOOKUP(K597,Bildungsstand!A:B,2,0)</f>
        <v>#N/A</v>
      </c>
      <c r="N597" s="13" t="e">
        <f>VLOOKUP(M597,Schulbesuch!A:B,2,1)</f>
        <v>#N/A</v>
      </c>
      <c r="P597" s="13" t="e">
        <f>VLOOKUP(O597,Arbeitslosmeldung!A:B,2,0)</f>
        <v>#N/A</v>
      </c>
      <c r="R597" s="13" t="e">
        <f>VLOOKUP(Q597,Erwerbstätigkeit!A:B,2,0)</f>
        <v>#N/A</v>
      </c>
      <c r="T597" s="13" t="e">
        <f>VLOOKUP(S597,Leistungsbezug!A:B,2,0)</f>
        <v>#N/A</v>
      </c>
      <c r="V597" s="13" t="e">
        <f>VLOOKUP(U597,Haushaltssituation!A:B,2,0)</f>
        <v>#N/A</v>
      </c>
      <c r="W597" s="17"/>
      <c r="Y597" s="13" t="e">
        <f>VLOOKUP(X597,Verbleib!A:B,2,0)</f>
        <v>#N/A</v>
      </c>
      <c r="AA597" s="13" t="e">
        <f>VLOOKUP(Z597,Austrittsgründe!A:B,2,0)</f>
        <v>#N/A</v>
      </c>
    </row>
    <row r="598" spans="1:27">
      <c r="A598" s="15"/>
      <c r="C598" s="15"/>
      <c r="E598" s="13" t="e">
        <f>VLOOKUP(D598,Tabelle2!$A$1:$B$26,2,0)</f>
        <v>#N/A</v>
      </c>
      <c r="G598" s="14" t="e">
        <f>VLOOKUP(F598,Tabelle2!F:G,2,1)</f>
        <v>#N/A</v>
      </c>
      <c r="J598" s="17"/>
      <c r="L598" s="13" t="e">
        <f>VLOOKUP(K598,Bildungsstand!A:B,2,0)</f>
        <v>#N/A</v>
      </c>
      <c r="N598" s="13" t="e">
        <f>VLOOKUP(M598,Schulbesuch!A:B,2,1)</f>
        <v>#N/A</v>
      </c>
      <c r="P598" s="13" t="e">
        <f>VLOOKUP(O598,Arbeitslosmeldung!A:B,2,0)</f>
        <v>#N/A</v>
      </c>
      <c r="R598" s="13" t="e">
        <f>VLOOKUP(Q598,Erwerbstätigkeit!A:B,2,0)</f>
        <v>#N/A</v>
      </c>
      <c r="T598" s="13" t="e">
        <f>VLOOKUP(S598,Leistungsbezug!A:B,2,0)</f>
        <v>#N/A</v>
      </c>
      <c r="V598" s="13" t="e">
        <f>VLOOKUP(U598,Haushaltssituation!A:B,2,0)</f>
        <v>#N/A</v>
      </c>
      <c r="W598" s="17"/>
      <c r="Y598" s="13" t="e">
        <f>VLOOKUP(X598,Verbleib!A:B,2,0)</f>
        <v>#N/A</v>
      </c>
      <c r="AA598" s="13" t="e">
        <f>VLOOKUP(Z598,Austrittsgründe!A:B,2,0)</f>
        <v>#N/A</v>
      </c>
    </row>
    <row r="599" spans="1:27">
      <c r="A599" s="15"/>
      <c r="C599" s="15"/>
      <c r="E599" s="13" t="e">
        <f>VLOOKUP(D599,Tabelle2!$A$1:$B$26,2,0)</f>
        <v>#N/A</v>
      </c>
      <c r="G599" s="14" t="e">
        <f>VLOOKUP(F599,Tabelle2!F:G,2,1)</f>
        <v>#N/A</v>
      </c>
      <c r="J599" s="17"/>
      <c r="L599" s="13" t="e">
        <f>VLOOKUP(K599,Bildungsstand!A:B,2,0)</f>
        <v>#N/A</v>
      </c>
      <c r="N599" s="13" t="e">
        <f>VLOOKUP(M599,Schulbesuch!A:B,2,1)</f>
        <v>#N/A</v>
      </c>
      <c r="P599" s="13" t="e">
        <f>VLOOKUP(O599,Arbeitslosmeldung!A:B,2,0)</f>
        <v>#N/A</v>
      </c>
      <c r="R599" s="13" t="e">
        <f>VLOOKUP(Q599,Erwerbstätigkeit!A:B,2,0)</f>
        <v>#N/A</v>
      </c>
      <c r="T599" s="13" t="e">
        <f>VLOOKUP(S599,Leistungsbezug!A:B,2,0)</f>
        <v>#N/A</v>
      </c>
      <c r="V599" s="13" t="e">
        <f>VLOOKUP(U599,Haushaltssituation!A:B,2,0)</f>
        <v>#N/A</v>
      </c>
      <c r="W599" s="17"/>
      <c r="Y599" s="13" t="e">
        <f>VLOOKUP(X599,Verbleib!A:B,2,0)</f>
        <v>#N/A</v>
      </c>
      <c r="AA599" s="13" t="e">
        <f>VLOOKUP(Z599,Austrittsgründe!A:B,2,0)</f>
        <v>#N/A</v>
      </c>
    </row>
    <row r="600" spans="1:27">
      <c r="A600" s="15"/>
      <c r="C600" s="15"/>
      <c r="E600" s="13" t="e">
        <f>VLOOKUP(D600,Tabelle2!$A$1:$B$26,2,0)</f>
        <v>#N/A</v>
      </c>
      <c r="G600" s="14" t="e">
        <f>VLOOKUP(F600,Tabelle2!F:G,2,1)</f>
        <v>#N/A</v>
      </c>
      <c r="J600" s="17"/>
      <c r="L600" s="13" t="e">
        <f>VLOOKUP(K600,Bildungsstand!A:B,2,0)</f>
        <v>#N/A</v>
      </c>
      <c r="N600" s="13" t="e">
        <f>VLOOKUP(M600,Schulbesuch!A:B,2,1)</f>
        <v>#N/A</v>
      </c>
      <c r="P600" s="13" t="e">
        <f>VLOOKUP(O600,Arbeitslosmeldung!A:B,2,0)</f>
        <v>#N/A</v>
      </c>
      <c r="R600" s="13" t="e">
        <f>VLOOKUP(Q600,Erwerbstätigkeit!A:B,2,0)</f>
        <v>#N/A</v>
      </c>
      <c r="T600" s="13" t="e">
        <f>VLOOKUP(S600,Leistungsbezug!A:B,2,0)</f>
        <v>#N/A</v>
      </c>
      <c r="V600" s="13" t="e">
        <f>VLOOKUP(U600,Haushaltssituation!A:B,2,0)</f>
        <v>#N/A</v>
      </c>
      <c r="W600" s="17"/>
      <c r="Y600" s="13" t="e">
        <f>VLOOKUP(X600,Verbleib!A:B,2,0)</f>
        <v>#N/A</v>
      </c>
      <c r="AA600" s="13" t="e">
        <f>VLOOKUP(Z600,Austrittsgründe!A:B,2,0)</f>
        <v>#N/A</v>
      </c>
    </row>
    <row r="601" spans="1:27">
      <c r="A601" s="15"/>
      <c r="C601" s="15"/>
      <c r="E601" s="13" t="e">
        <f>VLOOKUP(D601,Tabelle2!$A$1:$B$26,2,0)</f>
        <v>#N/A</v>
      </c>
      <c r="G601" s="14" t="e">
        <f>VLOOKUP(F601,Tabelle2!F:G,2,1)</f>
        <v>#N/A</v>
      </c>
      <c r="J601" s="17"/>
      <c r="L601" s="13" t="e">
        <f>VLOOKUP(K601,Bildungsstand!A:B,2,0)</f>
        <v>#N/A</v>
      </c>
      <c r="N601" s="13" t="e">
        <f>VLOOKUP(M601,Schulbesuch!A:B,2,1)</f>
        <v>#N/A</v>
      </c>
      <c r="P601" s="13" t="e">
        <f>VLOOKUP(O601,Arbeitslosmeldung!A:B,2,0)</f>
        <v>#N/A</v>
      </c>
      <c r="R601" s="13" t="e">
        <f>VLOOKUP(Q601,Erwerbstätigkeit!A:B,2,0)</f>
        <v>#N/A</v>
      </c>
      <c r="T601" s="13" t="e">
        <f>VLOOKUP(S601,Leistungsbezug!A:B,2,0)</f>
        <v>#N/A</v>
      </c>
      <c r="V601" s="13" t="e">
        <f>VLOOKUP(U601,Haushaltssituation!A:B,2,0)</f>
        <v>#N/A</v>
      </c>
      <c r="W601" s="17"/>
      <c r="Y601" s="13" t="e">
        <f>VLOOKUP(X601,Verbleib!A:B,2,0)</f>
        <v>#N/A</v>
      </c>
      <c r="AA601" s="13" t="e">
        <f>VLOOKUP(Z601,Austrittsgründe!A:B,2,0)</f>
        <v>#N/A</v>
      </c>
    </row>
    <row r="602" spans="1:27">
      <c r="A602" s="15"/>
      <c r="C602" s="15"/>
      <c r="E602" s="13" t="e">
        <f>VLOOKUP(D602,Tabelle2!$A$1:$B$26,2,0)</f>
        <v>#N/A</v>
      </c>
      <c r="G602" s="14" t="e">
        <f>VLOOKUP(F602,Tabelle2!F:G,2,1)</f>
        <v>#N/A</v>
      </c>
      <c r="J602" s="17"/>
      <c r="L602" s="13" t="e">
        <f>VLOOKUP(K602,Bildungsstand!A:B,2,0)</f>
        <v>#N/A</v>
      </c>
      <c r="N602" s="13" t="e">
        <f>VLOOKUP(M602,Schulbesuch!A:B,2,1)</f>
        <v>#N/A</v>
      </c>
      <c r="P602" s="13" t="e">
        <f>VLOOKUP(O602,Arbeitslosmeldung!A:B,2,0)</f>
        <v>#N/A</v>
      </c>
      <c r="R602" s="13" t="e">
        <f>VLOOKUP(Q602,Erwerbstätigkeit!A:B,2,0)</f>
        <v>#N/A</v>
      </c>
      <c r="T602" s="13" t="e">
        <f>VLOOKUP(S602,Leistungsbezug!A:B,2,0)</f>
        <v>#N/A</v>
      </c>
      <c r="V602" s="13" t="e">
        <f>VLOOKUP(U602,Haushaltssituation!A:B,2,0)</f>
        <v>#N/A</v>
      </c>
      <c r="W602" s="17"/>
      <c r="Y602" s="13" t="e">
        <f>VLOOKUP(X602,Verbleib!A:B,2,0)</f>
        <v>#N/A</v>
      </c>
      <c r="AA602" s="13" t="e">
        <f>VLOOKUP(Z602,Austrittsgründe!A:B,2,0)</f>
        <v>#N/A</v>
      </c>
    </row>
    <row r="603" spans="1:27">
      <c r="A603" s="15"/>
      <c r="C603" s="15"/>
      <c r="E603" s="13" t="e">
        <f>VLOOKUP(D603,Tabelle2!$A$1:$B$26,2,0)</f>
        <v>#N/A</v>
      </c>
      <c r="G603" s="14" t="e">
        <f>VLOOKUP(F603,Tabelle2!F:G,2,1)</f>
        <v>#N/A</v>
      </c>
      <c r="J603" s="17"/>
      <c r="L603" s="13" t="e">
        <f>VLOOKUP(K603,Bildungsstand!A:B,2,0)</f>
        <v>#N/A</v>
      </c>
      <c r="N603" s="13" t="e">
        <f>VLOOKUP(M603,Schulbesuch!A:B,2,1)</f>
        <v>#N/A</v>
      </c>
      <c r="P603" s="13" t="e">
        <f>VLOOKUP(O603,Arbeitslosmeldung!A:B,2,0)</f>
        <v>#N/A</v>
      </c>
      <c r="R603" s="13" t="e">
        <f>VLOOKUP(Q603,Erwerbstätigkeit!A:B,2,0)</f>
        <v>#N/A</v>
      </c>
      <c r="T603" s="13" t="e">
        <f>VLOOKUP(S603,Leistungsbezug!A:B,2,0)</f>
        <v>#N/A</v>
      </c>
      <c r="V603" s="13" t="e">
        <f>VLOOKUP(U603,Haushaltssituation!A:B,2,0)</f>
        <v>#N/A</v>
      </c>
      <c r="W603" s="17"/>
      <c r="Y603" s="13" t="e">
        <f>VLOOKUP(X603,Verbleib!A:B,2,0)</f>
        <v>#N/A</v>
      </c>
      <c r="AA603" s="13" t="e">
        <f>VLOOKUP(Z603,Austrittsgründe!A:B,2,0)</f>
        <v>#N/A</v>
      </c>
    </row>
    <row r="604" spans="1:27">
      <c r="A604" s="15"/>
      <c r="C604" s="15"/>
      <c r="E604" s="13" t="e">
        <f>VLOOKUP(D604,Tabelle2!$A$1:$B$26,2,0)</f>
        <v>#N/A</v>
      </c>
      <c r="G604" s="14" t="e">
        <f>VLOOKUP(F604,Tabelle2!F:G,2,1)</f>
        <v>#N/A</v>
      </c>
      <c r="J604" s="17"/>
      <c r="L604" s="13" t="e">
        <f>VLOOKUP(K604,Bildungsstand!A:B,2,0)</f>
        <v>#N/A</v>
      </c>
      <c r="N604" s="13" t="e">
        <f>VLOOKUP(M604,Schulbesuch!A:B,2,1)</f>
        <v>#N/A</v>
      </c>
      <c r="P604" s="13" t="e">
        <f>VLOOKUP(O604,Arbeitslosmeldung!A:B,2,0)</f>
        <v>#N/A</v>
      </c>
      <c r="R604" s="13" t="e">
        <f>VLOOKUP(Q604,Erwerbstätigkeit!A:B,2,0)</f>
        <v>#N/A</v>
      </c>
      <c r="T604" s="13" t="e">
        <f>VLOOKUP(S604,Leistungsbezug!A:B,2,0)</f>
        <v>#N/A</v>
      </c>
      <c r="V604" s="13" t="e">
        <f>VLOOKUP(U604,Haushaltssituation!A:B,2,0)</f>
        <v>#N/A</v>
      </c>
      <c r="W604" s="17"/>
      <c r="Y604" s="13" t="e">
        <f>VLOOKUP(X604,Verbleib!A:B,2,0)</f>
        <v>#N/A</v>
      </c>
      <c r="AA604" s="13" t="e">
        <f>VLOOKUP(Z604,Austrittsgründe!A:B,2,0)</f>
        <v>#N/A</v>
      </c>
    </row>
    <row r="605" spans="1:27">
      <c r="A605" s="15"/>
      <c r="C605" s="15"/>
      <c r="E605" s="13" t="e">
        <f>VLOOKUP(D605,Tabelle2!$A$1:$B$26,2,0)</f>
        <v>#N/A</v>
      </c>
      <c r="G605" s="14" t="e">
        <f>VLOOKUP(F605,Tabelle2!F:G,2,1)</f>
        <v>#N/A</v>
      </c>
      <c r="J605" s="17"/>
      <c r="L605" s="13" t="e">
        <f>VLOOKUP(K605,Bildungsstand!A:B,2,0)</f>
        <v>#N/A</v>
      </c>
      <c r="N605" s="13" t="e">
        <f>VLOOKUP(M605,Schulbesuch!A:B,2,1)</f>
        <v>#N/A</v>
      </c>
      <c r="P605" s="13" t="e">
        <f>VLOOKUP(O605,Arbeitslosmeldung!A:B,2,0)</f>
        <v>#N/A</v>
      </c>
      <c r="R605" s="13" t="e">
        <f>VLOOKUP(Q605,Erwerbstätigkeit!A:B,2,0)</f>
        <v>#N/A</v>
      </c>
      <c r="T605" s="13" t="e">
        <f>VLOOKUP(S605,Leistungsbezug!A:B,2,0)</f>
        <v>#N/A</v>
      </c>
      <c r="V605" s="13" t="e">
        <f>VLOOKUP(U605,Haushaltssituation!A:B,2,0)</f>
        <v>#N/A</v>
      </c>
      <c r="W605" s="17"/>
      <c r="Y605" s="13" t="e">
        <f>VLOOKUP(X605,Verbleib!A:B,2,0)</f>
        <v>#N/A</v>
      </c>
      <c r="AA605" s="13" t="e">
        <f>VLOOKUP(Z605,Austrittsgründe!A:B,2,0)</f>
        <v>#N/A</v>
      </c>
    </row>
    <row r="606" spans="1:27">
      <c r="A606" s="15"/>
      <c r="C606" s="15"/>
      <c r="E606" s="13" t="e">
        <f>VLOOKUP(D606,Tabelle2!$A$1:$B$26,2,0)</f>
        <v>#N/A</v>
      </c>
      <c r="G606" s="14" t="e">
        <f>VLOOKUP(F606,Tabelle2!F:G,2,1)</f>
        <v>#N/A</v>
      </c>
      <c r="J606" s="17"/>
      <c r="L606" s="13" t="e">
        <f>VLOOKUP(K606,Bildungsstand!A:B,2,0)</f>
        <v>#N/A</v>
      </c>
      <c r="N606" s="13" t="e">
        <f>VLOOKUP(M606,Schulbesuch!A:B,2,1)</f>
        <v>#N/A</v>
      </c>
      <c r="P606" s="13" t="e">
        <f>VLOOKUP(O606,Arbeitslosmeldung!A:B,2,0)</f>
        <v>#N/A</v>
      </c>
      <c r="R606" s="13" t="e">
        <f>VLOOKUP(Q606,Erwerbstätigkeit!A:B,2,0)</f>
        <v>#N/A</v>
      </c>
      <c r="T606" s="13" t="e">
        <f>VLOOKUP(S606,Leistungsbezug!A:B,2,0)</f>
        <v>#N/A</v>
      </c>
      <c r="V606" s="13" t="e">
        <f>VLOOKUP(U606,Haushaltssituation!A:B,2,0)</f>
        <v>#N/A</v>
      </c>
      <c r="W606" s="17"/>
      <c r="Y606" s="13" t="e">
        <f>VLOOKUP(X606,Verbleib!A:B,2,0)</f>
        <v>#N/A</v>
      </c>
      <c r="AA606" s="13" t="e">
        <f>VLOOKUP(Z606,Austrittsgründe!A:B,2,0)</f>
        <v>#N/A</v>
      </c>
    </row>
    <row r="607" spans="1:27">
      <c r="A607" s="15"/>
      <c r="C607" s="15"/>
      <c r="E607" s="13" t="e">
        <f>VLOOKUP(D607,Tabelle2!$A$1:$B$26,2,0)</f>
        <v>#N/A</v>
      </c>
      <c r="G607" s="14" t="e">
        <f>VLOOKUP(F607,Tabelle2!F:G,2,1)</f>
        <v>#N/A</v>
      </c>
      <c r="J607" s="17"/>
      <c r="L607" s="13" t="e">
        <f>VLOOKUP(K607,Bildungsstand!A:B,2,0)</f>
        <v>#N/A</v>
      </c>
      <c r="N607" s="13" t="e">
        <f>VLOOKUP(M607,Schulbesuch!A:B,2,1)</f>
        <v>#N/A</v>
      </c>
      <c r="P607" s="13" t="e">
        <f>VLOOKUP(O607,Arbeitslosmeldung!A:B,2,0)</f>
        <v>#N/A</v>
      </c>
      <c r="R607" s="13" t="e">
        <f>VLOOKUP(Q607,Erwerbstätigkeit!A:B,2,0)</f>
        <v>#N/A</v>
      </c>
      <c r="T607" s="13" t="e">
        <f>VLOOKUP(S607,Leistungsbezug!A:B,2,0)</f>
        <v>#N/A</v>
      </c>
      <c r="V607" s="13" t="e">
        <f>VLOOKUP(U607,Haushaltssituation!A:B,2,0)</f>
        <v>#N/A</v>
      </c>
      <c r="W607" s="17"/>
      <c r="Y607" s="13" t="e">
        <f>VLOOKUP(X607,Verbleib!A:B,2,0)</f>
        <v>#N/A</v>
      </c>
      <c r="AA607" s="13" t="e">
        <f>VLOOKUP(Z607,Austrittsgründe!A:B,2,0)</f>
        <v>#N/A</v>
      </c>
    </row>
    <row r="608" spans="1:27">
      <c r="A608" s="15"/>
      <c r="C608" s="15"/>
      <c r="E608" s="13" t="e">
        <f>VLOOKUP(D608,Tabelle2!$A$1:$B$26,2,0)</f>
        <v>#N/A</v>
      </c>
      <c r="G608" s="14" t="e">
        <f>VLOOKUP(F608,Tabelle2!F:G,2,1)</f>
        <v>#N/A</v>
      </c>
      <c r="J608" s="17"/>
      <c r="L608" s="13" t="e">
        <f>VLOOKUP(K608,Bildungsstand!A:B,2,0)</f>
        <v>#N/A</v>
      </c>
      <c r="N608" s="13" t="e">
        <f>VLOOKUP(M608,Schulbesuch!A:B,2,1)</f>
        <v>#N/A</v>
      </c>
      <c r="P608" s="13" t="e">
        <f>VLOOKUP(O608,Arbeitslosmeldung!A:B,2,0)</f>
        <v>#N/A</v>
      </c>
      <c r="R608" s="13" t="e">
        <f>VLOOKUP(Q608,Erwerbstätigkeit!A:B,2,0)</f>
        <v>#N/A</v>
      </c>
      <c r="T608" s="13" t="e">
        <f>VLOOKUP(S608,Leistungsbezug!A:B,2,0)</f>
        <v>#N/A</v>
      </c>
      <c r="V608" s="13" t="e">
        <f>VLOOKUP(U608,Haushaltssituation!A:B,2,0)</f>
        <v>#N/A</v>
      </c>
      <c r="W608" s="17"/>
      <c r="Y608" s="13" t="e">
        <f>VLOOKUP(X608,Verbleib!A:B,2,0)</f>
        <v>#N/A</v>
      </c>
      <c r="AA608" s="13" t="e">
        <f>VLOOKUP(Z608,Austrittsgründe!A:B,2,0)</f>
        <v>#N/A</v>
      </c>
    </row>
    <row r="609" spans="1:27">
      <c r="A609" s="15"/>
      <c r="C609" s="15"/>
      <c r="E609" s="13" t="e">
        <f>VLOOKUP(D609,Tabelle2!$A$1:$B$26,2,0)</f>
        <v>#N/A</v>
      </c>
      <c r="G609" s="14" t="e">
        <f>VLOOKUP(F609,Tabelle2!F:G,2,1)</f>
        <v>#N/A</v>
      </c>
      <c r="J609" s="17"/>
      <c r="L609" s="13" t="e">
        <f>VLOOKUP(K609,Bildungsstand!A:B,2,0)</f>
        <v>#N/A</v>
      </c>
      <c r="N609" s="13" t="e">
        <f>VLOOKUP(M609,Schulbesuch!A:B,2,1)</f>
        <v>#N/A</v>
      </c>
      <c r="P609" s="13" t="e">
        <f>VLOOKUP(O609,Arbeitslosmeldung!A:B,2,0)</f>
        <v>#N/A</v>
      </c>
      <c r="R609" s="13" t="e">
        <f>VLOOKUP(Q609,Erwerbstätigkeit!A:B,2,0)</f>
        <v>#N/A</v>
      </c>
      <c r="T609" s="13" t="e">
        <f>VLOOKUP(S609,Leistungsbezug!A:B,2,0)</f>
        <v>#N/A</v>
      </c>
      <c r="V609" s="13" t="e">
        <f>VLOOKUP(U609,Haushaltssituation!A:B,2,0)</f>
        <v>#N/A</v>
      </c>
      <c r="W609" s="17"/>
      <c r="Y609" s="13" t="e">
        <f>VLOOKUP(X609,Verbleib!A:B,2,0)</f>
        <v>#N/A</v>
      </c>
      <c r="AA609" s="13" t="e">
        <f>VLOOKUP(Z609,Austrittsgründe!A:B,2,0)</f>
        <v>#N/A</v>
      </c>
    </row>
    <row r="610" spans="1:27">
      <c r="A610" s="15"/>
      <c r="C610" s="15"/>
      <c r="E610" s="13" t="e">
        <f>VLOOKUP(D610,Tabelle2!$A$1:$B$26,2,0)</f>
        <v>#N/A</v>
      </c>
      <c r="G610" s="14" t="e">
        <f>VLOOKUP(F610,Tabelle2!F:G,2,1)</f>
        <v>#N/A</v>
      </c>
      <c r="J610" s="17"/>
      <c r="L610" s="13" t="e">
        <f>VLOOKUP(K610,Bildungsstand!A:B,2,0)</f>
        <v>#N/A</v>
      </c>
      <c r="N610" s="13" t="e">
        <f>VLOOKUP(M610,Schulbesuch!A:B,2,1)</f>
        <v>#N/A</v>
      </c>
      <c r="P610" s="13" t="e">
        <f>VLOOKUP(O610,Arbeitslosmeldung!A:B,2,0)</f>
        <v>#N/A</v>
      </c>
      <c r="R610" s="13" t="e">
        <f>VLOOKUP(Q610,Erwerbstätigkeit!A:B,2,0)</f>
        <v>#N/A</v>
      </c>
      <c r="T610" s="13" t="e">
        <f>VLOOKUP(S610,Leistungsbezug!A:B,2,0)</f>
        <v>#N/A</v>
      </c>
      <c r="V610" s="13" t="e">
        <f>VLOOKUP(U610,Haushaltssituation!A:B,2,0)</f>
        <v>#N/A</v>
      </c>
      <c r="W610" s="17"/>
      <c r="Y610" s="13" t="e">
        <f>VLOOKUP(X610,Verbleib!A:B,2,0)</f>
        <v>#N/A</v>
      </c>
      <c r="AA610" s="13" t="e">
        <f>VLOOKUP(Z610,Austrittsgründe!A:B,2,0)</f>
        <v>#N/A</v>
      </c>
    </row>
    <row r="611" spans="1:27">
      <c r="A611" s="15"/>
      <c r="C611" s="15"/>
      <c r="E611" s="13" t="e">
        <f>VLOOKUP(D611,Tabelle2!$A$1:$B$26,2,0)</f>
        <v>#N/A</v>
      </c>
      <c r="G611" s="14" t="e">
        <f>VLOOKUP(F611,Tabelle2!F:G,2,1)</f>
        <v>#N/A</v>
      </c>
      <c r="J611" s="17"/>
      <c r="L611" s="13" t="e">
        <f>VLOOKUP(K611,Bildungsstand!A:B,2,0)</f>
        <v>#N/A</v>
      </c>
      <c r="N611" s="13" t="e">
        <f>VLOOKUP(M611,Schulbesuch!A:B,2,1)</f>
        <v>#N/A</v>
      </c>
      <c r="P611" s="13" t="e">
        <f>VLOOKUP(O611,Arbeitslosmeldung!A:B,2,0)</f>
        <v>#N/A</v>
      </c>
      <c r="R611" s="13" t="e">
        <f>VLOOKUP(Q611,Erwerbstätigkeit!A:B,2,0)</f>
        <v>#N/A</v>
      </c>
      <c r="T611" s="13" t="e">
        <f>VLOOKUP(S611,Leistungsbezug!A:B,2,0)</f>
        <v>#N/A</v>
      </c>
      <c r="V611" s="13" t="e">
        <f>VLOOKUP(U611,Haushaltssituation!A:B,2,0)</f>
        <v>#N/A</v>
      </c>
      <c r="W611" s="17"/>
      <c r="Y611" s="13" t="e">
        <f>VLOOKUP(X611,Verbleib!A:B,2,0)</f>
        <v>#N/A</v>
      </c>
      <c r="AA611" s="13" t="e">
        <f>VLOOKUP(Z611,Austrittsgründe!A:B,2,0)</f>
        <v>#N/A</v>
      </c>
    </row>
    <row r="612" spans="1:27">
      <c r="A612" s="15"/>
      <c r="C612" s="15"/>
      <c r="E612" s="13" t="e">
        <f>VLOOKUP(D612,Tabelle2!$A$1:$B$26,2,0)</f>
        <v>#N/A</v>
      </c>
      <c r="G612" s="14" t="e">
        <f>VLOOKUP(F612,Tabelle2!F:G,2,1)</f>
        <v>#N/A</v>
      </c>
      <c r="J612" s="17"/>
      <c r="L612" s="13" t="e">
        <f>VLOOKUP(K612,Bildungsstand!A:B,2,0)</f>
        <v>#N/A</v>
      </c>
      <c r="N612" s="13" t="e">
        <f>VLOOKUP(M612,Schulbesuch!A:B,2,1)</f>
        <v>#N/A</v>
      </c>
      <c r="P612" s="13" t="e">
        <f>VLOOKUP(O612,Arbeitslosmeldung!A:B,2,0)</f>
        <v>#N/A</v>
      </c>
      <c r="R612" s="13" t="e">
        <f>VLOOKUP(Q612,Erwerbstätigkeit!A:B,2,0)</f>
        <v>#N/A</v>
      </c>
      <c r="T612" s="13" t="e">
        <f>VLOOKUP(S612,Leistungsbezug!A:B,2,0)</f>
        <v>#N/A</v>
      </c>
      <c r="V612" s="13" t="e">
        <f>VLOOKUP(U612,Haushaltssituation!A:B,2,0)</f>
        <v>#N/A</v>
      </c>
      <c r="W612" s="17"/>
      <c r="Y612" s="13" t="e">
        <f>VLOOKUP(X612,Verbleib!A:B,2,0)</f>
        <v>#N/A</v>
      </c>
      <c r="AA612" s="13" t="e">
        <f>VLOOKUP(Z612,Austrittsgründe!A:B,2,0)</f>
        <v>#N/A</v>
      </c>
    </row>
    <row r="613" spans="1:27">
      <c r="A613" s="15"/>
      <c r="C613" s="15"/>
      <c r="E613" s="13" t="e">
        <f>VLOOKUP(D613,Tabelle2!$A$1:$B$26,2,0)</f>
        <v>#N/A</v>
      </c>
      <c r="G613" s="14" t="e">
        <f>VLOOKUP(F613,Tabelle2!F:G,2,1)</f>
        <v>#N/A</v>
      </c>
      <c r="J613" s="17"/>
      <c r="L613" s="13" t="e">
        <f>VLOOKUP(K613,Bildungsstand!A:B,2,0)</f>
        <v>#N/A</v>
      </c>
      <c r="N613" s="13" t="e">
        <f>VLOOKUP(M613,Schulbesuch!A:B,2,1)</f>
        <v>#N/A</v>
      </c>
      <c r="P613" s="13" t="e">
        <f>VLOOKUP(O613,Arbeitslosmeldung!A:B,2,0)</f>
        <v>#N/A</v>
      </c>
      <c r="R613" s="13" t="e">
        <f>VLOOKUP(Q613,Erwerbstätigkeit!A:B,2,0)</f>
        <v>#N/A</v>
      </c>
      <c r="T613" s="13" t="e">
        <f>VLOOKUP(S613,Leistungsbezug!A:B,2,0)</f>
        <v>#N/A</v>
      </c>
      <c r="V613" s="13" t="e">
        <f>VLOOKUP(U613,Haushaltssituation!A:B,2,0)</f>
        <v>#N/A</v>
      </c>
      <c r="W613" s="17"/>
      <c r="Y613" s="13" t="e">
        <f>VLOOKUP(X613,Verbleib!A:B,2,0)</f>
        <v>#N/A</v>
      </c>
      <c r="AA613" s="13" t="e">
        <f>VLOOKUP(Z613,Austrittsgründe!A:B,2,0)</f>
        <v>#N/A</v>
      </c>
    </row>
    <row r="614" spans="1:27">
      <c r="A614" s="15"/>
      <c r="C614" s="15"/>
      <c r="E614" s="13" t="e">
        <f>VLOOKUP(D614,Tabelle2!$A$1:$B$26,2,0)</f>
        <v>#N/A</v>
      </c>
      <c r="G614" s="14" t="e">
        <f>VLOOKUP(F614,Tabelle2!F:G,2,1)</f>
        <v>#N/A</v>
      </c>
      <c r="J614" s="17"/>
      <c r="L614" s="13" t="e">
        <f>VLOOKUP(K614,Bildungsstand!A:B,2,0)</f>
        <v>#N/A</v>
      </c>
      <c r="N614" s="13" t="e">
        <f>VLOOKUP(M614,Schulbesuch!A:B,2,1)</f>
        <v>#N/A</v>
      </c>
      <c r="P614" s="13" t="e">
        <f>VLOOKUP(O614,Arbeitslosmeldung!A:B,2,0)</f>
        <v>#N/A</v>
      </c>
      <c r="R614" s="13" t="e">
        <f>VLOOKUP(Q614,Erwerbstätigkeit!A:B,2,0)</f>
        <v>#N/A</v>
      </c>
      <c r="T614" s="13" t="e">
        <f>VLOOKUP(S614,Leistungsbezug!A:B,2,0)</f>
        <v>#N/A</v>
      </c>
      <c r="V614" s="13" t="e">
        <f>VLOOKUP(U614,Haushaltssituation!A:B,2,0)</f>
        <v>#N/A</v>
      </c>
      <c r="W614" s="17"/>
      <c r="Y614" s="13" t="e">
        <f>VLOOKUP(X614,Verbleib!A:B,2,0)</f>
        <v>#N/A</v>
      </c>
      <c r="AA614" s="13" t="e">
        <f>VLOOKUP(Z614,Austrittsgründe!A:B,2,0)</f>
        <v>#N/A</v>
      </c>
    </row>
    <row r="615" spans="1:27">
      <c r="A615" s="15"/>
      <c r="C615" s="15"/>
      <c r="E615" s="13" t="e">
        <f>VLOOKUP(D615,Tabelle2!$A$1:$B$26,2,0)</f>
        <v>#N/A</v>
      </c>
      <c r="G615" s="14" t="e">
        <f>VLOOKUP(F615,Tabelle2!F:G,2,1)</f>
        <v>#N/A</v>
      </c>
      <c r="J615" s="17"/>
      <c r="L615" s="13" t="e">
        <f>VLOOKUP(K615,Bildungsstand!A:B,2,0)</f>
        <v>#N/A</v>
      </c>
      <c r="N615" s="13" t="e">
        <f>VLOOKUP(M615,Schulbesuch!A:B,2,1)</f>
        <v>#N/A</v>
      </c>
      <c r="P615" s="13" t="e">
        <f>VLOOKUP(O615,Arbeitslosmeldung!A:B,2,0)</f>
        <v>#N/A</v>
      </c>
      <c r="R615" s="13" t="e">
        <f>VLOOKUP(Q615,Erwerbstätigkeit!A:B,2,0)</f>
        <v>#N/A</v>
      </c>
      <c r="T615" s="13" t="e">
        <f>VLOOKUP(S615,Leistungsbezug!A:B,2,0)</f>
        <v>#N/A</v>
      </c>
      <c r="V615" s="13" t="e">
        <f>VLOOKUP(U615,Haushaltssituation!A:B,2,0)</f>
        <v>#N/A</v>
      </c>
      <c r="W615" s="17"/>
      <c r="Y615" s="13" t="e">
        <f>VLOOKUP(X615,Verbleib!A:B,2,0)</f>
        <v>#N/A</v>
      </c>
      <c r="AA615" s="13" t="e">
        <f>VLOOKUP(Z615,Austrittsgründe!A:B,2,0)</f>
        <v>#N/A</v>
      </c>
    </row>
    <row r="616" spans="1:27">
      <c r="A616" s="15"/>
      <c r="C616" s="15"/>
      <c r="E616" s="13" t="e">
        <f>VLOOKUP(D616,Tabelle2!$A$1:$B$26,2,0)</f>
        <v>#N/A</v>
      </c>
      <c r="G616" s="14" t="e">
        <f>VLOOKUP(F616,Tabelle2!F:G,2,1)</f>
        <v>#N/A</v>
      </c>
      <c r="J616" s="17"/>
      <c r="L616" s="13" t="e">
        <f>VLOOKUP(K616,Bildungsstand!A:B,2,0)</f>
        <v>#N/A</v>
      </c>
      <c r="N616" s="13" t="e">
        <f>VLOOKUP(M616,Schulbesuch!A:B,2,1)</f>
        <v>#N/A</v>
      </c>
      <c r="P616" s="13" t="e">
        <f>VLOOKUP(O616,Arbeitslosmeldung!A:B,2,0)</f>
        <v>#N/A</v>
      </c>
      <c r="R616" s="13" t="e">
        <f>VLOOKUP(Q616,Erwerbstätigkeit!A:B,2,0)</f>
        <v>#N/A</v>
      </c>
      <c r="T616" s="13" t="e">
        <f>VLOOKUP(S616,Leistungsbezug!A:B,2,0)</f>
        <v>#N/A</v>
      </c>
      <c r="V616" s="13" t="e">
        <f>VLOOKUP(U616,Haushaltssituation!A:B,2,0)</f>
        <v>#N/A</v>
      </c>
      <c r="W616" s="17"/>
      <c r="Y616" s="13" t="e">
        <f>VLOOKUP(X616,Verbleib!A:B,2,0)</f>
        <v>#N/A</v>
      </c>
      <c r="AA616" s="13" t="e">
        <f>VLOOKUP(Z616,Austrittsgründe!A:B,2,0)</f>
        <v>#N/A</v>
      </c>
    </row>
    <row r="617" spans="1:27">
      <c r="A617" s="15"/>
      <c r="C617" s="15"/>
      <c r="E617" s="13" t="e">
        <f>VLOOKUP(D617,Tabelle2!$A$1:$B$26,2,0)</f>
        <v>#N/A</v>
      </c>
      <c r="G617" s="14" t="e">
        <f>VLOOKUP(F617,Tabelle2!F:G,2,1)</f>
        <v>#N/A</v>
      </c>
      <c r="J617" s="17"/>
      <c r="L617" s="13" t="e">
        <f>VLOOKUP(K617,Bildungsstand!A:B,2,0)</f>
        <v>#N/A</v>
      </c>
      <c r="N617" s="13" t="e">
        <f>VLOOKUP(M617,Schulbesuch!A:B,2,1)</f>
        <v>#N/A</v>
      </c>
      <c r="P617" s="13" t="e">
        <f>VLOOKUP(O617,Arbeitslosmeldung!A:B,2,0)</f>
        <v>#N/A</v>
      </c>
      <c r="R617" s="13" t="e">
        <f>VLOOKUP(Q617,Erwerbstätigkeit!A:B,2,0)</f>
        <v>#N/A</v>
      </c>
      <c r="T617" s="13" t="e">
        <f>VLOOKUP(S617,Leistungsbezug!A:B,2,0)</f>
        <v>#N/A</v>
      </c>
      <c r="V617" s="13" t="e">
        <f>VLOOKUP(U617,Haushaltssituation!A:B,2,0)</f>
        <v>#N/A</v>
      </c>
      <c r="W617" s="17"/>
      <c r="Y617" s="13" t="e">
        <f>VLOOKUP(X617,Verbleib!A:B,2,0)</f>
        <v>#N/A</v>
      </c>
      <c r="AA617" s="13" t="e">
        <f>VLOOKUP(Z617,Austrittsgründe!A:B,2,0)</f>
        <v>#N/A</v>
      </c>
    </row>
    <row r="618" spans="1:27">
      <c r="A618" s="15"/>
      <c r="C618" s="15"/>
      <c r="E618" s="13" t="e">
        <f>VLOOKUP(D618,Tabelle2!$A$1:$B$26,2,0)</f>
        <v>#N/A</v>
      </c>
      <c r="G618" s="14" t="e">
        <f>VLOOKUP(F618,Tabelle2!F:G,2,1)</f>
        <v>#N/A</v>
      </c>
      <c r="J618" s="17"/>
      <c r="L618" s="13" t="e">
        <f>VLOOKUP(K618,Bildungsstand!A:B,2,0)</f>
        <v>#N/A</v>
      </c>
      <c r="N618" s="13" t="e">
        <f>VLOOKUP(M618,Schulbesuch!A:B,2,1)</f>
        <v>#N/A</v>
      </c>
      <c r="P618" s="13" t="e">
        <f>VLOOKUP(O618,Arbeitslosmeldung!A:B,2,0)</f>
        <v>#N/A</v>
      </c>
      <c r="R618" s="13" t="e">
        <f>VLOOKUP(Q618,Erwerbstätigkeit!A:B,2,0)</f>
        <v>#N/A</v>
      </c>
      <c r="T618" s="13" t="e">
        <f>VLOOKUP(S618,Leistungsbezug!A:B,2,0)</f>
        <v>#N/A</v>
      </c>
      <c r="V618" s="13" t="e">
        <f>VLOOKUP(U618,Haushaltssituation!A:B,2,0)</f>
        <v>#N/A</v>
      </c>
      <c r="W618" s="17"/>
      <c r="Y618" s="13" t="e">
        <f>VLOOKUP(X618,Verbleib!A:B,2,0)</f>
        <v>#N/A</v>
      </c>
      <c r="AA618" s="13" t="e">
        <f>VLOOKUP(Z618,Austrittsgründe!A:B,2,0)</f>
        <v>#N/A</v>
      </c>
    </row>
    <row r="619" spans="1:27">
      <c r="A619" s="15"/>
      <c r="C619" s="15"/>
      <c r="E619" s="13" t="e">
        <f>VLOOKUP(D619,Tabelle2!$A$1:$B$26,2,0)</f>
        <v>#N/A</v>
      </c>
      <c r="G619" s="14" t="e">
        <f>VLOOKUP(F619,Tabelle2!F:G,2,1)</f>
        <v>#N/A</v>
      </c>
      <c r="J619" s="17"/>
      <c r="L619" s="13" t="e">
        <f>VLOOKUP(K619,Bildungsstand!A:B,2,0)</f>
        <v>#N/A</v>
      </c>
      <c r="N619" s="13" t="e">
        <f>VLOOKUP(M619,Schulbesuch!A:B,2,1)</f>
        <v>#N/A</v>
      </c>
      <c r="P619" s="13" t="e">
        <f>VLOOKUP(O619,Arbeitslosmeldung!A:B,2,0)</f>
        <v>#N/A</v>
      </c>
      <c r="R619" s="13" t="e">
        <f>VLOOKUP(Q619,Erwerbstätigkeit!A:B,2,0)</f>
        <v>#N/A</v>
      </c>
      <c r="T619" s="13" t="e">
        <f>VLOOKUP(S619,Leistungsbezug!A:B,2,0)</f>
        <v>#N/A</v>
      </c>
      <c r="V619" s="13" t="e">
        <f>VLOOKUP(U619,Haushaltssituation!A:B,2,0)</f>
        <v>#N/A</v>
      </c>
      <c r="W619" s="17"/>
      <c r="Y619" s="13" t="e">
        <f>VLOOKUP(X619,Verbleib!A:B,2,0)</f>
        <v>#N/A</v>
      </c>
      <c r="AA619" s="13" t="e">
        <f>VLOOKUP(Z619,Austrittsgründe!A:B,2,0)</f>
        <v>#N/A</v>
      </c>
    </row>
    <row r="620" spans="1:27">
      <c r="A620" s="15"/>
      <c r="C620" s="15"/>
      <c r="E620" s="13" t="e">
        <f>VLOOKUP(D620,Tabelle2!$A$1:$B$26,2,0)</f>
        <v>#N/A</v>
      </c>
      <c r="G620" s="14" t="e">
        <f>VLOOKUP(F620,Tabelle2!F:G,2,1)</f>
        <v>#N/A</v>
      </c>
      <c r="J620" s="17"/>
      <c r="L620" s="13" t="e">
        <f>VLOOKUP(K620,Bildungsstand!A:B,2,0)</f>
        <v>#N/A</v>
      </c>
      <c r="N620" s="13" t="e">
        <f>VLOOKUP(M620,Schulbesuch!A:B,2,1)</f>
        <v>#N/A</v>
      </c>
      <c r="P620" s="13" t="e">
        <f>VLOOKUP(O620,Arbeitslosmeldung!A:B,2,0)</f>
        <v>#N/A</v>
      </c>
      <c r="R620" s="13" t="e">
        <f>VLOOKUP(Q620,Erwerbstätigkeit!A:B,2,0)</f>
        <v>#N/A</v>
      </c>
      <c r="T620" s="13" t="e">
        <f>VLOOKUP(S620,Leistungsbezug!A:B,2,0)</f>
        <v>#N/A</v>
      </c>
      <c r="V620" s="13" t="e">
        <f>VLOOKUP(U620,Haushaltssituation!A:B,2,0)</f>
        <v>#N/A</v>
      </c>
      <c r="W620" s="17"/>
      <c r="Y620" s="13" t="e">
        <f>VLOOKUP(X620,Verbleib!A:B,2,0)</f>
        <v>#N/A</v>
      </c>
      <c r="AA620" s="13" t="e">
        <f>VLOOKUP(Z620,Austrittsgründe!A:B,2,0)</f>
        <v>#N/A</v>
      </c>
    </row>
    <row r="621" spans="1:27">
      <c r="A621" s="15"/>
      <c r="C621" s="15"/>
      <c r="E621" s="13" t="e">
        <f>VLOOKUP(D621,Tabelle2!$A$1:$B$26,2,0)</f>
        <v>#N/A</v>
      </c>
      <c r="G621" s="14" t="e">
        <f>VLOOKUP(F621,Tabelle2!F:G,2,1)</f>
        <v>#N/A</v>
      </c>
      <c r="J621" s="17"/>
      <c r="L621" s="13" t="e">
        <f>VLOOKUP(K621,Bildungsstand!A:B,2,0)</f>
        <v>#N/A</v>
      </c>
      <c r="N621" s="13" t="e">
        <f>VLOOKUP(M621,Schulbesuch!A:B,2,1)</f>
        <v>#N/A</v>
      </c>
      <c r="P621" s="13" t="e">
        <f>VLOOKUP(O621,Arbeitslosmeldung!A:B,2,0)</f>
        <v>#N/A</v>
      </c>
      <c r="R621" s="13" t="e">
        <f>VLOOKUP(Q621,Erwerbstätigkeit!A:B,2,0)</f>
        <v>#N/A</v>
      </c>
      <c r="T621" s="13" t="e">
        <f>VLOOKUP(S621,Leistungsbezug!A:B,2,0)</f>
        <v>#N/A</v>
      </c>
      <c r="V621" s="13" t="e">
        <f>VLOOKUP(U621,Haushaltssituation!A:B,2,0)</f>
        <v>#N/A</v>
      </c>
      <c r="W621" s="17"/>
      <c r="Y621" s="13" t="e">
        <f>VLOOKUP(X621,Verbleib!A:B,2,0)</f>
        <v>#N/A</v>
      </c>
      <c r="AA621" s="13" t="e">
        <f>VLOOKUP(Z621,Austrittsgründe!A:B,2,0)</f>
        <v>#N/A</v>
      </c>
    </row>
    <row r="622" spans="1:27">
      <c r="A622" s="15"/>
      <c r="C622" s="15"/>
      <c r="E622" s="13" t="e">
        <f>VLOOKUP(D622,Tabelle2!$A$1:$B$26,2,0)</f>
        <v>#N/A</v>
      </c>
      <c r="G622" s="14" t="e">
        <f>VLOOKUP(F622,Tabelle2!F:G,2,1)</f>
        <v>#N/A</v>
      </c>
      <c r="J622" s="17"/>
      <c r="L622" s="13" t="e">
        <f>VLOOKUP(K622,Bildungsstand!A:B,2,0)</f>
        <v>#N/A</v>
      </c>
      <c r="N622" s="13" t="e">
        <f>VLOOKUP(M622,Schulbesuch!A:B,2,1)</f>
        <v>#N/A</v>
      </c>
      <c r="P622" s="13" t="e">
        <f>VLOOKUP(O622,Arbeitslosmeldung!A:B,2,0)</f>
        <v>#N/A</v>
      </c>
      <c r="R622" s="13" t="e">
        <f>VLOOKUP(Q622,Erwerbstätigkeit!A:B,2,0)</f>
        <v>#N/A</v>
      </c>
      <c r="T622" s="13" t="e">
        <f>VLOOKUP(S622,Leistungsbezug!A:B,2,0)</f>
        <v>#N/A</v>
      </c>
      <c r="V622" s="13" t="e">
        <f>VLOOKUP(U622,Haushaltssituation!A:B,2,0)</f>
        <v>#N/A</v>
      </c>
      <c r="W622" s="17"/>
      <c r="Y622" s="13" t="e">
        <f>VLOOKUP(X622,Verbleib!A:B,2,0)</f>
        <v>#N/A</v>
      </c>
      <c r="AA622" s="13" t="e">
        <f>VLOOKUP(Z622,Austrittsgründe!A:B,2,0)</f>
        <v>#N/A</v>
      </c>
    </row>
    <row r="623" spans="1:27">
      <c r="A623" s="15"/>
      <c r="C623" s="15"/>
      <c r="E623" s="13" t="e">
        <f>VLOOKUP(D623,Tabelle2!$A$1:$B$26,2,0)</f>
        <v>#N/A</v>
      </c>
      <c r="G623" s="14" t="e">
        <f>VLOOKUP(F623,Tabelle2!F:G,2,1)</f>
        <v>#N/A</v>
      </c>
      <c r="J623" s="17"/>
      <c r="L623" s="13" t="e">
        <f>VLOOKUP(K623,Bildungsstand!A:B,2,0)</f>
        <v>#N/A</v>
      </c>
      <c r="N623" s="13" t="e">
        <f>VLOOKUP(M623,Schulbesuch!A:B,2,1)</f>
        <v>#N/A</v>
      </c>
      <c r="P623" s="13" t="e">
        <f>VLOOKUP(O623,Arbeitslosmeldung!A:B,2,0)</f>
        <v>#N/A</v>
      </c>
      <c r="R623" s="13" t="e">
        <f>VLOOKUP(Q623,Erwerbstätigkeit!A:B,2,0)</f>
        <v>#N/A</v>
      </c>
      <c r="T623" s="13" t="e">
        <f>VLOOKUP(S623,Leistungsbezug!A:B,2,0)</f>
        <v>#N/A</v>
      </c>
      <c r="V623" s="13" t="e">
        <f>VLOOKUP(U623,Haushaltssituation!A:B,2,0)</f>
        <v>#N/A</v>
      </c>
      <c r="W623" s="17"/>
      <c r="Y623" s="13" t="e">
        <f>VLOOKUP(X623,Verbleib!A:B,2,0)</f>
        <v>#N/A</v>
      </c>
      <c r="AA623" s="13" t="e">
        <f>VLOOKUP(Z623,Austrittsgründe!A:B,2,0)</f>
        <v>#N/A</v>
      </c>
    </row>
    <row r="624" spans="1:27">
      <c r="A624" s="15"/>
      <c r="C624" s="15"/>
      <c r="E624" s="13" t="e">
        <f>VLOOKUP(D624,Tabelle2!$A$1:$B$26,2,0)</f>
        <v>#N/A</v>
      </c>
      <c r="G624" s="14" t="e">
        <f>VLOOKUP(F624,Tabelle2!F:G,2,1)</f>
        <v>#N/A</v>
      </c>
      <c r="J624" s="17"/>
      <c r="L624" s="13" t="e">
        <f>VLOOKUP(K624,Bildungsstand!A:B,2,0)</f>
        <v>#N/A</v>
      </c>
      <c r="N624" s="13" t="e">
        <f>VLOOKUP(M624,Schulbesuch!A:B,2,1)</f>
        <v>#N/A</v>
      </c>
      <c r="P624" s="13" t="e">
        <f>VLOOKUP(O624,Arbeitslosmeldung!A:B,2,0)</f>
        <v>#N/A</v>
      </c>
      <c r="R624" s="13" t="e">
        <f>VLOOKUP(Q624,Erwerbstätigkeit!A:B,2,0)</f>
        <v>#N/A</v>
      </c>
      <c r="T624" s="13" t="e">
        <f>VLOOKUP(S624,Leistungsbezug!A:B,2,0)</f>
        <v>#N/A</v>
      </c>
      <c r="V624" s="13" t="e">
        <f>VLOOKUP(U624,Haushaltssituation!A:B,2,0)</f>
        <v>#N/A</v>
      </c>
      <c r="W624" s="17"/>
      <c r="Y624" s="13" t="e">
        <f>VLOOKUP(X624,Verbleib!A:B,2,0)</f>
        <v>#N/A</v>
      </c>
      <c r="AA624" s="13" t="e">
        <f>VLOOKUP(Z624,Austrittsgründe!A:B,2,0)</f>
        <v>#N/A</v>
      </c>
    </row>
    <row r="625" spans="1:27">
      <c r="A625" s="15"/>
      <c r="C625" s="15"/>
      <c r="E625" s="13" t="e">
        <f>VLOOKUP(D625,Tabelle2!$A$1:$B$26,2,0)</f>
        <v>#N/A</v>
      </c>
      <c r="G625" s="14" t="e">
        <f>VLOOKUP(F625,Tabelle2!F:G,2,1)</f>
        <v>#N/A</v>
      </c>
      <c r="J625" s="17"/>
      <c r="L625" s="13" t="e">
        <f>VLOOKUP(K625,Bildungsstand!A:B,2,0)</f>
        <v>#N/A</v>
      </c>
      <c r="N625" s="13" t="e">
        <f>VLOOKUP(M625,Schulbesuch!A:B,2,1)</f>
        <v>#N/A</v>
      </c>
      <c r="P625" s="13" t="e">
        <f>VLOOKUP(O625,Arbeitslosmeldung!A:B,2,0)</f>
        <v>#N/A</v>
      </c>
      <c r="R625" s="13" t="e">
        <f>VLOOKUP(Q625,Erwerbstätigkeit!A:B,2,0)</f>
        <v>#N/A</v>
      </c>
      <c r="T625" s="13" t="e">
        <f>VLOOKUP(S625,Leistungsbezug!A:B,2,0)</f>
        <v>#N/A</v>
      </c>
      <c r="V625" s="13" t="e">
        <f>VLOOKUP(U625,Haushaltssituation!A:B,2,0)</f>
        <v>#N/A</v>
      </c>
      <c r="W625" s="17"/>
      <c r="Y625" s="13" t="e">
        <f>VLOOKUP(X625,Verbleib!A:B,2,0)</f>
        <v>#N/A</v>
      </c>
      <c r="AA625" s="13" t="e">
        <f>VLOOKUP(Z625,Austrittsgründe!A:B,2,0)</f>
        <v>#N/A</v>
      </c>
    </row>
    <row r="626" spans="1:27">
      <c r="A626" s="15"/>
      <c r="C626" s="15"/>
      <c r="E626" s="13" t="e">
        <f>VLOOKUP(D626,Tabelle2!$A$1:$B$26,2,0)</f>
        <v>#N/A</v>
      </c>
      <c r="G626" s="14" t="e">
        <f>VLOOKUP(F626,Tabelle2!F:G,2,1)</f>
        <v>#N/A</v>
      </c>
      <c r="J626" s="17"/>
      <c r="L626" s="13" t="e">
        <f>VLOOKUP(K626,Bildungsstand!A:B,2,0)</f>
        <v>#N/A</v>
      </c>
      <c r="N626" s="13" t="e">
        <f>VLOOKUP(M626,Schulbesuch!A:B,2,1)</f>
        <v>#N/A</v>
      </c>
      <c r="P626" s="13" t="e">
        <f>VLOOKUP(O626,Arbeitslosmeldung!A:B,2,0)</f>
        <v>#N/A</v>
      </c>
      <c r="R626" s="13" t="e">
        <f>VLOOKUP(Q626,Erwerbstätigkeit!A:B,2,0)</f>
        <v>#N/A</v>
      </c>
      <c r="T626" s="13" t="e">
        <f>VLOOKUP(S626,Leistungsbezug!A:B,2,0)</f>
        <v>#N/A</v>
      </c>
      <c r="V626" s="13" t="e">
        <f>VLOOKUP(U626,Haushaltssituation!A:B,2,0)</f>
        <v>#N/A</v>
      </c>
      <c r="W626" s="17"/>
      <c r="Y626" s="13" t="e">
        <f>VLOOKUP(X626,Verbleib!A:B,2,0)</f>
        <v>#N/A</v>
      </c>
      <c r="AA626" s="13" t="e">
        <f>VLOOKUP(Z626,Austrittsgründe!A:B,2,0)</f>
        <v>#N/A</v>
      </c>
    </row>
    <row r="627" spans="1:27">
      <c r="A627" s="15"/>
      <c r="C627" s="15"/>
      <c r="E627" s="13" t="e">
        <f>VLOOKUP(D627,Tabelle2!$A$1:$B$26,2,0)</f>
        <v>#N/A</v>
      </c>
      <c r="G627" s="14" t="e">
        <f>VLOOKUP(F627,Tabelle2!F:G,2,1)</f>
        <v>#N/A</v>
      </c>
      <c r="J627" s="17"/>
      <c r="L627" s="13" t="e">
        <f>VLOOKUP(K627,Bildungsstand!A:B,2,0)</f>
        <v>#N/A</v>
      </c>
      <c r="N627" s="13" t="e">
        <f>VLOOKUP(M627,Schulbesuch!A:B,2,1)</f>
        <v>#N/A</v>
      </c>
      <c r="P627" s="13" t="e">
        <f>VLOOKUP(O627,Arbeitslosmeldung!A:B,2,0)</f>
        <v>#N/A</v>
      </c>
      <c r="R627" s="13" t="e">
        <f>VLOOKUP(Q627,Erwerbstätigkeit!A:B,2,0)</f>
        <v>#N/A</v>
      </c>
      <c r="T627" s="13" t="e">
        <f>VLOOKUP(S627,Leistungsbezug!A:B,2,0)</f>
        <v>#N/A</v>
      </c>
      <c r="V627" s="13" t="e">
        <f>VLOOKUP(U627,Haushaltssituation!A:B,2,0)</f>
        <v>#N/A</v>
      </c>
      <c r="W627" s="17"/>
      <c r="Y627" s="13" t="e">
        <f>VLOOKUP(X627,Verbleib!A:B,2,0)</f>
        <v>#N/A</v>
      </c>
      <c r="AA627" s="13" t="e">
        <f>VLOOKUP(Z627,Austrittsgründe!A:B,2,0)</f>
        <v>#N/A</v>
      </c>
    </row>
    <row r="628" spans="1:27">
      <c r="A628" s="15"/>
      <c r="C628" s="15"/>
      <c r="E628" s="13" t="e">
        <f>VLOOKUP(D628,Tabelle2!$A$1:$B$26,2,0)</f>
        <v>#N/A</v>
      </c>
      <c r="G628" s="14" t="e">
        <f>VLOOKUP(F628,Tabelle2!F:G,2,1)</f>
        <v>#N/A</v>
      </c>
      <c r="J628" s="17"/>
      <c r="L628" s="13" t="e">
        <f>VLOOKUP(K628,Bildungsstand!A:B,2,0)</f>
        <v>#N/A</v>
      </c>
      <c r="N628" s="13" t="e">
        <f>VLOOKUP(M628,Schulbesuch!A:B,2,1)</f>
        <v>#N/A</v>
      </c>
      <c r="P628" s="13" t="e">
        <f>VLOOKUP(O628,Arbeitslosmeldung!A:B,2,0)</f>
        <v>#N/A</v>
      </c>
      <c r="R628" s="13" t="e">
        <f>VLOOKUP(Q628,Erwerbstätigkeit!A:B,2,0)</f>
        <v>#N/A</v>
      </c>
      <c r="T628" s="13" t="e">
        <f>VLOOKUP(S628,Leistungsbezug!A:B,2,0)</f>
        <v>#N/A</v>
      </c>
      <c r="V628" s="13" t="e">
        <f>VLOOKUP(U628,Haushaltssituation!A:B,2,0)</f>
        <v>#N/A</v>
      </c>
      <c r="W628" s="17"/>
      <c r="Y628" s="13" t="e">
        <f>VLOOKUP(X628,Verbleib!A:B,2,0)</f>
        <v>#N/A</v>
      </c>
      <c r="AA628" s="13" t="e">
        <f>VLOOKUP(Z628,Austrittsgründe!A:B,2,0)</f>
        <v>#N/A</v>
      </c>
    </row>
    <row r="629" spans="1:27">
      <c r="A629" s="15"/>
      <c r="C629" s="15"/>
      <c r="E629" s="13" t="e">
        <f>VLOOKUP(D629,Tabelle2!$A$1:$B$26,2,0)</f>
        <v>#N/A</v>
      </c>
      <c r="G629" s="14" t="e">
        <f>VLOOKUP(F629,Tabelle2!F:G,2,1)</f>
        <v>#N/A</v>
      </c>
      <c r="J629" s="17"/>
      <c r="L629" s="13" t="e">
        <f>VLOOKUP(K629,Bildungsstand!A:B,2,0)</f>
        <v>#N/A</v>
      </c>
      <c r="N629" s="13" t="e">
        <f>VLOOKUP(M629,Schulbesuch!A:B,2,1)</f>
        <v>#N/A</v>
      </c>
      <c r="P629" s="13" t="e">
        <f>VLOOKUP(O629,Arbeitslosmeldung!A:B,2,0)</f>
        <v>#N/A</v>
      </c>
      <c r="R629" s="13" t="e">
        <f>VLOOKUP(Q629,Erwerbstätigkeit!A:B,2,0)</f>
        <v>#N/A</v>
      </c>
      <c r="T629" s="13" t="e">
        <f>VLOOKUP(S629,Leistungsbezug!A:B,2,0)</f>
        <v>#N/A</v>
      </c>
      <c r="V629" s="13" t="e">
        <f>VLOOKUP(U629,Haushaltssituation!A:B,2,0)</f>
        <v>#N/A</v>
      </c>
      <c r="W629" s="17"/>
      <c r="Y629" s="13" t="e">
        <f>VLOOKUP(X629,Verbleib!A:B,2,0)</f>
        <v>#N/A</v>
      </c>
      <c r="AA629" s="13" t="e">
        <f>VLOOKUP(Z629,Austrittsgründe!A:B,2,0)</f>
        <v>#N/A</v>
      </c>
    </row>
    <row r="630" spans="1:27">
      <c r="A630" s="15"/>
      <c r="C630" s="15"/>
      <c r="E630" s="13" t="e">
        <f>VLOOKUP(D630,Tabelle2!$A$1:$B$26,2,0)</f>
        <v>#N/A</v>
      </c>
      <c r="G630" s="14" t="e">
        <f>VLOOKUP(F630,Tabelle2!F:G,2,1)</f>
        <v>#N/A</v>
      </c>
      <c r="J630" s="17"/>
      <c r="L630" s="13" t="e">
        <f>VLOOKUP(K630,Bildungsstand!A:B,2,0)</f>
        <v>#N/A</v>
      </c>
      <c r="N630" s="13" t="e">
        <f>VLOOKUP(M630,Schulbesuch!A:B,2,1)</f>
        <v>#N/A</v>
      </c>
      <c r="P630" s="13" t="e">
        <f>VLOOKUP(O630,Arbeitslosmeldung!A:B,2,0)</f>
        <v>#N/A</v>
      </c>
      <c r="R630" s="13" t="e">
        <f>VLOOKUP(Q630,Erwerbstätigkeit!A:B,2,0)</f>
        <v>#N/A</v>
      </c>
      <c r="T630" s="13" t="e">
        <f>VLOOKUP(S630,Leistungsbezug!A:B,2,0)</f>
        <v>#N/A</v>
      </c>
      <c r="V630" s="13" t="e">
        <f>VLOOKUP(U630,Haushaltssituation!A:B,2,0)</f>
        <v>#N/A</v>
      </c>
      <c r="W630" s="17"/>
      <c r="Y630" s="13" t="e">
        <f>VLOOKUP(X630,Verbleib!A:B,2,0)</f>
        <v>#N/A</v>
      </c>
      <c r="AA630" s="13" t="e">
        <f>VLOOKUP(Z630,Austrittsgründe!A:B,2,0)</f>
        <v>#N/A</v>
      </c>
    </row>
    <row r="631" spans="1:27">
      <c r="A631" s="15"/>
      <c r="C631" s="15"/>
      <c r="E631" s="13" t="e">
        <f>VLOOKUP(D631,Tabelle2!$A$1:$B$26,2,0)</f>
        <v>#N/A</v>
      </c>
      <c r="G631" s="14" t="e">
        <f>VLOOKUP(F631,Tabelle2!F:G,2,1)</f>
        <v>#N/A</v>
      </c>
      <c r="J631" s="17"/>
      <c r="L631" s="13" t="e">
        <f>VLOOKUP(K631,Bildungsstand!A:B,2,0)</f>
        <v>#N/A</v>
      </c>
      <c r="N631" s="13" t="e">
        <f>VLOOKUP(M631,Schulbesuch!A:B,2,1)</f>
        <v>#N/A</v>
      </c>
      <c r="P631" s="13" t="e">
        <f>VLOOKUP(O631,Arbeitslosmeldung!A:B,2,0)</f>
        <v>#N/A</v>
      </c>
      <c r="R631" s="13" t="e">
        <f>VLOOKUP(Q631,Erwerbstätigkeit!A:B,2,0)</f>
        <v>#N/A</v>
      </c>
      <c r="T631" s="13" t="e">
        <f>VLOOKUP(S631,Leistungsbezug!A:B,2,0)</f>
        <v>#N/A</v>
      </c>
      <c r="V631" s="13" t="e">
        <f>VLOOKUP(U631,Haushaltssituation!A:B,2,0)</f>
        <v>#N/A</v>
      </c>
      <c r="W631" s="17"/>
      <c r="Y631" s="13" t="e">
        <f>VLOOKUP(X631,Verbleib!A:B,2,0)</f>
        <v>#N/A</v>
      </c>
      <c r="AA631" s="13" t="e">
        <f>VLOOKUP(Z631,Austrittsgründe!A:B,2,0)</f>
        <v>#N/A</v>
      </c>
    </row>
    <row r="632" spans="1:27">
      <c r="A632" s="15"/>
      <c r="C632" s="15"/>
      <c r="E632" s="13" t="e">
        <f>VLOOKUP(D632,Tabelle2!$A$1:$B$26,2,0)</f>
        <v>#N/A</v>
      </c>
      <c r="G632" s="14" t="e">
        <f>VLOOKUP(F632,Tabelle2!F:G,2,1)</f>
        <v>#N/A</v>
      </c>
      <c r="J632" s="17"/>
      <c r="L632" s="13" t="e">
        <f>VLOOKUP(K632,Bildungsstand!A:B,2,0)</f>
        <v>#N/A</v>
      </c>
      <c r="N632" s="13" t="e">
        <f>VLOOKUP(M632,Schulbesuch!A:B,2,1)</f>
        <v>#N/A</v>
      </c>
      <c r="P632" s="13" t="e">
        <f>VLOOKUP(O632,Arbeitslosmeldung!A:B,2,0)</f>
        <v>#N/A</v>
      </c>
      <c r="R632" s="13" t="e">
        <f>VLOOKUP(Q632,Erwerbstätigkeit!A:B,2,0)</f>
        <v>#N/A</v>
      </c>
      <c r="T632" s="13" t="e">
        <f>VLOOKUP(S632,Leistungsbezug!A:B,2,0)</f>
        <v>#N/A</v>
      </c>
      <c r="V632" s="13" t="e">
        <f>VLOOKUP(U632,Haushaltssituation!A:B,2,0)</f>
        <v>#N/A</v>
      </c>
      <c r="W632" s="17"/>
      <c r="Y632" s="13" t="e">
        <f>VLOOKUP(X632,Verbleib!A:B,2,0)</f>
        <v>#N/A</v>
      </c>
      <c r="AA632" s="13" t="e">
        <f>VLOOKUP(Z632,Austrittsgründe!A:B,2,0)</f>
        <v>#N/A</v>
      </c>
    </row>
    <row r="633" spans="1:27">
      <c r="A633" s="15"/>
      <c r="C633" s="15"/>
      <c r="E633" s="13" t="e">
        <f>VLOOKUP(D633,Tabelle2!$A$1:$B$26,2,0)</f>
        <v>#N/A</v>
      </c>
      <c r="G633" s="14" t="e">
        <f>VLOOKUP(F633,Tabelle2!F:G,2,1)</f>
        <v>#N/A</v>
      </c>
      <c r="J633" s="17"/>
      <c r="L633" s="13" t="e">
        <f>VLOOKUP(K633,Bildungsstand!A:B,2,0)</f>
        <v>#N/A</v>
      </c>
      <c r="N633" s="13" t="e">
        <f>VLOOKUP(M633,Schulbesuch!A:B,2,1)</f>
        <v>#N/A</v>
      </c>
      <c r="P633" s="13" t="e">
        <f>VLOOKUP(O633,Arbeitslosmeldung!A:B,2,0)</f>
        <v>#N/A</v>
      </c>
      <c r="R633" s="13" t="e">
        <f>VLOOKUP(Q633,Erwerbstätigkeit!A:B,2,0)</f>
        <v>#N/A</v>
      </c>
      <c r="T633" s="13" t="e">
        <f>VLOOKUP(S633,Leistungsbezug!A:B,2,0)</f>
        <v>#N/A</v>
      </c>
      <c r="V633" s="13" t="e">
        <f>VLOOKUP(U633,Haushaltssituation!A:B,2,0)</f>
        <v>#N/A</v>
      </c>
      <c r="W633" s="17"/>
      <c r="Y633" s="13" t="e">
        <f>VLOOKUP(X633,Verbleib!A:B,2,0)</f>
        <v>#N/A</v>
      </c>
      <c r="AA633" s="13" t="e">
        <f>VLOOKUP(Z633,Austrittsgründe!A:B,2,0)</f>
        <v>#N/A</v>
      </c>
    </row>
    <row r="634" spans="1:27">
      <c r="A634" s="15"/>
      <c r="C634" s="15"/>
      <c r="E634" s="13" t="e">
        <f>VLOOKUP(D634,Tabelle2!$A$1:$B$26,2,0)</f>
        <v>#N/A</v>
      </c>
      <c r="G634" s="14" t="e">
        <f>VLOOKUP(F634,Tabelle2!F:G,2,1)</f>
        <v>#N/A</v>
      </c>
      <c r="J634" s="17"/>
      <c r="L634" s="13" t="e">
        <f>VLOOKUP(K634,Bildungsstand!A:B,2,0)</f>
        <v>#N/A</v>
      </c>
      <c r="N634" s="13" t="e">
        <f>VLOOKUP(M634,Schulbesuch!A:B,2,1)</f>
        <v>#N/A</v>
      </c>
      <c r="P634" s="13" t="e">
        <f>VLOOKUP(O634,Arbeitslosmeldung!A:B,2,0)</f>
        <v>#N/A</v>
      </c>
      <c r="R634" s="13" t="e">
        <f>VLOOKUP(Q634,Erwerbstätigkeit!A:B,2,0)</f>
        <v>#N/A</v>
      </c>
      <c r="T634" s="13" t="e">
        <f>VLOOKUP(S634,Leistungsbezug!A:B,2,0)</f>
        <v>#N/A</v>
      </c>
      <c r="V634" s="13" t="e">
        <f>VLOOKUP(U634,Haushaltssituation!A:B,2,0)</f>
        <v>#N/A</v>
      </c>
      <c r="W634" s="17"/>
      <c r="Y634" s="13" t="e">
        <f>VLOOKUP(X634,Verbleib!A:B,2,0)</f>
        <v>#N/A</v>
      </c>
      <c r="AA634" s="13" t="e">
        <f>VLOOKUP(Z634,Austrittsgründe!A:B,2,0)</f>
        <v>#N/A</v>
      </c>
    </row>
    <row r="635" spans="1:27">
      <c r="A635" s="15"/>
      <c r="C635" s="15"/>
      <c r="E635" s="13" t="e">
        <f>VLOOKUP(D635,Tabelle2!$A$1:$B$26,2,0)</f>
        <v>#N/A</v>
      </c>
      <c r="G635" s="14" t="e">
        <f>VLOOKUP(F635,Tabelle2!F:G,2,1)</f>
        <v>#N/A</v>
      </c>
      <c r="J635" s="17"/>
      <c r="L635" s="13" t="e">
        <f>VLOOKUP(K635,Bildungsstand!A:B,2,0)</f>
        <v>#N/A</v>
      </c>
      <c r="N635" s="13" t="e">
        <f>VLOOKUP(M635,Schulbesuch!A:B,2,1)</f>
        <v>#N/A</v>
      </c>
      <c r="P635" s="13" t="e">
        <f>VLOOKUP(O635,Arbeitslosmeldung!A:B,2,0)</f>
        <v>#N/A</v>
      </c>
      <c r="R635" s="13" t="e">
        <f>VLOOKUP(Q635,Erwerbstätigkeit!A:B,2,0)</f>
        <v>#N/A</v>
      </c>
      <c r="T635" s="13" t="e">
        <f>VLOOKUP(S635,Leistungsbezug!A:B,2,0)</f>
        <v>#N/A</v>
      </c>
      <c r="V635" s="13" t="e">
        <f>VLOOKUP(U635,Haushaltssituation!A:B,2,0)</f>
        <v>#N/A</v>
      </c>
      <c r="W635" s="17"/>
      <c r="Y635" s="13" t="e">
        <f>VLOOKUP(X635,Verbleib!A:B,2,0)</f>
        <v>#N/A</v>
      </c>
      <c r="AA635" s="13" t="e">
        <f>VLOOKUP(Z635,Austrittsgründe!A:B,2,0)</f>
        <v>#N/A</v>
      </c>
    </row>
    <row r="636" spans="1:27">
      <c r="A636" s="15"/>
      <c r="C636" s="15"/>
      <c r="E636" s="13" t="e">
        <f>VLOOKUP(D636,Tabelle2!$A$1:$B$26,2,0)</f>
        <v>#N/A</v>
      </c>
      <c r="G636" s="14" t="e">
        <f>VLOOKUP(F636,Tabelle2!F:G,2,1)</f>
        <v>#N/A</v>
      </c>
      <c r="J636" s="17"/>
      <c r="L636" s="13" t="e">
        <f>VLOOKUP(K636,Bildungsstand!A:B,2,0)</f>
        <v>#N/A</v>
      </c>
      <c r="N636" s="13" t="e">
        <f>VLOOKUP(M636,Schulbesuch!A:B,2,1)</f>
        <v>#N/A</v>
      </c>
      <c r="P636" s="13" t="e">
        <f>VLOOKUP(O636,Arbeitslosmeldung!A:B,2,0)</f>
        <v>#N/A</v>
      </c>
      <c r="R636" s="13" t="e">
        <f>VLOOKUP(Q636,Erwerbstätigkeit!A:B,2,0)</f>
        <v>#N/A</v>
      </c>
      <c r="T636" s="13" t="e">
        <f>VLOOKUP(S636,Leistungsbezug!A:B,2,0)</f>
        <v>#N/A</v>
      </c>
      <c r="V636" s="13" t="e">
        <f>VLOOKUP(U636,Haushaltssituation!A:B,2,0)</f>
        <v>#N/A</v>
      </c>
      <c r="W636" s="17"/>
      <c r="Y636" s="13" t="e">
        <f>VLOOKUP(X636,Verbleib!A:B,2,0)</f>
        <v>#N/A</v>
      </c>
      <c r="AA636" s="13" t="e">
        <f>VLOOKUP(Z636,Austrittsgründe!A:B,2,0)</f>
        <v>#N/A</v>
      </c>
    </row>
    <row r="637" spans="1:27">
      <c r="A637" s="15"/>
      <c r="C637" s="15"/>
      <c r="E637" s="13" t="e">
        <f>VLOOKUP(D637,Tabelle2!$A$1:$B$26,2,0)</f>
        <v>#N/A</v>
      </c>
      <c r="G637" s="14" t="e">
        <f>VLOOKUP(F637,Tabelle2!F:G,2,1)</f>
        <v>#N/A</v>
      </c>
      <c r="J637" s="17"/>
      <c r="L637" s="13" t="e">
        <f>VLOOKUP(K637,Bildungsstand!A:B,2,0)</f>
        <v>#N/A</v>
      </c>
      <c r="N637" s="13" t="e">
        <f>VLOOKUP(M637,Schulbesuch!A:B,2,1)</f>
        <v>#N/A</v>
      </c>
      <c r="P637" s="13" t="e">
        <f>VLOOKUP(O637,Arbeitslosmeldung!A:B,2,0)</f>
        <v>#N/A</v>
      </c>
      <c r="R637" s="13" t="e">
        <f>VLOOKUP(Q637,Erwerbstätigkeit!A:B,2,0)</f>
        <v>#N/A</v>
      </c>
      <c r="T637" s="13" t="e">
        <f>VLOOKUP(S637,Leistungsbezug!A:B,2,0)</f>
        <v>#N/A</v>
      </c>
      <c r="V637" s="13" t="e">
        <f>VLOOKUP(U637,Haushaltssituation!A:B,2,0)</f>
        <v>#N/A</v>
      </c>
      <c r="W637" s="17"/>
      <c r="Y637" s="13" t="e">
        <f>VLOOKUP(X637,Verbleib!A:B,2,0)</f>
        <v>#N/A</v>
      </c>
      <c r="AA637" s="13" t="e">
        <f>VLOOKUP(Z637,Austrittsgründe!A:B,2,0)</f>
        <v>#N/A</v>
      </c>
    </row>
    <row r="638" spans="1:27">
      <c r="A638" s="15"/>
      <c r="C638" s="15"/>
      <c r="E638" s="13" t="e">
        <f>VLOOKUP(D638,Tabelle2!$A$1:$B$26,2,0)</f>
        <v>#N/A</v>
      </c>
      <c r="G638" s="14" t="e">
        <f>VLOOKUP(F638,Tabelle2!F:G,2,1)</f>
        <v>#N/A</v>
      </c>
      <c r="J638" s="17"/>
      <c r="L638" s="13" t="e">
        <f>VLOOKUP(K638,Bildungsstand!A:B,2,0)</f>
        <v>#N/A</v>
      </c>
      <c r="N638" s="13" t="e">
        <f>VLOOKUP(M638,Schulbesuch!A:B,2,1)</f>
        <v>#N/A</v>
      </c>
      <c r="P638" s="13" t="e">
        <f>VLOOKUP(O638,Arbeitslosmeldung!A:B,2,0)</f>
        <v>#N/A</v>
      </c>
      <c r="R638" s="13" t="e">
        <f>VLOOKUP(Q638,Erwerbstätigkeit!A:B,2,0)</f>
        <v>#N/A</v>
      </c>
      <c r="T638" s="13" t="e">
        <f>VLOOKUP(S638,Leistungsbezug!A:B,2,0)</f>
        <v>#N/A</v>
      </c>
      <c r="V638" s="13" t="e">
        <f>VLOOKUP(U638,Haushaltssituation!A:B,2,0)</f>
        <v>#N/A</v>
      </c>
      <c r="W638" s="17"/>
      <c r="Y638" s="13" t="e">
        <f>VLOOKUP(X638,Verbleib!A:B,2,0)</f>
        <v>#N/A</v>
      </c>
      <c r="AA638" s="13" t="e">
        <f>VLOOKUP(Z638,Austrittsgründe!A:B,2,0)</f>
        <v>#N/A</v>
      </c>
    </row>
    <row r="639" spans="1:27">
      <c r="A639" s="15"/>
      <c r="C639" s="15"/>
      <c r="E639" s="13" t="e">
        <f>VLOOKUP(D639,Tabelle2!$A$1:$B$26,2,0)</f>
        <v>#N/A</v>
      </c>
      <c r="G639" s="14" t="e">
        <f>VLOOKUP(F639,Tabelle2!F:G,2,1)</f>
        <v>#N/A</v>
      </c>
      <c r="J639" s="17"/>
      <c r="L639" s="13" t="e">
        <f>VLOOKUP(K639,Bildungsstand!A:B,2,0)</f>
        <v>#N/A</v>
      </c>
      <c r="N639" s="13" t="e">
        <f>VLOOKUP(M639,Schulbesuch!A:B,2,1)</f>
        <v>#N/A</v>
      </c>
      <c r="P639" s="13" t="e">
        <f>VLOOKUP(O639,Arbeitslosmeldung!A:B,2,0)</f>
        <v>#N/A</v>
      </c>
      <c r="R639" s="13" t="e">
        <f>VLOOKUP(Q639,Erwerbstätigkeit!A:B,2,0)</f>
        <v>#N/A</v>
      </c>
      <c r="T639" s="13" t="e">
        <f>VLOOKUP(S639,Leistungsbezug!A:B,2,0)</f>
        <v>#N/A</v>
      </c>
      <c r="V639" s="13" t="e">
        <f>VLOOKUP(U639,Haushaltssituation!A:B,2,0)</f>
        <v>#N/A</v>
      </c>
      <c r="W639" s="17"/>
      <c r="Y639" s="13" t="e">
        <f>VLOOKUP(X639,Verbleib!A:B,2,0)</f>
        <v>#N/A</v>
      </c>
      <c r="AA639" s="13" t="e">
        <f>VLOOKUP(Z639,Austrittsgründe!A:B,2,0)</f>
        <v>#N/A</v>
      </c>
    </row>
    <row r="640" spans="1:27">
      <c r="A640" s="15"/>
      <c r="C640" s="15"/>
      <c r="E640" s="13" t="e">
        <f>VLOOKUP(D640,Tabelle2!$A$1:$B$26,2,0)</f>
        <v>#N/A</v>
      </c>
      <c r="G640" s="14" t="e">
        <f>VLOOKUP(F640,Tabelle2!F:G,2,1)</f>
        <v>#N/A</v>
      </c>
      <c r="J640" s="17"/>
      <c r="L640" s="13" t="e">
        <f>VLOOKUP(K640,Bildungsstand!A:B,2,0)</f>
        <v>#N/A</v>
      </c>
      <c r="N640" s="13" t="e">
        <f>VLOOKUP(M640,Schulbesuch!A:B,2,1)</f>
        <v>#N/A</v>
      </c>
      <c r="P640" s="13" t="e">
        <f>VLOOKUP(O640,Arbeitslosmeldung!A:B,2,0)</f>
        <v>#N/A</v>
      </c>
      <c r="R640" s="13" t="e">
        <f>VLOOKUP(Q640,Erwerbstätigkeit!A:B,2,0)</f>
        <v>#N/A</v>
      </c>
      <c r="T640" s="13" t="e">
        <f>VLOOKUP(S640,Leistungsbezug!A:B,2,0)</f>
        <v>#N/A</v>
      </c>
      <c r="V640" s="13" t="e">
        <f>VLOOKUP(U640,Haushaltssituation!A:B,2,0)</f>
        <v>#N/A</v>
      </c>
      <c r="W640" s="17"/>
      <c r="Y640" s="13" t="e">
        <f>VLOOKUP(X640,Verbleib!A:B,2,0)</f>
        <v>#N/A</v>
      </c>
      <c r="AA640" s="13" t="e">
        <f>VLOOKUP(Z640,Austrittsgründe!A:B,2,0)</f>
        <v>#N/A</v>
      </c>
    </row>
    <row r="641" spans="1:27">
      <c r="A641" s="15"/>
      <c r="C641" s="15"/>
      <c r="E641" s="13" t="e">
        <f>VLOOKUP(D641,Tabelle2!$A$1:$B$26,2,0)</f>
        <v>#N/A</v>
      </c>
      <c r="G641" s="14" t="e">
        <f>VLOOKUP(F641,Tabelle2!F:G,2,1)</f>
        <v>#N/A</v>
      </c>
      <c r="J641" s="17"/>
      <c r="L641" s="13" t="e">
        <f>VLOOKUP(K641,Bildungsstand!A:B,2,0)</f>
        <v>#N/A</v>
      </c>
      <c r="N641" s="13" t="e">
        <f>VLOOKUP(M641,Schulbesuch!A:B,2,1)</f>
        <v>#N/A</v>
      </c>
      <c r="P641" s="13" t="e">
        <f>VLOOKUP(O641,Arbeitslosmeldung!A:B,2,0)</f>
        <v>#N/A</v>
      </c>
      <c r="R641" s="13" t="e">
        <f>VLOOKUP(Q641,Erwerbstätigkeit!A:B,2,0)</f>
        <v>#N/A</v>
      </c>
      <c r="T641" s="13" t="e">
        <f>VLOOKUP(S641,Leistungsbezug!A:B,2,0)</f>
        <v>#N/A</v>
      </c>
      <c r="V641" s="13" t="e">
        <f>VLOOKUP(U641,Haushaltssituation!A:B,2,0)</f>
        <v>#N/A</v>
      </c>
      <c r="W641" s="17"/>
      <c r="Y641" s="13" t="e">
        <f>VLOOKUP(X641,Verbleib!A:B,2,0)</f>
        <v>#N/A</v>
      </c>
      <c r="AA641" s="13" t="e">
        <f>VLOOKUP(Z641,Austrittsgründe!A:B,2,0)</f>
        <v>#N/A</v>
      </c>
    </row>
    <row r="642" spans="1:27">
      <c r="A642" s="15"/>
      <c r="C642" s="15"/>
      <c r="E642" s="13" t="e">
        <f>VLOOKUP(D642,Tabelle2!$A$1:$B$26,2,0)</f>
        <v>#N/A</v>
      </c>
      <c r="G642" s="14" t="e">
        <f>VLOOKUP(F642,Tabelle2!F:G,2,1)</f>
        <v>#N/A</v>
      </c>
      <c r="J642" s="17"/>
      <c r="L642" s="13" t="e">
        <f>VLOOKUP(K642,Bildungsstand!A:B,2,0)</f>
        <v>#N/A</v>
      </c>
      <c r="N642" s="13" t="e">
        <f>VLOOKUP(M642,Schulbesuch!A:B,2,1)</f>
        <v>#N/A</v>
      </c>
      <c r="P642" s="13" t="e">
        <f>VLOOKUP(O642,Arbeitslosmeldung!A:B,2,0)</f>
        <v>#N/A</v>
      </c>
      <c r="R642" s="13" t="e">
        <f>VLOOKUP(Q642,Erwerbstätigkeit!A:B,2,0)</f>
        <v>#N/A</v>
      </c>
      <c r="T642" s="13" t="e">
        <f>VLOOKUP(S642,Leistungsbezug!A:B,2,0)</f>
        <v>#N/A</v>
      </c>
      <c r="V642" s="13" t="e">
        <f>VLOOKUP(U642,Haushaltssituation!A:B,2,0)</f>
        <v>#N/A</v>
      </c>
      <c r="W642" s="17"/>
      <c r="Y642" s="13" t="e">
        <f>VLOOKUP(X642,Verbleib!A:B,2,0)</f>
        <v>#N/A</v>
      </c>
      <c r="AA642" s="13" t="e">
        <f>VLOOKUP(Z642,Austrittsgründe!A:B,2,0)</f>
        <v>#N/A</v>
      </c>
    </row>
    <row r="643" spans="1:27">
      <c r="A643" s="15"/>
      <c r="C643" s="15"/>
      <c r="E643" s="13" t="e">
        <f>VLOOKUP(D643,Tabelle2!$A$1:$B$26,2,0)</f>
        <v>#N/A</v>
      </c>
      <c r="G643" s="14" t="e">
        <f>VLOOKUP(F643,Tabelle2!F:G,2,1)</f>
        <v>#N/A</v>
      </c>
      <c r="J643" s="17"/>
      <c r="L643" s="13" t="e">
        <f>VLOOKUP(K643,Bildungsstand!A:B,2,0)</f>
        <v>#N/A</v>
      </c>
      <c r="N643" s="13" t="e">
        <f>VLOOKUP(M643,Schulbesuch!A:B,2,1)</f>
        <v>#N/A</v>
      </c>
      <c r="P643" s="13" t="e">
        <f>VLOOKUP(O643,Arbeitslosmeldung!A:B,2,0)</f>
        <v>#N/A</v>
      </c>
      <c r="R643" s="13" t="e">
        <f>VLOOKUP(Q643,Erwerbstätigkeit!A:B,2,0)</f>
        <v>#N/A</v>
      </c>
      <c r="T643" s="13" t="e">
        <f>VLOOKUP(S643,Leistungsbezug!A:B,2,0)</f>
        <v>#N/A</v>
      </c>
      <c r="V643" s="13" t="e">
        <f>VLOOKUP(U643,Haushaltssituation!A:B,2,0)</f>
        <v>#N/A</v>
      </c>
      <c r="W643" s="17"/>
      <c r="Y643" s="13" t="e">
        <f>VLOOKUP(X643,Verbleib!A:B,2,0)</f>
        <v>#N/A</v>
      </c>
      <c r="AA643" s="13" t="e">
        <f>VLOOKUP(Z643,Austrittsgründe!A:B,2,0)</f>
        <v>#N/A</v>
      </c>
    </row>
    <row r="644" spans="1:27">
      <c r="A644" s="15"/>
      <c r="C644" s="15"/>
      <c r="E644" s="13" t="e">
        <f>VLOOKUP(D644,Tabelle2!$A$1:$B$26,2,0)</f>
        <v>#N/A</v>
      </c>
      <c r="G644" s="14" t="e">
        <f>VLOOKUP(F644,Tabelle2!F:G,2,1)</f>
        <v>#N/A</v>
      </c>
      <c r="J644" s="17"/>
      <c r="L644" s="13" t="e">
        <f>VLOOKUP(K644,Bildungsstand!A:B,2,0)</f>
        <v>#N/A</v>
      </c>
      <c r="N644" s="13" t="e">
        <f>VLOOKUP(M644,Schulbesuch!A:B,2,1)</f>
        <v>#N/A</v>
      </c>
      <c r="P644" s="13" t="e">
        <f>VLOOKUP(O644,Arbeitslosmeldung!A:B,2,0)</f>
        <v>#N/A</v>
      </c>
      <c r="R644" s="13" t="e">
        <f>VLOOKUP(Q644,Erwerbstätigkeit!A:B,2,0)</f>
        <v>#N/A</v>
      </c>
      <c r="T644" s="13" t="e">
        <f>VLOOKUP(S644,Leistungsbezug!A:B,2,0)</f>
        <v>#N/A</v>
      </c>
      <c r="V644" s="13" t="e">
        <f>VLOOKUP(U644,Haushaltssituation!A:B,2,0)</f>
        <v>#N/A</v>
      </c>
      <c r="W644" s="17"/>
      <c r="Y644" s="13" t="e">
        <f>VLOOKUP(X644,Verbleib!A:B,2,0)</f>
        <v>#N/A</v>
      </c>
      <c r="AA644" s="13" t="e">
        <f>VLOOKUP(Z644,Austrittsgründe!A:B,2,0)</f>
        <v>#N/A</v>
      </c>
    </row>
    <row r="645" spans="1:27">
      <c r="A645" s="15"/>
      <c r="C645" s="15"/>
      <c r="E645" s="13" t="e">
        <f>VLOOKUP(D645,Tabelle2!$A$1:$B$26,2,0)</f>
        <v>#N/A</v>
      </c>
      <c r="G645" s="14" t="e">
        <f>VLOOKUP(F645,Tabelle2!F:G,2,1)</f>
        <v>#N/A</v>
      </c>
      <c r="J645" s="17"/>
      <c r="L645" s="13" t="e">
        <f>VLOOKUP(K645,Bildungsstand!A:B,2,0)</f>
        <v>#N/A</v>
      </c>
      <c r="N645" s="13" t="e">
        <f>VLOOKUP(M645,Schulbesuch!A:B,2,1)</f>
        <v>#N/A</v>
      </c>
      <c r="P645" s="13" t="e">
        <f>VLOOKUP(O645,Arbeitslosmeldung!A:B,2,0)</f>
        <v>#N/A</v>
      </c>
      <c r="R645" s="13" t="e">
        <f>VLOOKUP(Q645,Erwerbstätigkeit!A:B,2,0)</f>
        <v>#N/A</v>
      </c>
      <c r="T645" s="13" t="e">
        <f>VLOOKUP(S645,Leistungsbezug!A:B,2,0)</f>
        <v>#N/A</v>
      </c>
      <c r="V645" s="13" t="e">
        <f>VLOOKUP(U645,Haushaltssituation!A:B,2,0)</f>
        <v>#N/A</v>
      </c>
      <c r="W645" s="17"/>
      <c r="Y645" s="13" t="e">
        <f>VLOOKUP(X645,Verbleib!A:B,2,0)</f>
        <v>#N/A</v>
      </c>
      <c r="AA645" s="13" t="e">
        <f>VLOOKUP(Z645,Austrittsgründe!A:B,2,0)</f>
        <v>#N/A</v>
      </c>
    </row>
    <row r="646" spans="1:27">
      <c r="A646" s="15"/>
      <c r="C646" s="15"/>
      <c r="E646" s="13" t="e">
        <f>VLOOKUP(D646,Tabelle2!$A$1:$B$26,2,0)</f>
        <v>#N/A</v>
      </c>
      <c r="G646" s="14" t="e">
        <f>VLOOKUP(F646,Tabelle2!F:G,2,1)</f>
        <v>#N/A</v>
      </c>
      <c r="J646" s="17"/>
      <c r="L646" s="13" t="e">
        <f>VLOOKUP(K646,Bildungsstand!A:B,2,0)</f>
        <v>#N/A</v>
      </c>
      <c r="N646" s="13" t="e">
        <f>VLOOKUP(M646,Schulbesuch!A:B,2,1)</f>
        <v>#N/A</v>
      </c>
      <c r="P646" s="13" t="e">
        <f>VLOOKUP(O646,Arbeitslosmeldung!A:B,2,0)</f>
        <v>#N/A</v>
      </c>
      <c r="R646" s="13" t="e">
        <f>VLOOKUP(Q646,Erwerbstätigkeit!A:B,2,0)</f>
        <v>#N/A</v>
      </c>
      <c r="T646" s="13" t="e">
        <f>VLOOKUP(S646,Leistungsbezug!A:B,2,0)</f>
        <v>#N/A</v>
      </c>
      <c r="V646" s="13" t="e">
        <f>VLOOKUP(U646,Haushaltssituation!A:B,2,0)</f>
        <v>#N/A</v>
      </c>
      <c r="W646" s="17"/>
      <c r="Y646" s="13" t="e">
        <f>VLOOKUP(X646,Verbleib!A:B,2,0)</f>
        <v>#N/A</v>
      </c>
      <c r="AA646" s="13" t="e">
        <f>VLOOKUP(Z646,Austrittsgründe!A:B,2,0)</f>
        <v>#N/A</v>
      </c>
    </row>
    <row r="647" spans="1:27">
      <c r="A647" s="15"/>
      <c r="C647" s="15"/>
      <c r="E647" s="13" t="e">
        <f>VLOOKUP(D647,Tabelle2!$A$1:$B$26,2,0)</f>
        <v>#N/A</v>
      </c>
      <c r="G647" s="14" t="e">
        <f>VLOOKUP(F647,Tabelle2!F:G,2,1)</f>
        <v>#N/A</v>
      </c>
      <c r="J647" s="17"/>
      <c r="L647" s="13" t="e">
        <f>VLOOKUP(K647,Bildungsstand!A:B,2,0)</f>
        <v>#N/A</v>
      </c>
      <c r="N647" s="13" t="e">
        <f>VLOOKUP(M647,Schulbesuch!A:B,2,1)</f>
        <v>#N/A</v>
      </c>
      <c r="P647" s="13" t="e">
        <f>VLOOKUP(O647,Arbeitslosmeldung!A:B,2,0)</f>
        <v>#N/A</v>
      </c>
      <c r="R647" s="13" t="e">
        <f>VLOOKUP(Q647,Erwerbstätigkeit!A:B,2,0)</f>
        <v>#N/A</v>
      </c>
      <c r="T647" s="13" t="e">
        <f>VLOOKUP(S647,Leistungsbezug!A:B,2,0)</f>
        <v>#N/A</v>
      </c>
      <c r="V647" s="13" t="e">
        <f>VLOOKUP(U647,Haushaltssituation!A:B,2,0)</f>
        <v>#N/A</v>
      </c>
      <c r="W647" s="17"/>
      <c r="Y647" s="13" t="e">
        <f>VLOOKUP(X647,Verbleib!A:B,2,0)</f>
        <v>#N/A</v>
      </c>
      <c r="AA647" s="13" t="e">
        <f>VLOOKUP(Z647,Austrittsgründe!A:B,2,0)</f>
        <v>#N/A</v>
      </c>
    </row>
    <row r="648" spans="1:27">
      <c r="A648" s="15"/>
      <c r="C648" s="15"/>
      <c r="E648" s="13" t="e">
        <f>VLOOKUP(D648,Tabelle2!$A$1:$B$26,2,0)</f>
        <v>#N/A</v>
      </c>
      <c r="G648" s="14" t="e">
        <f>VLOOKUP(F648,Tabelle2!F:G,2,1)</f>
        <v>#N/A</v>
      </c>
      <c r="J648" s="17"/>
      <c r="L648" s="13" t="e">
        <f>VLOOKUP(K648,Bildungsstand!A:B,2,0)</f>
        <v>#N/A</v>
      </c>
      <c r="N648" s="13" t="e">
        <f>VLOOKUP(M648,Schulbesuch!A:B,2,1)</f>
        <v>#N/A</v>
      </c>
      <c r="P648" s="13" t="e">
        <f>VLOOKUP(O648,Arbeitslosmeldung!A:B,2,0)</f>
        <v>#N/A</v>
      </c>
      <c r="R648" s="13" t="e">
        <f>VLOOKUP(Q648,Erwerbstätigkeit!A:B,2,0)</f>
        <v>#N/A</v>
      </c>
      <c r="T648" s="13" t="e">
        <f>VLOOKUP(S648,Leistungsbezug!A:B,2,0)</f>
        <v>#N/A</v>
      </c>
      <c r="V648" s="13" t="e">
        <f>VLOOKUP(U648,Haushaltssituation!A:B,2,0)</f>
        <v>#N/A</v>
      </c>
      <c r="W648" s="17"/>
      <c r="Y648" s="13" t="e">
        <f>VLOOKUP(X648,Verbleib!A:B,2,0)</f>
        <v>#N/A</v>
      </c>
      <c r="AA648" s="13" t="e">
        <f>VLOOKUP(Z648,Austrittsgründe!A:B,2,0)</f>
        <v>#N/A</v>
      </c>
    </row>
    <row r="649" spans="1:27">
      <c r="A649" s="15"/>
      <c r="C649" s="15"/>
      <c r="E649" s="13" t="e">
        <f>VLOOKUP(D649,Tabelle2!$A$1:$B$26,2,0)</f>
        <v>#N/A</v>
      </c>
      <c r="G649" s="14" t="e">
        <f>VLOOKUP(F649,Tabelle2!F:G,2,1)</f>
        <v>#N/A</v>
      </c>
      <c r="J649" s="17"/>
      <c r="L649" s="13" t="e">
        <f>VLOOKUP(K649,Bildungsstand!A:B,2,0)</f>
        <v>#N/A</v>
      </c>
      <c r="N649" s="13" t="e">
        <f>VLOOKUP(M649,Schulbesuch!A:B,2,1)</f>
        <v>#N/A</v>
      </c>
      <c r="P649" s="13" t="e">
        <f>VLOOKUP(O649,Arbeitslosmeldung!A:B,2,0)</f>
        <v>#N/A</v>
      </c>
      <c r="R649" s="13" t="e">
        <f>VLOOKUP(Q649,Erwerbstätigkeit!A:B,2,0)</f>
        <v>#N/A</v>
      </c>
      <c r="T649" s="13" t="e">
        <f>VLOOKUP(S649,Leistungsbezug!A:B,2,0)</f>
        <v>#N/A</v>
      </c>
      <c r="V649" s="13" t="e">
        <f>VLOOKUP(U649,Haushaltssituation!A:B,2,0)</f>
        <v>#N/A</v>
      </c>
      <c r="W649" s="17"/>
      <c r="Y649" s="13" t="e">
        <f>VLOOKUP(X649,Verbleib!A:B,2,0)</f>
        <v>#N/A</v>
      </c>
      <c r="AA649" s="13" t="e">
        <f>VLOOKUP(Z649,Austrittsgründe!A:B,2,0)</f>
        <v>#N/A</v>
      </c>
    </row>
    <row r="650" spans="1:27">
      <c r="A650" s="15"/>
      <c r="C650" s="15"/>
      <c r="E650" s="13" t="e">
        <f>VLOOKUP(D650,Tabelle2!$A$1:$B$26,2,0)</f>
        <v>#N/A</v>
      </c>
      <c r="G650" s="14" t="e">
        <f>VLOOKUP(F650,Tabelle2!F:G,2,1)</f>
        <v>#N/A</v>
      </c>
      <c r="J650" s="17"/>
      <c r="L650" s="13" t="e">
        <f>VLOOKUP(K650,Bildungsstand!A:B,2,0)</f>
        <v>#N/A</v>
      </c>
      <c r="N650" s="13" t="e">
        <f>VLOOKUP(M650,Schulbesuch!A:B,2,1)</f>
        <v>#N/A</v>
      </c>
      <c r="P650" s="13" t="e">
        <f>VLOOKUP(O650,Arbeitslosmeldung!A:B,2,0)</f>
        <v>#N/A</v>
      </c>
      <c r="R650" s="13" t="e">
        <f>VLOOKUP(Q650,Erwerbstätigkeit!A:B,2,0)</f>
        <v>#N/A</v>
      </c>
      <c r="T650" s="13" t="e">
        <f>VLOOKUP(S650,Leistungsbezug!A:B,2,0)</f>
        <v>#N/A</v>
      </c>
      <c r="V650" s="13" t="e">
        <f>VLOOKUP(U650,Haushaltssituation!A:B,2,0)</f>
        <v>#N/A</v>
      </c>
      <c r="W650" s="17"/>
      <c r="Y650" s="13" t="e">
        <f>VLOOKUP(X650,Verbleib!A:B,2,0)</f>
        <v>#N/A</v>
      </c>
      <c r="AA650" s="13" t="e">
        <f>VLOOKUP(Z650,Austrittsgründe!A:B,2,0)</f>
        <v>#N/A</v>
      </c>
    </row>
    <row r="651" spans="1:27">
      <c r="A651" s="15"/>
      <c r="C651" s="15"/>
      <c r="E651" s="13" t="e">
        <f>VLOOKUP(D651,Tabelle2!$A$1:$B$26,2,0)</f>
        <v>#N/A</v>
      </c>
      <c r="G651" s="14" t="e">
        <f>VLOOKUP(F651,Tabelle2!F:G,2,1)</f>
        <v>#N/A</v>
      </c>
      <c r="J651" s="17"/>
      <c r="L651" s="13" t="e">
        <f>VLOOKUP(K651,Bildungsstand!A:B,2,0)</f>
        <v>#N/A</v>
      </c>
      <c r="N651" s="13" t="e">
        <f>VLOOKUP(M651,Schulbesuch!A:B,2,1)</f>
        <v>#N/A</v>
      </c>
      <c r="P651" s="13" t="e">
        <f>VLOOKUP(O651,Arbeitslosmeldung!A:B,2,0)</f>
        <v>#N/A</v>
      </c>
      <c r="R651" s="13" t="e">
        <f>VLOOKUP(Q651,Erwerbstätigkeit!A:B,2,0)</f>
        <v>#N/A</v>
      </c>
      <c r="T651" s="13" t="e">
        <f>VLOOKUP(S651,Leistungsbezug!A:B,2,0)</f>
        <v>#N/A</v>
      </c>
      <c r="V651" s="13" t="e">
        <f>VLOOKUP(U651,Haushaltssituation!A:B,2,0)</f>
        <v>#N/A</v>
      </c>
      <c r="W651" s="17"/>
      <c r="Y651" s="13" t="e">
        <f>VLOOKUP(X651,Verbleib!A:B,2,0)</f>
        <v>#N/A</v>
      </c>
      <c r="AA651" s="13" t="e">
        <f>VLOOKUP(Z651,Austrittsgründe!A:B,2,0)</f>
        <v>#N/A</v>
      </c>
    </row>
    <row r="652" spans="1:27">
      <c r="A652" s="15"/>
      <c r="C652" s="15"/>
      <c r="E652" s="13" t="e">
        <f>VLOOKUP(D652,Tabelle2!$A$1:$B$26,2,0)</f>
        <v>#N/A</v>
      </c>
      <c r="G652" s="14" t="e">
        <f>VLOOKUP(F652,Tabelle2!F:G,2,1)</f>
        <v>#N/A</v>
      </c>
      <c r="J652" s="17"/>
      <c r="L652" s="13" t="e">
        <f>VLOOKUP(K652,Bildungsstand!A:B,2,0)</f>
        <v>#N/A</v>
      </c>
      <c r="N652" s="13" t="e">
        <f>VLOOKUP(M652,Schulbesuch!A:B,2,1)</f>
        <v>#N/A</v>
      </c>
      <c r="P652" s="13" t="e">
        <f>VLOOKUP(O652,Arbeitslosmeldung!A:B,2,0)</f>
        <v>#N/A</v>
      </c>
      <c r="R652" s="13" t="e">
        <f>VLOOKUP(Q652,Erwerbstätigkeit!A:B,2,0)</f>
        <v>#N/A</v>
      </c>
      <c r="T652" s="13" t="e">
        <f>VLOOKUP(S652,Leistungsbezug!A:B,2,0)</f>
        <v>#N/A</v>
      </c>
      <c r="V652" s="13" t="e">
        <f>VLOOKUP(U652,Haushaltssituation!A:B,2,0)</f>
        <v>#N/A</v>
      </c>
      <c r="W652" s="17"/>
      <c r="Y652" s="13" t="e">
        <f>VLOOKUP(X652,Verbleib!A:B,2,0)</f>
        <v>#N/A</v>
      </c>
      <c r="AA652" s="13" t="e">
        <f>VLOOKUP(Z652,Austrittsgründe!A:B,2,0)</f>
        <v>#N/A</v>
      </c>
    </row>
    <row r="653" spans="1:27">
      <c r="A653" s="15"/>
      <c r="C653" s="15"/>
      <c r="E653" s="13" t="e">
        <f>VLOOKUP(D653,Tabelle2!$A$1:$B$26,2,0)</f>
        <v>#N/A</v>
      </c>
      <c r="G653" s="14" t="e">
        <f>VLOOKUP(F653,Tabelle2!F:G,2,1)</f>
        <v>#N/A</v>
      </c>
      <c r="J653" s="17"/>
      <c r="L653" s="13" t="e">
        <f>VLOOKUP(K653,Bildungsstand!A:B,2,0)</f>
        <v>#N/A</v>
      </c>
      <c r="N653" s="13" t="e">
        <f>VLOOKUP(M653,Schulbesuch!A:B,2,1)</f>
        <v>#N/A</v>
      </c>
      <c r="P653" s="13" t="e">
        <f>VLOOKUP(O653,Arbeitslosmeldung!A:B,2,0)</f>
        <v>#N/A</v>
      </c>
      <c r="R653" s="13" t="e">
        <f>VLOOKUP(Q653,Erwerbstätigkeit!A:B,2,0)</f>
        <v>#N/A</v>
      </c>
      <c r="T653" s="13" t="e">
        <f>VLOOKUP(S653,Leistungsbezug!A:B,2,0)</f>
        <v>#N/A</v>
      </c>
      <c r="V653" s="13" t="e">
        <f>VLOOKUP(U653,Haushaltssituation!A:B,2,0)</f>
        <v>#N/A</v>
      </c>
      <c r="W653" s="17"/>
      <c r="Y653" s="13" t="e">
        <f>VLOOKUP(X653,Verbleib!A:B,2,0)</f>
        <v>#N/A</v>
      </c>
      <c r="AA653" s="13" t="e">
        <f>VLOOKUP(Z653,Austrittsgründe!A:B,2,0)</f>
        <v>#N/A</v>
      </c>
    </row>
    <row r="654" spans="1:27">
      <c r="A654" s="15"/>
      <c r="C654" s="15"/>
      <c r="E654" s="13" t="e">
        <f>VLOOKUP(D654,Tabelle2!$A$1:$B$26,2,0)</f>
        <v>#N/A</v>
      </c>
      <c r="G654" s="14" t="e">
        <f>VLOOKUP(F654,Tabelle2!F:G,2,1)</f>
        <v>#N/A</v>
      </c>
      <c r="J654" s="17"/>
      <c r="L654" s="13" t="e">
        <f>VLOOKUP(K654,Bildungsstand!A:B,2,0)</f>
        <v>#N/A</v>
      </c>
      <c r="N654" s="13" t="e">
        <f>VLOOKUP(M654,Schulbesuch!A:B,2,1)</f>
        <v>#N/A</v>
      </c>
      <c r="P654" s="13" t="e">
        <f>VLOOKUP(O654,Arbeitslosmeldung!A:B,2,0)</f>
        <v>#N/A</v>
      </c>
      <c r="R654" s="13" t="e">
        <f>VLOOKUP(Q654,Erwerbstätigkeit!A:B,2,0)</f>
        <v>#N/A</v>
      </c>
      <c r="T654" s="13" t="e">
        <f>VLOOKUP(S654,Leistungsbezug!A:B,2,0)</f>
        <v>#N/A</v>
      </c>
      <c r="V654" s="13" t="e">
        <f>VLOOKUP(U654,Haushaltssituation!A:B,2,0)</f>
        <v>#N/A</v>
      </c>
      <c r="W654" s="17"/>
      <c r="Y654" s="13" t="e">
        <f>VLOOKUP(X654,Verbleib!A:B,2,0)</f>
        <v>#N/A</v>
      </c>
      <c r="AA654" s="13" t="e">
        <f>VLOOKUP(Z654,Austrittsgründe!A:B,2,0)</f>
        <v>#N/A</v>
      </c>
    </row>
    <row r="655" spans="1:27">
      <c r="A655" s="15"/>
      <c r="C655" s="15"/>
      <c r="E655" s="13" t="e">
        <f>VLOOKUP(D655,Tabelle2!$A$1:$B$26,2,0)</f>
        <v>#N/A</v>
      </c>
      <c r="G655" s="14" t="e">
        <f>VLOOKUP(F655,Tabelle2!F:G,2,1)</f>
        <v>#N/A</v>
      </c>
      <c r="J655" s="17"/>
      <c r="L655" s="13" t="e">
        <f>VLOOKUP(K655,Bildungsstand!A:B,2,0)</f>
        <v>#N/A</v>
      </c>
      <c r="N655" s="13" t="e">
        <f>VLOOKUP(M655,Schulbesuch!A:B,2,1)</f>
        <v>#N/A</v>
      </c>
      <c r="P655" s="13" t="e">
        <f>VLOOKUP(O655,Arbeitslosmeldung!A:B,2,0)</f>
        <v>#N/A</v>
      </c>
      <c r="R655" s="13" t="e">
        <f>VLOOKUP(Q655,Erwerbstätigkeit!A:B,2,0)</f>
        <v>#N/A</v>
      </c>
      <c r="T655" s="13" t="e">
        <f>VLOOKUP(S655,Leistungsbezug!A:B,2,0)</f>
        <v>#N/A</v>
      </c>
      <c r="V655" s="13" t="e">
        <f>VLOOKUP(U655,Haushaltssituation!A:B,2,0)</f>
        <v>#N/A</v>
      </c>
      <c r="W655" s="17"/>
      <c r="Y655" s="13" t="e">
        <f>VLOOKUP(X655,Verbleib!A:B,2,0)</f>
        <v>#N/A</v>
      </c>
      <c r="AA655" s="13" t="e">
        <f>VLOOKUP(Z655,Austrittsgründe!A:B,2,0)</f>
        <v>#N/A</v>
      </c>
    </row>
    <row r="656" spans="1:27">
      <c r="A656" s="15"/>
      <c r="C656" s="15"/>
      <c r="E656" s="13" t="e">
        <f>VLOOKUP(D656,Tabelle2!$A$1:$B$26,2,0)</f>
        <v>#N/A</v>
      </c>
      <c r="G656" s="14" t="e">
        <f>VLOOKUP(F656,Tabelle2!F:G,2,1)</f>
        <v>#N/A</v>
      </c>
      <c r="J656" s="17"/>
      <c r="L656" s="13" t="e">
        <f>VLOOKUP(K656,Bildungsstand!A:B,2,0)</f>
        <v>#N/A</v>
      </c>
      <c r="N656" s="13" t="e">
        <f>VLOOKUP(M656,Schulbesuch!A:B,2,1)</f>
        <v>#N/A</v>
      </c>
      <c r="P656" s="13" t="e">
        <f>VLOOKUP(O656,Arbeitslosmeldung!A:B,2,0)</f>
        <v>#N/A</v>
      </c>
      <c r="R656" s="13" t="e">
        <f>VLOOKUP(Q656,Erwerbstätigkeit!A:B,2,0)</f>
        <v>#N/A</v>
      </c>
      <c r="T656" s="13" t="e">
        <f>VLOOKUP(S656,Leistungsbezug!A:B,2,0)</f>
        <v>#N/A</v>
      </c>
      <c r="V656" s="13" t="e">
        <f>VLOOKUP(U656,Haushaltssituation!A:B,2,0)</f>
        <v>#N/A</v>
      </c>
      <c r="W656" s="17"/>
      <c r="Y656" s="13" t="e">
        <f>VLOOKUP(X656,Verbleib!A:B,2,0)</f>
        <v>#N/A</v>
      </c>
      <c r="AA656" s="13" t="e">
        <f>VLOOKUP(Z656,Austrittsgründe!A:B,2,0)</f>
        <v>#N/A</v>
      </c>
    </row>
    <row r="657" spans="1:27">
      <c r="A657" s="15"/>
      <c r="C657" s="15"/>
      <c r="E657" s="13" t="e">
        <f>VLOOKUP(D657,Tabelle2!$A$1:$B$26,2,0)</f>
        <v>#N/A</v>
      </c>
      <c r="G657" s="14" t="e">
        <f>VLOOKUP(F657,Tabelle2!F:G,2,1)</f>
        <v>#N/A</v>
      </c>
      <c r="J657" s="17"/>
      <c r="L657" s="13" t="e">
        <f>VLOOKUP(K657,Bildungsstand!A:B,2,0)</f>
        <v>#N/A</v>
      </c>
      <c r="N657" s="13" t="e">
        <f>VLOOKUP(M657,Schulbesuch!A:B,2,1)</f>
        <v>#N/A</v>
      </c>
      <c r="P657" s="13" t="e">
        <f>VLOOKUP(O657,Arbeitslosmeldung!A:B,2,0)</f>
        <v>#N/A</v>
      </c>
      <c r="R657" s="13" t="e">
        <f>VLOOKUP(Q657,Erwerbstätigkeit!A:B,2,0)</f>
        <v>#N/A</v>
      </c>
      <c r="T657" s="13" t="e">
        <f>VLOOKUP(S657,Leistungsbezug!A:B,2,0)</f>
        <v>#N/A</v>
      </c>
      <c r="V657" s="13" t="e">
        <f>VLOOKUP(U657,Haushaltssituation!A:B,2,0)</f>
        <v>#N/A</v>
      </c>
      <c r="W657" s="17"/>
      <c r="Y657" s="13" t="e">
        <f>VLOOKUP(X657,Verbleib!A:B,2,0)</f>
        <v>#N/A</v>
      </c>
      <c r="AA657" s="13" t="e">
        <f>VLOOKUP(Z657,Austrittsgründe!A:B,2,0)</f>
        <v>#N/A</v>
      </c>
    </row>
    <row r="658" spans="1:27">
      <c r="A658" s="15"/>
      <c r="C658" s="15"/>
      <c r="E658" s="13" t="e">
        <f>VLOOKUP(D658,Tabelle2!$A$1:$B$26,2,0)</f>
        <v>#N/A</v>
      </c>
      <c r="G658" s="14" t="e">
        <f>VLOOKUP(F658,Tabelle2!F:G,2,1)</f>
        <v>#N/A</v>
      </c>
      <c r="J658" s="17"/>
      <c r="L658" s="13" t="e">
        <f>VLOOKUP(K658,Bildungsstand!A:B,2,0)</f>
        <v>#N/A</v>
      </c>
      <c r="N658" s="13" t="e">
        <f>VLOOKUP(M658,Schulbesuch!A:B,2,1)</f>
        <v>#N/A</v>
      </c>
      <c r="P658" s="13" t="e">
        <f>VLOOKUP(O658,Arbeitslosmeldung!A:B,2,0)</f>
        <v>#N/A</v>
      </c>
      <c r="R658" s="13" t="e">
        <f>VLOOKUP(Q658,Erwerbstätigkeit!A:B,2,0)</f>
        <v>#N/A</v>
      </c>
      <c r="T658" s="13" t="e">
        <f>VLOOKUP(S658,Leistungsbezug!A:B,2,0)</f>
        <v>#N/A</v>
      </c>
      <c r="V658" s="13" t="e">
        <f>VLOOKUP(U658,Haushaltssituation!A:B,2,0)</f>
        <v>#N/A</v>
      </c>
      <c r="W658" s="17"/>
      <c r="Y658" s="13" t="e">
        <f>VLOOKUP(X658,Verbleib!A:B,2,0)</f>
        <v>#N/A</v>
      </c>
      <c r="AA658" s="13" t="e">
        <f>VLOOKUP(Z658,Austrittsgründe!A:B,2,0)</f>
        <v>#N/A</v>
      </c>
    </row>
    <row r="659" spans="1:27">
      <c r="A659" s="15"/>
      <c r="C659" s="15"/>
      <c r="E659" s="13" t="e">
        <f>VLOOKUP(D659,Tabelle2!$A$1:$B$26,2,0)</f>
        <v>#N/A</v>
      </c>
      <c r="G659" s="14" t="e">
        <f>VLOOKUP(F659,Tabelle2!F:G,2,1)</f>
        <v>#N/A</v>
      </c>
      <c r="J659" s="17"/>
      <c r="L659" s="13" t="e">
        <f>VLOOKUP(K659,Bildungsstand!A:B,2,0)</f>
        <v>#N/A</v>
      </c>
      <c r="N659" s="13" t="e">
        <f>VLOOKUP(M659,Schulbesuch!A:B,2,1)</f>
        <v>#N/A</v>
      </c>
      <c r="P659" s="13" t="e">
        <f>VLOOKUP(O659,Arbeitslosmeldung!A:B,2,0)</f>
        <v>#N/A</v>
      </c>
      <c r="R659" s="13" t="e">
        <f>VLOOKUP(Q659,Erwerbstätigkeit!A:B,2,0)</f>
        <v>#N/A</v>
      </c>
      <c r="T659" s="13" t="e">
        <f>VLOOKUP(S659,Leistungsbezug!A:B,2,0)</f>
        <v>#N/A</v>
      </c>
      <c r="V659" s="13" t="e">
        <f>VLOOKUP(U659,Haushaltssituation!A:B,2,0)</f>
        <v>#N/A</v>
      </c>
      <c r="W659" s="17"/>
      <c r="Y659" s="13" t="e">
        <f>VLOOKUP(X659,Verbleib!A:B,2,0)</f>
        <v>#N/A</v>
      </c>
      <c r="AA659" s="13" t="e">
        <f>VLOOKUP(Z659,Austrittsgründe!A:B,2,0)</f>
        <v>#N/A</v>
      </c>
    </row>
    <row r="660" spans="1:27">
      <c r="A660" s="15"/>
      <c r="C660" s="15"/>
      <c r="E660" s="13" t="e">
        <f>VLOOKUP(D660,Tabelle2!$A$1:$B$26,2,0)</f>
        <v>#N/A</v>
      </c>
      <c r="G660" s="14" t="e">
        <f>VLOOKUP(F660,Tabelle2!F:G,2,1)</f>
        <v>#N/A</v>
      </c>
      <c r="J660" s="17"/>
      <c r="L660" s="13" t="e">
        <f>VLOOKUP(K660,Bildungsstand!A:B,2,0)</f>
        <v>#N/A</v>
      </c>
      <c r="N660" s="13" t="e">
        <f>VLOOKUP(M660,Schulbesuch!A:B,2,1)</f>
        <v>#N/A</v>
      </c>
      <c r="P660" s="13" t="e">
        <f>VLOOKUP(O660,Arbeitslosmeldung!A:B,2,0)</f>
        <v>#N/A</v>
      </c>
      <c r="R660" s="13" t="e">
        <f>VLOOKUP(Q660,Erwerbstätigkeit!A:B,2,0)</f>
        <v>#N/A</v>
      </c>
      <c r="T660" s="13" t="e">
        <f>VLOOKUP(S660,Leistungsbezug!A:B,2,0)</f>
        <v>#N/A</v>
      </c>
      <c r="V660" s="13" t="e">
        <f>VLOOKUP(U660,Haushaltssituation!A:B,2,0)</f>
        <v>#N/A</v>
      </c>
      <c r="W660" s="17"/>
      <c r="Y660" s="13" t="e">
        <f>VLOOKUP(X660,Verbleib!A:B,2,0)</f>
        <v>#N/A</v>
      </c>
      <c r="AA660" s="13" t="e">
        <f>VLOOKUP(Z660,Austrittsgründe!A:B,2,0)</f>
        <v>#N/A</v>
      </c>
    </row>
    <row r="661" spans="1:27">
      <c r="A661" s="15"/>
      <c r="C661" s="15"/>
      <c r="E661" s="13" t="e">
        <f>VLOOKUP(D661,Tabelle2!$A$1:$B$26,2,0)</f>
        <v>#N/A</v>
      </c>
      <c r="G661" s="14" t="e">
        <f>VLOOKUP(F661,Tabelle2!F:G,2,1)</f>
        <v>#N/A</v>
      </c>
      <c r="J661" s="17"/>
      <c r="L661" s="13" t="e">
        <f>VLOOKUP(K661,Bildungsstand!A:B,2,0)</f>
        <v>#N/A</v>
      </c>
      <c r="N661" s="13" t="e">
        <f>VLOOKUP(M661,Schulbesuch!A:B,2,1)</f>
        <v>#N/A</v>
      </c>
      <c r="P661" s="13" t="e">
        <f>VLOOKUP(O661,Arbeitslosmeldung!A:B,2,0)</f>
        <v>#N/A</v>
      </c>
      <c r="R661" s="13" t="e">
        <f>VLOOKUP(Q661,Erwerbstätigkeit!A:B,2,0)</f>
        <v>#N/A</v>
      </c>
      <c r="T661" s="13" t="e">
        <f>VLOOKUP(S661,Leistungsbezug!A:B,2,0)</f>
        <v>#N/A</v>
      </c>
      <c r="V661" s="13" t="e">
        <f>VLOOKUP(U661,Haushaltssituation!A:B,2,0)</f>
        <v>#N/A</v>
      </c>
      <c r="W661" s="17"/>
      <c r="Y661" s="13" t="e">
        <f>VLOOKUP(X661,Verbleib!A:B,2,0)</f>
        <v>#N/A</v>
      </c>
      <c r="AA661" s="13" t="e">
        <f>VLOOKUP(Z661,Austrittsgründe!A:B,2,0)</f>
        <v>#N/A</v>
      </c>
    </row>
    <row r="662" spans="1:27">
      <c r="A662" s="15"/>
      <c r="C662" s="15"/>
      <c r="E662" s="13" t="e">
        <f>VLOOKUP(D662,Tabelle2!$A$1:$B$26,2,0)</f>
        <v>#N/A</v>
      </c>
      <c r="G662" s="14" t="e">
        <f>VLOOKUP(F662,Tabelle2!F:G,2,1)</f>
        <v>#N/A</v>
      </c>
      <c r="J662" s="17"/>
      <c r="L662" s="13" t="e">
        <f>VLOOKUP(K662,Bildungsstand!A:B,2,0)</f>
        <v>#N/A</v>
      </c>
      <c r="N662" s="13" t="e">
        <f>VLOOKUP(M662,Schulbesuch!A:B,2,1)</f>
        <v>#N/A</v>
      </c>
      <c r="P662" s="13" t="e">
        <f>VLOOKUP(O662,Arbeitslosmeldung!A:B,2,0)</f>
        <v>#N/A</v>
      </c>
      <c r="R662" s="13" t="e">
        <f>VLOOKUP(Q662,Erwerbstätigkeit!A:B,2,0)</f>
        <v>#N/A</v>
      </c>
      <c r="T662" s="13" t="e">
        <f>VLOOKUP(S662,Leistungsbezug!A:B,2,0)</f>
        <v>#N/A</v>
      </c>
      <c r="V662" s="13" t="e">
        <f>VLOOKUP(U662,Haushaltssituation!A:B,2,0)</f>
        <v>#N/A</v>
      </c>
      <c r="W662" s="17"/>
      <c r="Y662" s="13" t="e">
        <f>VLOOKUP(X662,Verbleib!A:B,2,0)</f>
        <v>#N/A</v>
      </c>
      <c r="AA662" s="13" t="e">
        <f>VLOOKUP(Z662,Austrittsgründe!A:B,2,0)</f>
        <v>#N/A</v>
      </c>
    </row>
    <row r="663" spans="1:27">
      <c r="A663" s="15"/>
      <c r="C663" s="15"/>
      <c r="E663" s="13" t="e">
        <f>VLOOKUP(D663,Tabelle2!$A$1:$B$26,2,0)</f>
        <v>#N/A</v>
      </c>
      <c r="G663" s="14" t="e">
        <f>VLOOKUP(F663,Tabelle2!F:G,2,1)</f>
        <v>#N/A</v>
      </c>
      <c r="J663" s="17"/>
      <c r="L663" s="13" t="e">
        <f>VLOOKUP(K663,Bildungsstand!A:B,2,0)</f>
        <v>#N/A</v>
      </c>
      <c r="N663" s="13" t="e">
        <f>VLOOKUP(M663,Schulbesuch!A:B,2,1)</f>
        <v>#N/A</v>
      </c>
      <c r="P663" s="13" t="e">
        <f>VLOOKUP(O663,Arbeitslosmeldung!A:B,2,0)</f>
        <v>#N/A</v>
      </c>
      <c r="R663" s="13" t="e">
        <f>VLOOKUP(Q663,Erwerbstätigkeit!A:B,2,0)</f>
        <v>#N/A</v>
      </c>
      <c r="T663" s="13" t="e">
        <f>VLOOKUP(S663,Leistungsbezug!A:B,2,0)</f>
        <v>#N/A</v>
      </c>
      <c r="V663" s="13" t="e">
        <f>VLOOKUP(U663,Haushaltssituation!A:B,2,0)</f>
        <v>#N/A</v>
      </c>
      <c r="W663" s="17"/>
      <c r="Y663" s="13" t="e">
        <f>VLOOKUP(X663,Verbleib!A:B,2,0)</f>
        <v>#N/A</v>
      </c>
      <c r="AA663" s="13" t="e">
        <f>VLOOKUP(Z663,Austrittsgründe!A:B,2,0)</f>
        <v>#N/A</v>
      </c>
    </row>
    <row r="664" spans="1:27">
      <c r="A664" s="15"/>
      <c r="C664" s="15"/>
      <c r="E664" s="13" t="e">
        <f>VLOOKUP(D664,Tabelle2!$A$1:$B$26,2,0)</f>
        <v>#N/A</v>
      </c>
      <c r="G664" s="14" t="e">
        <f>VLOOKUP(F664,Tabelle2!F:G,2,1)</f>
        <v>#N/A</v>
      </c>
      <c r="J664" s="17"/>
      <c r="L664" s="13" t="e">
        <f>VLOOKUP(K664,Bildungsstand!A:B,2,0)</f>
        <v>#N/A</v>
      </c>
      <c r="N664" s="13" t="e">
        <f>VLOOKUP(M664,Schulbesuch!A:B,2,1)</f>
        <v>#N/A</v>
      </c>
      <c r="P664" s="13" t="e">
        <f>VLOOKUP(O664,Arbeitslosmeldung!A:B,2,0)</f>
        <v>#N/A</v>
      </c>
      <c r="R664" s="13" t="e">
        <f>VLOOKUP(Q664,Erwerbstätigkeit!A:B,2,0)</f>
        <v>#N/A</v>
      </c>
      <c r="T664" s="13" t="e">
        <f>VLOOKUP(S664,Leistungsbezug!A:B,2,0)</f>
        <v>#N/A</v>
      </c>
      <c r="V664" s="13" t="e">
        <f>VLOOKUP(U664,Haushaltssituation!A:B,2,0)</f>
        <v>#N/A</v>
      </c>
      <c r="W664" s="17"/>
      <c r="Y664" s="13" t="e">
        <f>VLOOKUP(X664,Verbleib!A:B,2,0)</f>
        <v>#N/A</v>
      </c>
      <c r="AA664" s="13" t="e">
        <f>VLOOKUP(Z664,Austrittsgründe!A:B,2,0)</f>
        <v>#N/A</v>
      </c>
    </row>
    <row r="665" spans="1:27">
      <c r="A665" s="15"/>
      <c r="C665" s="15"/>
      <c r="E665" s="13" t="e">
        <f>VLOOKUP(D665,Tabelle2!$A$1:$B$26,2,0)</f>
        <v>#N/A</v>
      </c>
      <c r="G665" s="14" t="e">
        <f>VLOOKUP(F665,Tabelle2!F:G,2,1)</f>
        <v>#N/A</v>
      </c>
      <c r="J665" s="17"/>
      <c r="L665" s="13" t="e">
        <f>VLOOKUP(K665,Bildungsstand!A:B,2,0)</f>
        <v>#N/A</v>
      </c>
      <c r="N665" s="13" t="e">
        <f>VLOOKUP(M665,Schulbesuch!A:B,2,1)</f>
        <v>#N/A</v>
      </c>
      <c r="P665" s="13" t="e">
        <f>VLOOKUP(O665,Arbeitslosmeldung!A:B,2,0)</f>
        <v>#N/A</v>
      </c>
      <c r="R665" s="13" t="e">
        <f>VLOOKUP(Q665,Erwerbstätigkeit!A:B,2,0)</f>
        <v>#N/A</v>
      </c>
      <c r="T665" s="13" t="e">
        <f>VLOOKUP(S665,Leistungsbezug!A:B,2,0)</f>
        <v>#N/A</v>
      </c>
      <c r="V665" s="13" t="e">
        <f>VLOOKUP(U665,Haushaltssituation!A:B,2,0)</f>
        <v>#N/A</v>
      </c>
      <c r="W665" s="17"/>
      <c r="Y665" s="13" t="e">
        <f>VLOOKUP(X665,Verbleib!A:B,2,0)</f>
        <v>#N/A</v>
      </c>
      <c r="AA665" s="13" t="e">
        <f>VLOOKUP(Z665,Austrittsgründe!A:B,2,0)</f>
        <v>#N/A</v>
      </c>
    </row>
    <row r="666" spans="1:27">
      <c r="A666" s="15"/>
      <c r="C666" s="15"/>
      <c r="E666" s="13" t="e">
        <f>VLOOKUP(D666,Tabelle2!$A$1:$B$26,2,0)</f>
        <v>#N/A</v>
      </c>
      <c r="G666" s="14" t="e">
        <f>VLOOKUP(F666,Tabelle2!F:G,2,1)</f>
        <v>#N/A</v>
      </c>
      <c r="J666" s="17"/>
      <c r="L666" s="13" t="e">
        <f>VLOOKUP(K666,Bildungsstand!A:B,2,0)</f>
        <v>#N/A</v>
      </c>
      <c r="N666" s="13" t="e">
        <f>VLOOKUP(M666,Schulbesuch!A:B,2,1)</f>
        <v>#N/A</v>
      </c>
      <c r="P666" s="13" t="e">
        <f>VLOOKUP(O666,Arbeitslosmeldung!A:B,2,0)</f>
        <v>#N/A</v>
      </c>
      <c r="R666" s="13" t="e">
        <f>VLOOKUP(Q666,Erwerbstätigkeit!A:B,2,0)</f>
        <v>#N/A</v>
      </c>
      <c r="T666" s="13" t="e">
        <f>VLOOKUP(S666,Leistungsbezug!A:B,2,0)</f>
        <v>#N/A</v>
      </c>
      <c r="V666" s="13" t="e">
        <f>VLOOKUP(U666,Haushaltssituation!A:B,2,0)</f>
        <v>#N/A</v>
      </c>
      <c r="W666" s="17"/>
      <c r="Y666" s="13" t="e">
        <f>VLOOKUP(X666,Verbleib!A:B,2,0)</f>
        <v>#N/A</v>
      </c>
      <c r="AA666" s="13" t="e">
        <f>VLOOKUP(Z666,Austrittsgründe!A:B,2,0)</f>
        <v>#N/A</v>
      </c>
    </row>
    <row r="667" spans="1:27">
      <c r="A667" s="15"/>
      <c r="C667" s="15"/>
      <c r="E667" s="13" t="e">
        <f>VLOOKUP(D667,Tabelle2!$A$1:$B$26,2,0)</f>
        <v>#N/A</v>
      </c>
      <c r="G667" s="14" t="e">
        <f>VLOOKUP(F667,Tabelle2!F:G,2,1)</f>
        <v>#N/A</v>
      </c>
      <c r="J667" s="17"/>
      <c r="L667" s="13" t="e">
        <f>VLOOKUP(K667,Bildungsstand!A:B,2,0)</f>
        <v>#N/A</v>
      </c>
      <c r="N667" s="13" t="e">
        <f>VLOOKUP(M667,Schulbesuch!A:B,2,1)</f>
        <v>#N/A</v>
      </c>
      <c r="P667" s="13" t="e">
        <f>VLOOKUP(O667,Arbeitslosmeldung!A:B,2,0)</f>
        <v>#N/A</v>
      </c>
      <c r="R667" s="13" t="e">
        <f>VLOOKUP(Q667,Erwerbstätigkeit!A:B,2,0)</f>
        <v>#N/A</v>
      </c>
      <c r="T667" s="13" t="e">
        <f>VLOOKUP(S667,Leistungsbezug!A:B,2,0)</f>
        <v>#N/A</v>
      </c>
      <c r="V667" s="13" t="e">
        <f>VLOOKUP(U667,Haushaltssituation!A:B,2,0)</f>
        <v>#N/A</v>
      </c>
      <c r="W667" s="17"/>
      <c r="Y667" s="13" t="e">
        <f>VLOOKUP(X667,Verbleib!A:B,2,0)</f>
        <v>#N/A</v>
      </c>
      <c r="AA667" s="13" t="e">
        <f>VLOOKUP(Z667,Austrittsgründe!A:B,2,0)</f>
        <v>#N/A</v>
      </c>
    </row>
    <row r="668" spans="1:27">
      <c r="A668" s="15"/>
      <c r="C668" s="15"/>
      <c r="E668" s="13" t="e">
        <f>VLOOKUP(D668,Tabelle2!$A$1:$B$26,2,0)</f>
        <v>#N/A</v>
      </c>
      <c r="G668" s="14" t="e">
        <f>VLOOKUP(F668,Tabelle2!F:G,2,1)</f>
        <v>#N/A</v>
      </c>
      <c r="J668" s="17"/>
      <c r="L668" s="13" t="e">
        <f>VLOOKUP(K668,Bildungsstand!A:B,2,0)</f>
        <v>#N/A</v>
      </c>
      <c r="N668" s="13" t="e">
        <f>VLOOKUP(M668,Schulbesuch!A:B,2,1)</f>
        <v>#N/A</v>
      </c>
      <c r="P668" s="13" t="e">
        <f>VLOOKUP(O668,Arbeitslosmeldung!A:B,2,0)</f>
        <v>#N/A</v>
      </c>
      <c r="R668" s="13" t="e">
        <f>VLOOKUP(Q668,Erwerbstätigkeit!A:B,2,0)</f>
        <v>#N/A</v>
      </c>
      <c r="T668" s="13" t="e">
        <f>VLOOKUP(S668,Leistungsbezug!A:B,2,0)</f>
        <v>#N/A</v>
      </c>
      <c r="V668" s="13" t="e">
        <f>VLOOKUP(U668,Haushaltssituation!A:B,2,0)</f>
        <v>#N/A</v>
      </c>
      <c r="W668" s="17"/>
      <c r="Y668" s="13" t="e">
        <f>VLOOKUP(X668,Verbleib!A:B,2,0)</f>
        <v>#N/A</v>
      </c>
      <c r="AA668" s="13" t="e">
        <f>VLOOKUP(Z668,Austrittsgründe!A:B,2,0)</f>
        <v>#N/A</v>
      </c>
    </row>
    <row r="669" spans="1:27">
      <c r="A669" s="15"/>
      <c r="C669" s="15"/>
      <c r="E669" s="13" t="e">
        <f>VLOOKUP(D669,Tabelle2!$A$1:$B$26,2,0)</f>
        <v>#N/A</v>
      </c>
      <c r="G669" s="14" t="e">
        <f>VLOOKUP(F669,Tabelle2!F:G,2,1)</f>
        <v>#N/A</v>
      </c>
      <c r="J669" s="17"/>
      <c r="L669" s="13" t="e">
        <f>VLOOKUP(K669,Bildungsstand!A:B,2,0)</f>
        <v>#N/A</v>
      </c>
      <c r="N669" s="13" t="e">
        <f>VLOOKUP(M669,Schulbesuch!A:B,2,1)</f>
        <v>#N/A</v>
      </c>
      <c r="P669" s="13" t="e">
        <f>VLOOKUP(O669,Arbeitslosmeldung!A:B,2,0)</f>
        <v>#N/A</v>
      </c>
      <c r="R669" s="13" t="e">
        <f>VLOOKUP(Q669,Erwerbstätigkeit!A:B,2,0)</f>
        <v>#N/A</v>
      </c>
      <c r="T669" s="13" t="e">
        <f>VLOOKUP(S669,Leistungsbezug!A:B,2,0)</f>
        <v>#N/A</v>
      </c>
      <c r="V669" s="13" t="e">
        <f>VLOOKUP(U669,Haushaltssituation!A:B,2,0)</f>
        <v>#N/A</v>
      </c>
      <c r="W669" s="17"/>
      <c r="Y669" s="13" t="e">
        <f>VLOOKUP(X669,Verbleib!A:B,2,0)</f>
        <v>#N/A</v>
      </c>
      <c r="AA669" s="13" t="e">
        <f>VLOOKUP(Z669,Austrittsgründe!A:B,2,0)</f>
        <v>#N/A</v>
      </c>
    </row>
    <row r="670" spans="1:27">
      <c r="A670" s="15"/>
      <c r="C670" s="15"/>
      <c r="E670" s="13" t="e">
        <f>VLOOKUP(D670,Tabelle2!$A$1:$B$26,2,0)</f>
        <v>#N/A</v>
      </c>
      <c r="G670" s="14" t="e">
        <f>VLOOKUP(F670,Tabelle2!F:G,2,1)</f>
        <v>#N/A</v>
      </c>
      <c r="J670" s="17"/>
      <c r="L670" s="13" t="e">
        <f>VLOOKUP(K670,Bildungsstand!A:B,2,0)</f>
        <v>#N/A</v>
      </c>
      <c r="N670" s="13" t="e">
        <f>VLOOKUP(M670,Schulbesuch!A:B,2,1)</f>
        <v>#N/A</v>
      </c>
      <c r="P670" s="13" t="e">
        <f>VLOOKUP(O670,Arbeitslosmeldung!A:B,2,0)</f>
        <v>#N/A</v>
      </c>
      <c r="R670" s="13" t="e">
        <f>VLOOKUP(Q670,Erwerbstätigkeit!A:B,2,0)</f>
        <v>#N/A</v>
      </c>
      <c r="T670" s="13" t="e">
        <f>VLOOKUP(S670,Leistungsbezug!A:B,2,0)</f>
        <v>#N/A</v>
      </c>
      <c r="V670" s="13" t="e">
        <f>VLOOKUP(U670,Haushaltssituation!A:B,2,0)</f>
        <v>#N/A</v>
      </c>
      <c r="W670" s="17"/>
      <c r="Y670" s="13" t="e">
        <f>VLOOKUP(X670,Verbleib!A:B,2,0)</f>
        <v>#N/A</v>
      </c>
      <c r="AA670" s="13" t="e">
        <f>VLOOKUP(Z670,Austrittsgründe!A:B,2,0)</f>
        <v>#N/A</v>
      </c>
    </row>
    <row r="671" spans="1:27">
      <c r="A671" s="15"/>
      <c r="C671" s="15"/>
      <c r="E671" s="13" t="e">
        <f>VLOOKUP(D671,Tabelle2!$A$1:$B$26,2,0)</f>
        <v>#N/A</v>
      </c>
      <c r="G671" s="14" t="e">
        <f>VLOOKUP(F671,Tabelle2!F:G,2,1)</f>
        <v>#N/A</v>
      </c>
      <c r="J671" s="17"/>
      <c r="L671" s="13" t="e">
        <f>VLOOKUP(K671,Bildungsstand!A:B,2,0)</f>
        <v>#N/A</v>
      </c>
      <c r="N671" s="13" t="e">
        <f>VLOOKUP(M671,Schulbesuch!A:B,2,1)</f>
        <v>#N/A</v>
      </c>
      <c r="P671" s="13" t="e">
        <f>VLOOKUP(O671,Arbeitslosmeldung!A:B,2,0)</f>
        <v>#N/A</v>
      </c>
      <c r="R671" s="13" t="e">
        <f>VLOOKUP(Q671,Erwerbstätigkeit!A:B,2,0)</f>
        <v>#N/A</v>
      </c>
      <c r="T671" s="13" t="e">
        <f>VLOOKUP(S671,Leistungsbezug!A:B,2,0)</f>
        <v>#N/A</v>
      </c>
      <c r="V671" s="13" t="e">
        <f>VLOOKUP(U671,Haushaltssituation!A:B,2,0)</f>
        <v>#N/A</v>
      </c>
      <c r="W671" s="17"/>
      <c r="Y671" s="13" t="e">
        <f>VLOOKUP(X671,Verbleib!A:B,2,0)</f>
        <v>#N/A</v>
      </c>
      <c r="AA671" s="13" t="e">
        <f>VLOOKUP(Z671,Austrittsgründe!A:B,2,0)</f>
        <v>#N/A</v>
      </c>
    </row>
    <row r="672" spans="1:27">
      <c r="A672" s="15"/>
      <c r="C672" s="15"/>
      <c r="E672" s="13" t="e">
        <f>VLOOKUP(D672,Tabelle2!$A$1:$B$26,2,0)</f>
        <v>#N/A</v>
      </c>
      <c r="G672" s="14" t="e">
        <f>VLOOKUP(F672,Tabelle2!F:G,2,1)</f>
        <v>#N/A</v>
      </c>
      <c r="J672" s="17"/>
      <c r="L672" s="13" t="e">
        <f>VLOOKUP(K672,Bildungsstand!A:B,2,0)</f>
        <v>#N/A</v>
      </c>
      <c r="N672" s="13" t="e">
        <f>VLOOKUP(M672,Schulbesuch!A:B,2,1)</f>
        <v>#N/A</v>
      </c>
      <c r="P672" s="13" t="e">
        <f>VLOOKUP(O672,Arbeitslosmeldung!A:B,2,0)</f>
        <v>#N/A</v>
      </c>
      <c r="R672" s="13" t="e">
        <f>VLOOKUP(Q672,Erwerbstätigkeit!A:B,2,0)</f>
        <v>#N/A</v>
      </c>
      <c r="T672" s="13" t="e">
        <f>VLOOKUP(S672,Leistungsbezug!A:B,2,0)</f>
        <v>#N/A</v>
      </c>
      <c r="V672" s="13" t="e">
        <f>VLOOKUP(U672,Haushaltssituation!A:B,2,0)</f>
        <v>#N/A</v>
      </c>
      <c r="W672" s="17"/>
      <c r="Y672" s="13" t="e">
        <f>VLOOKUP(X672,Verbleib!A:B,2,0)</f>
        <v>#N/A</v>
      </c>
      <c r="AA672" s="13" t="e">
        <f>VLOOKUP(Z672,Austrittsgründe!A:B,2,0)</f>
        <v>#N/A</v>
      </c>
    </row>
    <row r="673" spans="1:27">
      <c r="A673" s="15"/>
      <c r="C673" s="15"/>
      <c r="E673" s="13" t="e">
        <f>VLOOKUP(D673,Tabelle2!$A$1:$B$26,2,0)</f>
        <v>#N/A</v>
      </c>
      <c r="G673" s="14" t="e">
        <f>VLOOKUP(F673,Tabelle2!F:G,2,1)</f>
        <v>#N/A</v>
      </c>
      <c r="J673" s="17"/>
      <c r="L673" s="13" t="e">
        <f>VLOOKUP(K673,Bildungsstand!A:B,2,0)</f>
        <v>#N/A</v>
      </c>
      <c r="N673" s="13" t="e">
        <f>VLOOKUP(M673,Schulbesuch!A:B,2,1)</f>
        <v>#N/A</v>
      </c>
      <c r="P673" s="13" t="e">
        <f>VLOOKUP(O673,Arbeitslosmeldung!A:B,2,0)</f>
        <v>#N/A</v>
      </c>
      <c r="R673" s="13" t="e">
        <f>VLOOKUP(Q673,Erwerbstätigkeit!A:B,2,0)</f>
        <v>#N/A</v>
      </c>
      <c r="T673" s="13" t="e">
        <f>VLOOKUP(S673,Leistungsbezug!A:B,2,0)</f>
        <v>#N/A</v>
      </c>
      <c r="V673" s="13" t="e">
        <f>VLOOKUP(U673,Haushaltssituation!A:B,2,0)</f>
        <v>#N/A</v>
      </c>
      <c r="W673" s="17"/>
      <c r="Y673" s="13" t="e">
        <f>VLOOKUP(X673,Verbleib!A:B,2,0)</f>
        <v>#N/A</v>
      </c>
      <c r="AA673" s="13" t="e">
        <f>VLOOKUP(Z673,Austrittsgründe!A:B,2,0)</f>
        <v>#N/A</v>
      </c>
    </row>
    <row r="674" spans="1:27">
      <c r="A674" s="15"/>
      <c r="C674" s="15"/>
      <c r="E674" s="13" t="e">
        <f>VLOOKUP(D674,Tabelle2!$A$1:$B$26,2,0)</f>
        <v>#N/A</v>
      </c>
      <c r="G674" s="14" t="e">
        <f>VLOOKUP(F674,Tabelle2!F:G,2,1)</f>
        <v>#N/A</v>
      </c>
      <c r="J674" s="17"/>
      <c r="L674" s="13" t="e">
        <f>VLOOKUP(K674,Bildungsstand!A:B,2,0)</f>
        <v>#N/A</v>
      </c>
      <c r="N674" s="13" t="e">
        <f>VLOOKUP(M674,Schulbesuch!A:B,2,1)</f>
        <v>#N/A</v>
      </c>
      <c r="P674" s="13" t="e">
        <f>VLOOKUP(O674,Arbeitslosmeldung!A:B,2,0)</f>
        <v>#N/A</v>
      </c>
      <c r="R674" s="13" t="e">
        <f>VLOOKUP(Q674,Erwerbstätigkeit!A:B,2,0)</f>
        <v>#N/A</v>
      </c>
      <c r="T674" s="13" t="e">
        <f>VLOOKUP(S674,Leistungsbezug!A:B,2,0)</f>
        <v>#N/A</v>
      </c>
      <c r="V674" s="13" t="e">
        <f>VLOOKUP(U674,Haushaltssituation!A:B,2,0)</f>
        <v>#N/A</v>
      </c>
      <c r="W674" s="17"/>
      <c r="Y674" s="13" t="e">
        <f>VLOOKUP(X674,Verbleib!A:B,2,0)</f>
        <v>#N/A</v>
      </c>
      <c r="AA674" s="13" t="e">
        <f>VLOOKUP(Z674,Austrittsgründe!A:B,2,0)</f>
        <v>#N/A</v>
      </c>
    </row>
    <row r="675" spans="1:27">
      <c r="A675" s="15"/>
      <c r="C675" s="15"/>
      <c r="E675" s="13" t="e">
        <f>VLOOKUP(D675,Tabelle2!$A$1:$B$26,2,0)</f>
        <v>#N/A</v>
      </c>
      <c r="G675" s="14" t="e">
        <f>VLOOKUP(F675,Tabelle2!F:G,2,1)</f>
        <v>#N/A</v>
      </c>
      <c r="J675" s="17"/>
      <c r="L675" s="13" t="e">
        <f>VLOOKUP(K675,Bildungsstand!A:B,2,0)</f>
        <v>#N/A</v>
      </c>
      <c r="N675" s="13" t="e">
        <f>VLOOKUP(M675,Schulbesuch!A:B,2,1)</f>
        <v>#N/A</v>
      </c>
      <c r="P675" s="13" t="e">
        <f>VLOOKUP(O675,Arbeitslosmeldung!A:B,2,0)</f>
        <v>#N/A</v>
      </c>
      <c r="R675" s="13" t="e">
        <f>VLOOKUP(Q675,Erwerbstätigkeit!A:B,2,0)</f>
        <v>#N/A</v>
      </c>
      <c r="T675" s="13" t="e">
        <f>VLOOKUP(S675,Leistungsbezug!A:B,2,0)</f>
        <v>#N/A</v>
      </c>
      <c r="V675" s="13" t="e">
        <f>VLOOKUP(U675,Haushaltssituation!A:B,2,0)</f>
        <v>#N/A</v>
      </c>
      <c r="W675" s="17"/>
      <c r="Y675" s="13" t="e">
        <f>VLOOKUP(X675,Verbleib!A:B,2,0)</f>
        <v>#N/A</v>
      </c>
      <c r="AA675" s="13" t="e">
        <f>VLOOKUP(Z675,Austrittsgründe!A:B,2,0)</f>
        <v>#N/A</v>
      </c>
    </row>
    <row r="676" spans="1:27">
      <c r="A676" s="15"/>
      <c r="C676" s="15"/>
      <c r="E676" s="13" t="e">
        <f>VLOOKUP(D676,Tabelle2!$A$1:$B$26,2,0)</f>
        <v>#N/A</v>
      </c>
      <c r="G676" s="14" t="e">
        <f>VLOOKUP(F676,Tabelle2!F:G,2,1)</f>
        <v>#N/A</v>
      </c>
      <c r="J676" s="17"/>
      <c r="L676" s="13" t="e">
        <f>VLOOKUP(K676,Bildungsstand!A:B,2,0)</f>
        <v>#N/A</v>
      </c>
      <c r="N676" s="13" t="e">
        <f>VLOOKUP(M676,Schulbesuch!A:B,2,1)</f>
        <v>#N/A</v>
      </c>
      <c r="P676" s="13" t="e">
        <f>VLOOKUP(O676,Arbeitslosmeldung!A:B,2,0)</f>
        <v>#N/A</v>
      </c>
      <c r="R676" s="13" t="e">
        <f>VLOOKUP(Q676,Erwerbstätigkeit!A:B,2,0)</f>
        <v>#N/A</v>
      </c>
      <c r="T676" s="13" t="e">
        <f>VLOOKUP(S676,Leistungsbezug!A:B,2,0)</f>
        <v>#N/A</v>
      </c>
      <c r="V676" s="13" t="e">
        <f>VLOOKUP(U676,Haushaltssituation!A:B,2,0)</f>
        <v>#N/A</v>
      </c>
      <c r="W676" s="17"/>
      <c r="Y676" s="13" t="e">
        <f>VLOOKUP(X676,Verbleib!A:B,2,0)</f>
        <v>#N/A</v>
      </c>
      <c r="AA676" s="13" t="e">
        <f>VLOOKUP(Z676,Austrittsgründe!A:B,2,0)</f>
        <v>#N/A</v>
      </c>
    </row>
    <row r="677" spans="1:27">
      <c r="A677" s="15"/>
      <c r="C677" s="15"/>
      <c r="E677" s="13" t="e">
        <f>VLOOKUP(D677,Tabelle2!$A$1:$B$26,2,0)</f>
        <v>#N/A</v>
      </c>
      <c r="G677" s="14" t="e">
        <f>VLOOKUP(F677,Tabelle2!F:G,2,1)</f>
        <v>#N/A</v>
      </c>
      <c r="J677" s="17"/>
      <c r="L677" s="13" t="e">
        <f>VLOOKUP(K677,Bildungsstand!A:B,2,0)</f>
        <v>#N/A</v>
      </c>
      <c r="N677" s="13" t="e">
        <f>VLOOKUP(M677,Schulbesuch!A:B,2,1)</f>
        <v>#N/A</v>
      </c>
      <c r="P677" s="13" t="e">
        <f>VLOOKUP(O677,Arbeitslosmeldung!A:B,2,0)</f>
        <v>#N/A</v>
      </c>
      <c r="R677" s="13" t="e">
        <f>VLOOKUP(Q677,Erwerbstätigkeit!A:B,2,0)</f>
        <v>#N/A</v>
      </c>
      <c r="T677" s="13" t="e">
        <f>VLOOKUP(S677,Leistungsbezug!A:B,2,0)</f>
        <v>#N/A</v>
      </c>
      <c r="V677" s="13" t="e">
        <f>VLOOKUP(U677,Haushaltssituation!A:B,2,0)</f>
        <v>#N/A</v>
      </c>
      <c r="W677" s="17"/>
      <c r="Y677" s="13" t="e">
        <f>VLOOKUP(X677,Verbleib!A:B,2,0)</f>
        <v>#N/A</v>
      </c>
      <c r="AA677" s="13" t="e">
        <f>VLOOKUP(Z677,Austrittsgründe!A:B,2,0)</f>
        <v>#N/A</v>
      </c>
    </row>
    <row r="678" spans="1:27">
      <c r="A678" s="15"/>
      <c r="C678" s="15"/>
      <c r="E678" s="13" t="e">
        <f>VLOOKUP(D678,Tabelle2!$A$1:$B$26,2,0)</f>
        <v>#N/A</v>
      </c>
      <c r="G678" s="14" t="e">
        <f>VLOOKUP(F678,Tabelle2!F:G,2,1)</f>
        <v>#N/A</v>
      </c>
      <c r="J678" s="17"/>
      <c r="L678" s="13" t="e">
        <f>VLOOKUP(K678,Bildungsstand!A:B,2,0)</f>
        <v>#N/A</v>
      </c>
      <c r="N678" s="13" t="e">
        <f>VLOOKUP(M678,Schulbesuch!A:B,2,1)</f>
        <v>#N/A</v>
      </c>
      <c r="P678" s="13" t="e">
        <f>VLOOKUP(O678,Arbeitslosmeldung!A:B,2,0)</f>
        <v>#N/A</v>
      </c>
      <c r="R678" s="13" t="e">
        <f>VLOOKUP(Q678,Erwerbstätigkeit!A:B,2,0)</f>
        <v>#N/A</v>
      </c>
      <c r="T678" s="13" t="e">
        <f>VLOOKUP(S678,Leistungsbezug!A:B,2,0)</f>
        <v>#N/A</v>
      </c>
      <c r="V678" s="13" t="e">
        <f>VLOOKUP(U678,Haushaltssituation!A:B,2,0)</f>
        <v>#N/A</v>
      </c>
      <c r="W678" s="17"/>
      <c r="Y678" s="13" t="e">
        <f>VLOOKUP(X678,Verbleib!A:B,2,0)</f>
        <v>#N/A</v>
      </c>
      <c r="AA678" s="13" t="e">
        <f>VLOOKUP(Z678,Austrittsgründe!A:B,2,0)</f>
        <v>#N/A</v>
      </c>
    </row>
    <row r="679" spans="1:27">
      <c r="A679" s="15"/>
      <c r="C679" s="15"/>
      <c r="E679" s="13" t="e">
        <f>VLOOKUP(D679,Tabelle2!$A$1:$B$26,2,0)</f>
        <v>#N/A</v>
      </c>
      <c r="G679" s="14" t="e">
        <f>VLOOKUP(F679,Tabelle2!F:G,2,1)</f>
        <v>#N/A</v>
      </c>
      <c r="J679" s="17"/>
      <c r="L679" s="13" t="e">
        <f>VLOOKUP(K679,Bildungsstand!A:B,2,0)</f>
        <v>#N/A</v>
      </c>
      <c r="N679" s="13" t="e">
        <f>VLOOKUP(M679,Schulbesuch!A:B,2,1)</f>
        <v>#N/A</v>
      </c>
      <c r="P679" s="13" t="e">
        <f>VLOOKUP(O679,Arbeitslosmeldung!A:B,2,0)</f>
        <v>#N/A</v>
      </c>
      <c r="R679" s="13" t="e">
        <f>VLOOKUP(Q679,Erwerbstätigkeit!A:B,2,0)</f>
        <v>#N/A</v>
      </c>
      <c r="T679" s="13" t="e">
        <f>VLOOKUP(S679,Leistungsbezug!A:B,2,0)</f>
        <v>#N/A</v>
      </c>
      <c r="V679" s="13" t="e">
        <f>VLOOKUP(U679,Haushaltssituation!A:B,2,0)</f>
        <v>#N/A</v>
      </c>
      <c r="W679" s="17"/>
      <c r="Y679" s="13" t="e">
        <f>VLOOKUP(X679,Verbleib!A:B,2,0)</f>
        <v>#N/A</v>
      </c>
      <c r="AA679" s="13" t="e">
        <f>VLOOKUP(Z679,Austrittsgründe!A:B,2,0)</f>
        <v>#N/A</v>
      </c>
    </row>
    <row r="680" spans="1:27">
      <c r="A680" s="15"/>
      <c r="C680" s="15"/>
      <c r="E680" s="13" t="e">
        <f>VLOOKUP(D680,Tabelle2!$A$1:$B$26,2,0)</f>
        <v>#N/A</v>
      </c>
      <c r="G680" s="14" t="e">
        <f>VLOOKUP(F680,Tabelle2!F:G,2,1)</f>
        <v>#N/A</v>
      </c>
      <c r="J680" s="17"/>
      <c r="L680" s="13" t="e">
        <f>VLOOKUP(K680,Bildungsstand!A:B,2,0)</f>
        <v>#N/A</v>
      </c>
      <c r="N680" s="13" t="e">
        <f>VLOOKUP(M680,Schulbesuch!A:B,2,1)</f>
        <v>#N/A</v>
      </c>
      <c r="P680" s="13" t="e">
        <f>VLOOKUP(O680,Arbeitslosmeldung!A:B,2,0)</f>
        <v>#N/A</v>
      </c>
      <c r="R680" s="13" t="e">
        <f>VLOOKUP(Q680,Erwerbstätigkeit!A:B,2,0)</f>
        <v>#N/A</v>
      </c>
      <c r="T680" s="13" t="e">
        <f>VLOOKUP(S680,Leistungsbezug!A:B,2,0)</f>
        <v>#N/A</v>
      </c>
      <c r="V680" s="13" t="e">
        <f>VLOOKUP(U680,Haushaltssituation!A:B,2,0)</f>
        <v>#N/A</v>
      </c>
      <c r="W680" s="17"/>
      <c r="Y680" s="13" t="e">
        <f>VLOOKUP(X680,Verbleib!A:B,2,0)</f>
        <v>#N/A</v>
      </c>
      <c r="AA680" s="13" t="e">
        <f>VLOOKUP(Z680,Austrittsgründe!A:B,2,0)</f>
        <v>#N/A</v>
      </c>
    </row>
    <row r="681" spans="1:27">
      <c r="A681" s="15"/>
      <c r="C681" s="15"/>
      <c r="E681" s="13" t="e">
        <f>VLOOKUP(D681,Tabelle2!$A$1:$B$26,2,0)</f>
        <v>#N/A</v>
      </c>
      <c r="G681" s="14" t="e">
        <f>VLOOKUP(F681,Tabelle2!F:G,2,1)</f>
        <v>#N/A</v>
      </c>
      <c r="J681" s="17"/>
      <c r="L681" s="13" t="e">
        <f>VLOOKUP(K681,Bildungsstand!A:B,2,0)</f>
        <v>#N/A</v>
      </c>
      <c r="N681" s="13" t="e">
        <f>VLOOKUP(M681,Schulbesuch!A:B,2,1)</f>
        <v>#N/A</v>
      </c>
      <c r="P681" s="13" t="e">
        <f>VLOOKUP(O681,Arbeitslosmeldung!A:B,2,0)</f>
        <v>#N/A</v>
      </c>
      <c r="R681" s="13" t="e">
        <f>VLOOKUP(Q681,Erwerbstätigkeit!A:B,2,0)</f>
        <v>#N/A</v>
      </c>
      <c r="T681" s="13" t="e">
        <f>VLOOKUP(S681,Leistungsbezug!A:B,2,0)</f>
        <v>#N/A</v>
      </c>
      <c r="V681" s="13" t="e">
        <f>VLOOKUP(U681,Haushaltssituation!A:B,2,0)</f>
        <v>#N/A</v>
      </c>
      <c r="W681" s="17"/>
      <c r="Y681" s="13" t="e">
        <f>VLOOKUP(X681,Verbleib!A:B,2,0)</f>
        <v>#N/A</v>
      </c>
      <c r="AA681" s="13" t="e">
        <f>VLOOKUP(Z681,Austrittsgründe!A:B,2,0)</f>
        <v>#N/A</v>
      </c>
    </row>
    <row r="682" spans="1:27">
      <c r="A682" s="15"/>
      <c r="C682" s="15"/>
      <c r="E682" s="13" t="e">
        <f>VLOOKUP(D682,Tabelle2!$A$1:$B$26,2,0)</f>
        <v>#N/A</v>
      </c>
      <c r="G682" s="14" t="e">
        <f>VLOOKUP(F682,Tabelle2!F:G,2,1)</f>
        <v>#N/A</v>
      </c>
      <c r="J682" s="17"/>
      <c r="L682" s="13" t="e">
        <f>VLOOKUP(K682,Bildungsstand!A:B,2,0)</f>
        <v>#N/A</v>
      </c>
      <c r="N682" s="13" t="e">
        <f>VLOOKUP(M682,Schulbesuch!A:B,2,1)</f>
        <v>#N/A</v>
      </c>
      <c r="P682" s="13" t="e">
        <f>VLOOKUP(O682,Arbeitslosmeldung!A:B,2,0)</f>
        <v>#N/A</v>
      </c>
      <c r="R682" s="13" t="e">
        <f>VLOOKUP(Q682,Erwerbstätigkeit!A:B,2,0)</f>
        <v>#N/A</v>
      </c>
      <c r="T682" s="13" t="e">
        <f>VLOOKUP(S682,Leistungsbezug!A:B,2,0)</f>
        <v>#N/A</v>
      </c>
      <c r="V682" s="13" t="e">
        <f>VLOOKUP(U682,Haushaltssituation!A:B,2,0)</f>
        <v>#N/A</v>
      </c>
      <c r="W682" s="17"/>
      <c r="Y682" s="13" t="e">
        <f>VLOOKUP(X682,Verbleib!A:B,2,0)</f>
        <v>#N/A</v>
      </c>
      <c r="AA682" s="13" t="e">
        <f>VLOOKUP(Z682,Austrittsgründe!A:B,2,0)</f>
        <v>#N/A</v>
      </c>
    </row>
    <row r="683" spans="1:27">
      <c r="A683" s="15"/>
      <c r="C683" s="15"/>
      <c r="E683" s="13" t="e">
        <f>VLOOKUP(D683,Tabelle2!$A$1:$B$26,2,0)</f>
        <v>#N/A</v>
      </c>
      <c r="G683" s="14" t="e">
        <f>VLOOKUP(F683,Tabelle2!F:G,2,1)</f>
        <v>#N/A</v>
      </c>
      <c r="J683" s="17"/>
      <c r="L683" s="13" t="e">
        <f>VLOOKUP(K683,Bildungsstand!A:B,2,0)</f>
        <v>#N/A</v>
      </c>
      <c r="N683" s="13" t="e">
        <f>VLOOKUP(M683,Schulbesuch!A:B,2,1)</f>
        <v>#N/A</v>
      </c>
      <c r="P683" s="13" t="e">
        <f>VLOOKUP(O683,Arbeitslosmeldung!A:B,2,0)</f>
        <v>#N/A</v>
      </c>
      <c r="R683" s="13" t="e">
        <f>VLOOKUP(Q683,Erwerbstätigkeit!A:B,2,0)</f>
        <v>#N/A</v>
      </c>
      <c r="T683" s="13" t="e">
        <f>VLOOKUP(S683,Leistungsbezug!A:B,2,0)</f>
        <v>#N/A</v>
      </c>
      <c r="V683" s="13" t="e">
        <f>VLOOKUP(U683,Haushaltssituation!A:B,2,0)</f>
        <v>#N/A</v>
      </c>
      <c r="W683" s="17"/>
      <c r="Y683" s="13" t="e">
        <f>VLOOKUP(X683,Verbleib!A:B,2,0)</f>
        <v>#N/A</v>
      </c>
      <c r="AA683" s="13" t="e">
        <f>VLOOKUP(Z683,Austrittsgründe!A:B,2,0)</f>
        <v>#N/A</v>
      </c>
    </row>
    <row r="684" spans="1:27">
      <c r="A684" s="15"/>
      <c r="C684" s="15"/>
      <c r="E684" s="13" t="e">
        <f>VLOOKUP(D684,Tabelle2!$A$1:$B$26,2,0)</f>
        <v>#N/A</v>
      </c>
      <c r="G684" s="14" t="e">
        <f>VLOOKUP(F684,Tabelle2!F:G,2,1)</f>
        <v>#N/A</v>
      </c>
      <c r="J684" s="17"/>
      <c r="L684" s="13" t="e">
        <f>VLOOKUP(K684,Bildungsstand!A:B,2,0)</f>
        <v>#N/A</v>
      </c>
      <c r="N684" s="13" t="e">
        <f>VLOOKUP(M684,Schulbesuch!A:B,2,1)</f>
        <v>#N/A</v>
      </c>
      <c r="P684" s="13" t="e">
        <f>VLOOKUP(O684,Arbeitslosmeldung!A:B,2,0)</f>
        <v>#N/A</v>
      </c>
      <c r="R684" s="13" t="e">
        <f>VLOOKUP(Q684,Erwerbstätigkeit!A:B,2,0)</f>
        <v>#N/A</v>
      </c>
      <c r="T684" s="13" t="e">
        <f>VLOOKUP(S684,Leistungsbezug!A:B,2,0)</f>
        <v>#N/A</v>
      </c>
      <c r="V684" s="13" t="e">
        <f>VLOOKUP(U684,Haushaltssituation!A:B,2,0)</f>
        <v>#N/A</v>
      </c>
      <c r="W684" s="17"/>
      <c r="Y684" s="13" t="e">
        <f>VLOOKUP(X684,Verbleib!A:B,2,0)</f>
        <v>#N/A</v>
      </c>
      <c r="AA684" s="13" t="e">
        <f>VLOOKUP(Z684,Austrittsgründe!A:B,2,0)</f>
        <v>#N/A</v>
      </c>
    </row>
    <row r="685" spans="1:27">
      <c r="A685" s="15"/>
      <c r="C685" s="15"/>
      <c r="E685" s="13" t="e">
        <f>VLOOKUP(D685,Tabelle2!$A$1:$B$26,2,0)</f>
        <v>#N/A</v>
      </c>
      <c r="G685" s="14" t="e">
        <f>VLOOKUP(F685,Tabelle2!F:G,2,1)</f>
        <v>#N/A</v>
      </c>
      <c r="J685" s="17"/>
      <c r="L685" s="13" t="e">
        <f>VLOOKUP(K685,Bildungsstand!A:B,2,0)</f>
        <v>#N/A</v>
      </c>
      <c r="N685" s="13" t="e">
        <f>VLOOKUP(M685,Schulbesuch!A:B,2,1)</f>
        <v>#N/A</v>
      </c>
      <c r="P685" s="13" t="e">
        <f>VLOOKUP(O685,Arbeitslosmeldung!A:B,2,0)</f>
        <v>#N/A</v>
      </c>
      <c r="R685" s="13" t="e">
        <f>VLOOKUP(Q685,Erwerbstätigkeit!A:B,2,0)</f>
        <v>#N/A</v>
      </c>
      <c r="T685" s="13" t="e">
        <f>VLOOKUP(S685,Leistungsbezug!A:B,2,0)</f>
        <v>#N/A</v>
      </c>
      <c r="V685" s="13" t="e">
        <f>VLOOKUP(U685,Haushaltssituation!A:B,2,0)</f>
        <v>#N/A</v>
      </c>
      <c r="W685" s="17"/>
      <c r="Y685" s="13" t="e">
        <f>VLOOKUP(X685,Verbleib!A:B,2,0)</f>
        <v>#N/A</v>
      </c>
      <c r="AA685" s="13" t="e">
        <f>VLOOKUP(Z685,Austrittsgründe!A:B,2,0)</f>
        <v>#N/A</v>
      </c>
    </row>
    <row r="686" spans="1:27">
      <c r="A686" s="15"/>
      <c r="C686" s="15"/>
      <c r="E686" s="13" t="e">
        <f>VLOOKUP(D686,Tabelle2!$A$1:$B$26,2,0)</f>
        <v>#N/A</v>
      </c>
      <c r="G686" s="14" t="e">
        <f>VLOOKUP(F686,Tabelle2!F:G,2,1)</f>
        <v>#N/A</v>
      </c>
      <c r="J686" s="17"/>
      <c r="L686" s="13" t="e">
        <f>VLOOKUP(K686,Bildungsstand!A:B,2,0)</f>
        <v>#N/A</v>
      </c>
      <c r="N686" s="13" t="e">
        <f>VLOOKUP(M686,Schulbesuch!A:B,2,1)</f>
        <v>#N/A</v>
      </c>
      <c r="P686" s="13" t="e">
        <f>VLOOKUP(O686,Arbeitslosmeldung!A:B,2,0)</f>
        <v>#N/A</v>
      </c>
      <c r="R686" s="13" t="e">
        <f>VLOOKUP(Q686,Erwerbstätigkeit!A:B,2,0)</f>
        <v>#N/A</v>
      </c>
      <c r="T686" s="13" t="e">
        <f>VLOOKUP(S686,Leistungsbezug!A:B,2,0)</f>
        <v>#N/A</v>
      </c>
      <c r="V686" s="13" t="e">
        <f>VLOOKUP(U686,Haushaltssituation!A:B,2,0)</f>
        <v>#N/A</v>
      </c>
      <c r="W686" s="17"/>
      <c r="Y686" s="13" t="e">
        <f>VLOOKUP(X686,Verbleib!A:B,2,0)</f>
        <v>#N/A</v>
      </c>
      <c r="AA686" s="13" t="e">
        <f>VLOOKUP(Z686,Austrittsgründe!A:B,2,0)</f>
        <v>#N/A</v>
      </c>
    </row>
    <row r="687" spans="1:27">
      <c r="A687" s="15"/>
      <c r="C687" s="15"/>
      <c r="E687" s="13" t="e">
        <f>VLOOKUP(D687,Tabelle2!$A$1:$B$26,2,0)</f>
        <v>#N/A</v>
      </c>
      <c r="G687" s="14" t="e">
        <f>VLOOKUP(F687,Tabelle2!F:G,2,1)</f>
        <v>#N/A</v>
      </c>
      <c r="J687" s="17"/>
      <c r="L687" s="13" t="e">
        <f>VLOOKUP(K687,Bildungsstand!A:B,2,0)</f>
        <v>#N/A</v>
      </c>
      <c r="N687" s="13" t="e">
        <f>VLOOKUP(M687,Schulbesuch!A:B,2,1)</f>
        <v>#N/A</v>
      </c>
      <c r="P687" s="13" t="e">
        <f>VLOOKUP(O687,Arbeitslosmeldung!A:B,2,0)</f>
        <v>#N/A</v>
      </c>
      <c r="R687" s="13" t="e">
        <f>VLOOKUP(Q687,Erwerbstätigkeit!A:B,2,0)</f>
        <v>#N/A</v>
      </c>
      <c r="T687" s="13" t="e">
        <f>VLOOKUP(S687,Leistungsbezug!A:B,2,0)</f>
        <v>#N/A</v>
      </c>
      <c r="V687" s="13" t="e">
        <f>VLOOKUP(U687,Haushaltssituation!A:B,2,0)</f>
        <v>#N/A</v>
      </c>
      <c r="W687" s="17"/>
      <c r="Y687" s="13" t="e">
        <f>VLOOKUP(X687,Verbleib!A:B,2,0)</f>
        <v>#N/A</v>
      </c>
      <c r="AA687" s="13" t="e">
        <f>VLOOKUP(Z687,Austrittsgründe!A:B,2,0)</f>
        <v>#N/A</v>
      </c>
    </row>
    <row r="688" spans="1:27">
      <c r="A688" s="15"/>
      <c r="C688" s="15"/>
      <c r="E688" s="13" t="e">
        <f>VLOOKUP(D688,Tabelle2!$A$1:$B$26,2,0)</f>
        <v>#N/A</v>
      </c>
      <c r="G688" s="14" t="e">
        <f>VLOOKUP(F688,Tabelle2!F:G,2,1)</f>
        <v>#N/A</v>
      </c>
      <c r="J688" s="17"/>
      <c r="L688" s="13" t="e">
        <f>VLOOKUP(K688,Bildungsstand!A:B,2,0)</f>
        <v>#N/A</v>
      </c>
      <c r="N688" s="13" t="e">
        <f>VLOOKUP(M688,Schulbesuch!A:B,2,1)</f>
        <v>#N/A</v>
      </c>
      <c r="P688" s="13" t="e">
        <f>VLOOKUP(O688,Arbeitslosmeldung!A:B,2,0)</f>
        <v>#N/A</v>
      </c>
      <c r="R688" s="13" t="e">
        <f>VLOOKUP(Q688,Erwerbstätigkeit!A:B,2,0)</f>
        <v>#N/A</v>
      </c>
      <c r="T688" s="13" t="e">
        <f>VLOOKUP(S688,Leistungsbezug!A:B,2,0)</f>
        <v>#N/A</v>
      </c>
      <c r="V688" s="13" t="e">
        <f>VLOOKUP(U688,Haushaltssituation!A:B,2,0)</f>
        <v>#N/A</v>
      </c>
      <c r="W688" s="17"/>
      <c r="Y688" s="13" t="e">
        <f>VLOOKUP(X688,Verbleib!A:B,2,0)</f>
        <v>#N/A</v>
      </c>
      <c r="AA688" s="13" t="e">
        <f>VLOOKUP(Z688,Austrittsgründe!A:B,2,0)</f>
        <v>#N/A</v>
      </c>
    </row>
    <row r="689" spans="1:27">
      <c r="A689" s="15"/>
      <c r="C689" s="15"/>
      <c r="E689" s="13" t="e">
        <f>VLOOKUP(D689,Tabelle2!$A$1:$B$26,2,0)</f>
        <v>#N/A</v>
      </c>
      <c r="G689" s="14" t="e">
        <f>VLOOKUP(F689,Tabelle2!F:G,2,1)</f>
        <v>#N/A</v>
      </c>
      <c r="J689" s="17"/>
      <c r="L689" s="13" t="e">
        <f>VLOOKUP(K689,Bildungsstand!A:B,2,0)</f>
        <v>#N/A</v>
      </c>
      <c r="N689" s="13" t="e">
        <f>VLOOKUP(M689,Schulbesuch!A:B,2,1)</f>
        <v>#N/A</v>
      </c>
      <c r="P689" s="13" t="e">
        <f>VLOOKUP(O689,Arbeitslosmeldung!A:B,2,0)</f>
        <v>#N/A</v>
      </c>
      <c r="R689" s="13" t="e">
        <f>VLOOKUP(Q689,Erwerbstätigkeit!A:B,2,0)</f>
        <v>#N/A</v>
      </c>
      <c r="T689" s="13" t="e">
        <f>VLOOKUP(S689,Leistungsbezug!A:B,2,0)</f>
        <v>#N/A</v>
      </c>
      <c r="V689" s="13" t="e">
        <f>VLOOKUP(U689,Haushaltssituation!A:B,2,0)</f>
        <v>#N/A</v>
      </c>
      <c r="W689" s="17"/>
      <c r="Y689" s="13" t="e">
        <f>VLOOKUP(X689,Verbleib!A:B,2,0)</f>
        <v>#N/A</v>
      </c>
      <c r="AA689" s="13" t="e">
        <f>VLOOKUP(Z689,Austrittsgründe!A:B,2,0)</f>
        <v>#N/A</v>
      </c>
    </row>
    <row r="690" spans="1:27">
      <c r="A690" s="15"/>
      <c r="C690" s="15"/>
      <c r="E690" s="13" t="e">
        <f>VLOOKUP(D690,Tabelle2!$A$1:$B$26,2,0)</f>
        <v>#N/A</v>
      </c>
      <c r="G690" s="14" t="e">
        <f>VLOOKUP(F690,Tabelle2!F:G,2,1)</f>
        <v>#N/A</v>
      </c>
      <c r="J690" s="17"/>
      <c r="L690" s="13" t="e">
        <f>VLOOKUP(K690,Bildungsstand!A:B,2,0)</f>
        <v>#N/A</v>
      </c>
      <c r="N690" s="13" t="e">
        <f>VLOOKUP(M690,Schulbesuch!A:B,2,1)</f>
        <v>#N/A</v>
      </c>
      <c r="P690" s="13" t="e">
        <f>VLOOKUP(O690,Arbeitslosmeldung!A:B,2,0)</f>
        <v>#N/A</v>
      </c>
      <c r="R690" s="13" t="e">
        <f>VLOOKUP(Q690,Erwerbstätigkeit!A:B,2,0)</f>
        <v>#N/A</v>
      </c>
      <c r="T690" s="13" t="e">
        <f>VLOOKUP(S690,Leistungsbezug!A:B,2,0)</f>
        <v>#N/A</v>
      </c>
      <c r="V690" s="13" t="e">
        <f>VLOOKUP(U690,Haushaltssituation!A:B,2,0)</f>
        <v>#N/A</v>
      </c>
      <c r="W690" s="17"/>
      <c r="Y690" s="13" t="e">
        <f>VLOOKUP(X690,Verbleib!A:B,2,0)</f>
        <v>#N/A</v>
      </c>
      <c r="AA690" s="13" t="e">
        <f>VLOOKUP(Z690,Austrittsgründe!A:B,2,0)</f>
        <v>#N/A</v>
      </c>
    </row>
    <row r="691" spans="1:27">
      <c r="A691" s="15"/>
      <c r="C691" s="15"/>
      <c r="E691" s="13" t="e">
        <f>VLOOKUP(D691,Tabelle2!$A$1:$B$26,2,0)</f>
        <v>#N/A</v>
      </c>
      <c r="G691" s="14" t="e">
        <f>VLOOKUP(F691,Tabelle2!F:G,2,1)</f>
        <v>#N/A</v>
      </c>
      <c r="J691" s="17"/>
      <c r="L691" s="13" t="e">
        <f>VLOOKUP(K691,Bildungsstand!A:B,2,0)</f>
        <v>#N/A</v>
      </c>
      <c r="N691" s="13" t="e">
        <f>VLOOKUP(M691,Schulbesuch!A:B,2,1)</f>
        <v>#N/A</v>
      </c>
      <c r="P691" s="13" t="e">
        <f>VLOOKUP(O691,Arbeitslosmeldung!A:B,2,0)</f>
        <v>#N/A</v>
      </c>
      <c r="R691" s="13" t="e">
        <f>VLOOKUP(Q691,Erwerbstätigkeit!A:B,2,0)</f>
        <v>#N/A</v>
      </c>
      <c r="T691" s="13" t="e">
        <f>VLOOKUP(S691,Leistungsbezug!A:B,2,0)</f>
        <v>#N/A</v>
      </c>
      <c r="V691" s="13" t="e">
        <f>VLOOKUP(U691,Haushaltssituation!A:B,2,0)</f>
        <v>#N/A</v>
      </c>
      <c r="W691" s="17"/>
      <c r="Y691" s="13" t="e">
        <f>VLOOKUP(X691,Verbleib!A:B,2,0)</f>
        <v>#N/A</v>
      </c>
      <c r="AA691" s="13" t="e">
        <f>VLOOKUP(Z691,Austrittsgründe!A:B,2,0)</f>
        <v>#N/A</v>
      </c>
    </row>
    <row r="692" spans="1:27">
      <c r="A692" s="15"/>
      <c r="C692" s="15"/>
      <c r="E692" s="13" t="e">
        <f>VLOOKUP(D692,Tabelle2!$A$1:$B$26,2,0)</f>
        <v>#N/A</v>
      </c>
      <c r="G692" s="14" t="e">
        <f>VLOOKUP(F692,Tabelle2!F:G,2,1)</f>
        <v>#N/A</v>
      </c>
      <c r="J692" s="17"/>
      <c r="L692" s="13" t="e">
        <f>VLOOKUP(K692,Bildungsstand!A:B,2,0)</f>
        <v>#N/A</v>
      </c>
      <c r="N692" s="13" t="e">
        <f>VLOOKUP(M692,Schulbesuch!A:B,2,1)</f>
        <v>#N/A</v>
      </c>
      <c r="P692" s="13" t="e">
        <f>VLOOKUP(O692,Arbeitslosmeldung!A:B,2,0)</f>
        <v>#N/A</v>
      </c>
      <c r="R692" s="13" t="e">
        <f>VLOOKUP(Q692,Erwerbstätigkeit!A:B,2,0)</f>
        <v>#N/A</v>
      </c>
      <c r="T692" s="13" t="e">
        <f>VLOOKUP(S692,Leistungsbezug!A:B,2,0)</f>
        <v>#N/A</v>
      </c>
      <c r="V692" s="13" t="e">
        <f>VLOOKUP(U692,Haushaltssituation!A:B,2,0)</f>
        <v>#N/A</v>
      </c>
      <c r="W692" s="17"/>
      <c r="Y692" s="13" t="e">
        <f>VLOOKUP(X692,Verbleib!A:B,2,0)</f>
        <v>#N/A</v>
      </c>
      <c r="AA692" s="13" t="e">
        <f>VLOOKUP(Z692,Austrittsgründe!A:B,2,0)</f>
        <v>#N/A</v>
      </c>
    </row>
    <row r="693" spans="1:27">
      <c r="A693" s="15"/>
      <c r="C693" s="15"/>
      <c r="E693" s="13" t="e">
        <f>VLOOKUP(D693,Tabelle2!$A$1:$B$26,2,0)</f>
        <v>#N/A</v>
      </c>
      <c r="G693" s="14" t="e">
        <f>VLOOKUP(F693,Tabelle2!F:G,2,1)</f>
        <v>#N/A</v>
      </c>
      <c r="J693" s="17"/>
      <c r="L693" s="13" t="e">
        <f>VLOOKUP(K693,Bildungsstand!A:B,2,0)</f>
        <v>#N/A</v>
      </c>
      <c r="N693" s="13" t="e">
        <f>VLOOKUP(M693,Schulbesuch!A:B,2,1)</f>
        <v>#N/A</v>
      </c>
      <c r="P693" s="13" t="e">
        <f>VLOOKUP(O693,Arbeitslosmeldung!A:B,2,0)</f>
        <v>#N/A</v>
      </c>
      <c r="R693" s="13" t="e">
        <f>VLOOKUP(Q693,Erwerbstätigkeit!A:B,2,0)</f>
        <v>#N/A</v>
      </c>
      <c r="T693" s="13" t="e">
        <f>VLOOKUP(S693,Leistungsbezug!A:B,2,0)</f>
        <v>#N/A</v>
      </c>
      <c r="V693" s="13" t="e">
        <f>VLOOKUP(U693,Haushaltssituation!A:B,2,0)</f>
        <v>#N/A</v>
      </c>
      <c r="W693" s="17"/>
      <c r="Y693" s="13" t="e">
        <f>VLOOKUP(X693,Verbleib!A:B,2,0)</f>
        <v>#N/A</v>
      </c>
      <c r="AA693" s="13" t="e">
        <f>VLOOKUP(Z693,Austrittsgründe!A:B,2,0)</f>
        <v>#N/A</v>
      </c>
    </row>
    <row r="694" spans="1:27">
      <c r="A694" s="15"/>
      <c r="C694" s="15"/>
      <c r="E694" s="13" t="e">
        <f>VLOOKUP(D694,Tabelle2!$A$1:$B$26,2,0)</f>
        <v>#N/A</v>
      </c>
      <c r="G694" s="14" t="e">
        <f>VLOOKUP(F694,Tabelle2!F:G,2,1)</f>
        <v>#N/A</v>
      </c>
      <c r="J694" s="17"/>
      <c r="L694" s="13" t="e">
        <f>VLOOKUP(K694,Bildungsstand!A:B,2,0)</f>
        <v>#N/A</v>
      </c>
      <c r="N694" s="13" t="e">
        <f>VLOOKUP(M694,Schulbesuch!A:B,2,1)</f>
        <v>#N/A</v>
      </c>
      <c r="P694" s="13" t="e">
        <f>VLOOKUP(O694,Arbeitslosmeldung!A:B,2,0)</f>
        <v>#N/A</v>
      </c>
      <c r="R694" s="13" t="e">
        <f>VLOOKUP(Q694,Erwerbstätigkeit!A:B,2,0)</f>
        <v>#N/A</v>
      </c>
      <c r="T694" s="13" t="e">
        <f>VLOOKUP(S694,Leistungsbezug!A:B,2,0)</f>
        <v>#N/A</v>
      </c>
      <c r="V694" s="13" t="e">
        <f>VLOOKUP(U694,Haushaltssituation!A:B,2,0)</f>
        <v>#N/A</v>
      </c>
      <c r="W694" s="17"/>
      <c r="Y694" s="13" t="e">
        <f>VLOOKUP(X694,Verbleib!A:B,2,0)</f>
        <v>#N/A</v>
      </c>
      <c r="AA694" s="13" t="e">
        <f>VLOOKUP(Z694,Austrittsgründe!A:B,2,0)</f>
        <v>#N/A</v>
      </c>
    </row>
    <row r="695" spans="1:27">
      <c r="A695" s="15"/>
      <c r="C695" s="15"/>
      <c r="E695" s="13" t="e">
        <f>VLOOKUP(D695,Tabelle2!$A$1:$B$26,2,0)</f>
        <v>#N/A</v>
      </c>
      <c r="G695" s="14" t="e">
        <f>VLOOKUP(F695,Tabelle2!F:G,2,1)</f>
        <v>#N/A</v>
      </c>
      <c r="J695" s="17"/>
      <c r="L695" s="13" t="e">
        <f>VLOOKUP(K695,Bildungsstand!A:B,2,0)</f>
        <v>#N/A</v>
      </c>
      <c r="N695" s="13" t="e">
        <f>VLOOKUP(M695,Schulbesuch!A:B,2,1)</f>
        <v>#N/A</v>
      </c>
      <c r="P695" s="13" t="e">
        <f>VLOOKUP(O695,Arbeitslosmeldung!A:B,2,0)</f>
        <v>#N/A</v>
      </c>
      <c r="R695" s="13" t="e">
        <f>VLOOKUP(Q695,Erwerbstätigkeit!A:B,2,0)</f>
        <v>#N/A</v>
      </c>
      <c r="T695" s="13" t="e">
        <f>VLOOKUP(S695,Leistungsbezug!A:B,2,0)</f>
        <v>#N/A</v>
      </c>
      <c r="V695" s="13" t="e">
        <f>VLOOKUP(U695,Haushaltssituation!A:B,2,0)</f>
        <v>#N/A</v>
      </c>
      <c r="W695" s="17"/>
      <c r="Y695" s="13" t="e">
        <f>VLOOKUP(X695,Verbleib!A:B,2,0)</f>
        <v>#N/A</v>
      </c>
      <c r="AA695" s="13" t="e">
        <f>VLOOKUP(Z695,Austrittsgründe!A:B,2,0)</f>
        <v>#N/A</v>
      </c>
    </row>
    <row r="696" spans="1:27">
      <c r="A696" s="15"/>
      <c r="C696" s="15"/>
      <c r="E696" s="13" t="e">
        <f>VLOOKUP(D696,Tabelle2!$A$1:$B$26,2,0)</f>
        <v>#N/A</v>
      </c>
      <c r="G696" s="14" t="e">
        <f>VLOOKUP(F696,Tabelle2!F:G,2,1)</f>
        <v>#N/A</v>
      </c>
      <c r="J696" s="17"/>
      <c r="L696" s="13" t="e">
        <f>VLOOKUP(K696,Bildungsstand!A:B,2,0)</f>
        <v>#N/A</v>
      </c>
      <c r="N696" s="13" t="e">
        <f>VLOOKUP(M696,Schulbesuch!A:B,2,1)</f>
        <v>#N/A</v>
      </c>
      <c r="P696" s="13" t="e">
        <f>VLOOKUP(O696,Arbeitslosmeldung!A:B,2,0)</f>
        <v>#N/A</v>
      </c>
      <c r="R696" s="13" t="e">
        <f>VLOOKUP(Q696,Erwerbstätigkeit!A:B,2,0)</f>
        <v>#N/A</v>
      </c>
      <c r="T696" s="13" t="e">
        <f>VLOOKUP(S696,Leistungsbezug!A:B,2,0)</f>
        <v>#N/A</v>
      </c>
      <c r="V696" s="13" t="e">
        <f>VLOOKUP(U696,Haushaltssituation!A:B,2,0)</f>
        <v>#N/A</v>
      </c>
      <c r="W696" s="17"/>
      <c r="Y696" s="13" t="e">
        <f>VLOOKUP(X696,Verbleib!A:B,2,0)</f>
        <v>#N/A</v>
      </c>
      <c r="AA696" s="13" t="e">
        <f>VLOOKUP(Z696,Austrittsgründe!A:B,2,0)</f>
        <v>#N/A</v>
      </c>
    </row>
    <row r="697" spans="1:27">
      <c r="A697" s="15"/>
      <c r="C697" s="15"/>
      <c r="E697" s="13" t="e">
        <f>VLOOKUP(D697,Tabelle2!$A$1:$B$26,2,0)</f>
        <v>#N/A</v>
      </c>
      <c r="G697" s="14" t="e">
        <f>VLOOKUP(F697,Tabelle2!F:G,2,1)</f>
        <v>#N/A</v>
      </c>
      <c r="J697" s="17"/>
      <c r="L697" s="13" t="e">
        <f>VLOOKUP(K697,Bildungsstand!A:B,2,0)</f>
        <v>#N/A</v>
      </c>
      <c r="N697" s="13" t="e">
        <f>VLOOKUP(M697,Schulbesuch!A:B,2,1)</f>
        <v>#N/A</v>
      </c>
      <c r="P697" s="13" t="e">
        <f>VLOOKUP(O697,Arbeitslosmeldung!A:B,2,0)</f>
        <v>#N/A</v>
      </c>
      <c r="R697" s="13" t="e">
        <f>VLOOKUP(Q697,Erwerbstätigkeit!A:B,2,0)</f>
        <v>#N/A</v>
      </c>
      <c r="T697" s="13" t="e">
        <f>VLOOKUP(S697,Leistungsbezug!A:B,2,0)</f>
        <v>#N/A</v>
      </c>
      <c r="V697" s="13" t="e">
        <f>VLOOKUP(U697,Haushaltssituation!A:B,2,0)</f>
        <v>#N/A</v>
      </c>
      <c r="W697" s="17"/>
      <c r="Y697" s="13" t="e">
        <f>VLOOKUP(X697,Verbleib!A:B,2,0)</f>
        <v>#N/A</v>
      </c>
      <c r="AA697" s="13" t="e">
        <f>VLOOKUP(Z697,Austrittsgründe!A:B,2,0)</f>
        <v>#N/A</v>
      </c>
    </row>
    <row r="698" spans="1:27">
      <c r="A698" s="15"/>
      <c r="C698" s="15"/>
      <c r="E698" s="13" t="e">
        <f>VLOOKUP(D698,Tabelle2!$A$1:$B$26,2,0)</f>
        <v>#N/A</v>
      </c>
      <c r="G698" s="14" t="e">
        <f>VLOOKUP(F698,Tabelle2!F:G,2,1)</f>
        <v>#N/A</v>
      </c>
      <c r="J698" s="17"/>
      <c r="L698" s="13" t="e">
        <f>VLOOKUP(K698,Bildungsstand!A:B,2,0)</f>
        <v>#N/A</v>
      </c>
      <c r="N698" s="13" t="e">
        <f>VLOOKUP(M698,Schulbesuch!A:B,2,1)</f>
        <v>#N/A</v>
      </c>
      <c r="P698" s="13" t="e">
        <f>VLOOKUP(O698,Arbeitslosmeldung!A:B,2,0)</f>
        <v>#N/A</v>
      </c>
      <c r="R698" s="13" t="e">
        <f>VLOOKUP(Q698,Erwerbstätigkeit!A:B,2,0)</f>
        <v>#N/A</v>
      </c>
      <c r="T698" s="13" t="e">
        <f>VLOOKUP(S698,Leistungsbezug!A:B,2,0)</f>
        <v>#N/A</v>
      </c>
      <c r="V698" s="13" t="e">
        <f>VLOOKUP(U698,Haushaltssituation!A:B,2,0)</f>
        <v>#N/A</v>
      </c>
      <c r="W698" s="17"/>
      <c r="Y698" s="13" t="e">
        <f>VLOOKUP(X698,Verbleib!A:B,2,0)</f>
        <v>#N/A</v>
      </c>
      <c r="AA698" s="13" t="e">
        <f>VLOOKUP(Z698,Austrittsgründe!A:B,2,0)</f>
        <v>#N/A</v>
      </c>
    </row>
    <row r="699" spans="1:27">
      <c r="A699" s="15"/>
      <c r="C699" s="15"/>
      <c r="E699" s="13" t="e">
        <f>VLOOKUP(D699,Tabelle2!$A$1:$B$26,2,0)</f>
        <v>#N/A</v>
      </c>
      <c r="G699" s="14" t="e">
        <f>VLOOKUP(F699,Tabelle2!F:G,2,1)</f>
        <v>#N/A</v>
      </c>
      <c r="J699" s="17"/>
      <c r="L699" s="13" t="e">
        <f>VLOOKUP(K699,Bildungsstand!A:B,2,0)</f>
        <v>#N/A</v>
      </c>
      <c r="N699" s="13" t="e">
        <f>VLOOKUP(M699,Schulbesuch!A:B,2,1)</f>
        <v>#N/A</v>
      </c>
      <c r="P699" s="13" t="e">
        <f>VLOOKUP(O699,Arbeitslosmeldung!A:B,2,0)</f>
        <v>#N/A</v>
      </c>
      <c r="R699" s="13" t="e">
        <f>VLOOKUP(Q699,Erwerbstätigkeit!A:B,2,0)</f>
        <v>#N/A</v>
      </c>
      <c r="T699" s="13" t="e">
        <f>VLOOKUP(S699,Leistungsbezug!A:B,2,0)</f>
        <v>#N/A</v>
      </c>
      <c r="V699" s="13" t="e">
        <f>VLOOKUP(U699,Haushaltssituation!A:B,2,0)</f>
        <v>#N/A</v>
      </c>
      <c r="W699" s="17"/>
      <c r="Y699" s="13" t="e">
        <f>VLOOKUP(X699,Verbleib!A:B,2,0)</f>
        <v>#N/A</v>
      </c>
      <c r="AA699" s="13" t="e">
        <f>VLOOKUP(Z699,Austrittsgründe!A:B,2,0)</f>
        <v>#N/A</v>
      </c>
    </row>
    <row r="700" spans="1:27">
      <c r="A700" s="15"/>
      <c r="C700" s="15"/>
      <c r="E700" s="13" t="e">
        <f>VLOOKUP(D700,Tabelle2!$A$1:$B$26,2,0)</f>
        <v>#N/A</v>
      </c>
      <c r="G700" s="14" t="e">
        <f>VLOOKUP(F700,Tabelle2!F:G,2,1)</f>
        <v>#N/A</v>
      </c>
      <c r="J700" s="17"/>
      <c r="L700" s="13" t="e">
        <f>VLOOKUP(K700,Bildungsstand!A:B,2,0)</f>
        <v>#N/A</v>
      </c>
      <c r="N700" s="13" t="e">
        <f>VLOOKUP(M700,Schulbesuch!A:B,2,1)</f>
        <v>#N/A</v>
      </c>
      <c r="P700" s="13" t="e">
        <f>VLOOKUP(O700,Arbeitslosmeldung!A:B,2,0)</f>
        <v>#N/A</v>
      </c>
      <c r="R700" s="13" t="e">
        <f>VLOOKUP(Q700,Erwerbstätigkeit!A:B,2,0)</f>
        <v>#N/A</v>
      </c>
      <c r="T700" s="13" t="e">
        <f>VLOOKUP(S700,Leistungsbezug!A:B,2,0)</f>
        <v>#N/A</v>
      </c>
      <c r="V700" s="13" t="e">
        <f>VLOOKUP(U700,Haushaltssituation!A:B,2,0)</f>
        <v>#N/A</v>
      </c>
      <c r="W700" s="17"/>
      <c r="Y700" s="13" t="e">
        <f>VLOOKUP(X700,Verbleib!A:B,2,0)</f>
        <v>#N/A</v>
      </c>
      <c r="AA700" s="13" t="e">
        <f>VLOOKUP(Z700,Austrittsgründe!A:B,2,0)</f>
        <v>#N/A</v>
      </c>
    </row>
    <row r="701" spans="1:27">
      <c r="A701" s="15"/>
      <c r="C701" s="15"/>
      <c r="E701" s="13" t="e">
        <f>VLOOKUP(D701,Tabelle2!$A$1:$B$26,2,0)</f>
        <v>#N/A</v>
      </c>
      <c r="G701" s="14" t="e">
        <f>VLOOKUP(F701,Tabelle2!F:G,2,1)</f>
        <v>#N/A</v>
      </c>
      <c r="J701" s="17"/>
      <c r="L701" s="13" t="e">
        <f>VLOOKUP(K701,Bildungsstand!A:B,2,0)</f>
        <v>#N/A</v>
      </c>
      <c r="N701" s="13" t="e">
        <f>VLOOKUP(M701,Schulbesuch!A:B,2,1)</f>
        <v>#N/A</v>
      </c>
      <c r="P701" s="13" t="e">
        <f>VLOOKUP(O701,Arbeitslosmeldung!A:B,2,0)</f>
        <v>#N/A</v>
      </c>
      <c r="R701" s="13" t="e">
        <f>VLOOKUP(Q701,Erwerbstätigkeit!A:B,2,0)</f>
        <v>#N/A</v>
      </c>
      <c r="T701" s="13" t="e">
        <f>VLOOKUP(S701,Leistungsbezug!A:B,2,0)</f>
        <v>#N/A</v>
      </c>
      <c r="V701" s="13" t="e">
        <f>VLOOKUP(U701,Haushaltssituation!A:B,2,0)</f>
        <v>#N/A</v>
      </c>
      <c r="W701" s="17"/>
      <c r="Y701" s="13" t="e">
        <f>VLOOKUP(X701,Verbleib!A:B,2,0)</f>
        <v>#N/A</v>
      </c>
      <c r="AA701" s="13" t="e">
        <f>VLOOKUP(Z701,Austrittsgründe!A:B,2,0)</f>
        <v>#N/A</v>
      </c>
    </row>
    <row r="702" spans="1:27">
      <c r="A702" s="15"/>
      <c r="C702" s="15"/>
      <c r="E702" s="13" t="e">
        <f>VLOOKUP(D702,Tabelle2!$A$1:$B$26,2,0)</f>
        <v>#N/A</v>
      </c>
      <c r="G702" s="14" t="e">
        <f>VLOOKUP(F702,Tabelle2!F:G,2,1)</f>
        <v>#N/A</v>
      </c>
      <c r="J702" s="17"/>
      <c r="L702" s="13" t="e">
        <f>VLOOKUP(K702,Bildungsstand!A:B,2,0)</f>
        <v>#N/A</v>
      </c>
      <c r="N702" s="13" t="e">
        <f>VLOOKUP(M702,Schulbesuch!A:B,2,1)</f>
        <v>#N/A</v>
      </c>
      <c r="P702" s="13" t="e">
        <f>VLOOKUP(O702,Arbeitslosmeldung!A:B,2,0)</f>
        <v>#N/A</v>
      </c>
      <c r="R702" s="13" t="e">
        <f>VLOOKUP(Q702,Erwerbstätigkeit!A:B,2,0)</f>
        <v>#N/A</v>
      </c>
      <c r="T702" s="13" t="e">
        <f>VLOOKUP(S702,Leistungsbezug!A:B,2,0)</f>
        <v>#N/A</v>
      </c>
      <c r="V702" s="13" t="e">
        <f>VLOOKUP(U702,Haushaltssituation!A:B,2,0)</f>
        <v>#N/A</v>
      </c>
      <c r="W702" s="17"/>
      <c r="Y702" s="13" t="e">
        <f>VLOOKUP(X702,Verbleib!A:B,2,0)</f>
        <v>#N/A</v>
      </c>
      <c r="AA702" s="13" t="e">
        <f>VLOOKUP(Z702,Austrittsgründe!A:B,2,0)</f>
        <v>#N/A</v>
      </c>
    </row>
    <row r="703" spans="1:27">
      <c r="A703" s="15"/>
      <c r="C703" s="15"/>
      <c r="E703" s="13" t="e">
        <f>VLOOKUP(D703,Tabelle2!$A$1:$B$26,2,0)</f>
        <v>#N/A</v>
      </c>
      <c r="G703" s="14" t="e">
        <f>VLOOKUP(F703,Tabelle2!F:G,2,1)</f>
        <v>#N/A</v>
      </c>
      <c r="J703" s="17"/>
      <c r="L703" s="13" t="e">
        <f>VLOOKUP(K703,Bildungsstand!A:B,2,0)</f>
        <v>#N/A</v>
      </c>
      <c r="N703" s="13" t="e">
        <f>VLOOKUP(M703,Schulbesuch!A:B,2,1)</f>
        <v>#N/A</v>
      </c>
      <c r="P703" s="13" t="e">
        <f>VLOOKUP(O703,Arbeitslosmeldung!A:B,2,0)</f>
        <v>#N/A</v>
      </c>
      <c r="R703" s="13" t="e">
        <f>VLOOKUP(Q703,Erwerbstätigkeit!A:B,2,0)</f>
        <v>#N/A</v>
      </c>
      <c r="T703" s="13" t="e">
        <f>VLOOKUP(S703,Leistungsbezug!A:B,2,0)</f>
        <v>#N/A</v>
      </c>
      <c r="V703" s="13" t="e">
        <f>VLOOKUP(U703,Haushaltssituation!A:B,2,0)</f>
        <v>#N/A</v>
      </c>
      <c r="W703" s="17"/>
      <c r="Y703" s="13" t="e">
        <f>VLOOKUP(X703,Verbleib!A:B,2,0)</f>
        <v>#N/A</v>
      </c>
      <c r="AA703" s="13" t="e">
        <f>VLOOKUP(Z703,Austrittsgründe!A:B,2,0)</f>
        <v>#N/A</v>
      </c>
    </row>
    <row r="704" spans="1:27">
      <c r="A704" s="15"/>
      <c r="C704" s="15"/>
      <c r="E704" s="13" t="e">
        <f>VLOOKUP(D704,Tabelle2!$A$1:$B$26,2,0)</f>
        <v>#N/A</v>
      </c>
      <c r="G704" s="14" t="e">
        <f>VLOOKUP(F704,Tabelle2!F:G,2,1)</f>
        <v>#N/A</v>
      </c>
      <c r="J704" s="17"/>
      <c r="L704" s="13" t="e">
        <f>VLOOKUP(K704,Bildungsstand!A:B,2,0)</f>
        <v>#N/A</v>
      </c>
      <c r="N704" s="13" t="e">
        <f>VLOOKUP(M704,Schulbesuch!A:B,2,1)</f>
        <v>#N/A</v>
      </c>
      <c r="P704" s="13" t="e">
        <f>VLOOKUP(O704,Arbeitslosmeldung!A:B,2,0)</f>
        <v>#N/A</v>
      </c>
      <c r="R704" s="13" t="e">
        <f>VLOOKUP(Q704,Erwerbstätigkeit!A:B,2,0)</f>
        <v>#N/A</v>
      </c>
      <c r="T704" s="13" t="e">
        <f>VLOOKUP(S704,Leistungsbezug!A:B,2,0)</f>
        <v>#N/A</v>
      </c>
      <c r="V704" s="13" t="e">
        <f>VLOOKUP(U704,Haushaltssituation!A:B,2,0)</f>
        <v>#N/A</v>
      </c>
      <c r="W704" s="17"/>
      <c r="Y704" s="13" t="e">
        <f>VLOOKUP(X704,Verbleib!A:B,2,0)</f>
        <v>#N/A</v>
      </c>
      <c r="AA704" s="13" t="e">
        <f>VLOOKUP(Z704,Austrittsgründe!A:B,2,0)</f>
        <v>#N/A</v>
      </c>
    </row>
    <row r="705" spans="1:27">
      <c r="A705" s="15"/>
      <c r="C705" s="15"/>
      <c r="E705" s="13" t="e">
        <f>VLOOKUP(D705,Tabelle2!$A$1:$B$26,2,0)</f>
        <v>#N/A</v>
      </c>
      <c r="G705" s="14" t="e">
        <f>VLOOKUP(F705,Tabelle2!F:G,2,1)</f>
        <v>#N/A</v>
      </c>
      <c r="J705" s="17"/>
      <c r="L705" s="13" t="e">
        <f>VLOOKUP(K705,Bildungsstand!A:B,2,0)</f>
        <v>#N/A</v>
      </c>
      <c r="N705" s="13" t="e">
        <f>VLOOKUP(M705,Schulbesuch!A:B,2,1)</f>
        <v>#N/A</v>
      </c>
      <c r="P705" s="13" t="e">
        <f>VLOOKUP(O705,Arbeitslosmeldung!A:B,2,0)</f>
        <v>#N/A</v>
      </c>
      <c r="R705" s="13" t="e">
        <f>VLOOKUP(Q705,Erwerbstätigkeit!A:B,2,0)</f>
        <v>#N/A</v>
      </c>
      <c r="T705" s="13" t="e">
        <f>VLOOKUP(S705,Leistungsbezug!A:B,2,0)</f>
        <v>#N/A</v>
      </c>
      <c r="V705" s="13" t="e">
        <f>VLOOKUP(U705,Haushaltssituation!A:B,2,0)</f>
        <v>#N/A</v>
      </c>
      <c r="W705" s="17"/>
      <c r="Y705" s="13" t="e">
        <f>VLOOKUP(X705,Verbleib!A:B,2,0)</f>
        <v>#N/A</v>
      </c>
      <c r="AA705" s="13" t="e">
        <f>VLOOKUP(Z705,Austrittsgründe!A:B,2,0)</f>
        <v>#N/A</v>
      </c>
    </row>
    <row r="706" spans="1:27">
      <c r="A706" s="15"/>
      <c r="C706" s="15"/>
      <c r="E706" s="13" t="e">
        <f>VLOOKUP(D706,Tabelle2!$A$1:$B$26,2,0)</f>
        <v>#N/A</v>
      </c>
      <c r="G706" s="14" t="e">
        <f>VLOOKUP(F706,Tabelle2!F:G,2,1)</f>
        <v>#N/A</v>
      </c>
      <c r="J706" s="17"/>
      <c r="L706" s="13" t="e">
        <f>VLOOKUP(K706,Bildungsstand!A:B,2,0)</f>
        <v>#N/A</v>
      </c>
      <c r="N706" s="13" t="e">
        <f>VLOOKUP(M706,Schulbesuch!A:B,2,1)</f>
        <v>#N/A</v>
      </c>
      <c r="P706" s="13" t="e">
        <f>VLOOKUP(O706,Arbeitslosmeldung!A:B,2,0)</f>
        <v>#N/A</v>
      </c>
      <c r="R706" s="13" t="e">
        <f>VLOOKUP(Q706,Erwerbstätigkeit!A:B,2,0)</f>
        <v>#N/A</v>
      </c>
      <c r="T706" s="13" t="e">
        <f>VLOOKUP(S706,Leistungsbezug!A:B,2,0)</f>
        <v>#N/A</v>
      </c>
      <c r="V706" s="13" t="e">
        <f>VLOOKUP(U706,Haushaltssituation!A:B,2,0)</f>
        <v>#N/A</v>
      </c>
      <c r="W706" s="17"/>
      <c r="Y706" s="13" t="e">
        <f>VLOOKUP(X706,Verbleib!A:B,2,0)</f>
        <v>#N/A</v>
      </c>
      <c r="AA706" s="13" t="e">
        <f>VLOOKUP(Z706,Austrittsgründe!A:B,2,0)</f>
        <v>#N/A</v>
      </c>
    </row>
    <row r="707" spans="1:27">
      <c r="A707" s="15"/>
      <c r="C707" s="15"/>
      <c r="E707" s="13" t="e">
        <f>VLOOKUP(D707,Tabelle2!$A$1:$B$26,2,0)</f>
        <v>#N/A</v>
      </c>
      <c r="G707" s="14" t="e">
        <f>VLOOKUP(F707,Tabelle2!F:G,2,1)</f>
        <v>#N/A</v>
      </c>
      <c r="J707" s="17"/>
      <c r="L707" s="13" t="e">
        <f>VLOOKUP(K707,Bildungsstand!A:B,2,0)</f>
        <v>#N/A</v>
      </c>
      <c r="N707" s="13" t="e">
        <f>VLOOKUP(M707,Schulbesuch!A:B,2,1)</f>
        <v>#N/A</v>
      </c>
      <c r="P707" s="13" t="e">
        <f>VLOOKUP(O707,Arbeitslosmeldung!A:B,2,0)</f>
        <v>#N/A</v>
      </c>
      <c r="R707" s="13" t="e">
        <f>VLOOKUP(Q707,Erwerbstätigkeit!A:B,2,0)</f>
        <v>#N/A</v>
      </c>
      <c r="T707" s="13" t="e">
        <f>VLOOKUP(S707,Leistungsbezug!A:B,2,0)</f>
        <v>#N/A</v>
      </c>
      <c r="V707" s="13" t="e">
        <f>VLOOKUP(U707,Haushaltssituation!A:B,2,0)</f>
        <v>#N/A</v>
      </c>
      <c r="W707" s="17"/>
      <c r="Y707" s="13" t="e">
        <f>VLOOKUP(X707,Verbleib!A:B,2,0)</f>
        <v>#N/A</v>
      </c>
      <c r="AA707" s="13" t="e">
        <f>VLOOKUP(Z707,Austrittsgründe!A:B,2,0)</f>
        <v>#N/A</v>
      </c>
    </row>
    <row r="708" spans="1:27">
      <c r="A708" s="15"/>
      <c r="C708" s="15"/>
      <c r="E708" s="13" t="e">
        <f>VLOOKUP(D708,Tabelle2!$A$1:$B$26,2,0)</f>
        <v>#N/A</v>
      </c>
      <c r="G708" s="14" t="e">
        <f>VLOOKUP(F708,Tabelle2!F:G,2,1)</f>
        <v>#N/A</v>
      </c>
      <c r="J708" s="17"/>
      <c r="L708" s="13" t="e">
        <f>VLOOKUP(K708,Bildungsstand!A:B,2,0)</f>
        <v>#N/A</v>
      </c>
      <c r="N708" s="13" t="e">
        <f>VLOOKUP(M708,Schulbesuch!A:B,2,1)</f>
        <v>#N/A</v>
      </c>
      <c r="P708" s="13" t="e">
        <f>VLOOKUP(O708,Arbeitslosmeldung!A:B,2,0)</f>
        <v>#N/A</v>
      </c>
      <c r="R708" s="13" t="e">
        <f>VLOOKUP(Q708,Erwerbstätigkeit!A:B,2,0)</f>
        <v>#N/A</v>
      </c>
      <c r="T708" s="13" t="e">
        <f>VLOOKUP(S708,Leistungsbezug!A:B,2,0)</f>
        <v>#N/A</v>
      </c>
      <c r="V708" s="13" t="e">
        <f>VLOOKUP(U708,Haushaltssituation!A:B,2,0)</f>
        <v>#N/A</v>
      </c>
      <c r="W708" s="17"/>
      <c r="Y708" s="13" t="e">
        <f>VLOOKUP(X708,Verbleib!A:B,2,0)</f>
        <v>#N/A</v>
      </c>
      <c r="AA708" s="13" t="e">
        <f>VLOOKUP(Z708,Austrittsgründe!A:B,2,0)</f>
        <v>#N/A</v>
      </c>
    </row>
    <row r="709" spans="1:27">
      <c r="A709" s="15"/>
      <c r="C709" s="15"/>
      <c r="E709" s="13" t="e">
        <f>VLOOKUP(D709,Tabelle2!$A$1:$B$26,2,0)</f>
        <v>#N/A</v>
      </c>
      <c r="G709" s="14" t="e">
        <f>VLOOKUP(F709,Tabelle2!F:G,2,1)</f>
        <v>#N/A</v>
      </c>
      <c r="J709" s="17"/>
      <c r="L709" s="13" t="e">
        <f>VLOOKUP(K709,Bildungsstand!A:B,2,0)</f>
        <v>#N/A</v>
      </c>
      <c r="N709" s="13" t="e">
        <f>VLOOKUP(M709,Schulbesuch!A:B,2,1)</f>
        <v>#N/A</v>
      </c>
      <c r="P709" s="13" t="e">
        <f>VLOOKUP(O709,Arbeitslosmeldung!A:B,2,0)</f>
        <v>#N/A</v>
      </c>
      <c r="R709" s="13" t="e">
        <f>VLOOKUP(Q709,Erwerbstätigkeit!A:B,2,0)</f>
        <v>#N/A</v>
      </c>
      <c r="T709" s="13" t="e">
        <f>VLOOKUP(S709,Leistungsbezug!A:B,2,0)</f>
        <v>#N/A</v>
      </c>
      <c r="V709" s="13" t="e">
        <f>VLOOKUP(U709,Haushaltssituation!A:B,2,0)</f>
        <v>#N/A</v>
      </c>
      <c r="W709" s="17"/>
      <c r="Y709" s="13" t="e">
        <f>VLOOKUP(X709,Verbleib!A:B,2,0)</f>
        <v>#N/A</v>
      </c>
      <c r="AA709" s="13" t="e">
        <f>VLOOKUP(Z709,Austrittsgründe!A:B,2,0)</f>
        <v>#N/A</v>
      </c>
    </row>
    <row r="710" spans="1:27">
      <c r="A710" s="15"/>
      <c r="C710" s="15"/>
      <c r="E710" s="13" t="e">
        <f>VLOOKUP(D710,Tabelle2!$A$1:$B$26,2,0)</f>
        <v>#N/A</v>
      </c>
      <c r="G710" s="14" t="e">
        <f>VLOOKUP(F710,Tabelle2!F:G,2,1)</f>
        <v>#N/A</v>
      </c>
      <c r="J710" s="17"/>
      <c r="L710" s="13" t="e">
        <f>VLOOKUP(K710,Bildungsstand!A:B,2,0)</f>
        <v>#N/A</v>
      </c>
      <c r="N710" s="13" t="e">
        <f>VLOOKUP(M710,Schulbesuch!A:B,2,1)</f>
        <v>#N/A</v>
      </c>
      <c r="P710" s="13" t="e">
        <f>VLOOKUP(O710,Arbeitslosmeldung!A:B,2,0)</f>
        <v>#N/A</v>
      </c>
      <c r="R710" s="13" t="e">
        <f>VLOOKUP(Q710,Erwerbstätigkeit!A:B,2,0)</f>
        <v>#N/A</v>
      </c>
      <c r="T710" s="13" t="e">
        <f>VLOOKUP(S710,Leistungsbezug!A:B,2,0)</f>
        <v>#N/A</v>
      </c>
      <c r="V710" s="13" t="e">
        <f>VLOOKUP(U710,Haushaltssituation!A:B,2,0)</f>
        <v>#N/A</v>
      </c>
      <c r="W710" s="17"/>
      <c r="Y710" s="13" t="e">
        <f>VLOOKUP(X710,Verbleib!A:B,2,0)</f>
        <v>#N/A</v>
      </c>
      <c r="AA710" s="13" t="e">
        <f>VLOOKUP(Z710,Austrittsgründe!A:B,2,0)</f>
        <v>#N/A</v>
      </c>
    </row>
    <row r="711" spans="1:27">
      <c r="A711" s="15"/>
      <c r="C711" s="15"/>
      <c r="E711" s="13" t="e">
        <f>VLOOKUP(D711,Tabelle2!$A$1:$B$26,2,0)</f>
        <v>#N/A</v>
      </c>
      <c r="G711" s="14" t="e">
        <f>VLOOKUP(F711,Tabelle2!F:G,2,1)</f>
        <v>#N/A</v>
      </c>
      <c r="J711" s="17"/>
      <c r="L711" s="13" t="e">
        <f>VLOOKUP(K711,Bildungsstand!A:B,2,0)</f>
        <v>#N/A</v>
      </c>
      <c r="N711" s="13" t="e">
        <f>VLOOKUP(M711,Schulbesuch!A:B,2,1)</f>
        <v>#N/A</v>
      </c>
      <c r="P711" s="13" t="e">
        <f>VLOOKUP(O711,Arbeitslosmeldung!A:B,2,0)</f>
        <v>#N/A</v>
      </c>
      <c r="R711" s="13" t="e">
        <f>VLOOKUP(Q711,Erwerbstätigkeit!A:B,2,0)</f>
        <v>#N/A</v>
      </c>
      <c r="T711" s="13" t="e">
        <f>VLOOKUP(S711,Leistungsbezug!A:B,2,0)</f>
        <v>#N/A</v>
      </c>
      <c r="V711" s="13" t="e">
        <f>VLOOKUP(U711,Haushaltssituation!A:B,2,0)</f>
        <v>#N/A</v>
      </c>
      <c r="W711" s="17"/>
      <c r="Y711" s="13" t="e">
        <f>VLOOKUP(X711,Verbleib!A:B,2,0)</f>
        <v>#N/A</v>
      </c>
      <c r="AA711" s="13" t="e">
        <f>VLOOKUP(Z711,Austrittsgründe!A:B,2,0)</f>
        <v>#N/A</v>
      </c>
    </row>
    <row r="712" spans="1:27">
      <c r="A712" s="15"/>
      <c r="C712" s="15"/>
      <c r="E712" s="13" t="e">
        <f>VLOOKUP(D712,Tabelle2!$A$1:$B$26,2,0)</f>
        <v>#N/A</v>
      </c>
      <c r="G712" s="14" t="e">
        <f>VLOOKUP(F712,Tabelle2!F:G,2,1)</f>
        <v>#N/A</v>
      </c>
      <c r="J712" s="17"/>
      <c r="L712" s="13" t="e">
        <f>VLOOKUP(K712,Bildungsstand!A:B,2,0)</f>
        <v>#N/A</v>
      </c>
      <c r="N712" s="13" t="e">
        <f>VLOOKUP(M712,Schulbesuch!A:B,2,1)</f>
        <v>#N/A</v>
      </c>
      <c r="P712" s="13" t="e">
        <f>VLOOKUP(O712,Arbeitslosmeldung!A:B,2,0)</f>
        <v>#N/A</v>
      </c>
      <c r="R712" s="13" t="e">
        <f>VLOOKUP(Q712,Erwerbstätigkeit!A:B,2,0)</f>
        <v>#N/A</v>
      </c>
      <c r="T712" s="13" t="e">
        <f>VLOOKUP(S712,Leistungsbezug!A:B,2,0)</f>
        <v>#N/A</v>
      </c>
      <c r="V712" s="13" t="e">
        <f>VLOOKUP(U712,Haushaltssituation!A:B,2,0)</f>
        <v>#N/A</v>
      </c>
      <c r="W712" s="17"/>
      <c r="Y712" s="13" t="e">
        <f>VLOOKUP(X712,Verbleib!A:B,2,0)</f>
        <v>#N/A</v>
      </c>
      <c r="AA712" s="13" t="e">
        <f>VLOOKUP(Z712,Austrittsgründe!A:B,2,0)</f>
        <v>#N/A</v>
      </c>
    </row>
    <row r="713" spans="1:27">
      <c r="A713" s="15"/>
      <c r="C713" s="15"/>
      <c r="E713" s="13" t="e">
        <f>VLOOKUP(D713,Tabelle2!$A$1:$B$26,2,0)</f>
        <v>#N/A</v>
      </c>
      <c r="G713" s="14" t="e">
        <f>VLOOKUP(F713,Tabelle2!F:G,2,1)</f>
        <v>#N/A</v>
      </c>
      <c r="J713" s="17"/>
      <c r="L713" s="13" t="e">
        <f>VLOOKUP(K713,Bildungsstand!A:B,2,0)</f>
        <v>#N/A</v>
      </c>
      <c r="N713" s="13" t="e">
        <f>VLOOKUP(M713,Schulbesuch!A:B,2,1)</f>
        <v>#N/A</v>
      </c>
      <c r="P713" s="13" t="e">
        <f>VLOOKUP(O713,Arbeitslosmeldung!A:B,2,0)</f>
        <v>#N/A</v>
      </c>
      <c r="R713" s="13" t="e">
        <f>VLOOKUP(Q713,Erwerbstätigkeit!A:B,2,0)</f>
        <v>#N/A</v>
      </c>
      <c r="T713" s="13" t="e">
        <f>VLOOKUP(S713,Leistungsbezug!A:B,2,0)</f>
        <v>#N/A</v>
      </c>
      <c r="V713" s="13" t="e">
        <f>VLOOKUP(U713,Haushaltssituation!A:B,2,0)</f>
        <v>#N/A</v>
      </c>
      <c r="W713" s="17"/>
      <c r="Y713" s="13" t="e">
        <f>VLOOKUP(X713,Verbleib!A:B,2,0)</f>
        <v>#N/A</v>
      </c>
      <c r="AA713" s="13" t="e">
        <f>VLOOKUP(Z713,Austrittsgründe!A:B,2,0)</f>
        <v>#N/A</v>
      </c>
    </row>
    <row r="714" spans="1:27">
      <c r="A714" s="15"/>
      <c r="C714" s="15"/>
      <c r="E714" s="13" t="e">
        <f>VLOOKUP(D714,Tabelle2!$A$1:$B$26,2,0)</f>
        <v>#N/A</v>
      </c>
      <c r="G714" s="14" t="e">
        <f>VLOOKUP(F714,Tabelle2!F:G,2,1)</f>
        <v>#N/A</v>
      </c>
      <c r="J714" s="17"/>
      <c r="L714" s="13" t="e">
        <f>VLOOKUP(K714,Bildungsstand!A:B,2,0)</f>
        <v>#N/A</v>
      </c>
      <c r="N714" s="13" t="e">
        <f>VLOOKUP(M714,Schulbesuch!A:B,2,1)</f>
        <v>#N/A</v>
      </c>
      <c r="P714" s="13" t="e">
        <f>VLOOKUP(O714,Arbeitslosmeldung!A:B,2,0)</f>
        <v>#N/A</v>
      </c>
      <c r="R714" s="13" t="e">
        <f>VLOOKUP(Q714,Erwerbstätigkeit!A:B,2,0)</f>
        <v>#N/A</v>
      </c>
      <c r="T714" s="13" t="e">
        <f>VLOOKUP(S714,Leistungsbezug!A:B,2,0)</f>
        <v>#N/A</v>
      </c>
      <c r="V714" s="13" t="e">
        <f>VLOOKUP(U714,Haushaltssituation!A:B,2,0)</f>
        <v>#N/A</v>
      </c>
      <c r="W714" s="17"/>
      <c r="Y714" s="13" t="e">
        <f>VLOOKUP(X714,Verbleib!A:B,2,0)</f>
        <v>#N/A</v>
      </c>
      <c r="AA714" s="13" t="e">
        <f>VLOOKUP(Z714,Austrittsgründe!A:B,2,0)</f>
        <v>#N/A</v>
      </c>
    </row>
    <row r="715" spans="1:27">
      <c r="A715" s="15"/>
      <c r="C715" s="15"/>
      <c r="E715" s="13" t="e">
        <f>VLOOKUP(D715,Tabelle2!$A$1:$B$26,2,0)</f>
        <v>#N/A</v>
      </c>
      <c r="G715" s="14" t="e">
        <f>VLOOKUP(F715,Tabelle2!F:G,2,1)</f>
        <v>#N/A</v>
      </c>
      <c r="J715" s="17"/>
      <c r="L715" s="13" t="e">
        <f>VLOOKUP(K715,Bildungsstand!A:B,2,0)</f>
        <v>#N/A</v>
      </c>
      <c r="N715" s="13" t="e">
        <f>VLOOKUP(M715,Schulbesuch!A:B,2,1)</f>
        <v>#N/A</v>
      </c>
      <c r="P715" s="13" t="e">
        <f>VLOOKUP(O715,Arbeitslosmeldung!A:B,2,0)</f>
        <v>#N/A</v>
      </c>
      <c r="R715" s="13" t="e">
        <f>VLOOKUP(Q715,Erwerbstätigkeit!A:B,2,0)</f>
        <v>#N/A</v>
      </c>
      <c r="T715" s="13" t="e">
        <f>VLOOKUP(S715,Leistungsbezug!A:B,2,0)</f>
        <v>#N/A</v>
      </c>
      <c r="V715" s="13" t="e">
        <f>VLOOKUP(U715,Haushaltssituation!A:B,2,0)</f>
        <v>#N/A</v>
      </c>
      <c r="W715" s="17"/>
      <c r="Y715" s="13" t="e">
        <f>VLOOKUP(X715,Verbleib!A:B,2,0)</f>
        <v>#N/A</v>
      </c>
      <c r="AA715" s="13" t="e">
        <f>VLOOKUP(Z715,Austrittsgründe!A:B,2,0)</f>
        <v>#N/A</v>
      </c>
    </row>
    <row r="716" spans="1:27">
      <c r="A716" s="15"/>
      <c r="C716" s="15"/>
      <c r="E716" s="13" t="e">
        <f>VLOOKUP(D716,Tabelle2!$A$1:$B$26,2,0)</f>
        <v>#N/A</v>
      </c>
      <c r="G716" s="14" t="e">
        <f>VLOOKUP(F716,Tabelle2!F:G,2,1)</f>
        <v>#N/A</v>
      </c>
      <c r="J716" s="17"/>
      <c r="L716" s="13" t="e">
        <f>VLOOKUP(K716,Bildungsstand!A:B,2,0)</f>
        <v>#N/A</v>
      </c>
      <c r="N716" s="13" t="e">
        <f>VLOOKUP(M716,Schulbesuch!A:B,2,1)</f>
        <v>#N/A</v>
      </c>
      <c r="P716" s="13" t="e">
        <f>VLOOKUP(O716,Arbeitslosmeldung!A:B,2,0)</f>
        <v>#N/A</v>
      </c>
      <c r="R716" s="13" t="e">
        <f>VLOOKUP(Q716,Erwerbstätigkeit!A:B,2,0)</f>
        <v>#N/A</v>
      </c>
      <c r="T716" s="13" t="e">
        <f>VLOOKUP(S716,Leistungsbezug!A:B,2,0)</f>
        <v>#N/A</v>
      </c>
      <c r="V716" s="13" t="e">
        <f>VLOOKUP(U716,Haushaltssituation!A:B,2,0)</f>
        <v>#N/A</v>
      </c>
      <c r="W716" s="17"/>
      <c r="Y716" s="13" t="e">
        <f>VLOOKUP(X716,Verbleib!A:B,2,0)</f>
        <v>#N/A</v>
      </c>
      <c r="AA716" s="13" t="e">
        <f>VLOOKUP(Z716,Austrittsgründe!A:B,2,0)</f>
        <v>#N/A</v>
      </c>
    </row>
    <row r="717" spans="1:27">
      <c r="A717" s="15"/>
      <c r="C717" s="15"/>
      <c r="E717" s="13" t="e">
        <f>VLOOKUP(D717,Tabelle2!$A$1:$B$26,2,0)</f>
        <v>#N/A</v>
      </c>
      <c r="G717" s="14" t="e">
        <f>VLOOKUP(F717,Tabelle2!F:G,2,1)</f>
        <v>#N/A</v>
      </c>
      <c r="J717" s="17"/>
      <c r="L717" s="13" t="e">
        <f>VLOOKUP(K717,Bildungsstand!A:B,2,0)</f>
        <v>#N/A</v>
      </c>
      <c r="N717" s="13" t="e">
        <f>VLOOKUP(M717,Schulbesuch!A:B,2,1)</f>
        <v>#N/A</v>
      </c>
      <c r="P717" s="13" t="e">
        <f>VLOOKUP(O717,Arbeitslosmeldung!A:B,2,0)</f>
        <v>#N/A</v>
      </c>
      <c r="R717" s="13" t="e">
        <f>VLOOKUP(Q717,Erwerbstätigkeit!A:B,2,0)</f>
        <v>#N/A</v>
      </c>
      <c r="T717" s="13" t="e">
        <f>VLOOKUP(S717,Leistungsbezug!A:B,2,0)</f>
        <v>#N/A</v>
      </c>
      <c r="V717" s="13" t="e">
        <f>VLOOKUP(U717,Haushaltssituation!A:B,2,0)</f>
        <v>#N/A</v>
      </c>
      <c r="W717" s="17"/>
      <c r="Y717" s="13" t="e">
        <f>VLOOKUP(X717,Verbleib!A:B,2,0)</f>
        <v>#N/A</v>
      </c>
      <c r="AA717" s="13" t="e">
        <f>VLOOKUP(Z717,Austrittsgründe!A:B,2,0)</f>
        <v>#N/A</v>
      </c>
    </row>
    <row r="718" spans="1:27">
      <c r="A718" s="15"/>
      <c r="C718" s="15"/>
      <c r="E718" s="13" t="e">
        <f>VLOOKUP(D718,Tabelle2!$A$1:$B$26,2,0)</f>
        <v>#N/A</v>
      </c>
      <c r="G718" s="14" t="e">
        <f>VLOOKUP(F718,Tabelle2!F:G,2,1)</f>
        <v>#N/A</v>
      </c>
      <c r="J718" s="17"/>
      <c r="L718" s="13" t="e">
        <f>VLOOKUP(K718,Bildungsstand!A:B,2,0)</f>
        <v>#N/A</v>
      </c>
      <c r="N718" s="13" t="e">
        <f>VLOOKUP(M718,Schulbesuch!A:B,2,1)</f>
        <v>#N/A</v>
      </c>
      <c r="P718" s="13" t="e">
        <f>VLOOKUP(O718,Arbeitslosmeldung!A:B,2,0)</f>
        <v>#N/A</v>
      </c>
      <c r="R718" s="13" t="e">
        <f>VLOOKUP(Q718,Erwerbstätigkeit!A:B,2,0)</f>
        <v>#N/A</v>
      </c>
      <c r="T718" s="13" t="e">
        <f>VLOOKUP(S718,Leistungsbezug!A:B,2,0)</f>
        <v>#N/A</v>
      </c>
      <c r="V718" s="13" t="e">
        <f>VLOOKUP(U718,Haushaltssituation!A:B,2,0)</f>
        <v>#N/A</v>
      </c>
      <c r="W718" s="17"/>
      <c r="Y718" s="13" t="e">
        <f>VLOOKUP(X718,Verbleib!A:B,2,0)</f>
        <v>#N/A</v>
      </c>
      <c r="AA718" s="13" t="e">
        <f>VLOOKUP(Z718,Austrittsgründe!A:B,2,0)</f>
        <v>#N/A</v>
      </c>
    </row>
    <row r="719" spans="1:27">
      <c r="A719" s="15"/>
      <c r="C719" s="15"/>
      <c r="E719" s="13" t="e">
        <f>VLOOKUP(D719,Tabelle2!$A$1:$B$26,2,0)</f>
        <v>#N/A</v>
      </c>
      <c r="G719" s="14" t="e">
        <f>VLOOKUP(F719,Tabelle2!F:G,2,1)</f>
        <v>#N/A</v>
      </c>
      <c r="J719" s="17"/>
      <c r="L719" s="13" t="e">
        <f>VLOOKUP(K719,Bildungsstand!A:B,2,0)</f>
        <v>#N/A</v>
      </c>
      <c r="N719" s="13" t="e">
        <f>VLOOKUP(M719,Schulbesuch!A:B,2,1)</f>
        <v>#N/A</v>
      </c>
      <c r="P719" s="13" t="e">
        <f>VLOOKUP(O719,Arbeitslosmeldung!A:B,2,0)</f>
        <v>#N/A</v>
      </c>
      <c r="R719" s="13" t="e">
        <f>VLOOKUP(Q719,Erwerbstätigkeit!A:B,2,0)</f>
        <v>#N/A</v>
      </c>
      <c r="T719" s="13" t="e">
        <f>VLOOKUP(S719,Leistungsbezug!A:B,2,0)</f>
        <v>#N/A</v>
      </c>
      <c r="V719" s="13" t="e">
        <f>VLOOKUP(U719,Haushaltssituation!A:B,2,0)</f>
        <v>#N/A</v>
      </c>
      <c r="W719" s="17"/>
      <c r="Y719" s="13" t="e">
        <f>VLOOKUP(X719,Verbleib!A:B,2,0)</f>
        <v>#N/A</v>
      </c>
      <c r="AA719" s="13" t="e">
        <f>VLOOKUP(Z719,Austrittsgründe!A:B,2,0)</f>
        <v>#N/A</v>
      </c>
    </row>
    <row r="720" spans="1:27">
      <c r="A720" s="15"/>
      <c r="C720" s="15"/>
      <c r="E720" s="13" t="e">
        <f>VLOOKUP(D720,Tabelle2!$A$1:$B$26,2,0)</f>
        <v>#N/A</v>
      </c>
      <c r="G720" s="14" t="e">
        <f>VLOOKUP(F720,Tabelle2!F:G,2,1)</f>
        <v>#N/A</v>
      </c>
      <c r="J720" s="17"/>
      <c r="L720" s="13" t="e">
        <f>VLOOKUP(K720,Bildungsstand!A:B,2,0)</f>
        <v>#N/A</v>
      </c>
      <c r="N720" s="13" t="e">
        <f>VLOOKUP(M720,Schulbesuch!A:B,2,1)</f>
        <v>#N/A</v>
      </c>
      <c r="P720" s="13" t="e">
        <f>VLOOKUP(O720,Arbeitslosmeldung!A:B,2,0)</f>
        <v>#N/A</v>
      </c>
      <c r="R720" s="13" t="e">
        <f>VLOOKUP(Q720,Erwerbstätigkeit!A:B,2,0)</f>
        <v>#N/A</v>
      </c>
      <c r="T720" s="13" t="e">
        <f>VLOOKUP(S720,Leistungsbezug!A:B,2,0)</f>
        <v>#N/A</v>
      </c>
      <c r="V720" s="13" t="e">
        <f>VLOOKUP(U720,Haushaltssituation!A:B,2,0)</f>
        <v>#N/A</v>
      </c>
      <c r="W720" s="17"/>
      <c r="Y720" s="13" t="e">
        <f>VLOOKUP(X720,Verbleib!A:B,2,0)</f>
        <v>#N/A</v>
      </c>
      <c r="AA720" s="13" t="e">
        <f>VLOOKUP(Z720,Austrittsgründe!A:B,2,0)</f>
        <v>#N/A</v>
      </c>
    </row>
    <row r="721" spans="1:27">
      <c r="A721" s="15"/>
      <c r="C721" s="15"/>
      <c r="E721" s="13" t="e">
        <f>VLOOKUP(D721,Tabelle2!$A$1:$B$26,2,0)</f>
        <v>#N/A</v>
      </c>
      <c r="G721" s="14" t="e">
        <f>VLOOKUP(F721,Tabelle2!F:G,2,1)</f>
        <v>#N/A</v>
      </c>
      <c r="J721" s="17"/>
      <c r="L721" s="13" t="e">
        <f>VLOOKUP(K721,Bildungsstand!A:B,2,0)</f>
        <v>#N/A</v>
      </c>
      <c r="N721" s="13" t="e">
        <f>VLOOKUP(M721,Schulbesuch!A:B,2,1)</f>
        <v>#N/A</v>
      </c>
      <c r="P721" s="13" t="e">
        <f>VLOOKUP(O721,Arbeitslosmeldung!A:B,2,0)</f>
        <v>#N/A</v>
      </c>
      <c r="R721" s="13" t="e">
        <f>VLOOKUP(Q721,Erwerbstätigkeit!A:B,2,0)</f>
        <v>#N/A</v>
      </c>
      <c r="T721" s="13" t="e">
        <f>VLOOKUP(S721,Leistungsbezug!A:B,2,0)</f>
        <v>#N/A</v>
      </c>
      <c r="V721" s="13" t="e">
        <f>VLOOKUP(U721,Haushaltssituation!A:B,2,0)</f>
        <v>#N/A</v>
      </c>
      <c r="W721" s="17"/>
      <c r="Y721" s="13" t="e">
        <f>VLOOKUP(X721,Verbleib!A:B,2,0)</f>
        <v>#N/A</v>
      </c>
      <c r="AA721" s="13" t="e">
        <f>VLOOKUP(Z721,Austrittsgründe!A:B,2,0)</f>
        <v>#N/A</v>
      </c>
    </row>
    <row r="722" spans="1:27">
      <c r="A722" s="15"/>
      <c r="C722" s="15"/>
      <c r="E722" s="13" t="e">
        <f>VLOOKUP(D722,Tabelle2!$A$1:$B$26,2,0)</f>
        <v>#N/A</v>
      </c>
      <c r="G722" s="14" t="e">
        <f>VLOOKUP(F722,Tabelle2!F:G,2,1)</f>
        <v>#N/A</v>
      </c>
      <c r="J722" s="17"/>
      <c r="L722" s="13" t="e">
        <f>VLOOKUP(K722,Bildungsstand!A:B,2,0)</f>
        <v>#N/A</v>
      </c>
      <c r="N722" s="13" t="e">
        <f>VLOOKUP(M722,Schulbesuch!A:B,2,1)</f>
        <v>#N/A</v>
      </c>
      <c r="P722" s="13" t="e">
        <f>VLOOKUP(O722,Arbeitslosmeldung!A:B,2,0)</f>
        <v>#N/A</v>
      </c>
      <c r="R722" s="13" t="e">
        <f>VLOOKUP(Q722,Erwerbstätigkeit!A:B,2,0)</f>
        <v>#N/A</v>
      </c>
      <c r="T722" s="13" t="e">
        <f>VLOOKUP(S722,Leistungsbezug!A:B,2,0)</f>
        <v>#N/A</v>
      </c>
      <c r="V722" s="13" t="e">
        <f>VLOOKUP(U722,Haushaltssituation!A:B,2,0)</f>
        <v>#N/A</v>
      </c>
      <c r="W722" s="17"/>
      <c r="Y722" s="13" t="e">
        <f>VLOOKUP(X722,Verbleib!A:B,2,0)</f>
        <v>#N/A</v>
      </c>
      <c r="AA722" s="13" t="e">
        <f>VLOOKUP(Z722,Austrittsgründe!A:B,2,0)</f>
        <v>#N/A</v>
      </c>
    </row>
    <row r="723" spans="1:27">
      <c r="A723" s="15"/>
      <c r="C723" s="15"/>
      <c r="E723" s="13" t="e">
        <f>VLOOKUP(D723,Tabelle2!$A$1:$B$26,2,0)</f>
        <v>#N/A</v>
      </c>
      <c r="G723" s="14" t="e">
        <f>VLOOKUP(F723,Tabelle2!F:G,2,1)</f>
        <v>#N/A</v>
      </c>
      <c r="J723" s="17"/>
      <c r="L723" s="13" t="e">
        <f>VLOOKUP(K723,Bildungsstand!A:B,2,0)</f>
        <v>#N/A</v>
      </c>
      <c r="N723" s="13" t="e">
        <f>VLOOKUP(M723,Schulbesuch!A:B,2,1)</f>
        <v>#N/A</v>
      </c>
      <c r="P723" s="13" t="e">
        <f>VLOOKUP(O723,Arbeitslosmeldung!A:B,2,0)</f>
        <v>#N/A</v>
      </c>
      <c r="R723" s="13" t="e">
        <f>VLOOKUP(Q723,Erwerbstätigkeit!A:B,2,0)</f>
        <v>#N/A</v>
      </c>
      <c r="T723" s="13" t="e">
        <f>VLOOKUP(S723,Leistungsbezug!A:B,2,0)</f>
        <v>#N/A</v>
      </c>
      <c r="V723" s="13" t="e">
        <f>VLOOKUP(U723,Haushaltssituation!A:B,2,0)</f>
        <v>#N/A</v>
      </c>
      <c r="W723" s="17"/>
      <c r="Y723" s="13" t="e">
        <f>VLOOKUP(X723,Verbleib!A:B,2,0)</f>
        <v>#N/A</v>
      </c>
      <c r="AA723" s="13" t="e">
        <f>VLOOKUP(Z723,Austrittsgründe!A:B,2,0)</f>
        <v>#N/A</v>
      </c>
    </row>
    <row r="724" spans="1:27">
      <c r="A724" s="15"/>
      <c r="C724" s="15"/>
      <c r="E724" s="13" t="e">
        <f>VLOOKUP(D724,Tabelle2!$A$1:$B$26,2,0)</f>
        <v>#N/A</v>
      </c>
      <c r="G724" s="14" t="e">
        <f>VLOOKUP(F724,Tabelle2!F:G,2,1)</f>
        <v>#N/A</v>
      </c>
      <c r="J724" s="17"/>
      <c r="L724" s="13" t="e">
        <f>VLOOKUP(K724,Bildungsstand!A:B,2,0)</f>
        <v>#N/A</v>
      </c>
      <c r="N724" s="13" t="e">
        <f>VLOOKUP(M724,Schulbesuch!A:B,2,1)</f>
        <v>#N/A</v>
      </c>
      <c r="P724" s="13" t="e">
        <f>VLOOKUP(O724,Arbeitslosmeldung!A:B,2,0)</f>
        <v>#N/A</v>
      </c>
      <c r="R724" s="13" t="e">
        <f>VLOOKUP(Q724,Erwerbstätigkeit!A:B,2,0)</f>
        <v>#N/A</v>
      </c>
      <c r="T724" s="13" t="e">
        <f>VLOOKUP(S724,Leistungsbezug!A:B,2,0)</f>
        <v>#N/A</v>
      </c>
      <c r="V724" s="13" t="e">
        <f>VLOOKUP(U724,Haushaltssituation!A:B,2,0)</f>
        <v>#N/A</v>
      </c>
      <c r="W724" s="17"/>
      <c r="Y724" s="13" t="e">
        <f>VLOOKUP(X724,Verbleib!A:B,2,0)</f>
        <v>#N/A</v>
      </c>
      <c r="AA724" s="13" t="e">
        <f>VLOOKUP(Z724,Austrittsgründe!A:B,2,0)</f>
        <v>#N/A</v>
      </c>
    </row>
    <row r="725" spans="1:27">
      <c r="A725" s="15"/>
      <c r="C725" s="15"/>
      <c r="E725" s="13" t="e">
        <f>VLOOKUP(D725,Tabelle2!$A$1:$B$26,2,0)</f>
        <v>#N/A</v>
      </c>
      <c r="G725" s="14" t="e">
        <f>VLOOKUP(F725,Tabelle2!F:G,2,1)</f>
        <v>#N/A</v>
      </c>
      <c r="J725" s="17"/>
      <c r="L725" s="13" t="e">
        <f>VLOOKUP(K725,Bildungsstand!A:B,2,0)</f>
        <v>#N/A</v>
      </c>
      <c r="N725" s="13" t="e">
        <f>VLOOKUP(M725,Schulbesuch!A:B,2,1)</f>
        <v>#N/A</v>
      </c>
      <c r="P725" s="13" t="e">
        <f>VLOOKUP(O725,Arbeitslosmeldung!A:B,2,0)</f>
        <v>#N/A</v>
      </c>
      <c r="R725" s="13" t="e">
        <f>VLOOKUP(Q725,Erwerbstätigkeit!A:B,2,0)</f>
        <v>#N/A</v>
      </c>
      <c r="T725" s="13" t="e">
        <f>VLOOKUP(S725,Leistungsbezug!A:B,2,0)</f>
        <v>#N/A</v>
      </c>
      <c r="V725" s="13" t="e">
        <f>VLOOKUP(U725,Haushaltssituation!A:B,2,0)</f>
        <v>#N/A</v>
      </c>
      <c r="W725" s="17"/>
      <c r="Y725" s="13" t="e">
        <f>VLOOKUP(X725,Verbleib!A:B,2,0)</f>
        <v>#N/A</v>
      </c>
      <c r="AA725" s="13" t="e">
        <f>VLOOKUP(Z725,Austrittsgründe!A:B,2,0)</f>
        <v>#N/A</v>
      </c>
    </row>
    <row r="726" spans="1:27">
      <c r="A726" s="15"/>
      <c r="C726" s="15"/>
      <c r="E726" s="13" t="e">
        <f>VLOOKUP(D726,Tabelle2!$A$1:$B$26,2,0)</f>
        <v>#N/A</v>
      </c>
      <c r="G726" s="14" t="e">
        <f>VLOOKUP(F726,Tabelle2!F:G,2,1)</f>
        <v>#N/A</v>
      </c>
      <c r="J726" s="17"/>
      <c r="L726" s="13" t="e">
        <f>VLOOKUP(K726,Bildungsstand!A:B,2,0)</f>
        <v>#N/A</v>
      </c>
      <c r="N726" s="13" t="e">
        <f>VLOOKUP(M726,Schulbesuch!A:B,2,1)</f>
        <v>#N/A</v>
      </c>
      <c r="P726" s="13" t="e">
        <f>VLOOKUP(O726,Arbeitslosmeldung!A:B,2,0)</f>
        <v>#N/A</v>
      </c>
      <c r="R726" s="13" t="e">
        <f>VLOOKUP(Q726,Erwerbstätigkeit!A:B,2,0)</f>
        <v>#N/A</v>
      </c>
      <c r="T726" s="13" t="e">
        <f>VLOOKUP(S726,Leistungsbezug!A:B,2,0)</f>
        <v>#N/A</v>
      </c>
      <c r="V726" s="13" t="e">
        <f>VLOOKUP(U726,Haushaltssituation!A:B,2,0)</f>
        <v>#N/A</v>
      </c>
      <c r="W726" s="17"/>
      <c r="Y726" s="13" t="e">
        <f>VLOOKUP(X726,Verbleib!A:B,2,0)</f>
        <v>#N/A</v>
      </c>
      <c r="AA726" s="13" t="e">
        <f>VLOOKUP(Z726,Austrittsgründe!A:B,2,0)</f>
        <v>#N/A</v>
      </c>
    </row>
    <row r="727" spans="1:27">
      <c r="A727" s="15"/>
      <c r="C727" s="15"/>
      <c r="E727" s="13" t="e">
        <f>VLOOKUP(D727,Tabelle2!$A$1:$B$26,2,0)</f>
        <v>#N/A</v>
      </c>
      <c r="G727" s="14" t="e">
        <f>VLOOKUP(F727,Tabelle2!F:G,2,1)</f>
        <v>#N/A</v>
      </c>
      <c r="J727" s="17"/>
      <c r="L727" s="13" t="e">
        <f>VLOOKUP(K727,Bildungsstand!A:B,2,0)</f>
        <v>#N/A</v>
      </c>
      <c r="N727" s="13" t="e">
        <f>VLOOKUP(M727,Schulbesuch!A:B,2,1)</f>
        <v>#N/A</v>
      </c>
      <c r="P727" s="13" t="e">
        <f>VLOOKUP(O727,Arbeitslosmeldung!A:B,2,0)</f>
        <v>#N/A</v>
      </c>
      <c r="R727" s="13" t="e">
        <f>VLOOKUP(Q727,Erwerbstätigkeit!A:B,2,0)</f>
        <v>#N/A</v>
      </c>
      <c r="T727" s="13" t="e">
        <f>VLOOKUP(S727,Leistungsbezug!A:B,2,0)</f>
        <v>#N/A</v>
      </c>
      <c r="V727" s="13" t="e">
        <f>VLOOKUP(U727,Haushaltssituation!A:B,2,0)</f>
        <v>#N/A</v>
      </c>
      <c r="W727" s="17"/>
      <c r="Y727" s="13" t="e">
        <f>VLOOKUP(X727,Verbleib!A:B,2,0)</f>
        <v>#N/A</v>
      </c>
      <c r="AA727" s="13" t="e">
        <f>VLOOKUP(Z727,Austrittsgründe!A:B,2,0)</f>
        <v>#N/A</v>
      </c>
    </row>
    <row r="728" spans="1:27">
      <c r="A728" s="15"/>
      <c r="C728" s="15"/>
      <c r="E728" s="13" t="e">
        <f>VLOOKUP(D728,Tabelle2!$A$1:$B$26,2,0)</f>
        <v>#N/A</v>
      </c>
      <c r="G728" s="14" t="e">
        <f>VLOOKUP(F728,Tabelle2!F:G,2,1)</f>
        <v>#N/A</v>
      </c>
      <c r="J728" s="17"/>
      <c r="L728" s="13" t="e">
        <f>VLOOKUP(K728,Bildungsstand!A:B,2,0)</f>
        <v>#N/A</v>
      </c>
      <c r="N728" s="13" t="e">
        <f>VLOOKUP(M728,Schulbesuch!A:B,2,1)</f>
        <v>#N/A</v>
      </c>
      <c r="P728" s="13" t="e">
        <f>VLOOKUP(O728,Arbeitslosmeldung!A:B,2,0)</f>
        <v>#N/A</v>
      </c>
      <c r="R728" s="13" t="e">
        <f>VLOOKUP(Q728,Erwerbstätigkeit!A:B,2,0)</f>
        <v>#N/A</v>
      </c>
      <c r="T728" s="13" t="e">
        <f>VLOOKUP(S728,Leistungsbezug!A:B,2,0)</f>
        <v>#N/A</v>
      </c>
      <c r="V728" s="13" t="e">
        <f>VLOOKUP(U728,Haushaltssituation!A:B,2,0)</f>
        <v>#N/A</v>
      </c>
      <c r="W728" s="17"/>
      <c r="Y728" s="13" t="e">
        <f>VLOOKUP(X728,Verbleib!A:B,2,0)</f>
        <v>#N/A</v>
      </c>
      <c r="AA728" s="13" t="e">
        <f>VLOOKUP(Z728,Austrittsgründe!A:B,2,0)</f>
        <v>#N/A</v>
      </c>
    </row>
    <row r="729" spans="1:27">
      <c r="A729" s="15"/>
      <c r="C729" s="15"/>
      <c r="E729" s="13" t="e">
        <f>VLOOKUP(D729,Tabelle2!$A$1:$B$26,2,0)</f>
        <v>#N/A</v>
      </c>
      <c r="G729" s="14" t="e">
        <f>VLOOKUP(F729,Tabelle2!F:G,2,1)</f>
        <v>#N/A</v>
      </c>
      <c r="J729" s="17"/>
      <c r="L729" s="13" t="e">
        <f>VLOOKUP(K729,Bildungsstand!A:B,2,0)</f>
        <v>#N/A</v>
      </c>
      <c r="N729" s="13" t="e">
        <f>VLOOKUP(M729,Schulbesuch!A:B,2,1)</f>
        <v>#N/A</v>
      </c>
      <c r="P729" s="13" t="e">
        <f>VLOOKUP(O729,Arbeitslosmeldung!A:B,2,0)</f>
        <v>#N/A</v>
      </c>
      <c r="R729" s="13" t="e">
        <f>VLOOKUP(Q729,Erwerbstätigkeit!A:B,2,0)</f>
        <v>#N/A</v>
      </c>
      <c r="T729" s="13" t="e">
        <f>VLOOKUP(S729,Leistungsbezug!A:B,2,0)</f>
        <v>#N/A</v>
      </c>
      <c r="V729" s="13" t="e">
        <f>VLOOKUP(U729,Haushaltssituation!A:B,2,0)</f>
        <v>#N/A</v>
      </c>
      <c r="W729" s="17"/>
      <c r="Y729" s="13" t="e">
        <f>VLOOKUP(X729,Verbleib!A:B,2,0)</f>
        <v>#N/A</v>
      </c>
      <c r="AA729" s="13" t="e">
        <f>VLOOKUP(Z729,Austrittsgründe!A:B,2,0)</f>
        <v>#N/A</v>
      </c>
    </row>
    <row r="730" spans="1:27">
      <c r="A730" s="15"/>
      <c r="C730" s="15"/>
      <c r="E730" s="13" t="e">
        <f>VLOOKUP(D730,Tabelle2!$A$1:$B$26,2,0)</f>
        <v>#N/A</v>
      </c>
      <c r="G730" s="14" t="e">
        <f>VLOOKUP(F730,Tabelle2!F:G,2,1)</f>
        <v>#N/A</v>
      </c>
      <c r="J730" s="17"/>
      <c r="L730" s="13" t="e">
        <f>VLOOKUP(K730,Bildungsstand!A:B,2,0)</f>
        <v>#N/A</v>
      </c>
      <c r="N730" s="13" t="e">
        <f>VLOOKUP(M730,Schulbesuch!A:B,2,1)</f>
        <v>#N/A</v>
      </c>
      <c r="P730" s="13" t="e">
        <f>VLOOKUP(O730,Arbeitslosmeldung!A:B,2,0)</f>
        <v>#N/A</v>
      </c>
      <c r="R730" s="13" t="e">
        <f>VLOOKUP(Q730,Erwerbstätigkeit!A:B,2,0)</f>
        <v>#N/A</v>
      </c>
      <c r="T730" s="13" t="e">
        <f>VLOOKUP(S730,Leistungsbezug!A:B,2,0)</f>
        <v>#N/A</v>
      </c>
      <c r="V730" s="13" t="e">
        <f>VLOOKUP(U730,Haushaltssituation!A:B,2,0)</f>
        <v>#N/A</v>
      </c>
      <c r="W730" s="17"/>
      <c r="Y730" s="13" t="e">
        <f>VLOOKUP(X730,Verbleib!A:B,2,0)</f>
        <v>#N/A</v>
      </c>
      <c r="AA730" s="13" t="e">
        <f>VLOOKUP(Z730,Austrittsgründe!A:B,2,0)</f>
        <v>#N/A</v>
      </c>
    </row>
    <row r="731" spans="1:27">
      <c r="A731" s="15"/>
      <c r="C731" s="15"/>
      <c r="E731" s="13" t="e">
        <f>VLOOKUP(D731,Tabelle2!$A$1:$B$26,2,0)</f>
        <v>#N/A</v>
      </c>
      <c r="G731" s="14" t="e">
        <f>VLOOKUP(F731,Tabelle2!F:G,2,1)</f>
        <v>#N/A</v>
      </c>
      <c r="J731" s="17"/>
      <c r="L731" s="13" t="e">
        <f>VLOOKUP(K731,Bildungsstand!A:B,2,0)</f>
        <v>#N/A</v>
      </c>
      <c r="N731" s="13" t="e">
        <f>VLOOKUP(M731,Schulbesuch!A:B,2,1)</f>
        <v>#N/A</v>
      </c>
      <c r="P731" s="13" t="e">
        <f>VLOOKUP(O731,Arbeitslosmeldung!A:B,2,0)</f>
        <v>#N/A</v>
      </c>
      <c r="R731" s="13" t="e">
        <f>VLOOKUP(Q731,Erwerbstätigkeit!A:B,2,0)</f>
        <v>#N/A</v>
      </c>
      <c r="T731" s="13" t="e">
        <f>VLOOKUP(S731,Leistungsbezug!A:B,2,0)</f>
        <v>#N/A</v>
      </c>
      <c r="V731" s="13" t="e">
        <f>VLOOKUP(U731,Haushaltssituation!A:B,2,0)</f>
        <v>#N/A</v>
      </c>
      <c r="W731" s="17"/>
      <c r="Y731" s="13" t="e">
        <f>VLOOKUP(X731,Verbleib!A:B,2,0)</f>
        <v>#N/A</v>
      </c>
      <c r="AA731" s="13" t="e">
        <f>VLOOKUP(Z731,Austrittsgründe!A:B,2,0)</f>
        <v>#N/A</v>
      </c>
    </row>
    <row r="732" spans="1:27">
      <c r="A732" s="15"/>
      <c r="C732" s="15"/>
      <c r="E732" s="13" t="e">
        <f>VLOOKUP(D732,Tabelle2!$A$1:$B$26,2,0)</f>
        <v>#N/A</v>
      </c>
      <c r="G732" s="14" t="e">
        <f>VLOOKUP(F732,Tabelle2!F:G,2,1)</f>
        <v>#N/A</v>
      </c>
      <c r="J732" s="17"/>
      <c r="L732" s="13" t="e">
        <f>VLOOKUP(K732,Bildungsstand!A:B,2,0)</f>
        <v>#N/A</v>
      </c>
      <c r="N732" s="13" t="e">
        <f>VLOOKUP(M732,Schulbesuch!A:B,2,1)</f>
        <v>#N/A</v>
      </c>
      <c r="P732" s="13" t="e">
        <f>VLOOKUP(O732,Arbeitslosmeldung!A:B,2,0)</f>
        <v>#N/A</v>
      </c>
      <c r="R732" s="13" t="e">
        <f>VLOOKUP(Q732,Erwerbstätigkeit!A:B,2,0)</f>
        <v>#N/A</v>
      </c>
      <c r="T732" s="13" t="e">
        <f>VLOOKUP(S732,Leistungsbezug!A:B,2,0)</f>
        <v>#N/A</v>
      </c>
      <c r="V732" s="13" t="e">
        <f>VLOOKUP(U732,Haushaltssituation!A:B,2,0)</f>
        <v>#N/A</v>
      </c>
      <c r="W732" s="17"/>
      <c r="Y732" s="13" t="e">
        <f>VLOOKUP(X732,Verbleib!A:B,2,0)</f>
        <v>#N/A</v>
      </c>
      <c r="AA732" s="13" t="e">
        <f>VLOOKUP(Z732,Austrittsgründe!A:B,2,0)</f>
        <v>#N/A</v>
      </c>
    </row>
    <row r="733" spans="1:27">
      <c r="A733" s="15"/>
      <c r="C733" s="15"/>
      <c r="E733" s="13" t="e">
        <f>VLOOKUP(D733,Tabelle2!$A$1:$B$26,2,0)</f>
        <v>#N/A</v>
      </c>
      <c r="G733" s="14" t="e">
        <f>VLOOKUP(F733,Tabelle2!F:G,2,1)</f>
        <v>#N/A</v>
      </c>
      <c r="J733" s="17"/>
      <c r="L733" s="13" t="e">
        <f>VLOOKUP(K733,Bildungsstand!A:B,2,0)</f>
        <v>#N/A</v>
      </c>
      <c r="N733" s="13" t="e">
        <f>VLOOKUP(M733,Schulbesuch!A:B,2,1)</f>
        <v>#N/A</v>
      </c>
      <c r="P733" s="13" t="e">
        <f>VLOOKUP(O733,Arbeitslosmeldung!A:B,2,0)</f>
        <v>#N/A</v>
      </c>
      <c r="R733" s="13" t="e">
        <f>VLOOKUP(Q733,Erwerbstätigkeit!A:B,2,0)</f>
        <v>#N/A</v>
      </c>
      <c r="T733" s="13" t="e">
        <f>VLOOKUP(S733,Leistungsbezug!A:B,2,0)</f>
        <v>#N/A</v>
      </c>
      <c r="V733" s="13" t="e">
        <f>VLOOKUP(U733,Haushaltssituation!A:B,2,0)</f>
        <v>#N/A</v>
      </c>
      <c r="W733" s="17"/>
      <c r="Y733" s="13" t="e">
        <f>VLOOKUP(X733,Verbleib!A:B,2,0)</f>
        <v>#N/A</v>
      </c>
      <c r="AA733" s="13" t="e">
        <f>VLOOKUP(Z733,Austrittsgründe!A:B,2,0)</f>
        <v>#N/A</v>
      </c>
    </row>
    <row r="734" spans="1:27">
      <c r="A734" s="15"/>
      <c r="C734" s="15"/>
      <c r="E734" s="13" t="e">
        <f>VLOOKUP(D734,Tabelle2!$A$1:$B$26,2,0)</f>
        <v>#N/A</v>
      </c>
      <c r="G734" s="14" t="e">
        <f>VLOOKUP(F734,Tabelle2!F:G,2,1)</f>
        <v>#N/A</v>
      </c>
      <c r="J734" s="17"/>
      <c r="L734" s="13" t="e">
        <f>VLOOKUP(K734,Bildungsstand!A:B,2,0)</f>
        <v>#N/A</v>
      </c>
      <c r="N734" s="13" t="e">
        <f>VLOOKUP(M734,Schulbesuch!A:B,2,1)</f>
        <v>#N/A</v>
      </c>
      <c r="P734" s="13" t="e">
        <f>VLOOKUP(O734,Arbeitslosmeldung!A:B,2,0)</f>
        <v>#N/A</v>
      </c>
      <c r="R734" s="13" t="e">
        <f>VLOOKUP(Q734,Erwerbstätigkeit!A:B,2,0)</f>
        <v>#N/A</v>
      </c>
      <c r="T734" s="13" t="e">
        <f>VLOOKUP(S734,Leistungsbezug!A:B,2,0)</f>
        <v>#N/A</v>
      </c>
      <c r="V734" s="13" t="e">
        <f>VLOOKUP(U734,Haushaltssituation!A:B,2,0)</f>
        <v>#N/A</v>
      </c>
      <c r="W734" s="17"/>
      <c r="Y734" s="13" t="e">
        <f>VLOOKUP(X734,Verbleib!A:B,2,0)</f>
        <v>#N/A</v>
      </c>
      <c r="AA734" s="13" t="e">
        <f>VLOOKUP(Z734,Austrittsgründe!A:B,2,0)</f>
        <v>#N/A</v>
      </c>
    </row>
    <row r="735" spans="1:27">
      <c r="A735" s="15"/>
      <c r="C735" s="15"/>
      <c r="E735" s="13" t="e">
        <f>VLOOKUP(D735,Tabelle2!$A$1:$B$26,2,0)</f>
        <v>#N/A</v>
      </c>
      <c r="G735" s="14" t="e">
        <f>VLOOKUP(F735,Tabelle2!F:G,2,1)</f>
        <v>#N/A</v>
      </c>
      <c r="J735" s="17"/>
      <c r="L735" s="13" t="e">
        <f>VLOOKUP(K735,Bildungsstand!A:B,2,0)</f>
        <v>#N/A</v>
      </c>
      <c r="N735" s="13" t="e">
        <f>VLOOKUP(M735,Schulbesuch!A:B,2,1)</f>
        <v>#N/A</v>
      </c>
      <c r="P735" s="13" t="e">
        <f>VLOOKUP(O735,Arbeitslosmeldung!A:B,2,0)</f>
        <v>#N/A</v>
      </c>
      <c r="R735" s="13" t="e">
        <f>VLOOKUP(Q735,Erwerbstätigkeit!A:B,2,0)</f>
        <v>#N/A</v>
      </c>
      <c r="T735" s="13" t="e">
        <f>VLOOKUP(S735,Leistungsbezug!A:B,2,0)</f>
        <v>#N/A</v>
      </c>
      <c r="V735" s="13" t="e">
        <f>VLOOKUP(U735,Haushaltssituation!A:B,2,0)</f>
        <v>#N/A</v>
      </c>
      <c r="W735" s="17"/>
      <c r="Y735" s="13" t="e">
        <f>VLOOKUP(X735,Verbleib!A:B,2,0)</f>
        <v>#N/A</v>
      </c>
      <c r="AA735" s="13" t="e">
        <f>VLOOKUP(Z735,Austrittsgründe!A:B,2,0)</f>
        <v>#N/A</v>
      </c>
    </row>
    <row r="736" spans="1:27">
      <c r="A736" s="15"/>
      <c r="C736" s="15"/>
      <c r="E736" s="13" t="e">
        <f>VLOOKUP(D736,Tabelle2!$A$1:$B$26,2,0)</f>
        <v>#N/A</v>
      </c>
      <c r="G736" s="14" t="e">
        <f>VLOOKUP(F736,Tabelle2!F:G,2,1)</f>
        <v>#N/A</v>
      </c>
      <c r="J736" s="17"/>
      <c r="L736" s="13" t="e">
        <f>VLOOKUP(K736,Bildungsstand!A:B,2,0)</f>
        <v>#N/A</v>
      </c>
      <c r="N736" s="13" t="e">
        <f>VLOOKUP(M736,Schulbesuch!A:B,2,1)</f>
        <v>#N/A</v>
      </c>
      <c r="P736" s="13" t="e">
        <f>VLOOKUP(O736,Arbeitslosmeldung!A:B,2,0)</f>
        <v>#N/A</v>
      </c>
      <c r="R736" s="13" t="e">
        <f>VLOOKUP(Q736,Erwerbstätigkeit!A:B,2,0)</f>
        <v>#N/A</v>
      </c>
      <c r="T736" s="13" t="e">
        <f>VLOOKUP(S736,Leistungsbezug!A:B,2,0)</f>
        <v>#N/A</v>
      </c>
      <c r="V736" s="13" t="e">
        <f>VLOOKUP(U736,Haushaltssituation!A:B,2,0)</f>
        <v>#N/A</v>
      </c>
      <c r="W736" s="17"/>
      <c r="Y736" s="13" t="e">
        <f>VLOOKUP(X736,Verbleib!A:B,2,0)</f>
        <v>#N/A</v>
      </c>
      <c r="AA736" s="13" t="e">
        <f>VLOOKUP(Z736,Austrittsgründe!A:B,2,0)</f>
        <v>#N/A</v>
      </c>
    </row>
    <row r="737" spans="1:27">
      <c r="A737" s="15"/>
      <c r="C737" s="15"/>
      <c r="E737" s="13" t="e">
        <f>VLOOKUP(D737,Tabelle2!$A$1:$B$26,2,0)</f>
        <v>#N/A</v>
      </c>
      <c r="G737" s="14" t="e">
        <f>VLOOKUP(F737,Tabelle2!F:G,2,1)</f>
        <v>#N/A</v>
      </c>
      <c r="J737" s="17"/>
      <c r="L737" s="13" t="e">
        <f>VLOOKUP(K737,Bildungsstand!A:B,2,0)</f>
        <v>#N/A</v>
      </c>
      <c r="N737" s="13" t="e">
        <f>VLOOKUP(M737,Schulbesuch!A:B,2,1)</f>
        <v>#N/A</v>
      </c>
      <c r="P737" s="13" t="e">
        <f>VLOOKUP(O737,Arbeitslosmeldung!A:B,2,0)</f>
        <v>#N/A</v>
      </c>
      <c r="R737" s="13" t="e">
        <f>VLOOKUP(Q737,Erwerbstätigkeit!A:B,2,0)</f>
        <v>#N/A</v>
      </c>
      <c r="T737" s="13" t="e">
        <f>VLOOKUP(S737,Leistungsbezug!A:B,2,0)</f>
        <v>#N/A</v>
      </c>
      <c r="V737" s="13" t="e">
        <f>VLOOKUP(U737,Haushaltssituation!A:B,2,0)</f>
        <v>#N/A</v>
      </c>
      <c r="W737" s="17"/>
      <c r="Y737" s="13" t="e">
        <f>VLOOKUP(X737,Verbleib!A:B,2,0)</f>
        <v>#N/A</v>
      </c>
      <c r="AA737" s="13" t="e">
        <f>VLOOKUP(Z737,Austrittsgründe!A:B,2,0)</f>
        <v>#N/A</v>
      </c>
    </row>
    <row r="738" spans="1:27">
      <c r="A738" s="15"/>
      <c r="C738" s="15"/>
      <c r="E738" s="13" t="e">
        <f>VLOOKUP(D738,Tabelle2!$A$1:$B$26,2,0)</f>
        <v>#N/A</v>
      </c>
      <c r="G738" s="14" t="e">
        <f>VLOOKUP(F738,Tabelle2!F:G,2,1)</f>
        <v>#N/A</v>
      </c>
      <c r="J738" s="17"/>
      <c r="L738" s="13" t="e">
        <f>VLOOKUP(K738,Bildungsstand!A:B,2,0)</f>
        <v>#N/A</v>
      </c>
      <c r="N738" s="13" t="e">
        <f>VLOOKUP(M738,Schulbesuch!A:B,2,1)</f>
        <v>#N/A</v>
      </c>
      <c r="P738" s="13" t="e">
        <f>VLOOKUP(O738,Arbeitslosmeldung!A:B,2,0)</f>
        <v>#N/A</v>
      </c>
      <c r="R738" s="13" t="e">
        <f>VLOOKUP(Q738,Erwerbstätigkeit!A:B,2,0)</f>
        <v>#N/A</v>
      </c>
      <c r="T738" s="13" t="e">
        <f>VLOOKUP(S738,Leistungsbezug!A:B,2,0)</f>
        <v>#N/A</v>
      </c>
      <c r="V738" s="13" t="e">
        <f>VLOOKUP(U738,Haushaltssituation!A:B,2,0)</f>
        <v>#N/A</v>
      </c>
      <c r="W738" s="17"/>
      <c r="Y738" s="13" t="e">
        <f>VLOOKUP(X738,Verbleib!A:B,2,0)</f>
        <v>#N/A</v>
      </c>
      <c r="AA738" s="13" t="e">
        <f>VLOOKUP(Z738,Austrittsgründe!A:B,2,0)</f>
        <v>#N/A</v>
      </c>
    </row>
    <row r="739" spans="1:27">
      <c r="A739" s="15"/>
      <c r="C739" s="15"/>
      <c r="E739" s="13" t="e">
        <f>VLOOKUP(D739,Tabelle2!$A$1:$B$26,2,0)</f>
        <v>#N/A</v>
      </c>
      <c r="G739" s="14" t="e">
        <f>VLOOKUP(F739,Tabelle2!F:G,2,1)</f>
        <v>#N/A</v>
      </c>
      <c r="J739" s="17"/>
      <c r="L739" s="13" t="e">
        <f>VLOOKUP(K739,Bildungsstand!A:B,2,0)</f>
        <v>#N/A</v>
      </c>
      <c r="N739" s="13" t="e">
        <f>VLOOKUP(M739,Schulbesuch!A:B,2,1)</f>
        <v>#N/A</v>
      </c>
      <c r="P739" s="13" t="e">
        <f>VLOOKUP(O739,Arbeitslosmeldung!A:B,2,0)</f>
        <v>#N/A</v>
      </c>
      <c r="R739" s="13" t="e">
        <f>VLOOKUP(Q739,Erwerbstätigkeit!A:B,2,0)</f>
        <v>#N/A</v>
      </c>
      <c r="T739" s="13" t="e">
        <f>VLOOKUP(S739,Leistungsbezug!A:B,2,0)</f>
        <v>#N/A</v>
      </c>
      <c r="V739" s="13" t="e">
        <f>VLOOKUP(U739,Haushaltssituation!A:B,2,0)</f>
        <v>#N/A</v>
      </c>
      <c r="W739" s="17"/>
      <c r="Y739" s="13" t="e">
        <f>VLOOKUP(X739,Verbleib!A:B,2,0)</f>
        <v>#N/A</v>
      </c>
      <c r="AA739" s="13" t="e">
        <f>VLOOKUP(Z739,Austrittsgründe!A:B,2,0)</f>
        <v>#N/A</v>
      </c>
    </row>
    <row r="740" spans="1:27">
      <c r="A740" s="15"/>
      <c r="C740" s="15"/>
      <c r="E740" s="13" t="e">
        <f>VLOOKUP(D740,Tabelle2!$A$1:$B$26,2,0)</f>
        <v>#N/A</v>
      </c>
      <c r="G740" s="14" t="e">
        <f>VLOOKUP(F740,Tabelle2!F:G,2,1)</f>
        <v>#N/A</v>
      </c>
      <c r="J740" s="17"/>
      <c r="L740" s="13" t="e">
        <f>VLOOKUP(K740,Bildungsstand!A:B,2,0)</f>
        <v>#N/A</v>
      </c>
      <c r="N740" s="13" t="e">
        <f>VLOOKUP(M740,Schulbesuch!A:B,2,1)</f>
        <v>#N/A</v>
      </c>
      <c r="P740" s="13" t="e">
        <f>VLOOKUP(O740,Arbeitslosmeldung!A:B,2,0)</f>
        <v>#N/A</v>
      </c>
      <c r="R740" s="13" t="e">
        <f>VLOOKUP(Q740,Erwerbstätigkeit!A:B,2,0)</f>
        <v>#N/A</v>
      </c>
      <c r="T740" s="13" t="e">
        <f>VLOOKUP(S740,Leistungsbezug!A:B,2,0)</f>
        <v>#N/A</v>
      </c>
      <c r="V740" s="13" t="e">
        <f>VLOOKUP(U740,Haushaltssituation!A:B,2,0)</f>
        <v>#N/A</v>
      </c>
      <c r="W740" s="17"/>
      <c r="Y740" s="13" t="e">
        <f>VLOOKUP(X740,Verbleib!A:B,2,0)</f>
        <v>#N/A</v>
      </c>
      <c r="AA740" s="13" t="e">
        <f>VLOOKUP(Z740,Austrittsgründe!A:B,2,0)</f>
        <v>#N/A</v>
      </c>
    </row>
    <row r="741" spans="1:27">
      <c r="A741" s="15"/>
      <c r="C741" s="15"/>
      <c r="E741" s="13" t="e">
        <f>VLOOKUP(D741,Tabelle2!$A$1:$B$26,2,0)</f>
        <v>#N/A</v>
      </c>
      <c r="G741" s="14" t="e">
        <f>VLOOKUP(F741,Tabelle2!F:G,2,1)</f>
        <v>#N/A</v>
      </c>
      <c r="J741" s="17"/>
      <c r="L741" s="13" t="e">
        <f>VLOOKUP(K741,Bildungsstand!A:B,2,0)</f>
        <v>#N/A</v>
      </c>
      <c r="N741" s="13" t="e">
        <f>VLOOKUP(M741,Schulbesuch!A:B,2,1)</f>
        <v>#N/A</v>
      </c>
      <c r="P741" s="13" t="e">
        <f>VLOOKUP(O741,Arbeitslosmeldung!A:B,2,0)</f>
        <v>#N/A</v>
      </c>
      <c r="R741" s="13" t="e">
        <f>VLOOKUP(Q741,Erwerbstätigkeit!A:B,2,0)</f>
        <v>#N/A</v>
      </c>
      <c r="T741" s="13" t="e">
        <f>VLOOKUP(S741,Leistungsbezug!A:B,2,0)</f>
        <v>#N/A</v>
      </c>
      <c r="V741" s="13" t="e">
        <f>VLOOKUP(U741,Haushaltssituation!A:B,2,0)</f>
        <v>#N/A</v>
      </c>
      <c r="W741" s="17"/>
      <c r="Y741" s="13" t="e">
        <f>VLOOKUP(X741,Verbleib!A:B,2,0)</f>
        <v>#N/A</v>
      </c>
      <c r="AA741" s="13" t="e">
        <f>VLOOKUP(Z741,Austrittsgründe!A:B,2,0)</f>
        <v>#N/A</v>
      </c>
    </row>
    <row r="742" spans="1:27">
      <c r="A742" s="15"/>
      <c r="C742" s="15"/>
      <c r="E742" s="13" t="e">
        <f>VLOOKUP(D742,Tabelle2!$A$1:$B$26,2,0)</f>
        <v>#N/A</v>
      </c>
      <c r="G742" s="14" t="e">
        <f>VLOOKUP(F742,Tabelle2!F:G,2,1)</f>
        <v>#N/A</v>
      </c>
      <c r="J742" s="17"/>
      <c r="L742" s="13" t="e">
        <f>VLOOKUP(K742,Bildungsstand!A:B,2,0)</f>
        <v>#N/A</v>
      </c>
      <c r="N742" s="13" t="e">
        <f>VLOOKUP(M742,Schulbesuch!A:B,2,1)</f>
        <v>#N/A</v>
      </c>
      <c r="P742" s="13" t="e">
        <f>VLOOKUP(O742,Arbeitslosmeldung!A:B,2,0)</f>
        <v>#N/A</v>
      </c>
      <c r="R742" s="13" t="e">
        <f>VLOOKUP(Q742,Erwerbstätigkeit!A:B,2,0)</f>
        <v>#N/A</v>
      </c>
      <c r="T742" s="13" t="e">
        <f>VLOOKUP(S742,Leistungsbezug!A:B,2,0)</f>
        <v>#N/A</v>
      </c>
      <c r="V742" s="13" t="e">
        <f>VLOOKUP(U742,Haushaltssituation!A:B,2,0)</f>
        <v>#N/A</v>
      </c>
      <c r="W742" s="17"/>
      <c r="Y742" s="13" t="e">
        <f>VLOOKUP(X742,Verbleib!A:B,2,0)</f>
        <v>#N/A</v>
      </c>
      <c r="AA742" s="13" t="e">
        <f>VLOOKUP(Z742,Austrittsgründe!A:B,2,0)</f>
        <v>#N/A</v>
      </c>
    </row>
    <row r="743" spans="1:27">
      <c r="A743" s="15"/>
      <c r="C743" s="15"/>
      <c r="E743" s="13" t="e">
        <f>VLOOKUP(D743,Tabelle2!$A$1:$B$26,2,0)</f>
        <v>#N/A</v>
      </c>
      <c r="G743" s="14" t="e">
        <f>VLOOKUP(F743,Tabelle2!F:G,2,1)</f>
        <v>#N/A</v>
      </c>
      <c r="J743" s="17"/>
      <c r="L743" s="13" t="e">
        <f>VLOOKUP(K743,Bildungsstand!A:B,2,0)</f>
        <v>#N/A</v>
      </c>
      <c r="N743" s="13" t="e">
        <f>VLOOKUP(M743,Schulbesuch!A:B,2,1)</f>
        <v>#N/A</v>
      </c>
      <c r="P743" s="13" t="e">
        <f>VLOOKUP(O743,Arbeitslosmeldung!A:B,2,0)</f>
        <v>#N/A</v>
      </c>
      <c r="R743" s="13" t="e">
        <f>VLOOKUP(Q743,Erwerbstätigkeit!A:B,2,0)</f>
        <v>#N/A</v>
      </c>
      <c r="T743" s="13" t="e">
        <f>VLOOKUP(S743,Leistungsbezug!A:B,2,0)</f>
        <v>#N/A</v>
      </c>
      <c r="V743" s="13" t="e">
        <f>VLOOKUP(U743,Haushaltssituation!A:B,2,0)</f>
        <v>#N/A</v>
      </c>
      <c r="W743" s="17"/>
      <c r="Y743" s="13" t="e">
        <f>VLOOKUP(X743,Verbleib!A:B,2,0)</f>
        <v>#N/A</v>
      </c>
      <c r="AA743" s="13" t="e">
        <f>VLOOKUP(Z743,Austrittsgründe!A:B,2,0)</f>
        <v>#N/A</v>
      </c>
    </row>
    <row r="744" spans="1:27">
      <c r="A744" s="15"/>
      <c r="C744" s="15"/>
      <c r="E744" s="13" t="e">
        <f>VLOOKUP(D744,Tabelle2!$A$1:$B$26,2,0)</f>
        <v>#N/A</v>
      </c>
      <c r="G744" s="14" t="e">
        <f>VLOOKUP(F744,Tabelle2!F:G,2,1)</f>
        <v>#N/A</v>
      </c>
      <c r="J744" s="17"/>
      <c r="L744" s="13" t="e">
        <f>VLOOKUP(K744,Bildungsstand!A:B,2,0)</f>
        <v>#N/A</v>
      </c>
      <c r="N744" s="13" t="e">
        <f>VLOOKUP(M744,Schulbesuch!A:B,2,1)</f>
        <v>#N/A</v>
      </c>
      <c r="P744" s="13" t="e">
        <f>VLOOKUP(O744,Arbeitslosmeldung!A:B,2,0)</f>
        <v>#N/A</v>
      </c>
      <c r="R744" s="13" t="e">
        <f>VLOOKUP(Q744,Erwerbstätigkeit!A:B,2,0)</f>
        <v>#N/A</v>
      </c>
      <c r="T744" s="13" t="e">
        <f>VLOOKUP(S744,Leistungsbezug!A:B,2,0)</f>
        <v>#N/A</v>
      </c>
      <c r="V744" s="13" t="e">
        <f>VLOOKUP(U744,Haushaltssituation!A:B,2,0)</f>
        <v>#N/A</v>
      </c>
      <c r="W744" s="17"/>
      <c r="Y744" s="13" t="e">
        <f>VLOOKUP(X744,Verbleib!A:B,2,0)</f>
        <v>#N/A</v>
      </c>
      <c r="AA744" s="13" t="e">
        <f>VLOOKUP(Z744,Austrittsgründe!A:B,2,0)</f>
        <v>#N/A</v>
      </c>
    </row>
    <row r="745" spans="1:27">
      <c r="A745" s="15"/>
      <c r="C745" s="15"/>
      <c r="E745" s="13" t="e">
        <f>VLOOKUP(D745,Tabelle2!$A$1:$B$26,2,0)</f>
        <v>#N/A</v>
      </c>
      <c r="G745" s="14" t="e">
        <f>VLOOKUP(F745,Tabelle2!F:G,2,1)</f>
        <v>#N/A</v>
      </c>
      <c r="J745" s="17"/>
      <c r="L745" s="13" t="e">
        <f>VLOOKUP(K745,Bildungsstand!A:B,2,0)</f>
        <v>#N/A</v>
      </c>
      <c r="N745" s="13" t="e">
        <f>VLOOKUP(M745,Schulbesuch!A:B,2,1)</f>
        <v>#N/A</v>
      </c>
      <c r="P745" s="13" t="e">
        <f>VLOOKUP(O745,Arbeitslosmeldung!A:B,2,0)</f>
        <v>#N/A</v>
      </c>
      <c r="R745" s="13" t="e">
        <f>VLOOKUP(Q745,Erwerbstätigkeit!A:B,2,0)</f>
        <v>#N/A</v>
      </c>
      <c r="T745" s="13" t="e">
        <f>VLOOKUP(S745,Leistungsbezug!A:B,2,0)</f>
        <v>#N/A</v>
      </c>
      <c r="V745" s="13" t="e">
        <f>VLOOKUP(U745,Haushaltssituation!A:B,2,0)</f>
        <v>#N/A</v>
      </c>
      <c r="W745" s="17"/>
      <c r="Y745" s="13" t="e">
        <f>VLOOKUP(X745,Verbleib!A:B,2,0)</f>
        <v>#N/A</v>
      </c>
      <c r="AA745" s="13" t="e">
        <f>VLOOKUP(Z745,Austrittsgründe!A:B,2,0)</f>
        <v>#N/A</v>
      </c>
    </row>
    <row r="746" spans="1:27">
      <c r="A746" s="15"/>
      <c r="C746" s="15"/>
      <c r="E746" s="13" t="e">
        <f>VLOOKUP(D746,Tabelle2!$A$1:$B$26,2,0)</f>
        <v>#N/A</v>
      </c>
      <c r="G746" s="14" t="e">
        <f>VLOOKUP(F746,Tabelle2!F:G,2,1)</f>
        <v>#N/A</v>
      </c>
      <c r="J746" s="17"/>
      <c r="L746" s="13" t="e">
        <f>VLOOKUP(K746,Bildungsstand!A:B,2,0)</f>
        <v>#N/A</v>
      </c>
      <c r="N746" s="13" t="e">
        <f>VLOOKUP(M746,Schulbesuch!A:B,2,1)</f>
        <v>#N/A</v>
      </c>
      <c r="P746" s="13" t="e">
        <f>VLOOKUP(O746,Arbeitslosmeldung!A:B,2,0)</f>
        <v>#N/A</v>
      </c>
      <c r="R746" s="13" t="e">
        <f>VLOOKUP(Q746,Erwerbstätigkeit!A:B,2,0)</f>
        <v>#N/A</v>
      </c>
      <c r="T746" s="13" t="e">
        <f>VLOOKUP(S746,Leistungsbezug!A:B,2,0)</f>
        <v>#N/A</v>
      </c>
      <c r="V746" s="13" t="e">
        <f>VLOOKUP(U746,Haushaltssituation!A:B,2,0)</f>
        <v>#N/A</v>
      </c>
      <c r="W746" s="17"/>
      <c r="Y746" s="13" t="e">
        <f>VLOOKUP(X746,Verbleib!A:B,2,0)</f>
        <v>#N/A</v>
      </c>
      <c r="AA746" s="13" t="e">
        <f>VLOOKUP(Z746,Austrittsgründe!A:B,2,0)</f>
        <v>#N/A</v>
      </c>
    </row>
    <row r="747" spans="1:27">
      <c r="A747" s="15"/>
      <c r="C747" s="15"/>
      <c r="E747" s="13" t="e">
        <f>VLOOKUP(D747,Tabelle2!$A$1:$B$26,2,0)</f>
        <v>#N/A</v>
      </c>
      <c r="G747" s="14" t="e">
        <f>VLOOKUP(F747,Tabelle2!F:G,2,1)</f>
        <v>#N/A</v>
      </c>
      <c r="J747" s="17"/>
      <c r="L747" s="13" t="e">
        <f>VLOOKUP(K747,Bildungsstand!A:B,2,0)</f>
        <v>#N/A</v>
      </c>
      <c r="N747" s="13" t="e">
        <f>VLOOKUP(M747,Schulbesuch!A:B,2,1)</f>
        <v>#N/A</v>
      </c>
      <c r="P747" s="13" t="e">
        <f>VLOOKUP(O747,Arbeitslosmeldung!A:B,2,0)</f>
        <v>#N/A</v>
      </c>
      <c r="R747" s="13" t="e">
        <f>VLOOKUP(Q747,Erwerbstätigkeit!A:B,2,0)</f>
        <v>#N/A</v>
      </c>
      <c r="T747" s="13" t="e">
        <f>VLOOKUP(S747,Leistungsbezug!A:B,2,0)</f>
        <v>#N/A</v>
      </c>
      <c r="V747" s="13" t="e">
        <f>VLOOKUP(U747,Haushaltssituation!A:B,2,0)</f>
        <v>#N/A</v>
      </c>
      <c r="W747" s="17"/>
      <c r="Y747" s="13" t="e">
        <f>VLOOKUP(X747,Verbleib!A:B,2,0)</f>
        <v>#N/A</v>
      </c>
      <c r="AA747" s="13" t="e">
        <f>VLOOKUP(Z747,Austrittsgründe!A:B,2,0)</f>
        <v>#N/A</v>
      </c>
    </row>
    <row r="748" spans="1:27">
      <c r="A748" s="15"/>
      <c r="C748" s="15"/>
      <c r="E748" s="13" t="e">
        <f>VLOOKUP(D748,Tabelle2!$A$1:$B$26,2,0)</f>
        <v>#N/A</v>
      </c>
      <c r="G748" s="14" t="e">
        <f>VLOOKUP(F748,Tabelle2!F:G,2,1)</f>
        <v>#N/A</v>
      </c>
      <c r="J748" s="17"/>
      <c r="L748" s="13" t="e">
        <f>VLOOKUP(K748,Bildungsstand!A:B,2,0)</f>
        <v>#N/A</v>
      </c>
      <c r="N748" s="13" t="e">
        <f>VLOOKUP(M748,Schulbesuch!A:B,2,1)</f>
        <v>#N/A</v>
      </c>
      <c r="P748" s="13" t="e">
        <f>VLOOKUP(O748,Arbeitslosmeldung!A:B,2,0)</f>
        <v>#N/A</v>
      </c>
      <c r="R748" s="13" t="e">
        <f>VLOOKUP(Q748,Erwerbstätigkeit!A:B,2,0)</f>
        <v>#N/A</v>
      </c>
      <c r="T748" s="13" t="e">
        <f>VLOOKUP(S748,Leistungsbezug!A:B,2,0)</f>
        <v>#N/A</v>
      </c>
      <c r="V748" s="13" t="e">
        <f>VLOOKUP(U748,Haushaltssituation!A:B,2,0)</f>
        <v>#N/A</v>
      </c>
      <c r="W748" s="17"/>
      <c r="Y748" s="13" t="e">
        <f>VLOOKUP(X748,Verbleib!A:B,2,0)</f>
        <v>#N/A</v>
      </c>
      <c r="AA748" s="13" t="e">
        <f>VLOOKUP(Z748,Austrittsgründe!A:B,2,0)</f>
        <v>#N/A</v>
      </c>
    </row>
    <row r="749" spans="1:27">
      <c r="A749" s="15"/>
      <c r="C749" s="15"/>
      <c r="E749" s="13" t="e">
        <f>VLOOKUP(D749,Tabelle2!$A$1:$B$26,2,0)</f>
        <v>#N/A</v>
      </c>
      <c r="G749" s="14" t="e">
        <f>VLOOKUP(F749,Tabelle2!F:G,2,1)</f>
        <v>#N/A</v>
      </c>
      <c r="J749" s="17"/>
      <c r="L749" s="13" t="e">
        <f>VLOOKUP(K749,Bildungsstand!A:B,2,0)</f>
        <v>#N/A</v>
      </c>
      <c r="N749" s="13" t="e">
        <f>VLOOKUP(M749,Schulbesuch!A:B,2,1)</f>
        <v>#N/A</v>
      </c>
      <c r="P749" s="13" t="e">
        <f>VLOOKUP(O749,Arbeitslosmeldung!A:B,2,0)</f>
        <v>#N/A</v>
      </c>
      <c r="R749" s="13" t="e">
        <f>VLOOKUP(Q749,Erwerbstätigkeit!A:B,2,0)</f>
        <v>#N/A</v>
      </c>
      <c r="T749" s="13" t="e">
        <f>VLOOKUP(S749,Leistungsbezug!A:B,2,0)</f>
        <v>#N/A</v>
      </c>
      <c r="V749" s="13" t="e">
        <f>VLOOKUP(U749,Haushaltssituation!A:B,2,0)</f>
        <v>#N/A</v>
      </c>
      <c r="W749" s="17"/>
      <c r="Y749" s="13" t="e">
        <f>VLOOKUP(X749,Verbleib!A:B,2,0)</f>
        <v>#N/A</v>
      </c>
      <c r="AA749" s="13" t="e">
        <f>VLOOKUP(Z749,Austrittsgründe!A:B,2,0)</f>
        <v>#N/A</v>
      </c>
    </row>
    <row r="750" spans="1:27">
      <c r="A750" s="15"/>
      <c r="C750" s="15"/>
      <c r="E750" s="13" t="e">
        <f>VLOOKUP(D750,Tabelle2!$A$1:$B$26,2,0)</f>
        <v>#N/A</v>
      </c>
      <c r="G750" s="14" t="e">
        <f>VLOOKUP(F750,Tabelle2!F:G,2,1)</f>
        <v>#N/A</v>
      </c>
      <c r="J750" s="17"/>
      <c r="L750" s="13" t="e">
        <f>VLOOKUP(K750,Bildungsstand!A:B,2,0)</f>
        <v>#N/A</v>
      </c>
      <c r="N750" s="13" t="e">
        <f>VLOOKUP(M750,Schulbesuch!A:B,2,1)</f>
        <v>#N/A</v>
      </c>
      <c r="P750" s="13" t="e">
        <f>VLOOKUP(O750,Arbeitslosmeldung!A:B,2,0)</f>
        <v>#N/A</v>
      </c>
      <c r="R750" s="13" t="e">
        <f>VLOOKUP(Q750,Erwerbstätigkeit!A:B,2,0)</f>
        <v>#N/A</v>
      </c>
      <c r="T750" s="13" t="e">
        <f>VLOOKUP(S750,Leistungsbezug!A:B,2,0)</f>
        <v>#N/A</v>
      </c>
      <c r="V750" s="13" t="e">
        <f>VLOOKUP(U750,Haushaltssituation!A:B,2,0)</f>
        <v>#N/A</v>
      </c>
      <c r="W750" s="17"/>
      <c r="Y750" s="13" t="e">
        <f>VLOOKUP(X750,Verbleib!A:B,2,0)</f>
        <v>#N/A</v>
      </c>
      <c r="AA750" s="13" t="e">
        <f>VLOOKUP(Z750,Austrittsgründe!A:B,2,0)</f>
        <v>#N/A</v>
      </c>
    </row>
    <row r="751" spans="1:27">
      <c r="A751" s="15"/>
      <c r="C751" s="15"/>
      <c r="E751" s="13" t="e">
        <f>VLOOKUP(D751,Tabelle2!$A$1:$B$26,2,0)</f>
        <v>#N/A</v>
      </c>
      <c r="G751" s="14" t="e">
        <f>VLOOKUP(F751,Tabelle2!F:G,2,1)</f>
        <v>#N/A</v>
      </c>
      <c r="J751" s="17"/>
      <c r="L751" s="13" t="e">
        <f>VLOOKUP(K751,Bildungsstand!A:B,2,0)</f>
        <v>#N/A</v>
      </c>
      <c r="N751" s="13" t="e">
        <f>VLOOKUP(M751,Schulbesuch!A:B,2,1)</f>
        <v>#N/A</v>
      </c>
      <c r="P751" s="13" t="e">
        <f>VLOOKUP(O751,Arbeitslosmeldung!A:B,2,0)</f>
        <v>#N/A</v>
      </c>
      <c r="R751" s="13" t="e">
        <f>VLOOKUP(Q751,Erwerbstätigkeit!A:B,2,0)</f>
        <v>#N/A</v>
      </c>
      <c r="T751" s="13" t="e">
        <f>VLOOKUP(S751,Leistungsbezug!A:B,2,0)</f>
        <v>#N/A</v>
      </c>
      <c r="V751" s="13" t="e">
        <f>VLOOKUP(U751,Haushaltssituation!A:B,2,0)</f>
        <v>#N/A</v>
      </c>
      <c r="W751" s="17"/>
      <c r="Y751" s="13" t="e">
        <f>VLOOKUP(X751,Verbleib!A:B,2,0)</f>
        <v>#N/A</v>
      </c>
      <c r="AA751" s="13" t="e">
        <f>VLOOKUP(Z751,Austrittsgründe!A:B,2,0)</f>
        <v>#N/A</v>
      </c>
    </row>
    <row r="752" spans="1:27">
      <c r="A752" s="15"/>
      <c r="C752" s="15"/>
      <c r="E752" s="13" t="e">
        <f>VLOOKUP(D752,Tabelle2!$A$1:$B$26,2,0)</f>
        <v>#N/A</v>
      </c>
      <c r="G752" s="14" t="e">
        <f>VLOOKUP(F752,Tabelle2!F:G,2,1)</f>
        <v>#N/A</v>
      </c>
      <c r="J752" s="17"/>
      <c r="L752" s="13" t="e">
        <f>VLOOKUP(K752,Bildungsstand!A:B,2,0)</f>
        <v>#N/A</v>
      </c>
      <c r="N752" s="13" t="e">
        <f>VLOOKUP(M752,Schulbesuch!A:B,2,1)</f>
        <v>#N/A</v>
      </c>
      <c r="P752" s="13" t="e">
        <f>VLOOKUP(O752,Arbeitslosmeldung!A:B,2,0)</f>
        <v>#N/A</v>
      </c>
      <c r="R752" s="13" t="e">
        <f>VLOOKUP(Q752,Erwerbstätigkeit!A:B,2,0)</f>
        <v>#N/A</v>
      </c>
      <c r="T752" s="13" t="e">
        <f>VLOOKUP(S752,Leistungsbezug!A:B,2,0)</f>
        <v>#N/A</v>
      </c>
      <c r="V752" s="13" t="e">
        <f>VLOOKUP(U752,Haushaltssituation!A:B,2,0)</f>
        <v>#N/A</v>
      </c>
      <c r="W752" s="17"/>
      <c r="Y752" s="13" t="e">
        <f>VLOOKUP(X752,Verbleib!A:B,2,0)</f>
        <v>#N/A</v>
      </c>
      <c r="AA752" s="13" t="e">
        <f>VLOOKUP(Z752,Austrittsgründe!A:B,2,0)</f>
        <v>#N/A</v>
      </c>
    </row>
    <row r="753" spans="1:27">
      <c r="A753" s="15"/>
      <c r="C753" s="15"/>
      <c r="E753" s="13" t="e">
        <f>VLOOKUP(D753,Tabelle2!$A$1:$B$26,2,0)</f>
        <v>#N/A</v>
      </c>
      <c r="G753" s="14" t="e">
        <f>VLOOKUP(F753,Tabelle2!F:G,2,1)</f>
        <v>#N/A</v>
      </c>
      <c r="J753" s="17"/>
      <c r="L753" s="13" t="e">
        <f>VLOOKUP(K753,Bildungsstand!A:B,2,0)</f>
        <v>#N/A</v>
      </c>
      <c r="N753" s="13" t="e">
        <f>VLOOKUP(M753,Schulbesuch!A:B,2,1)</f>
        <v>#N/A</v>
      </c>
      <c r="P753" s="13" t="e">
        <f>VLOOKUP(O753,Arbeitslosmeldung!A:B,2,0)</f>
        <v>#N/A</v>
      </c>
      <c r="R753" s="13" t="e">
        <f>VLOOKUP(Q753,Erwerbstätigkeit!A:B,2,0)</f>
        <v>#N/A</v>
      </c>
      <c r="T753" s="13" t="e">
        <f>VLOOKUP(S753,Leistungsbezug!A:B,2,0)</f>
        <v>#N/A</v>
      </c>
      <c r="V753" s="13" t="e">
        <f>VLOOKUP(U753,Haushaltssituation!A:B,2,0)</f>
        <v>#N/A</v>
      </c>
      <c r="W753" s="17"/>
      <c r="Y753" s="13" t="e">
        <f>VLOOKUP(X753,Verbleib!A:B,2,0)</f>
        <v>#N/A</v>
      </c>
      <c r="AA753" s="13" t="e">
        <f>VLOOKUP(Z753,Austrittsgründe!A:B,2,0)</f>
        <v>#N/A</v>
      </c>
    </row>
    <row r="754" spans="1:27">
      <c r="A754" s="15"/>
      <c r="C754" s="15"/>
      <c r="E754" s="13" t="e">
        <f>VLOOKUP(D754,Tabelle2!$A$1:$B$26,2,0)</f>
        <v>#N/A</v>
      </c>
      <c r="G754" s="14" t="e">
        <f>VLOOKUP(F754,Tabelle2!F:G,2,1)</f>
        <v>#N/A</v>
      </c>
      <c r="J754" s="17"/>
      <c r="L754" s="13" t="e">
        <f>VLOOKUP(K754,Bildungsstand!A:B,2,0)</f>
        <v>#N/A</v>
      </c>
      <c r="N754" s="13" t="e">
        <f>VLOOKUP(M754,Schulbesuch!A:B,2,1)</f>
        <v>#N/A</v>
      </c>
      <c r="P754" s="13" t="e">
        <f>VLOOKUP(O754,Arbeitslosmeldung!A:B,2,0)</f>
        <v>#N/A</v>
      </c>
      <c r="R754" s="13" t="e">
        <f>VLOOKUP(Q754,Erwerbstätigkeit!A:B,2,0)</f>
        <v>#N/A</v>
      </c>
      <c r="T754" s="13" t="e">
        <f>VLOOKUP(S754,Leistungsbezug!A:B,2,0)</f>
        <v>#N/A</v>
      </c>
      <c r="V754" s="13" t="e">
        <f>VLOOKUP(U754,Haushaltssituation!A:B,2,0)</f>
        <v>#N/A</v>
      </c>
      <c r="W754" s="17"/>
      <c r="Y754" s="13" t="e">
        <f>VLOOKUP(X754,Verbleib!A:B,2,0)</f>
        <v>#N/A</v>
      </c>
      <c r="AA754" s="13" t="e">
        <f>VLOOKUP(Z754,Austrittsgründe!A:B,2,0)</f>
        <v>#N/A</v>
      </c>
    </row>
    <row r="755" spans="1:27">
      <c r="A755" s="15"/>
      <c r="C755" s="15"/>
      <c r="E755" s="13" t="e">
        <f>VLOOKUP(D755,Tabelle2!$A$1:$B$26,2,0)</f>
        <v>#N/A</v>
      </c>
      <c r="G755" s="14" t="e">
        <f>VLOOKUP(F755,Tabelle2!F:G,2,1)</f>
        <v>#N/A</v>
      </c>
      <c r="J755" s="17"/>
      <c r="L755" s="13" t="e">
        <f>VLOOKUP(K755,Bildungsstand!A:B,2,0)</f>
        <v>#N/A</v>
      </c>
      <c r="N755" s="13" t="e">
        <f>VLOOKUP(M755,Schulbesuch!A:B,2,1)</f>
        <v>#N/A</v>
      </c>
      <c r="P755" s="13" t="e">
        <f>VLOOKUP(O755,Arbeitslosmeldung!A:B,2,0)</f>
        <v>#N/A</v>
      </c>
      <c r="R755" s="13" t="e">
        <f>VLOOKUP(Q755,Erwerbstätigkeit!A:B,2,0)</f>
        <v>#N/A</v>
      </c>
      <c r="T755" s="13" t="e">
        <f>VLOOKUP(S755,Leistungsbezug!A:B,2,0)</f>
        <v>#N/A</v>
      </c>
      <c r="V755" s="13" t="e">
        <f>VLOOKUP(U755,Haushaltssituation!A:B,2,0)</f>
        <v>#N/A</v>
      </c>
      <c r="W755" s="17"/>
      <c r="Y755" s="13" t="e">
        <f>VLOOKUP(X755,Verbleib!A:B,2,0)</f>
        <v>#N/A</v>
      </c>
      <c r="AA755" s="13" t="e">
        <f>VLOOKUP(Z755,Austrittsgründe!A:B,2,0)</f>
        <v>#N/A</v>
      </c>
    </row>
    <row r="756" spans="1:27">
      <c r="A756" s="15"/>
      <c r="C756" s="15"/>
      <c r="E756" s="13" t="e">
        <f>VLOOKUP(D756,Tabelle2!$A$1:$B$26,2,0)</f>
        <v>#N/A</v>
      </c>
      <c r="G756" s="14" t="e">
        <f>VLOOKUP(F756,Tabelle2!F:G,2,1)</f>
        <v>#N/A</v>
      </c>
      <c r="J756" s="17"/>
      <c r="L756" s="13" t="e">
        <f>VLOOKUP(K756,Bildungsstand!A:B,2,0)</f>
        <v>#N/A</v>
      </c>
      <c r="N756" s="13" t="e">
        <f>VLOOKUP(M756,Schulbesuch!A:B,2,1)</f>
        <v>#N/A</v>
      </c>
      <c r="P756" s="13" t="e">
        <f>VLOOKUP(O756,Arbeitslosmeldung!A:B,2,0)</f>
        <v>#N/A</v>
      </c>
      <c r="R756" s="13" t="e">
        <f>VLOOKUP(Q756,Erwerbstätigkeit!A:B,2,0)</f>
        <v>#N/A</v>
      </c>
      <c r="T756" s="13" t="e">
        <f>VLOOKUP(S756,Leistungsbezug!A:B,2,0)</f>
        <v>#N/A</v>
      </c>
      <c r="V756" s="13" t="e">
        <f>VLOOKUP(U756,Haushaltssituation!A:B,2,0)</f>
        <v>#N/A</v>
      </c>
      <c r="W756" s="17"/>
      <c r="Y756" s="13" t="e">
        <f>VLOOKUP(X756,Verbleib!A:B,2,0)</f>
        <v>#N/A</v>
      </c>
      <c r="AA756" s="13" t="e">
        <f>VLOOKUP(Z756,Austrittsgründe!A:B,2,0)</f>
        <v>#N/A</v>
      </c>
    </row>
    <row r="757" spans="1:27">
      <c r="A757" s="15"/>
      <c r="C757" s="15"/>
      <c r="E757" s="13" t="e">
        <f>VLOOKUP(D757,Tabelle2!$A$1:$B$26,2,0)</f>
        <v>#N/A</v>
      </c>
      <c r="G757" s="14" t="e">
        <f>VLOOKUP(F757,Tabelle2!F:G,2,1)</f>
        <v>#N/A</v>
      </c>
      <c r="J757" s="17"/>
      <c r="L757" s="13" t="e">
        <f>VLOOKUP(K757,Bildungsstand!A:B,2,0)</f>
        <v>#N/A</v>
      </c>
      <c r="N757" s="13" t="e">
        <f>VLOOKUP(M757,Schulbesuch!A:B,2,1)</f>
        <v>#N/A</v>
      </c>
      <c r="P757" s="13" t="e">
        <f>VLOOKUP(O757,Arbeitslosmeldung!A:B,2,0)</f>
        <v>#N/A</v>
      </c>
      <c r="R757" s="13" t="e">
        <f>VLOOKUP(Q757,Erwerbstätigkeit!A:B,2,0)</f>
        <v>#N/A</v>
      </c>
      <c r="T757" s="13" t="e">
        <f>VLOOKUP(S757,Leistungsbezug!A:B,2,0)</f>
        <v>#N/A</v>
      </c>
      <c r="V757" s="13" t="e">
        <f>VLOOKUP(U757,Haushaltssituation!A:B,2,0)</f>
        <v>#N/A</v>
      </c>
      <c r="W757" s="17"/>
      <c r="Y757" s="13" t="e">
        <f>VLOOKUP(X757,Verbleib!A:B,2,0)</f>
        <v>#N/A</v>
      </c>
      <c r="AA757" s="13" t="e">
        <f>VLOOKUP(Z757,Austrittsgründe!A:B,2,0)</f>
        <v>#N/A</v>
      </c>
    </row>
    <row r="758" spans="1:27">
      <c r="A758" s="15"/>
      <c r="C758" s="15"/>
      <c r="E758" s="13" t="e">
        <f>VLOOKUP(D758,Tabelle2!$A$1:$B$26,2,0)</f>
        <v>#N/A</v>
      </c>
      <c r="G758" s="14" t="e">
        <f>VLOOKUP(F758,Tabelle2!F:G,2,1)</f>
        <v>#N/A</v>
      </c>
      <c r="J758" s="17"/>
      <c r="L758" s="13" t="e">
        <f>VLOOKUP(K758,Bildungsstand!A:B,2,0)</f>
        <v>#N/A</v>
      </c>
      <c r="N758" s="13" t="e">
        <f>VLOOKUP(M758,Schulbesuch!A:B,2,1)</f>
        <v>#N/A</v>
      </c>
      <c r="P758" s="13" t="e">
        <f>VLOOKUP(O758,Arbeitslosmeldung!A:B,2,0)</f>
        <v>#N/A</v>
      </c>
      <c r="R758" s="13" t="e">
        <f>VLOOKUP(Q758,Erwerbstätigkeit!A:B,2,0)</f>
        <v>#N/A</v>
      </c>
      <c r="T758" s="13" t="e">
        <f>VLOOKUP(S758,Leistungsbezug!A:B,2,0)</f>
        <v>#N/A</v>
      </c>
      <c r="V758" s="13" t="e">
        <f>VLOOKUP(U758,Haushaltssituation!A:B,2,0)</f>
        <v>#N/A</v>
      </c>
      <c r="W758" s="17"/>
      <c r="Y758" s="13" t="e">
        <f>VLOOKUP(X758,Verbleib!A:B,2,0)</f>
        <v>#N/A</v>
      </c>
      <c r="AA758" s="13" t="e">
        <f>VLOOKUP(Z758,Austrittsgründe!A:B,2,0)</f>
        <v>#N/A</v>
      </c>
    </row>
    <row r="759" spans="1:27">
      <c r="A759" s="15"/>
      <c r="C759" s="15"/>
      <c r="E759" s="13" t="e">
        <f>VLOOKUP(D759,Tabelle2!$A$1:$B$26,2,0)</f>
        <v>#N/A</v>
      </c>
      <c r="G759" s="14" t="e">
        <f>VLOOKUP(F759,Tabelle2!F:G,2,1)</f>
        <v>#N/A</v>
      </c>
      <c r="J759" s="17"/>
      <c r="L759" s="13" t="e">
        <f>VLOOKUP(K759,Bildungsstand!A:B,2,0)</f>
        <v>#N/A</v>
      </c>
      <c r="N759" s="13" t="e">
        <f>VLOOKUP(M759,Schulbesuch!A:B,2,1)</f>
        <v>#N/A</v>
      </c>
      <c r="P759" s="13" t="e">
        <f>VLOOKUP(O759,Arbeitslosmeldung!A:B,2,0)</f>
        <v>#N/A</v>
      </c>
      <c r="R759" s="13" t="e">
        <f>VLOOKUP(Q759,Erwerbstätigkeit!A:B,2,0)</f>
        <v>#N/A</v>
      </c>
      <c r="T759" s="13" t="e">
        <f>VLOOKUP(S759,Leistungsbezug!A:B,2,0)</f>
        <v>#N/A</v>
      </c>
      <c r="V759" s="13" t="e">
        <f>VLOOKUP(U759,Haushaltssituation!A:B,2,0)</f>
        <v>#N/A</v>
      </c>
      <c r="W759" s="17"/>
      <c r="Y759" s="13" t="e">
        <f>VLOOKUP(X759,Verbleib!A:B,2,0)</f>
        <v>#N/A</v>
      </c>
      <c r="AA759" s="13" t="e">
        <f>VLOOKUP(Z759,Austrittsgründe!A:B,2,0)</f>
        <v>#N/A</v>
      </c>
    </row>
    <row r="760" spans="1:27">
      <c r="A760" s="15"/>
      <c r="C760" s="15"/>
      <c r="E760" s="13" t="e">
        <f>VLOOKUP(D760,Tabelle2!$A$1:$B$26,2,0)</f>
        <v>#N/A</v>
      </c>
      <c r="G760" s="14" t="e">
        <f>VLOOKUP(F760,Tabelle2!F:G,2,1)</f>
        <v>#N/A</v>
      </c>
      <c r="J760" s="17"/>
      <c r="L760" s="13" t="e">
        <f>VLOOKUP(K760,Bildungsstand!A:B,2,0)</f>
        <v>#N/A</v>
      </c>
      <c r="N760" s="13" t="e">
        <f>VLOOKUP(M760,Schulbesuch!A:B,2,1)</f>
        <v>#N/A</v>
      </c>
      <c r="P760" s="13" t="e">
        <f>VLOOKUP(O760,Arbeitslosmeldung!A:B,2,0)</f>
        <v>#N/A</v>
      </c>
      <c r="R760" s="13" t="e">
        <f>VLOOKUP(Q760,Erwerbstätigkeit!A:B,2,0)</f>
        <v>#N/A</v>
      </c>
      <c r="T760" s="13" t="e">
        <f>VLOOKUP(S760,Leistungsbezug!A:B,2,0)</f>
        <v>#N/A</v>
      </c>
      <c r="V760" s="13" t="e">
        <f>VLOOKUP(U760,Haushaltssituation!A:B,2,0)</f>
        <v>#N/A</v>
      </c>
      <c r="W760" s="17"/>
      <c r="Y760" s="13" t="e">
        <f>VLOOKUP(X760,Verbleib!A:B,2,0)</f>
        <v>#N/A</v>
      </c>
      <c r="AA760" s="13" t="e">
        <f>VLOOKUP(Z760,Austrittsgründe!A:B,2,0)</f>
        <v>#N/A</v>
      </c>
    </row>
    <row r="761" spans="1:27">
      <c r="A761" s="15"/>
      <c r="C761" s="15"/>
      <c r="E761" s="13" t="e">
        <f>VLOOKUP(D761,Tabelle2!$A$1:$B$26,2,0)</f>
        <v>#N/A</v>
      </c>
      <c r="G761" s="14" t="e">
        <f>VLOOKUP(F761,Tabelle2!F:G,2,1)</f>
        <v>#N/A</v>
      </c>
      <c r="J761" s="17"/>
      <c r="L761" s="13" t="e">
        <f>VLOOKUP(K761,Bildungsstand!A:B,2,0)</f>
        <v>#N/A</v>
      </c>
      <c r="N761" s="13" t="e">
        <f>VLOOKUP(M761,Schulbesuch!A:B,2,1)</f>
        <v>#N/A</v>
      </c>
      <c r="P761" s="13" t="e">
        <f>VLOOKUP(O761,Arbeitslosmeldung!A:B,2,0)</f>
        <v>#N/A</v>
      </c>
      <c r="R761" s="13" t="e">
        <f>VLOOKUP(Q761,Erwerbstätigkeit!A:B,2,0)</f>
        <v>#N/A</v>
      </c>
      <c r="T761" s="13" t="e">
        <f>VLOOKUP(S761,Leistungsbezug!A:B,2,0)</f>
        <v>#N/A</v>
      </c>
      <c r="V761" s="13" t="e">
        <f>VLOOKUP(U761,Haushaltssituation!A:B,2,0)</f>
        <v>#N/A</v>
      </c>
      <c r="W761" s="17"/>
      <c r="Y761" s="13" t="e">
        <f>VLOOKUP(X761,Verbleib!A:B,2,0)</f>
        <v>#N/A</v>
      </c>
      <c r="AA761" s="13" t="e">
        <f>VLOOKUP(Z761,Austrittsgründe!A:B,2,0)</f>
        <v>#N/A</v>
      </c>
    </row>
    <row r="762" spans="1:27">
      <c r="A762" s="15"/>
      <c r="C762" s="15"/>
      <c r="E762" s="13" t="e">
        <f>VLOOKUP(D762,Tabelle2!$A$1:$B$26,2,0)</f>
        <v>#N/A</v>
      </c>
      <c r="G762" s="14" t="e">
        <f>VLOOKUP(F762,Tabelle2!F:G,2,1)</f>
        <v>#N/A</v>
      </c>
      <c r="J762" s="17"/>
      <c r="L762" s="13" t="e">
        <f>VLOOKUP(K762,Bildungsstand!A:B,2,0)</f>
        <v>#N/A</v>
      </c>
      <c r="N762" s="13" t="e">
        <f>VLOOKUP(M762,Schulbesuch!A:B,2,1)</f>
        <v>#N/A</v>
      </c>
      <c r="P762" s="13" t="e">
        <f>VLOOKUP(O762,Arbeitslosmeldung!A:B,2,0)</f>
        <v>#N/A</v>
      </c>
      <c r="R762" s="13" t="e">
        <f>VLOOKUP(Q762,Erwerbstätigkeit!A:B,2,0)</f>
        <v>#N/A</v>
      </c>
      <c r="T762" s="13" t="e">
        <f>VLOOKUP(S762,Leistungsbezug!A:B,2,0)</f>
        <v>#N/A</v>
      </c>
      <c r="V762" s="13" t="e">
        <f>VLOOKUP(U762,Haushaltssituation!A:B,2,0)</f>
        <v>#N/A</v>
      </c>
      <c r="W762" s="17"/>
      <c r="Y762" s="13" t="e">
        <f>VLOOKUP(X762,Verbleib!A:B,2,0)</f>
        <v>#N/A</v>
      </c>
      <c r="AA762" s="13" t="e">
        <f>VLOOKUP(Z762,Austrittsgründe!A:B,2,0)</f>
        <v>#N/A</v>
      </c>
    </row>
    <row r="763" spans="1:27">
      <c r="A763" s="15"/>
      <c r="C763" s="15"/>
      <c r="E763" s="13" t="e">
        <f>VLOOKUP(D763,Tabelle2!$A$1:$B$26,2,0)</f>
        <v>#N/A</v>
      </c>
      <c r="G763" s="14" t="e">
        <f>VLOOKUP(F763,Tabelle2!F:G,2,1)</f>
        <v>#N/A</v>
      </c>
      <c r="J763" s="17"/>
      <c r="L763" s="13" t="e">
        <f>VLOOKUP(K763,Bildungsstand!A:B,2,0)</f>
        <v>#N/A</v>
      </c>
      <c r="N763" s="13" t="e">
        <f>VLOOKUP(M763,Schulbesuch!A:B,2,1)</f>
        <v>#N/A</v>
      </c>
      <c r="P763" s="13" t="e">
        <f>VLOOKUP(O763,Arbeitslosmeldung!A:B,2,0)</f>
        <v>#N/A</v>
      </c>
      <c r="R763" s="13" t="e">
        <f>VLOOKUP(Q763,Erwerbstätigkeit!A:B,2,0)</f>
        <v>#N/A</v>
      </c>
      <c r="T763" s="13" t="e">
        <f>VLOOKUP(S763,Leistungsbezug!A:B,2,0)</f>
        <v>#N/A</v>
      </c>
      <c r="V763" s="13" t="e">
        <f>VLOOKUP(U763,Haushaltssituation!A:B,2,0)</f>
        <v>#N/A</v>
      </c>
      <c r="W763" s="17"/>
      <c r="Y763" s="13" t="e">
        <f>VLOOKUP(X763,Verbleib!A:B,2,0)</f>
        <v>#N/A</v>
      </c>
      <c r="AA763" s="13" t="e">
        <f>VLOOKUP(Z763,Austrittsgründe!A:B,2,0)</f>
        <v>#N/A</v>
      </c>
    </row>
    <row r="764" spans="1:27">
      <c r="A764" s="15"/>
      <c r="C764" s="15"/>
      <c r="E764" s="13" t="e">
        <f>VLOOKUP(D764,Tabelle2!$A$1:$B$26,2,0)</f>
        <v>#N/A</v>
      </c>
      <c r="G764" s="14" t="e">
        <f>VLOOKUP(F764,Tabelle2!F:G,2,1)</f>
        <v>#N/A</v>
      </c>
      <c r="J764" s="17"/>
      <c r="L764" s="13" t="e">
        <f>VLOOKUP(K764,Bildungsstand!A:B,2,0)</f>
        <v>#N/A</v>
      </c>
      <c r="N764" s="13" t="e">
        <f>VLOOKUP(M764,Schulbesuch!A:B,2,1)</f>
        <v>#N/A</v>
      </c>
      <c r="P764" s="13" t="e">
        <f>VLOOKUP(O764,Arbeitslosmeldung!A:B,2,0)</f>
        <v>#N/A</v>
      </c>
      <c r="R764" s="13" t="e">
        <f>VLOOKUP(Q764,Erwerbstätigkeit!A:B,2,0)</f>
        <v>#N/A</v>
      </c>
      <c r="T764" s="13" t="e">
        <f>VLOOKUP(S764,Leistungsbezug!A:B,2,0)</f>
        <v>#N/A</v>
      </c>
      <c r="V764" s="13" t="e">
        <f>VLOOKUP(U764,Haushaltssituation!A:B,2,0)</f>
        <v>#N/A</v>
      </c>
      <c r="W764" s="17"/>
      <c r="Y764" s="13" t="e">
        <f>VLOOKUP(X764,Verbleib!A:B,2,0)</f>
        <v>#N/A</v>
      </c>
      <c r="AA764" s="13" t="e">
        <f>VLOOKUP(Z764,Austrittsgründe!A:B,2,0)</f>
        <v>#N/A</v>
      </c>
    </row>
    <row r="765" spans="1:27">
      <c r="A765" s="15"/>
      <c r="C765" s="15"/>
      <c r="E765" s="13" t="e">
        <f>VLOOKUP(D765,Tabelle2!$A$1:$B$26,2,0)</f>
        <v>#N/A</v>
      </c>
      <c r="G765" s="14" t="e">
        <f>VLOOKUP(F765,Tabelle2!F:G,2,1)</f>
        <v>#N/A</v>
      </c>
      <c r="J765" s="17"/>
      <c r="L765" s="13" t="e">
        <f>VLOOKUP(K765,Bildungsstand!A:B,2,0)</f>
        <v>#N/A</v>
      </c>
      <c r="N765" s="13" t="e">
        <f>VLOOKUP(M765,Schulbesuch!A:B,2,1)</f>
        <v>#N/A</v>
      </c>
      <c r="P765" s="13" t="e">
        <f>VLOOKUP(O765,Arbeitslosmeldung!A:B,2,0)</f>
        <v>#N/A</v>
      </c>
      <c r="R765" s="13" t="e">
        <f>VLOOKUP(Q765,Erwerbstätigkeit!A:B,2,0)</f>
        <v>#N/A</v>
      </c>
      <c r="T765" s="13" t="e">
        <f>VLOOKUP(S765,Leistungsbezug!A:B,2,0)</f>
        <v>#N/A</v>
      </c>
      <c r="V765" s="13" t="e">
        <f>VLOOKUP(U765,Haushaltssituation!A:B,2,0)</f>
        <v>#N/A</v>
      </c>
      <c r="W765" s="17"/>
      <c r="Y765" s="13" t="e">
        <f>VLOOKUP(X765,Verbleib!A:B,2,0)</f>
        <v>#N/A</v>
      </c>
      <c r="AA765" s="13" t="e">
        <f>VLOOKUP(Z765,Austrittsgründe!A:B,2,0)</f>
        <v>#N/A</v>
      </c>
    </row>
    <row r="766" spans="1:27">
      <c r="A766" s="15"/>
      <c r="C766" s="15"/>
      <c r="E766" s="13" t="e">
        <f>VLOOKUP(D766,Tabelle2!$A$1:$B$26,2,0)</f>
        <v>#N/A</v>
      </c>
      <c r="G766" s="14" t="e">
        <f>VLOOKUP(F766,Tabelle2!F:G,2,1)</f>
        <v>#N/A</v>
      </c>
      <c r="J766" s="17"/>
      <c r="L766" s="13" t="e">
        <f>VLOOKUP(K766,Bildungsstand!A:B,2,0)</f>
        <v>#N/A</v>
      </c>
      <c r="N766" s="13" t="e">
        <f>VLOOKUP(M766,Schulbesuch!A:B,2,1)</f>
        <v>#N/A</v>
      </c>
      <c r="P766" s="13" t="e">
        <f>VLOOKUP(O766,Arbeitslosmeldung!A:B,2,0)</f>
        <v>#N/A</v>
      </c>
      <c r="R766" s="13" t="e">
        <f>VLOOKUP(Q766,Erwerbstätigkeit!A:B,2,0)</f>
        <v>#N/A</v>
      </c>
      <c r="T766" s="13" t="e">
        <f>VLOOKUP(S766,Leistungsbezug!A:B,2,0)</f>
        <v>#N/A</v>
      </c>
      <c r="V766" s="13" t="e">
        <f>VLOOKUP(U766,Haushaltssituation!A:B,2,0)</f>
        <v>#N/A</v>
      </c>
      <c r="W766" s="17"/>
      <c r="Y766" s="13" t="e">
        <f>VLOOKUP(X766,Verbleib!A:B,2,0)</f>
        <v>#N/A</v>
      </c>
      <c r="AA766" s="13" t="e">
        <f>VLOOKUP(Z766,Austrittsgründe!A:B,2,0)</f>
        <v>#N/A</v>
      </c>
    </row>
    <row r="767" spans="1:27">
      <c r="A767" s="15"/>
      <c r="C767" s="15"/>
      <c r="E767" s="13" t="e">
        <f>VLOOKUP(D767,Tabelle2!$A$1:$B$26,2,0)</f>
        <v>#N/A</v>
      </c>
      <c r="G767" s="14" t="e">
        <f>VLOOKUP(F767,Tabelle2!F:G,2,1)</f>
        <v>#N/A</v>
      </c>
      <c r="J767" s="17"/>
      <c r="L767" s="13" t="e">
        <f>VLOOKUP(K767,Bildungsstand!A:B,2,0)</f>
        <v>#N/A</v>
      </c>
      <c r="N767" s="13" t="e">
        <f>VLOOKUP(M767,Schulbesuch!A:B,2,1)</f>
        <v>#N/A</v>
      </c>
      <c r="P767" s="13" t="e">
        <f>VLOOKUP(O767,Arbeitslosmeldung!A:B,2,0)</f>
        <v>#N/A</v>
      </c>
      <c r="R767" s="13" t="e">
        <f>VLOOKUP(Q767,Erwerbstätigkeit!A:B,2,0)</f>
        <v>#N/A</v>
      </c>
      <c r="T767" s="13" t="e">
        <f>VLOOKUP(S767,Leistungsbezug!A:B,2,0)</f>
        <v>#N/A</v>
      </c>
      <c r="V767" s="13" t="e">
        <f>VLOOKUP(U767,Haushaltssituation!A:B,2,0)</f>
        <v>#N/A</v>
      </c>
      <c r="W767" s="17"/>
      <c r="Y767" s="13" t="e">
        <f>VLOOKUP(X767,Verbleib!A:B,2,0)</f>
        <v>#N/A</v>
      </c>
      <c r="AA767" s="13" t="e">
        <f>VLOOKUP(Z767,Austrittsgründe!A:B,2,0)</f>
        <v>#N/A</v>
      </c>
    </row>
    <row r="768" spans="1:27">
      <c r="A768" s="15"/>
      <c r="C768" s="15"/>
      <c r="E768" s="13" t="e">
        <f>VLOOKUP(D768,Tabelle2!$A$1:$B$26,2,0)</f>
        <v>#N/A</v>
      </c>
      <c r="G768" s="14" t="e">
        <f>VLOOKUP(F768,Tabelle2!F:G,2,1)</f>
        <v>#N/A</v>
      </c>
      <c r="J768" s="17"/>
      <c r="L768" s="13" t="e">
        <f>VLOOKUP(K768,Bildungsstand!A:B,2,0)</f>
        <v>#N/A</v>
      </c>
      <c r="N768" s="13" t="e">
        <f>VLOOKUP(M768,Schulbesuch!A:B,2,1)</f>
        <v>#N/A</v>
      </c>
      <c r="P768" s="13" t="e">
        <f>VLOOKUP(O768,Arbeitslosmeldung!A:B,2,0)</f>
        <v>#N/A</v>
      </c>
      <c r="R768" s="13" t="e">
        <f>VLOOKUP(Q768,Erwerbstätigkeit!A:B,2,0)</f>
        <v>#N/A</v>
      </c>
      <c r="T768" s="13" t="e">
        <f>VLOOKUP(S768,Leistungsbezug!A:B,2,0)</f>
        <v>#N/A</v>
      </c>
      <c r="V768" s="13" t="e">
        <f>VLOOKUP(U768,Haushaltssituation!A:B,2,0)</f>
        <v>#N/A</v>
      </c>
      <c r="W768" s="17"/>
      <c r="Y768" s="13" t="e">
        <f>VLOOKUP(X768,Verbleib!A:B,2,0)</f>
        <v>#N/A</v>
      </c>
      <c r="AA768" s="13" t="e">
        <f>VLOOKUP(Z768,Austrittsgründe!A:B,2,0)</f>
        <v>#N/A</v>
      </c>
    </row>
    <row r="769" spans="1:27">
      <c r="A769" s="15"/>
      <c r="C769" s="15"/>
      <c r="E769" s="13" t="e">
        <f>VLOOKUP(D769,Tabelle2!$A$1:$B$26,2,0)</f>
        <v>#N/A</v>
      </c>
      <c r="G769" s="14" t="e">
        <f>VLOOKUP(F769,Tabelle2!F:G,2,1)</f>
        <v>#N/A</v>
      </c>
      <c r="J769" s="17"/>
      <c r="L769" s="13" t="e">
        <f>VLOOKUP(K769,Bildungsstand!A:B,2,0)</f>
        <v>#N/A</v>
      </c>
      <c r="N769" s="13" t="e">
        <f>VLOOKUP(M769,Schulbesuch!A:B,2,1)</f>
        <v>#N/A</v>
      </c>
      <c r="P769" s="13" t="e">
        <f>VLOOKUP(O769,Arbeitslosmeldung!A:B,2,0)</f>
        <v>#N/A</v>
      </c>
      <c r="R769" s="13" t="e">
        <f>VLOOKUP(Q769,Erwerbstätigkeit!A:B,2,0)</f>
        <v>#N/A</v>
      </c>
      <c r="T769" s="13" t="e">
        <f>VLOOKUP(S769,Leistungsbezug!A:B,2,0)</f>
        <v>#N/A</v>
      </c>
      <c r="V769" s="13" t="e">
        <f>VLOOKUP(U769,Haushaltssituation!A:B,2,0)</f>
        <v>#N/A</v>
      </c>
      <c r="W769" s="17"/>
      <c r="Y769" s="13" t="e">
        <f>VLOOKUP(X769,Verbleib!A:B,2,0)</f>
        <v>#N/A</v>
      </c>
      <c r="AA769" s="13" t="e">
        <f>VLOOKUP(Z769,Austrittsgründe!A:B,2,0)</f>
        <v>#N/A</v>
      </c>
    </row>
    <row r="770" spans="1:27">
      <c r="A770" s="15"/>
      <c r="C770" s="15"/>
      <c r="E770" s="13" t="e">
        <f>VLOOKUP(D770,Tabelle2!$A$1:$B$26,2,0)</f>
        <v>#N/A</v>
      </c>
      <c r="G770" s="14" t="e">
        <f>VLOOKUP(F770,Tabelle2!F:G,2,1)</f>
        <v>#N/A</v>
      </c>
      <c r="J770" s="17"/>
      <c r="L770" s="13" t="e">
        <f>VLOOKUP(K770,Bildungsstand!A:B,2,0)</f>
        <v>#N/A</v>
      </c>
      <c r="N770" s="13" t="e">
        <f>VLOOKUP(M770,Schulbesuch!A:B,2,1)</f>
        <v>#N/A</v>
      </c>
      <c r="P770" s="13" t="e">
        <f>VLOOKUP(O770,Arbeitslosmeldung!A:B,2,0)</f>
        <v>#N/A</v>
      </c>
      <c r="R770" s="13" t="e">
        <f>VLOOKUP(Q770,Erwerbstätigkeit!A:B,2,0)</f>
        <v>#N/A</v>
      </c>
      <c r="T770" s="13" t="e">
        <f>VLOOKUP(S770,Leistungsbezug!A:B,2,0)</f>
        <v>#N/A</v>
      </c>
      <c r="V770" s="13" t="e">
        <f>VLOOKUP(U770,Haushaltssituation!A:B,2,0)</f>
        <v>#N/A</v>
      </c>
      <c r="W770" s="17"/>
      <c r="Y770" s="13" t="e">
        <f>VLOOKUP(X770,Verbleib!A:B,2,0)</f>
        <v>#N/A</v>
      </c>
      <c r="AA770" s="13" t="e">
        <f>VLOOKUP(Z770,Austrittsgründe!A:B,2,0)</f>
        <v>#N/A</v>
      </c>
    </row>
    <row r="771" spans="1:27">
      <c r="A771" s="15"/>
      <c r="C771" s="15"/>
      <c r="E771" s="13" t="e">
        <f>VLOOKUP(D771,Tabelle2!$A$1:$B$26,2,0)</f>
        <v>#N/A</v>
      </c>
      <c r="G771" s="14" t="e">
        <f>VLOOKUP(F771,Tabelle2!F:G,2,1)</f>
        <v>#N/A</v>
      </c>
      <c r="J771" s="17"/>
      <c r="L771" s="13" t="e">
        <f>VLOOKUP(K771,Bildungsstand!A:B,2,0)</f>
        <v>#N/A</v>
      </c>
      <c r="N771" s="13" t="e">
        <f>VLOOKUP(M771,Schulbesuch!A:B,2,1)</f>
        <v>#N/A</v>
      </c>
      <c r="P771" s="13" t="e">
        <f>VLOOKUP(O771,Arbeitslosmeldung!A:B,2,0)</f>
        <v>#N/A</v>
      </c>
      <c r="R771" s="13" t="e">
        <f>VLOOKUP(Q771,Erwerbstätigkeit!A:B,2,0)</f>
        <v>#N/A</v>
      </c>
      <c r="T771" s="13" t="e">
        <f>VLOOKUP(S771,Leistungsbezug!A:B,2,0)</f>
        <v>#N/A</v>
      </c>
      <c r="V771" s="13" t="e">
        <f>VLOOKUP(U771,Haushaltssituation!A:B,2,0)</f>
        <v>#N/A</v>
      </c>
      <c r="W771" s="17"/>
      <c r="Y771" s="13" t="e">
        <f>VLOOKUP(X771,Verbleib!A:B,2,0)</f>
        <v>#N/A</v>
      </c>
      <c r="AA771" s="13" t="e">
        <f>VLOOKUP(Z771,Austrittsgründe!A:B,2,0)</f>
        <v>#N/A</v>
      </c>
    </row>
    <row r="772" spans="1:27">
      <c r="A772" s="15"/>
      <c r="C772" s="15"/>
      <c r="E772" s="13" t="e">
        <f>VLOOKUP(D772,Tabelle2!$A$1:$B$26,2,0)</f>
        <v>#N/A</v>
      </c>
      <c r="G772" s="14" t="e">
        <f>VLOOKUP(F772,Tabelle2!F:G,2,1)</f>
        <v>#N/A</v>
      </c>
      <c r="J772" s="17"/>
      <c r="L772" s="13" t="e">
        <f>VLOOKUP(K772,Bildungsstand!A:B,2,0)</f>
        <v>#N/A</v>
      </c>
      <c r="N772" s="13" t="e">
        <f>VLOOKUP(M772,Schulbesuch!A:B,2,1)</f>
        <v>#N/A</v>
      </c>
      <c r="P772" s="13" t="e">
        <f>VLOOKUP(O772,Arbeitslosmeldung!A:B,2,0)</f>
        <v>#N/A</v>
      </c>
      <c r="R772" s="13" t="e">
        <f>VLOOKUP(Q772,Erwerbstätigkeit!A:B,2,0)</f>
        <v>#N/A</v>
      </c>
      <c r="T772" s="13" t="e">
        <f>VLOOKUP(S772,Leistungsbezug!A:B,2,0)</f>
        <v>#N/A</v>
      </c>
      <c r="V772" s="13" t="e">
        <f>VLOOKUP(U772,Haushaltssituation!A:B,2,0)</f>
        <v>#N/A</v>
      </c>
      <c r="W772" s="17"/>
      <c r="Y772" s="13" t="e">
        <f>VLOOKUP(X772,Verbleib!A:B,2,0)</f>
        <v>#N/A</v>
      </c>
      <c r="AA772" s="13" t="e">
        <f>VLOOKUP(Z772,Austrittsgründe!A:B,2,0)</f>
        <v>#N/A</v>
      </c>
    </row>
    <row r="773" spans="1:27">
      <c r="A773" s="15"/>
      <c r="C773" s="15"/>
      <c r="E773" s="13" t="e">
        <f>VLOOKUP(D773,Tabelle2!$A$1:$B$26,2,0)</f>
        <v>#N/A</v>
      </c>
      <c r="G773" s="14" t="e">
        <f>VLOOKUP(F773,Tabelle2!F:G,2,1)</f>
        <v>#N/A</v>
      </c>
      <c r="J773" s="17"/>
      <c r="L773" s="13" t="e">
        <f>VLOOKUP(K773,Bildungsstand!A:B,2,0)</f>
        <v>#N/A</v>
      </c>
      <c r="N773" s="13" t="e">
        <f>VLOOKUP(M773,Schulbesuch!A:B,2,1)</f>
        <v>#N/A</v>
      </c>
      <c r="P773" s="13" t="e">
        <f>VLOOKUP(O773,Arbeitslosmeldung!A:B,2,0)</f>
        <v>#N/A</v>
      </c>
      <c r="R773" s="13" t="e">
        <f>VLOOKUP(Q773,Erwerbstätigkeit!A:B,2,0)</f>
        <v>#N/A</v>
      </c>
      <c r="T773" s="13" t="e">
        <f>VLOOKUP(S773,Leistungsbezug!A:B,2,0)</f>
        <v>#N/A</v>
      </c>
      <c r="V773" s="13" t="e">
        <f>VLOOKUP(U773,Haushaltssituation!A:B,2,0)</f>
        <v>#N/A</v>
      </c>
      <c r="W773" s="17"/>
      <c r="Y773" s="13" t="e">
        <f>VLOOKUP(X773,Verbleib!A:B,2,0)</f>
        <v>#N/A</v>
      </c>
      <c r="AA773" s="13" t="e">
        <f>VLOOKUP(Z773,Austrittsgründe!A:B,2,0)</f>
        <v>#N/A</v>
      </c>
    </row>
    <row r="774" spans="1:27">
      <c r="A774" s="15"/>
      <c r="C774" s="15"/>
      <c r="E774" s="13" t="e">
        <f>VLOOKUP(D774,Tabelle2!$A$1:$B$26,2,0)</f>
        <v>#N/A</v>
      </c>
      <c r="G774" s="14" t="e">
        <f>VLOOKUP(F774,Tabelle2!F:G,2,1)</f>
        <v>#N/A</v>
      </c>
      <c r="J774" s="17"/>
      <c r="L774" s="13" t="e">
        <f>VLOOKUP(K774,Bildungsstand!A:B,2,0)</f>
        <v>#N/A</v>
      </c>
      <c r="N774" s="13" t="e">
        <f>VLOOKUP(M774,Schulbesuch!A:B,2,1)</f>
        <v>#N/A</v>
      </c>
      <c r="P774" s="13" t="e">
        <f>VLOOKUP(O774,Arbeitslosmeldung!A:B,2,0)</f>
        <v>#N/A</v>
      </c>
      <c r="R774" s="13" t="e">
        <f>VLOOKUP(Q774,Erwerbstätigkeit!A:B,2,0)</f>
        <v>#N/A</v>
      </c>
      <c r="T774" s="13" t="e">
        <f>VLOOKUP(S774,Leistungsbezug!A:B,2,0)</f>
        <v>#N/A</v>
      </c>
      <c r="V774" s="13" t="e">
        <f>VLOOKUP(U774,Haushaltssituation!A:B,2,0)</f>
        <v>#N/A</v>
      </c>
      <c r="W774" s="17"/>
      <c r="Y774" s="13" t="e">
        <f>VLOOKUP(X774,Verbleib!A:B,2,0)</f>
        <v>#N/A</v>
      </c>
      <c r="AA774" s="13" t="e">
        <f>VLOOKUP(Z774,Austrittsgründe!A:B,2,0)</f>
        <v>#N/A</v>
      </c>
    </row>
    <row r="775" spans="1:27">
      <c r="A775" s="15"/>
      <c r="C775" s="15"/>
      <c r="E775" s="13" t="e">
        <f>VLOOKUP(D775,Tabelle2!$A$1:$B$26,2,0)</f>
        <v>#N/A</v>
      </c>
      <c r="G775" s="14" t="e">
        <f>VLOOKUP(F775,Tabelle2!F:G,2,1)</f>
        <v>#N/A</v>
      </c>
      <c r="J775" s="17"/>
      <c r="L775" s="13" t="e">
        <f>VLOOKUP(K775,Bildungsstand!A:B,2,0)</f>
        <v>#N/A</v>
      </c>
      <c r="N775" s="13" t="e">
        <f>VLOOKUP(M775,Schulbesuch!A:B,2,1)</f>
        <v>#N/A</v>
      </c>
      <c r="P775" s="13" t="e">
        <f>VLOOKUP(O775,Arbeitslosmeldung!A:B,2,0)</f>
        <v>#N/A</v>
      </c>
      <c r="R775" s="13" t="e">
        <f>VLOOKUP(Q775,Erwerbstätigkeit!A:B,2,0)</f>
        <v>#N/A</v>
      </c>
      <c r="T775" s="13" t="e">
        <f>VLOOKUP(S775,Leistungsbezug!A:B,2,0)</f>
        <v>#N/A</v>
      </c>
      <c r="V775" s="13" t="e">
        <f>VLOOKUP(U775,Haushaltssituation!A:B,2,0)</f>
        <v>#N/A</v>
      </c>
      <c r="W775" s="17"/>
      <c r="Y775" s="13" t="e">
        <f>VLOOKUP(X775,Verbleib!A:B,2,0)</f>
        <v>#N/A</v>
      </c>
      <c r="AA775" s="13" t="e">
        <f>VLOOKUP(Z775,Austrittsgründe!A:B,2,0)</f>
        <v>#N/A</v>
      </c>
    </row>
    <row r="776" spans="1:27">
      <c r="A776" s="15"/>
      <c r="C776" s="15"/>
      <c r="E776" s="13" t="e">
        <f>VLOOKUP(D776,Tabelle2!$A$1:$B$26,2,0)</f>
        <v>#N/A</v>
      </c>
      <c r="G776" s="14" t="e">
        <f>VLOOKUP(F776,Tabelle2!F:G,2,1)</f>
        <v>#N/A</v>
      </c>
      <c r="J776" s="17"/>
      <c r="L776" s="13" t="e">
        <f>VLOOKUP(K776,Bildungsstand!A:B,2,0)</f>
        <v>#N/A</v>
      </c>
      <c r="N776" s="13" t="e">
        <f>VLOOKUP(M776,Schulbesuch!A:B,2,1)</f>
        <v>#N/A</v>
      </c>
      <c r="P776" s="13" t="e">
        <f>VLOOKUP(O776,Arbeitslosmeldung!A:B,2,0)</f>
        <v>#N/A</v>
      </c>
      <c r="R776" s="13" t="e">
        <f>VLOOKUP(Q776,Erwerbstätigkeit!A:B,2,0)</f>
        <v>#N/A</v>
      </c>
      <c r="T776" s="13" t="e">
        <f>VLOOKUP(S776,Leistungsbezug!A:B,2,0)</f>
        <v>#N/A</v>
      </c>
      <c r="V776" s="13" t="e">
        <f>VLOOKUP(U776,Haushaltssituation!A:B,2,0)</f>
        <v>#N/A</v>
      </c>
      <c r="W776" s="17"/>
      <c r="Y776" s="13" t="e">
        <f>VLOOKUP(X776,Verbleib!A:B,2,0)</f>
        <v>#N/A</v>
      </c>
      <c r="AA776" s="13" t="e">
        <f>VLOOKUP(Z776,Austrittsgründe!A:B,2,0)</f>
        <v>#N/A</v>
      </c>
    </row>
    <row r="777" spans="1:27">
      <c r="A777" s="15"/>
      <c r="C777" s="15"/>
      <c r="E777" s="13" t="e">
        <f>VLOOKUP(D777,Tabelle2!$A$1:$B$26,2,0)</f>
        <v>#N/A</v>
      </c>
      <c r="G777" s="14" t="e">
        <f>VLOOKUP(F777,Tabelle2!F:G,2,1)</f>
        <v>#N/A</v>
      </c>
      <c r="J777" s="17"/>
      <c r="L777" s="13" t="e">
        <f>VLOOKUP(K777,Bildungsstand!A:B,2,0)</f>
        <v>#N/A</v>
      </c>
      <c r="N777" s="13" t="e">
        <f>VLOOKUP(M777,Schulbesuch!A:B,2,1)</f>
        <v>#N/A</v>
      </c>
      <c r="P777" s="13" t="e">
        <f>VLOOKUP(O777,Arbeitslosmeldung!A:B,2,0)</f>
        <v>#N/A</v>
      </c>
      <c r="R777" s="13" t="e">
        <f>VLOOKUP(Q777,Erwerbstätigkeit!A:B,2,0)</f>
        <v>#N/A</v>
      </c>
      <c r="T777" s="13" t="e">
        <f>VLOOKUP(S777,Leistungsbezug!A:B,2,0)</f>
        <v>#N/A</v>
      </c>
      <c r="V777" s="13" t="e">
        <f>VLOOKUP(U777,Haushaltssituation!A:B,2,0)</f>
        <v>#N/A</v>
      </c>
      <c r="W777" s="17"/>
      <c r="Y777" s="13" t="e">
        <f>VLOOKUP(X777,Verbleib!A:B,2,0)</f>
        <v>#N/A</v>
      </c>
      <c r="AA777" s="13" t="e">
        <f>VLOOKUP(Z777,Austrittsgründe!A:B,2,0)</f>
        <v>#N/A</v>
      </c>
    </row>
    <row r="778" spans="1:27">
      <c r="A778" s="15"/>
      <c r="C778" s="15"/>
      <c r="E778" s="13" t="e">
        <f>VLOOKUP(D778,Tabelle2!$A$1:$B$26,2,0)</f>
        <v>#N/A</v>
      </c>
      <c r="G778" s="14" t="e">
        <f>VLOOKUP(F778,Tabelle2!F:G,2,1)</f>
        <v>#N/A</v>
      </c>
      <c r="J778" s="17"/>
      <c r="L778" s="13" t="e">
        <f>VLOOKUP(K778,Bildungsstand!A:B,2,0)</f>
        <v>#N/A</v>
      </c>
      <c r="N778" s="13" t="e">
        <f>VLOOKUP(M778,Schulbesuch!A:B,2,1)</f>
        <v>#N/A</v>
      </c>
      <c r="P778" s="13" t="e">
        <f>VLOOKUP(O778,Arbeitslosmeldung!A:B,2,0)</f>
        <v>#N/A</v>
      </c>
      <c r="R778" s="13" t="e">
        <f>VLOOKUP(Q778,Erwerbstätigkeit!A:B,2,0)</f>
        <v>#N/A</v>
      </c>
      <c r="T778" s="13" t="e">
        <f>VLOOKUP(S778,Leistungsbezug!A:B,2,0)</f>
        <v>#N/A</v>
      </c>
      <c r="V778" s="13" t="e">
        <f>VLOOKUP(U778,Haushaltssituation!A:B,2,0)</f>
        <v>#N/A</v>
      </c>
      <c r="W778" s="17"/>
      <c r="Y778" s="13" t="e">
        <f>VLOOKUP(X778,Verbleib!A:B,2,0)</f>
        <v>#N/A</v>
      </c>
      <c r="AA778" s="13" t="e">
        <f>VLOOKUP(Z778,Austrittsgründe!A:B,2,0)</f>
        <v>#N/A</v>
      </c>
    </row>
    <row r="779" spans="1:27">
      <c r="A779" s="15"/>
      <c r="C779" s="15"/>
      <c r="E779" s="13" t="e">
        <f>VLOOKUP(D779,Tabelle2!$A$1:$B$26,2,0)</f>
        <v>#N/A</v>
      </c>
      <c r="G779" s="14" t="e">
        <f>VLOOKUP(F779,Tabelle2!F:G,2,1)</f>
        <v>#N/A</v>
      </c>
      <c r="J779" s="17"/>
      <c r="L779" s="13" t="e">
        <f>VLOOKUP(K779,Bildungsstand!A:B,2,0)</f>
        <v>#N/A</v>
      </c>
      <c r="N779" s="13" t="e">
        <f>VLOOKUP(M779,Schulbesuch!A:B,2,1)</f>
        <v>#N/A</v>
      </c>
      <c r="P779" s="13" t="e">
        <f>VLOOKUP(O779,Arbeitslosmeldung!A:B,2,0)</f>
        <v>#N/A</v>
      </c>
      <c r="R779" s="13" t="e">
        <f>VLOOKUP(Q779,Erwerbstätigkeit!A:B,2,0)</f>
        <v>#N/A</v>
      </c>
      <c r="T779" s="13" t="e">
        <f>VLOOKUP(S779,Leistungsbezug!A:B,2,0)</f>
        <v>#N/A</v>
      </c>
      <c r="V779" s="13" t="e">
        <f>VLOOKUP(U779,Haushaltssituation!A:B,2,0)</f>
        <v>#N/A</v>
      </c>
      <c r="W779" s="17"/>
      <c r="Y779" s="13" t="e">
        <f>VLOOKUP(X779,Verbleib!A:B,2,0)</f>
        <v>#N/A</v>
      </c>
      <c r="AA779" s="13" t="e">
        <f>VLOOKUP(Z779,Austrittsgründe!A:B,2,0)</f>
        <v>#N/A</v>
      </c>
    </row>
    <row r="780" spans="1:27">
      <c r="A780" s="15"/>
      <c r="C780" s="15"/>
      <c r="E780" s="13" t="e">
        <f>VLOOKUP(D780,Tabelle2!$A$1:$B$26,2,0)</f>
        <v>#N/A</v>
      </c>
      <c r="G780" s="14" t="e">
        <f>VLOOKUP(F780,Tabelle2!F:G,2,1)</f>
        <v>#N/A</v>
      </c>
      <c r="J780" s="17"/>
      <c r="L780" s="13" t="e">
        <f>VLOOKUP(K780,Bildungsstand!A:B,2,0)</f>
        <v>#N/A</v>
      </c>
      <c r="N780" s="13" t="e">
        <f>VLOOKUP(M780,Schulbesuch!A:B,2,1)</f>
        <v>#N/A</v>
      </c>
      <c r="P780" s="13" t="e">
        <f>VLOOKUP(O780,Arbeitslosmeldung!A:B,2,0)</f>
        <v>#N/A</v>
      </c>
      <c r="R780" s="13" t="e">
        <f>VLOOKUP(Q780,Erwerbstätigkeit!A:B,2,0)</f>
        <v>#N/A</v>
      </c>
      <c r="T780" s="13" t="e">
        <f>VLOOKUP(S780,Leistungsbezug!A:B,2,0)</f>
        <v>#N/A</v>
      </c>
      <c r="V780" s="13" t="e">
        <f>VLOOKUP(U780,Haushaltssituation!A:B,2,0)</f>
        <v>#N/A</v>
      </c>
      <c r="W780" s="17"/>
      <c r="Y780" s="13" t="e">
        <f>VLOOKUP(X780,Verbleib!A:B,2,0)</f>
        <v>#N/A</v>
      </c>
      <c r="AA780" s="13" t="e">
        <f>VLOOKUP(Z780,Austrittsgründe!A:B,2,0)</f>
        <v>#N/A</v>
      </c>
    </row>
    <row r="781" spans="1:27">
      <c r="A781" s="15"/>
      <c r="C781" s="15"/>
      <c r="E781" s="13" t="e">
        <f>VLOOKUP(D781,Tabelle2!$A$1:$B$26,2,0)</f>
        <v>#N/A</v>
      </c>
      <c r="G781" s="14" t="e">
        <f>VLOOKUP(F781,Tabelle2!F:G,2,1)</f>
        <v>#N/A</v>
      </c>
      <c r="J781" s="17"/>
      <c r="L781" s="13" t="e">
        <f>VLOOKUP(K781,Bildungsstand!A:B,2,0)</f>
        <v>#N/A</v>
      </c>
      <c r="N781" s="13" t="e">
        <f>VLOOKUP(M781,Schulbesuch!A:B,2,1)</f>
        <v>#N/A</v>
      </c>
      <c r="P781" s="13" t="e">
        <f>VLOOKUP(O781,Arbeitslosmeldung!A:B,2,0)</f>
        <v>#N/A</v>
      </c>
      <c r="R781" s="13" t="e">
        <f>VLOOKUP(Q781,Erwerbstätigkeit!A:B,2,0)</f>
        <v>#N/A</v>
      </c>
      <c r="T781" s="13" t="e">
        <f>VLOOKUP(S781,Leistungsbezug!A:B,2,0)</f>
        <v>#N/A</v>
      </c>
      <c r="V781" s="13" t="e">
        <f>VLOOKUP(U781,Haushaltssituation!A:B,2,0)</f>
        <v>#N/A</v>
      </c>
      <c r="W781" s="17"/>
      <c r="Y781" s="13" t="e">
        <f>VLOOKUP(X781,Verbleib!A:B,2,0)</f>
        <v>#N/A</v>
      </c>
      <c r="AA781" s="13" t="e">
        <f>VLOOKUP(Z781,Austrittsgründe!A:B,2,0)</f>
        <v>#N/A</v>
      </c>
    </row>
    <row r="782" spans="1:27">
      <c r="A782" s="15"/>
      <c r="C782" s="15"/>
      <c r="E782" s="13" t="e">
        <f>VLOOKUP(D782,Tabelle2!$A$1:$B$26,2,0)</f>
        <v>#N/A</v>
      </c>
      <c r="G782" s="14" t="e">
        <f>VLOOKUP(F782,Tabelle2!F:G,2,1)</f>
        <v>#N/A</v>
      </c>
      <c r="J782" s="17"/>
      <c r="L782" s="13" t="e">
        <f>VLOOKUP(K782,Bildungsstand!A:B,2,0)</f>
        <v>#N/A</v>
      </c>
      <c r="N782" s="13" t="e">
        <f>VLOOKUP(M782,Schulbesuch!A:B,2,1)</f>
        <v>#N/A</v>
      </c>
      <c r="P782" s="13" t="e">
        <f>VLOOKUP(O782,Arbeitslosmeldung!A:B,2,0)</f>
        <v>#N/A</v>
      </c>
      <c r="R782" s="13" t="e">
        <f>VLOOKUP(Q782,Erwerbstätigkeit!A:B,2,0)</f>
        <v>#N/A</v>
      </c>
      <c r="T782" s="13" t="e">
        <f>VLOOKUP(S782,Leistungsbezug!A:B,2,0)</f>
        <v>#N/A</v>
      </c>
      <c r="V782" s="13" t="e">
        <f>VLOOKUP(U782,Haushaltssituation!A:B,2,0)</f>
        <v>#N/A</v>
      </c>
      <c r="W782" s="17"/>
      <c r="Y782" s="13" t="e">
        <f>VLOOKUP(X782,Verbleib!A:B,2,0)</f>
        <v>#N/A</v>
      </c>
      <c r="AA782" s="13" t="e">
        <f>VLOOKUP(Z782,Austrittsgründe!A:B,2,0)</f>
        <v>#N/A</v>
      </c>
    </row>
    <row r="783" spans="1:27">
      <c r="A783" s="15"/>
      <c r="C783" s="15"/>
      <c r="E783" s="13" t="e">
        <f>VLOOKUP(D783,Tabelle2!$A$1:$B$26,2,0)</f>
        <v>#N/A</v>
      </c>
      <c r="G783" s="14" t="e">
        <f>VLOOKUP(F783,Tabelle2!F:G,2,1)</f>
        <v>#N/A</v>
      </c>
      <c r="J783" s="17"/>
      <c r="L783" s="13" t="e">
        <f>VLOOKUP(K783,Bildungsstand!A:B,2,0)</f>
        <v>#N/A</v>
      </c>
      <c r="N783" s="13" t="e">
        <f>VLOOKUP(M783,Schulbesuch!A:B,2,1)</f>
        <v>#N/A</v>
      </c>
      <c r="P783" s="13" t="e">
        <f>VLOOKUP(O783,Arbeitslosmeldung!A:B,2,0)</f>
        <v>#N/A</v>
      </c>
      <c r="R783" s="13" t="e">
        <f>VLOOKUP(Q783,Erwerbstätigkeit!A:B,2,0)</f>
        <v>#N/A</v>
      </c>
      <c r="T783" s="13" t="e">
        <f>VLOOKUP(S783,Leistungsbezug!A:B,2,0)</f>
        <v>#N/A</v>
      </c>
      <c r="V783" s="13" t="e">
        <f>VLOOKUP(U783,Haushaltssituation!A:B,2,0)</f>
        <v>#N/A</v>
      </c>
      <c r="W783" s="17"/>
      <c r="Y783" s="13" t="e">
        <f>VLOOKUP(X783,Verbleib!A:B,2,0)</f>
        <v>#N/A</v>
      </c>
      <c r="AA783" s="13" t="e">
        <f>VLOOKUP(Z783,Austrittsgründe!A:B,2,0)</f>
        <v>#N/A</v>
      </c>
    </row>
    <row r="784" spans="1:27">
      <c r="A784" s="15"/>
      <c r="C784" s="15"/>
      <c r="E784" s="13" t="e">
        <f>VLOOKUP(D784,Tabelle2!$A$1:$B$26,2,0)</f>
        <v>#N/A</v>
      </c>
      <c r="G784" s="14" t="e">
        <f>VLOOKUP(F784,Tabelle2!F:G,2,1)</f>
        <v>#N/A</v>
      </c>
      <c r="J784" s="17"/>
      <c r="L784" s="13" t="e">
        <f>VLOOKUP(K784,Bildungsstand!A:B,2,0)</f>
        <v>#N/A</v>
      </c>
      <c r="N784" s="13" t="e">
        <f>VLOOKUP(M784,Schulbesuch!A:B,2,1)</f>
        <v>#N/A</v>
      </c>
      <c r="P784" s="13" t="e">
        <f>VLOOKUP(O784,Arbeitslosmeldung!A:B,2,0)</f>
        <v>#N/A</v>
      </c>
      <c r="R784" s="13" t="e">
        <f>VLOOKUP(Q784,Erwerbstätigkeit!A:B,2,0)</f>
        <v>#N/A</v>
      </c>
      <c r="T784" s="13" t="e">
        <f>VLOOKUP(S784,Leistungsbezug!A:B,2,0)</f>
        <v>#N/A</v>
      </c>
      <c r="V784" s="13" t="e">
        <f>VLOOKUP(U784,Haushaltssituation!A:B,2,0)</f>
        <v>#N/A</v>
      </c>
      <c r="W784" s="17"/>
      <c r="Y784" s="13" t="e">
        <f>VLOOKUP(X784,Verbleib!A:B,2,0)</f>
        <v>#N/A</v>
      </c>
      <c r="AA784" s="13" t="e">
        <f>VLOOKUP(Z784,Austrittsgründe!A:B,2,0)</f>
        <v>#N/A</v>
      </c>
    </row>
    <row r="785" spans="1:27">
      <c r="A785" s="15"/>
      <c r="C785" s="15"/>
      <c r="E785" s="13" t="e">
        <f>VLOOKUP(D785,Tabelle2!$A$1:$B$26,2,0)</f>
        <v>#N/A</v>
      </c>
      <c r="G785" s="14" t="e">
        <f>VLOOKUP(F785,Tabelle2!F:G,2,1)</f>
        <v>#N/A</v>
      </c>
      <c r="J785" s="17"/>
      <c r="L785" s="13" t="e">
        <f>VLOOKUP(K785,Bildungsstand!A:B,2,0)</f>
        <v>#N/A</v>
      </c>
      <c r="N785" s="13" t="e">
        <f>VLOOKUP(M785,Schulbesuch!A:B,2,1)</f>
        <v>#N/A</v>
      </c>
      <c r="P785" s="13" t="e">
        <f>VLOOKUP(O785,Arbeitslosmeldung!A:B,2,0)</f>
        <v>#N/A</v>
      </c>
      <c r="R785" s="13" t="e">
        <f>VLOOKUP(Q785,Erwerbstätigkeit!A:B,2,0)</f>
        <v>#N/A</v>
      </c>
      <c r="T785" s="13" t="e">
        <f>VLOOKUP(S785,Leistungsbezug!A:B,2,0)</f>
        <v>#N/A</v>
      </c>
      <c r="V785" s="13" t="e">
        <f>VLOOKUP(U785,Haushaltssituation!A:B,2,0)</f>
        <v>#N/A</v>
      </c>
      <c r="W785" s="17"/>
      <c r="Y785" s="13" t="e">
        <f>VLOOKUP(X785,Verbleib!A:B,2,0)</f>
        <v>#N/A</v>
      </c>
      <c r="AA785" s="13" t="e">
        <f>VLOOKUP(Z785,Austrittsgründe!A:B,2,0)</f>
        <v>#N/A</v>
      </c>
    </row>
    <row r="786" spans="1:27">
      <c r="A786" s="15"/>
      <c r="C786" s="15"/>
      <c r="E786" s="13" t="e">
        <f>VLOOKUP(D786,Tabelle2!$A$1:$B$26,2,0)</f>
        <v>#N/A</v>
      </c>
      <c r="G786" s="14" t="e">
        <f>VLOOKUP(F786,Tabelle2!F:G,2,1)</f>
        <v>#N/A</v>
      </c>
      <c r="J786" s="17"/>
      <c r="L786" s="13" t="e">
        <f>VLOOKUP(K786,Bildungsstand!A:B,2,0)</f>
        <v>#N/A</v>
      </c>
      <c r="N786" s="13" t="e">
        <f>VLOOKUP(M786,Schulbesuch!A:B,2,1)</f>
        <v>#N/A</v>
      </c>
      <c r="P786" s="13" t="e">
        <f>VLOOKUP(O786,Arbeitslosmeldung!A:B,2,0)</f>
        <v>#N/A</v>
      </c>
      <c r="R786" s="13" t="e">
        <f>VLOOKUP(Q786,Erwerbstätigkeit!A:B,2,0)</f>
        <v>#N/A</v>
      </c>
      <c r="T786" s="13" t="e">
        <f>VLOOKUP(S786,Leistungsbezug!A:B,2,0)</f>
        <v>#N/A</v>
      </c>
      <c r="V786" s="13" t="e">
        <f>VLOOKUP(U786,Haushaltssituation!A:B,2,0)</f>
        <v>#N/A</v>
      </c>
      <c r="W786" s="17"/>
      <c r="Y786" s="13" t="e">
        <f>VLOOKUP(X786,Verbleib!A:B,2,0)</f>
        <v>#N/A</v>
      </c>
      <c r="AA786" s="13" t="e">
        <f>VLOOKUP(Z786,Austrittsgründe!A:B,2,0)</f>
        <v>#N/A</v>
      </c>
    </row>
    <row r="787" spans="1:27">
      <c r="A787" s="15"/>
      <c r="C787" s="15"/>
      <c r="E787" s="13" t="e">
        <f>VLOOKUP(D787,Tabelle2!$A$1:$B$26,2,0)</f>
        <v>#N/A</v>
      </c>
      <c r="G787" s="14" t="e">
        <f>VLOOKUP(F787,Tabelle2!F:G,2,1)</f>
        <v>#N/A</v>
      </c>
      <c r="J787" s="17"/>
      <c r="L787" s="13" t="e">
        <f>VLOOKUP(K787,Bildungsstand!A:B,2,0)</f>
        <v>#N/A</v>
      </c>
      <c r="N787" s="13" t="e">
        <f>VLOOKUP(M787,Schulbesuch!A:B,2,1)</f>
        <v>#N/A</v>
      </c>
      <c r="P787" s="13" t="e">
        <f>VLOOKUP(O787,Arbeitslosmeldung!A:B,2,0)</f>
        <v>#N/A</v>
      </c>
      <c r="R787" s="13" t="e">
        <f>VLOOKUP(Q787,Erwerbstätigkeit!A:B,2,0)</f>
        <v>#N/A</v>
      </c>
      <c r="T787" s="13" t="e">
        <f>VLOOKUP(S787,Leistungsbezug!A:B,2,0)</f>
        <v>#N/A</v>
      </c>
      <c r="V787" s="13" t="e">
        <f>VLOOKUP(U787,Haushaltssituation!A:B,2,0)</f>
        <v>#N/A</v>
      </c>
      <c r="W787" s="17"/>
      <c r="Y787" s="13" t="e">
        <f>VLOOKUP(X787,Verbleib!A:B,2,0)</f>
        <v>#N/A</v>
      </c>
      <c r="AA787" s="13" t="e">
        <f>VLOOKUP(Z787,Austrittsgründe!A:B,2,0)</f>
        <v>#N/A</v>
      </c>
    </row>
    <row r="788" spans="1:27">
      <c r="A788" s="15"/>
      <c r="C788" s="15"/>
      <c r="E788" s="13" t="e">
        <f>VLOOKUP(D788,Tabelle2!$A$1:$B$26,2,0)</f>
        <v>#N/A</v>
      </c>
      <c r="G788" s="14" t="e">
        <f>VLOOKUP(F788,Tabelle2!F:G,2,1)</f>
        <v>#N/A</v>
      </c>
      <c r="J788" s="17"/>
      <c r="L788" s="13" t="e">
        <f>VLOOKUP(K788,Bildungsstand!A:B,2,0)</f>
        <v>#N/A</v>
      </c>
      <c r="N788" s="13" t="e">
        <f>VLOOKUP(M788,Schulbesuch!A:B,2,1)</f>
        <v>#N/A</v>
      </c>
      <c r="P788" s="13" t="e">
        <f>VLOOKUP(O788,Arbeitslosmeldung!A:B,2,0)</f>
        <v>#N/A</v>
      </c>
      <c r="R788" s="13" t="e">
        <f>VLOOKUP(Q788,Erwerbstätigkeit!A:B,2,0)</f>
        <v>#N/A</v>
      </c>
      <c r="T788" s="13" t="e">
        <f>VLOOKUP(S788,Leistungsbezug!A:B,2,0)</f>
        <v>#N/A</v>
      </c>
      <c r="V788" s="13" t="e">
        <f>VLOOKUP(U788,Haushaltssituation!A:B,2,0)</f>
        <v>#N/A</v>
      </c>
      <c r="W788" s="17"/>
      <c r="Y788" s="13" t="e">
        <f>VLOOKUP(X788,Verbleib!A:B,2,0)</f>
        <v>#N/A</v>
      </c>
      <c r="AA788" s="13" t="e">
        <f>VLOOKUP(Z788,Austrittsgründe!A:B,2,0)</f>
        <v>#N/A</v>
      </c>
    </row>
    <row r="789" spans="1:27">
      <c r="A789" s="15"/>
      <c r="C789" s="15"/>
      <c r="E789" s="13" t="e">
        <f>VLOOKUP(D789,Tabelle2!$A$1:$B$26,2,0)</f>
        <v>#N/A</v>
      </c>
      <c r="G789" s="14" t="e">
        <f>VLOOKUP(F789,Tabelle2!F:G,2,1)</f>
        <v>#N/A</v>
      </c>
      <c r="J789" s="17"/>
      <c r="L789" s="13" t="e">
        <f>VLOOKUP(K789,Bildungsstand!A:B,2,0)</f>
        <v>#N/A</v>
      </c>
      <c r="N789" s="13" t="e">
        <f>VLOOKUP(M789,Schulbesuch!A:B,2,1)</f>
        <v>#N/A</v>
      </c>
      <c r="P789" s="13" t="e">
        <f>VLOOKUP(O789,Arbeitslosmeldung!A:B,2,0)</f>
        <v>#N/A</v>
      </c>
      <c r="R789" s="13" t="e">
        <f>VLOOKUP(Q789,Erwerbstätigkeit!A:B,2,0)</f>
        <v>#N/A</v>
      </c>
      <c r="T789" s="13" t="e">
        <f>VLOOKUP(S789,Leistungsbezug!A:B,2,0)</f>
        <v>#N/A</v>
      </c>
      <c r="V789" s="13" t="e">
        <f>VLOOKUP(U789,Haushaltssituation!A:B,2,0)</f>
        <v>#N/A</v>
      </c>
      <c r="W789" s="17"/>
      <c r="Y789" s="13" t="e">
        <f>VLOOKUP(X789,Verbleib!A:B,2,0)</f>
        <v>#N/A</v>
      </c>
      <c r="AA789" s="13" t="e">
        <f>VLOOKUP(Z789,Austrittsgründe!A:B,2,0)</f>
        <v>#N/A</v>
      </c>
    </row>
    <row r="790" spans="1:27">
      <c r="A790" s="15"/>
      <c r="C790" s="15"/>
      <c r="E790" s="13" t="e">
        <f>VLOOKUP(D790,Tabelle2!$A$1:$B$26,2,0)</f>
        <v>#N/A</v>
      </c>
      <c r="G790" s="14" t="e">
        <f>VLOOKUP(F790,Tabelle2!F:G,2,1)</f>
        <v>#N/A</v>
      </c>
      <c r="J790" s="17"/>
      <c r="L790" s="13" t="e">
        <f>VLOOKUP(K790,Bildungsstand!A:B,2,0)</f>
        <v>#N/A</v>
      </c>
      <c r="N790" s="13" t="e">
        <f>VLOOKUP(M790,Schulbesuch!A:B,2,1)</f>
        <v>#N/A</v>
      </c>
      <c r="P790" s="13" t="e">
        <f>VLOOKUP(O790,Arbeitslosmeldung!A:B,2,0)</f>
        <v>#N/A</v>
      </c>
      <c r="R790" s="13" t="e">
        <f>VLOOKUP(Q790,Erwerbstätigkeit!A:B,2,0)</f>
        <v>#N/A</v>
      </c>
      <c r="T790" s="13" t="e">
        <f>VLOOKUP(S790,Leistungsbezug!A:B,2,0)</f>
        <v>#N/A</v>
      </c>
      <c r="V790" s="13" t="e">
        <f>VLOOKUP(U790,Haushaltssituation!A:B,2,0)</f>
        <v>#N/A</v>
      </c>
      <c r="W790" s="17"/>
      <c r="Y790" s="13" t="e">
        <f>VLOOKUP(X790,Verbleib!A:B,2,0)</f>
        <v>#N/A</v>
      </c>
      <c r="AA790" s="13" t="e">
        <f>VLOOKUP(Z790,Austrittsgründe!A:B,2,0)</f>
        <v>#N/A</v>
      </c>
    </row>
    <row r="791" spans="1:27">
      <c r="A791" s="15"/>
      <c r="C791" s="15"/>
      <c r="E791" s="13" t="e">
        <f>VLOOKUP(D791,Tabelle2!$A$1:$B$26,2,0)</f>
        <v>#N/A</v>
      </c>
      <c r="G791" s="14" t="e">
        <f>VLOOKUP(F791,Tabelle2!F:G,2,1)</f>
        <v>#N/A</v>
      </c>
      <c r="J791" s="17"/>
      <c r="L791" s="13" t="e">
        <f>VLOOKUP(K791,Bildungsstand!A:B,2,0)</f>
        <v>#N/A</v>
      </c>
      <c r="N791" s="13" t="e">
        <f>VLOOKUP(M791,Schulbesuch!A:B,2,1)</f>
        <v>#N/A</v>
      </c>
      <c r="P791" s="13" t="e">
        <f>VLOOKUP(O791,Arbeitslosmeldung!A:B,2,0)</f>
        <v>#N/A</v>
      </c>
      <c r="R791" s="13" t="e">
        <f>VLOOKUP(Q791,Erwerbstätigkeit!A:B,2,0)</f>
        <v>#N/A</v>
      </c>
      <c r="T791" s="13" t="e">
        <f>VLOOKUP(S791,Leistungsbezug!A:B,2,0)</f>
        <v>#N/A</v>
      </c>
      <c r="V791" s="13" t="e">
        <f>VLOOKUP(U791,Haushaltssituation!A:B,2,0)</f>
        <v>#N/A</v>
      </c>
      <c r="W791" s="17"/>
      <c r="Y791" s="13" t="e">
        <f>VLOOKUP(X791,Verbleib!A:B,2,0)</f>
        <v>#N/A</v>
      </c>
      <c r="AA791" s="13" t="e">
        <f>VLOOKUP(Z791,Austrittsgründe!A:B,2,0)</f>
        <v>#N/A</v>
      </c>
    </row>
    <row r="792" spans="1:27">
      <c r="A792" s="15"/>
      <c r="C792" s="15"/>
      <c r="E792" s="13" t="e">
        <f>VLOOKUP(D792,Tabelle2!$A$1:$B$26,2,0)</f>
        <v>#N/A</v>
      </c>
      <c r="G792" s="14" t="e">
        <f>VLOOKUP(F792,Tabelle2!F:G,2,1)</f>
        <v>#N/A</v>
      </c>
      <c r="J792" s="17"/>
      <c r="L792" s="13" t="e">
        <f>VLOOKUP(K792,Bildungsstand!A:B,2,0)</f>
        <v>#N/A</v>
      </c>
      <c r="N792" s="13" t="e">
        <f>VLOOKUP(M792,Schulbesuch!A:B,2,1)</f>
        <v>#N/A</v>
      </c>
      <c r="P792" s="13" t="e">
        <f>VLOOKUP(O792,Arbeitslosmeldung!A:B,2,0)</f>
        <v>#N/A</v>
      </c>
      <c r="R792" s="13" t="e">
        <f>VLOOKUP(Q792,Erwerbstätigkeit!A:B,2,0)</f>
        <v>#N/A</v>
      </c>
      <c r="T792" s="13" t="e">
        <f>VLOOKUP(S792,Leistungsbezug!A:B,2,0)</f>
        <v>#N/A</v>
      </c>
      <c r="V792" s="13" t="e">
        <f>VLOOKUP(U792,Haushaltssituation!A:B,2,0)</f>
        <v>#N/A</v>
      </c>
      <c r="W792" s="17"/>
      <c r="Y792" s="13" t="e">
        <f>VLOOKUP(X792,Verbleib!A:B,2,0)</f>
        <v>#N/A</v>
      </c>
      <c r="AA792" s="13" t="e">
        <f>VLOOKUP(Z792,Austrittsgründe!A:B,2,0)</f>
        <v>#N/A</v>
      </c>
    </row>
    <row r="793" spans="1:27">
      <c r="A793" s="15"/>
      <c r="C793" s="15"/>
      <c r="E793" s="13" t="e">
        <f>VLOOKUP(D793,Tabelle2!$A$1:$B$26,2,0)</f>
        <v>#N/A</v>
      </c>
      <c r="G793" s="14" t="e">
        <f>VLOOKUP(F793,Tabelle2!F:G,2,1)</f>
        <v>#N/A</v>
      </c>
      <c r="J793" s="17"/>
      <c r="L793" s="13" t="e">
        <f>VLOOKUP(K793,Bildungsstand!A:B,2,0)</f>
        <v>#N/A</v>
      </c>
      <c r="N793" s="13" t="e">
        <f>VLOOKUP(M793,Schulbesuch!A:B,2,1)</f>
        <v>#N/A</v>
      </c>
      <c r="P793" s="13" t="e">
        <f>VLOOKUP(O793,Arbeitslosmeldung!A:B,2,0)</f>
        <v>#N/A</v>
      </c>
      <c r="R793" s="13" t="e">
        <f>VLOOKUP(Q793,Erwerbstätigkeit!A:B,2,0)</f>
        <v>#N/A</v>
      </c>
      <c r="T793" s="13" t="e">
        <f>VLOOKUP(S793,Leistungsbezug!A:B,2,0)</f>
        <v>#N/A</v>
      </c>
      <c r="V793" s="13" t="e">
        <f>VLOOKUP(U793,Haushaltssituation!A:B,2,0)</f>
        <v>#N/A</v>
      </c>
      <c r="W793" s="17"/>
      <c r="Y793" s="13" t="e">
        <f>VLOOKUP(X793,Verbleib!A:B,2,0)</f>
        <v>#N/A</v>
      </c>
      <c r="AA793" s="13" t="e">
        <f>VLOOKUP(Z793,Austrittsgründe!A:B,2,0)</f>
        <v>#N/A</v>
      </c>
    </row>
    <row r="794" spans="1:27">
      <c r="A794" s="15"/>
      <c r="C794" s="15"/>
      <c r="E794" s="13" t="e">
        <f>VLOOKUP(D794,Tabelle2!$A$1:$B$26,2,0)</f>
        <v>#N/A</v>
      </c>
      <c r="G794" s="14" t="e">
        <f>VLOOKUP(F794,Tabelle2!F:G,2,1)</f>
        <v>#N/A</v>
      </c>
      <c r="J794" s="17"/>
      <c r="L794" s="13" t="e">
        <f>VLOOKUP(K794,Bildungsstand!A:B,2,0)</f>
        <v>#N/A</v>
      </c>
      <c r="N794" s="13" t="e">
        <f>VLOOKUP(M794,Schulbesuch!A:B,2,1)</f>
        <v>#N/A</v>
      </c>
      <c r="P794" s="13" t="e">
        <f>VLOOKUP(O794,Arbeitslosmeldung!A:B,2,0)</f>
        <v>#N/A</v>
      </c>
      <c r="R794" s="13" t="e">
        <f>VLOOKUP(Q794,Erwerbstätigkeit!A:B,2,0)</f>
        <v>#N/A</v>
      </c>
      <c r="T794" s="13" t="e">
        <f>VLOOKUP(S794,Leistungsbezug!A:B,2,0)</f>
        <v>#N/A</v>
      </c>
      <c r="V794" s="13" t="e">
        <f>VLOOKUP(U794,Haushaltssituation!A:B,2,0)</f>
        <v>#N/A</v>
      </c>
      <c r="W794" s="17"/>
      <c r="Y794" s="13" t="e">
        <f>VLOOKUP(X794,Verbleib!A:B,2,0)</f>
        <v>#N/A</v>
      </c>
      <c r="AA794" s="13" t="e">
        <f>VLOOKUP(Z794,Austrittsgründe!A:B,2,0)</f>
        <v>#N/A</v>
      </c>
    </row>
    <row r="795" spans="1:27">
      <c r="A795" s="15"/>
      <c r="C795" s="15"/>
      <c r="E795" s="13" t="e">
        <f>VLOOKUP(D795,Tabelle2!$A$1:$B$26,2,0)</f>
        <v>#N/A</v>
      </c>
      <c r="G795" s="14" t="e">
        <f>VLOOKUP(F795,Tabelle2!F:G,2,1)</f>
        <v>#N/A</v>
      </c>
      <c r="J795" s="17"/>
      <c r="L795" s="13" t="e">
        <f>VLOOKUP(K795,Bildungsstand!A:B,2,0)</f>
        <v>#N/A</v>
      </c>
      <c r="N795" s="13" t="e">
        <f>VLOOKUP(M795,Schulbesuch!A:B,2,1)</f>
        <v>#N/A</v>
      </c>
      <c r="P795" s="13" t="e">
        <f>VLOOKUP(O795,Arbeitslosmeldung!A:B,2,0)</f>
        <v>#N/A</v>
      </c>
      <c r="R795" s="13" t="e">
        <f>VLOOKUP(Q795,Erwerbstätigkeit!A:B,2,0)</f>
        <v>#N/A</v>
      </c>
      <c r="T795" s="13" t="e">
        <f>VLOOKUP(S795,Leistungsbezug!A:B,2,0)</f>
        <v>#N/A</v>
      </c>
      <c r="V795" s="13" t="e">
        <f>VLOOKUP(U795,Haushaltssituation!A:B,2,0)</f>
        <v>#N/A</v>
      </c>
      <c r="W795" s="17"/>
      <c r="Y795" s="13" t="e">
        <f>VLOOKUP(X795,Verbleib!A:B,2,0)</f>
        <v>#N/A</v>
      </c>
      <c r="AA795" s="13" t="e">
        <f>VLOOKUP(Z795,Austrittsgründe!A:B,2,0)</f>
        <v>#N/A</v>
      </c>
    </row>
    <row r="796" spans="1:27">
      <c r="A796" s="15"/>
      <c r="C796" s="15"/>
      <c r="E796" s="13" t="e">
        <f>VLOOKUP(D796,Tabelle2!$A$1:$B$26,2,0)</f>
        <v>#N/A</v>
      </c>
      <c r="G796" s="14" t="e">
        <f>VLOOKUP(F796,Tabelle2!F:G,2,1)</f>
        <v>#N/A</v>
      </c>
      <c r="J796" s="17"/>
      <c r="L796" s="13" t="e">
        <f>VLOOKUP(K796,Bildungsstand!A:B,2,0)</f>
        <v>#N/A</v>
      </c>
      <c r="N796" s="13" t="e">
        <f>VLOOKUP(M796,Schulbesuch!A:B,2,1)</f>
        <v>#N/A</v>
      </c>
      <c r="P796" s="13" t="e">
        <f>VLOOKUP(O796,Arbeitslosmeldung!A:B,2,0)</f>
        <v>#N/A</v>
      </c>
      <c r="R796" s="13" t="e">
        <f>VLOOKUP(Q796,Erwerbstätigkeit!A:B,2,0)</f>
        <v>#N/A</v>
      </c>
      <c r="T796" s="13" t="e">
        <f>VLOOKUP(S796,Leistungsbezug!A:B,2,0)</f>
        <v>#N/A</v>
      </c>
      <c r="V796" s="13" t="e">
        <f>VLOOKUP(U796,Haushaltssituation!A:B,2,0)</f>
        <v>#N/A</v>
      </c>
      <c r="W796" s="17"/>
      <c r="Y796" s="13" t="e">
        <f>VLOOKUP(X796,Verbleib!A:B,2,0)</f>
        <v>#N/A</v>
      </c>
      <c r="AA796" s="13" t="e">
        <f>VLOOKUP(Z796,Austrittsgründe!A:B,2,0)</f>
        <v>#N/A</v>
      </c>
    </row>
    <row r="797" spans="1:27">
      <c r="A797" s="15"/>
      <c r="C797" s="15"/>
      <c r="E797" s="13" t="e">
        <f>VLOOKUP(D797,Tabelle2!$A$1:$B$26,2,0)</f>
        <v>#N/A</v>
      </c>
      <c r="G797" s="14" t="e">
        <f>VLOOKUP(F797,Tabelle2!F:G,2,1)</f>
        <v>#N/A</v>
      </c>
      <c r="J797" s="17"/>
      <c r="L797" s="13" t="e">
        <f>VLOOKUP(K797,Bildungsstand!A:B,2,0)</f>
        <v>#N/A</v>
      </c>
      <c r="N797" s="13" t="e">
        <f>VLOOKUP(M797,Schulbesuch!A:B,2,1)</f>
        <v>#N/A</v>
      </c>
      <c r="P797" s="13" t="e">
        <f>VLOOKUP(O797,Arbeitslosmeldung!A:B,2,0)</f>
        <v>#N/A</v>
      </c>
      <c r="R797" s="13" t="e">
        <f>VLOOKUP(Q797,Erwerbstätigkeit!A:B,2,0)</f>
        <v>#N/A</v>
      </c>
      <c r="T797" s="13" t="e">
        <f>VLOOKUP(S797,Leistungsbezug!A:B,2,0)</f>
        <v>#N/A</v>
      </c>
      <c r="V797" s="13" t="e">
        <f>VLOOKUP(U797,Haushaltssituation!A:B,2,0)</f>
        <v>#N/A</v>
      </c>
      <c r="W797" s="17"/>
      <c r="Y797" s="13" t="e">
        <f>VLOOKUP(X797,Verbleib!A:B,2,0)</f>
        <v>#N/A</v>
      </c>
      <c r="AA797" s="13" t="e">
        <f>VLOOKUP(Z797,Austrittsgründe!A:B,2,0)</f>
        <v>#N/A</v>
      </c>
    </row>
    <row r="798" spans="1:27">
      <c r="A798" s="15"/>
      <c r="C798" s="15"/>
      <c r="E798" s="13" t="e">
        <f>VLOOKUP(D798,Tabelle2!$A$1:$B$26,2,0)</f>
        <v>#N/A</v>
      </c>
      <c r="G798" s="14" t="e">
        <f>VLOOKUP(F798,Tabelle2!F:G,2,1)</f>
        <v>#N/A</v>
      </c>
      <c r="J798" s="17"/>
      <c r="L798" s="13" t="e">
        <f>VLOOKUP(K798,Bildungsstand!A:B,2,0)</f>
        <v>#N/A</v>
      </c>
      <c r="N798" s="13" t="e">
        <f>VLOOKUP(M798,Schulbesuch!A:B,2,1)</f>
        <v>#N/A</v>
      </c>
      <c r="P798" s="13" t="e">
        <f>VLOOKUP(O798,Arbeitslosmeldung!A:B,2,0)</f>
        <v>#N/A</v>
      </c>
      <c r="R798" s="13" t="e">
        <f>VLOOKUP(Q798,Erwerbstätigkeit!A:B,2,0)</f>
        <v>#N/A</v>
      </c>
      <c r="T798" s="13" t="e">
        <f>VLOOKUP(S798,Leistungsbezug!A:B,2,0)</f>
        <v>#N/A</v>
      </c>
      <c r="V798" s="13" t="e">
        <f>VLOOKUP(U798,Haushaltssituation!A:B,2,0)</f>
        <v>#N/A</v>
      </c>
      <c r="W798" s="17"/>
      <c r="Y798" s="13" t="e">
        <f>VLOOKUP(X798,Verbleib!A:B,2,0)</f>
        <v>#N/A</v>
      </c>
      <c r="AA798" s="13" t="e">
        <f>VLOOKUP(Z798,Austrittsgründe!A:B,2,0)</f>
        <v>#N/A</v>
      </c>
    </row>
    <row r="799" spans="1:27">
      <c r="A799" s="15"/>
      <c r="C799" s="15"/>
      <c r="E799" s="13" t="e">
        <f>VLOOKUP(D799,Tabelle2!$A$1:$B$26,2,0)</f>
        <v>#N/A</v>
      </c>
      <c r="G799" s="14" t="e">
        <f>VLOOKUP(F799,Tabelle2!F:G,2,1)</f>
        <v>#N/A</v>
      </c>
      <c r="J799" s="17"/>
      <c r="L799" s="13" t="e">
        <f>VLOOKUP(K799,Bildungsstand!A:B,2,0)</f>
        <v>#N/A</v>
      </c>
      <c r="N799" s="13" t="e">
        <f>VLOOKUP(M799,Schulbesuch!A:B,2,1)</f>
        <v>#N/A</v>
      </c>
      <c r="P799" s="13" t="e">
        <f>VLOOKUP(O799,Arbeitslosmeldung!A:B,2,0)</f>
        <v>#N/A</v>
      </c>
      <c r="R799" s="13" t="e">
        <f>VLOOKUP(Q799,Erwerbstätigkeit!A:B,2,0)</f>
        <v>#N/A</v>
      </c>
      <c r="T799" s="13" t="e">
        <f>VLOOKUP(S799,Leistungsbezug!A:B,2,0)</f>
        <v>#N/A</v>
      </c>
      <c r="V799" s="13" t="e">
        <f>VLOOKUP(U799,Haushaltssituation!A:B,2,0)</f>
        <v>#N/A</v>
      </c>
      <c r="W799" s="17"/>
      <c r="Y799" s="13" t="e">
        <f>VLOOKUP(X799,Verbleib!A:B,2,0)</f>
        <v>#N/A</v>
      </c>
      <c r="AA799" s="13" t="e">
        <f>VLOOKUP(Z799,Austrittsgründe!A:B,2,0)</f>
        <v>#N/A</v>
      </c>
    </row>
    <row r="800" spans="1:27">
      <c r="A800" s="15"/>
      <c r="C800" s="15"/>
      <c r="E800" s="13" t="e">
        <f>VLOOKUP(D800,Tabelle2!$A$1:$B$26,2,0)</f>
        <v>#N/A</v>
      </c>
      <c r="G800" s="14" t="e">
        <f>VLOOKUP(F800,Tabelle2!F:G,2,1)</f>
        <v>#N/A</v>
      </c>
      <c r="J800" s="17"/>
      <c r="L800" s="13" t="e">
        <f>VLOOKUP(K800,Bildungsstand!A:B,2,0)</f>
        <v>#N/A</v>
      </c>
      <c r="N800" s="13" t="e">
        <f>VLOOKUP(M800,Schulbesuch!A:B,2,1)</f>
        <v>#N/A</v>
      </c>
      <c r="P800" s="13" t="e">
        <f>VLOOKUP(O800,Arbeitslosmeldung!A:B,2,0)</f>
        <v>#N/A</v>
      </c>
      <c r="R800" s="13" t="e">
        <f>VLOOKUP(Q800,Erwerbstätigkeit!A:B,2,0)</f>
        <v>#N/A</v>
      </c>
      <c r="T800" s="13" t="e">
        <f>VLOOKUP(S800,Leistungsbezug!A:B,2,0)</f>
        <v>#N/A</v>
      </c>
      <c r="V800" s="13" t="e">
        <f>VLOOKUP(U800,Haushaltssituation!A:B,2,0)</f>
        <v>#N/A</v>
      </c>
      <c r="W800" s="17"/>
      <c r="Y800" s="13" t="e">
        <f>VLOOKUP(X800,Verbleib!A:B,2,0)</f>
        <v>#N/A</v>
      </c>
      <c r="AA800" s="13" t="e">
        <f>VLOOKUP(Z800,Austrittsgründe!A:B,2,0)</f>
        <v>#N/A</v>
      </c>
    </row>
    <row r="801" spans="1:27">
      <c r="A801" s="15"/>
      <c r="C801" s="15"/>
      <c r="E801" s="13" t="e">
        <f>VLOOKUP(D801,Tabelle2!$A$1:$B$26,2,0)</f>
        <v>#N/A</v>
      </c>
      <c r="G801" s="14" t="e">
        <f>VLOOKUP(F801,Tabelle2!F:G,2,1)</f>
        <v>#N/A</v>
      </c>
      <c r="J801" s="17"/>
      <c r="L801" s="13" t="e">
        <f>VLOOKUP(K801,Bildungsstand!A:B,2,0)</f>
        <v>#N/A</v>
      </c>
      <c r="N801" s="13" t="e">
        <f>VLOOKUP(M801,Schulbesuch!A:B,2,1)</f>
        <v>#N/A</v>
      </c>
      <c r="P801" s="13" t="e">
        <f>VLOOKUP(O801,Arbeitslosmeldung!A:B,2,0)</f>
        <v>#N/A</v>
      </c>
      <c r="R801" s="13" t="e">
        <f>VLOOKUP(Q801,Erwerbstätigkeit!A:B,2,0)</f>
        <v>#N/A</v>
      </c>
      <c r="T801" s="13" t="e">
        <f>VLOOKUP(S801,Leistungsbezug!A:B,2,0)</f>
        <v>#N/A</v>
      </c>
      <c r="V801" s="13" t="e">
        <f>VLOOKUP(U801,Haushaltssituation!A:B,2,0)</f>
        <v>#N/A</v>
      </c>
      <c r="W801" s="17"/>
      <c r="Y801" s="13" t="e">
        <f>VLOOKUP(X801,Verbleib!A:B,2,0)</f>
        <v>#N/A</v>
      </c>
      <c r="AA801" s="13" t="e">
        <f>VLOOKUP(Z801,Austrittsgründe!A:B,2,0)</f>
        <v>#N/A</v>
      </c>
    </row>
    <row r="802" spans="1:27">
      <c r="A802" s="15"/>
      <c r="C802" s="15"/>
      <c r="E802" s="13" t="e">
        <f>VLOOKUP(D802,Tabelle2!$A$1:$B$26,2,0)</f>
        <v>#N/A</v>
      </c>
      <c r="G802" s="14" t="e">
        <f>VLOOKUP(F802,Tabelle2!F:G,2,1)</f>
        <v>#N/A</v>
      </c>
      <c r="J802" s="17"/>
      <c r="L802" s="13" t="e">
        <f>VLOOKUP(K802,Bildungsstand!A:B,2,0)</f>
        <v>#N/A</v>
      </c>
      <c r="N802" s="13" t="e">
        <f>VLOOKUP(M802,Schulbesuch!A:B,2,1)</f>
        <v>#N/A</v>
      </c>
      <c r="P802" s="13" t="e">
        <f>VLOOKUP(O802,Arbeitslosmeldung!A:B,2,0)</f>
        <v>#N/A</v>
      </c>
      <c r="R802" s="13" t="e">
        <f>VLOOKUP(Q802,Erwerbstätigkeit!A:B,2,0)</f>
        <v>#N/A</v>
      </c>
      <c r="T802" s="13" t="e">
        <f>VLOOKUP(S802,Leistungsbezug!A:B,2,0)</f>
        <v>#N/A</v>
      </c>
      <c r="V802" s="13" t="e">
        <f>VLOOKUP(U802,Haushaltssituation!A:B,2,0)</f>
        <v>#N/A</v>
      </c>
      <c r="W802" s="17"/>
      <c r="Y802" s="13" t="e">
        <f>VLOOKUP(X802,Verbleib!A:B,2,0)</f>
        <v>#N/A</v>
      </c>
      <c r="AA802" s="13" t="e">
        <f>VLOOKUP(Z802,Austrittsgründe!A:B,2,0)</f>
        <v>#N/A</v>
      </c>
    </row>
    <row r="803" spans="1:27">
      <c r="A803" s="15"/>
      <c r="C803" s="15"/>
      <c r="E803" s="13" t="e">
        <f>VLOOKUP(D803,Tabelle2!$A$1:$B$26,2,0)</f>
        <v>#N/A</v>
      </c>
      <c r="G803" s="14" t="e">
        <f>VLOOKUP(F803,Tabelle2!F:G,2,1)</f>
        <v>#N/A</v>
      </c>
      <c r="J803" s="17"/>
      <c r="L803" s="13" t="e">
        <f>VLOOKUP(K803,Bildungsstand!A:B,2,0)</f>
        <v>#N/A</v>
      </c>
      <c r="N803" s="13" t="e">
        <f>VLOOKUP(M803,Schulbesuch!A:B,2,1)</f>
        <v>#N/A</v>
      </c>
      <c r="P803" s="13" t="e">
        <f>VLOOKUP(O803,Arbeitslosmeldung!A:B,2,0)</f>
        <v>#N/A</v>
      </c>
      <c r="R803" s="13" t="e">
        <f>VLOOKUP(Q803,Erwerbstätigkeit!A:B,2,0)</f>
        <v>#N/A</v>
      </c>
      <c r="T803" s="13" t="e">
        <f>VLOOKUP(S803,Leistungsbezug!A:B,2,0)</f>
        <v>#N/A</v>
      </c>
      <c r="V803" s="13" t="e">
        <f>VLOOKUP(U803,Haushaltssituation!A:B,2,0)</f>
        <v>#N/A</v>
      </c>
      <c r="W803" s="17"/>
      <c r="Y803" s="13" t="e">
        <f>VLOOKUP(X803,Verbleib!A:B,2,0)</f>
        <v>#N/A</v>
      </c>
      <c r="AA803" s="13" t="e">
        <f>VLOOKUP(Z803,Austrittsgründe!A:B,2,0)</f>
        <v>#N/A</v>
      </c>
    </row>
    <row r="804" spans="1:27">
      <c r="A804" s="15"/>
      <c r="C804" s="15"/>
      <c r="E804" s="13" t="e">
        <f>VLOOKUP(D804,Tabelle2!$A$1:$B$26,2,0)</f>
        <v>#N/A</v>
      </c>
      <c r="G804" s="14" t="e">
        <f>VLOOKUP(F804,Tabelle2!F:G,2,1)</f>
        <v>#N/A</v>
      </c>
      <c r="J804" s="17"/>
      <c r="L804" s="13" t="e">
        <f>VLOOKUP(K804,Bildungsstand!A:B,2,0)</f>
        <v>#N/A</v>
      </c>
      <c r="N804" s="13" t="e">
        <f>VLOOKUP(M804,Schulbesuch!A:B,2,1)</f>
        <v>#N/A</v>
      </c>
      <c r="P804" s="13" t="e">
        <f>VLOOKUP(O804,Arbeitslosmeldung!A:B,2,0)</f>
        <v>#N/A</v>
      </c>
      <c r="R804" s="13" t="e">
        <f>VLOOKUP(Q804,Erwerbstätigkeit!A:B,2,0)</f>
        <v>#N/A</v>
      </c>
      <c r="T804" s="13" t="e">
        <f>VLOOKUP(S804,Leistungsbezug!A:B,2,0)</f>
        <v>#N/A</v>
      </c>
      <c r="V804" s="13" t="e">
        <f>VLOOKUP(U804,Haushaltssituation!A:B,2,0)</f>
        <v>#N/A</v>
      </c>
      <c r="W804" s="17"/>
      <c r="Y804" s="13" t="e">
        <f>VLOOKUP(X804,Verbleib!A:B,2,0)</f>
        <v>#N/A</v>
      </c>
      <c r="AA804" s="13" t="e">
        <f>VLOOKUP(Z804,Austrittsgründe!A:B,2,0)</f>
        <v>#N/A</v>
      </c>
    </row>
    <row r="805" spans="1:27">
      <c r="A805" s="15"/>
      <c r="C805" s="15"/>
      <c r="E805" s="13" t="e">
        <f>VLOOKUP(D805,Tabelle2!$A$1:$B$26,2,0)</f>
        <v>#N/A</v>
      </c>
      <c r="G805" s="14" t="e">
        <f>VLOOKUP(F805,Tabelle2!F:G,2,1)</f>
        <v>#N/A</v>
      </c>
      <c r="J805" s="17"/>
      <c r="L805" s="13" t="e">
        <f>VLOOKUP(K805,Bildungsstand!A:B,2,0)</f>
        <v>#N/A</v>
      </c>
      <c r="N805" s="13" t="e">
        <f>VLOOKUP(M805,Schulbesuch!A:B,2,1)</f>
        <v>#N/A</v>
      </c>
      <c r="P805" s="13" t="e">
        <f>VLOOKUP(O805,Arbeitslosmeldung!A:B,2,0)</f>
        <v>#N/A</v>
      </c>
      <c r="R805" s="13" t="e">
        <f>VLOOKUP(Q805,Erwerbstätigkeit!A:B,2,0)</f>
        <v>#N/A</v>
      </c>
      <c r="T805" s="13" t="e">
        <f>VLOOKUP(S805,Leistungsbezug!A:B,2,0)</f>
        <v>#N/A</v>
      </c>
      <c r="V805" s="13" t="e">
        <f>VLOOKUP(U805,Haushaltssituation!A:B,2,0)</f>
        <v>#N/A</v>
      </c>
      <c r="W805" s="17"/>
      <c r="Y805" s="13" t="e">
        <f>VLOOKUP(X805,Verbleib!A:B,2,0)</f>
        <v>#N/A</v>
      </c>
      <c r="AA805" s="13" t="e">
        <f>VLOOKUP(Z805,Austrittsgründe!A:B,2,0)</f>
        <v>#N/A</v>
      </c>
    </row>
    <row r="806" spans="1:27">
      <c r="A806" s="15"/>
      <c r="C806" s="15"/>
      <c r="E806" s="13" t="e">
        <f>VLOOKUP(D806,Tabelle2!$A$1:$B$26,2,0)</f>
        <v>#N/A</v>
      </c>
      <c r="G806" s="14" t="e">
        <f>VLOOKUP(F806,Tabelle2!F:G,2,1)</f>
        <v>#N/A</v>
      </c>
      <c r="J806" s="17"/>
      <c r="L806" s="13" t="e">
        <f>VLOOKUP(K806,Bildungsstand!A:B,2,0)</f>
        <v>#N/A</v>
      </c>
      <c r="N806" s="13" t="e">
        <f>VLOOKUP(M806,Schulbesuch!A:B,2,1)</f>
        <v>#N/A</v>
      </c>
      <c r="P806" s="13" t="e">
        <f>VLOOKUP(O806,Arbeitslosmeldung!A:B,2,0)</f>
        <v>#N/A</v>
      </c>
      <c r="R806" s="13" t="e">
        <f>VLOOKUP(Q806,Erwerbstätigkeit!A:B,2,0)</f>
        <v>#N/A</v>
      </c>
      <c r="T806" s="13" t="e">
        <f>VLOOKUP(S806,Leistungsbezug!A:B,2,0)</f>
        <v>#N/A</v>
      </c>
      <c r="V806" s="13" t="e">
        <f>VLOOKUP(U806,Haushaltssituation!A:B,2,0)</f>
        <v>#N/A</v>
      </c>
      <c r="W806" s="17"/>
      <c r="Y806" s="13" t="e">
        <f>VLOOKUP(X806,Verbleib!A:B,2,0)</f>
        <v>#N/A</v>
      </c>
      <c r="AA806" s="13" t="e">
        <f>VLOOKUP(Z806,Austrittsgründe!A:B,2,0)</f>
        <v>#N/A</v>
      </c>
    </row>
    <row r="807" spans="1:27">
      <c r="A807" s="15"/>
      <c r="C807" s="15"/>
      <c r="E807" s="13" t="e">
        <f>VLOOKUP(D807,Tabelle2!$A$1:$B$26,2,0)</f>
        <v>#N/A</v>
      </c>
      <c r="G807" s="14" t="e">
        <f>VLOOKUP(F807,Tabelle2!F:G,2,1)</f>
        <v>#N/A</v>
      </c>
      <c r="J807" s="17"/>
      <c r="L807" s="13" t="e">
        <f>VLOOKUP(K807,Bildungsstand!A:B,2,0)</f>
        <v>#N/A</v>
      </c>
      <c r="N807" s="13" t="e">
        <f>VLOOKUP(M807,Schulbesuch!A:B,2,1)</f>
        <v>#N/A</v>
      </c>
      <c r="P807" s="13" t="e">
        <f>VLOOKUP(O807,Arbeitslosmeldung!A:B,2,0)</f>
        <v>#N/A</v>
      </c>
      <c r="R807" s="13" t="e">
        <f>VLOOKUP(Q807,Erwerbstätigkeit!A:B,2,0)</f>
        <v>#N/A</v>
      </c>
      <c r="T807" s="13" t="e">
        <f>VLOOKUP(S807,Leistungsbezug!A:B,2,0)</f>
        <v>#N/A</v>
      </c>
      <c r="V807" s="13" t="e">
        <f>VLOOKUP(U807,Haushaltssituation!A:B,2,0)</f>
        <v>#N/A</v>
      </c>
      <c r="W807" s="17"/>
      <c r="Y807" s="13" t="e">
        <f>VLOOKUP(X807,Verbleib!A:B,2,0)</f>
        <v>#N/A</v>
      </c>
      <c r="AA807" s="13" t="e">
        <f>VLOOKUP(Z807,Austrittsgründe!A:B,2,0)</f>
        <v>#N/A</v>
      </c>
    </row>
    <row r="808" spans="1:27">
      <c r="A808" s="15"/>
      <c r="C808" s="15"/>
      <c r="E808" s="13" t="e">
        <f>VLOOKUP(D808,Tabelle2!$A$1:$B$26,2,0)</f>
        <v>#N/A</v>
      </c>
      <c r="G808" s="14" t="e">
        <f>VLOOKUP(F808,Tabelle2!F:G,2,1)</f>
        <v>#N/A</v>
      </c>
      <c r="J808" s="17"/>
      <c r="L808" s="13" t="e">
        <f>VLOOKUP(K808,Bildungsstand!A:B,2,0)</f>
        <v>#N/A</v>
      </c>
      <c r="N808" s="13" t="e">
        <f>VLOOKUP(M808,Schulbesuch!A:B,2,1)</f>
        <v>#N/A</v>
      </c>
      <c r="P808" s="13" t="e">
        <f>VLOOKUP(O808,Arbeitslosmeldung!A:B,2,0)</f>
        <v>#N/A</v>
      </c>
      <c r="R808" s="13" t="e">
        <f>VLOOKUP(Q808,Erwerbstätigkeit!A:B,2,0)</f>
        <v>#N/A</v>
      </c>
      <c r="T808" s="13" t="e">
        <f>VLOOKUP(S808,Leistungsbezug!A:B,2,0)</f>
        <v>#N/A</v>
      </c>
      <c r="V808" s="13" t="e">
        <f>VLOOKUP(U808,Haushaltssituation!A:B,2,0)</f>
        <v>#N/A</v>
      </c>
      <c r="W808" s="17"/>
      <c r="Y808" s="13" t="e">
        <f>VLOOKUP(X808,Verbleib!A:B,2,0)</f>
        <v>#N/A</v>
      </c>
      <c r="AA808" s="13" t="e">
        <f>VLOOKUP(Z808,Austrittsgründe!A:B,2,0)</f>
        <v>#N/A</v>
      </c>
    </row>
    <row r="809" spans="1:27">
      <c r="A809" s="15"/>
      <c r="C809" s="15"/>
      <c r="E809" s="13" t="e">
        <f>VLOOKUP(D809,Tabelle2!$A$1:$B$26,2,0)</f>
        <v>#N/A</v>
      </c>
      <c r="G809" s="14" t="e">
        <f>VLOOKUP(F809,Tabelle2!F:G,2,1)</f>
        <v>#N/A</v>
      </c>
      <c r="J809" s="17"/>
      <c r="L809" s="13" t="e">
        <f>VLOOKUP(K809,Bildungsstand!A:B,2,0)</f>
        <v>#N/A</v>
      </c>
      <c r="N809" s="13" t="e">
        <f>VLOOKUP(M809,Schulbesuch!A:B,2,1)</f>
        <v>#N/A</v>
      </c>
      <c r="P809" s="13" t="e">
        <f>VLOOKUP(O809,Arbeitslosmeldung!A:B,2,0)</f>
        <v>#N/A</v>
      </c>
      <c r="R809" s="13" t="e">
        <f>VLOOKUP(Q809,Erwerbstätigkeit!A:B,2,0)</f>
        <v>#N/A</v>
      </c>
      <c r="T809" s="13" t="e">
        <f>VLOOKUP(S809,Leistungsbezug!A:B,2,0)</f>
        <v>#N/A</v>
      </c>
      <c r="V809" s="13" t="e">
        <f>VLOOKUP(U809,Haushaltssituation!A:B,2,0)</f>
        <v>#N/A</v>
      </c>
      <c r="W809" s="17"/>
      <c r="Y809" s="13" t="e">
        <f>VLOOKUP(X809,Verbleib!A:B,2,0)</f>
        <v>#N/A</v>
      </c>
      <c r="AA809" s="13" t="e">
        <f>VLOOKUP(Z809,Austrittsgründe!A:B,2,0)</f>
        <v>#N/A</v>
      </c>
    </row>
    <row r="810" spans="1:27">
      <c r="A810" s="15"/>
      <c r="C810" s="15"/>
      <c r="E810" s="13" t="e">
        <f>VLOOKUP(D810,Tabelle2!$A$1:$B$26,2,0)</f>
        <v>#N/A</v>
      </c>
      <c r="G810" s="14" t="e">
        <f>VLOOKUP(F810,Tabelle2!F:G,2,1)</f>
        <v>#N/A</v>
      </c>
      <c r="J810" s="17"/>
      <c r="L810" s="13" t="e">
        <f>VLOOKUP(K810,Bildungsstand!A:B,2,0)</f>
        <v>#N/A</v>
      </c>
      <c r="N810" s="13" t="e">
        <f>VLOOKUP(M810,Schulbesuch!A:B,2,1)</f>
        <v>#N/A</v>
      </c>
      <c r="P810" s="13" t="e">
        <f>VLOOKUP(O810,Arbeitslosmeldung!A:B,2,0)</f>
        <v>#N/A</v>
      </c>
      <c r="R810" s="13" t="e">
        <f>VLOOKUP(Q810,Erwerbstätigkeit!A:B,2,0)</f>
        <v>#N/A</v>
      </c>
      <c r="T810" s="13" t="e">
        <f>VLOOKUP(S810,Leistungsbezug!A:B,2,0)</f>
        <v>#N/A</v>
      </c>
      <c r="V810" s="13" t="e">
        <f>VLOOKUP(U810,Haushaltssituation!A:B,2,0)</f>
        <v>#N/A</v>
      </c>
      <c r="W810" s="17"/>
      <c r="Y810" s="13" t="e">
        <f>VLOOKUP(X810,Verbleib!A:B,2,0)</f>
        <v>#N/A</v>
      </c>
      <c r="AA810" s="13" t="e">
        <f>VLOOKUP(Z810,Austrittsgründe!A:B,2,0)</f>
        <v>#N/A</v>
      </c>
    </row>
    <row r="811" spans="1:27">
      <c r="A811" s="15"/>
      <c r="C811" s="15"/>
      <c r="E811" s="13" t="e">
        <f>VLOOKUP(D811,Tabelle2!$A$1:$B$26,2,0)</f>
        <v>#N/A</v>
      </c>
      <c r="G811" s="14" t="e">
        <f>VLOOKUP(F811,Tabelle2!F:G,2,1)</f>
        <v>#N/A</v>
      </c>
      <c r="J811" s="17"/>
      <c r="L811" s="13" t="e">
        <f>VLOOKUP(K811,Bildungsstand!A:B,2,0)</f>
        <v>#N/A</v>
      </c>
      <c r="N811" s="13" t="e">
        <f>VLOOKUP(M811,Schulbesuch!A:B,2,1)</f>
        <v>#N/A</v>
      </c>
      <c r="P811" s="13" t="e">
        <f>VLOOKUP(O811,Arbeitslosmeldung!A:B,2,0)</f>
        <v>#N/A</v>
      </c>
      <c r="R811" s="13" t="e">
        <f>VLOOKUP(Q811,Erwerbstätigkeit!A:B,2,0)</f>
        <v>#N/A</v>
      </c>
      <c r="T811" s="13" t="e">
        <f>VLOOKUP(S811,Leistungsbezug!A:B,2,0)</f>
        <v>#N/A</v>
      </c>
      <c r="V811" s="13" t="e">
        <f>VLOOKUP(U811,Haushaltssituation!A:B,2,0)</f>
        <v>#N/A</v>
      </c>
      <c r="W811" s="17"/>
      <c r="Y811" s="13" t="e">
        <f>VLOOKUP(X811,Verbleib!A:B,2,0)</f>
        <v>#N/A</v>
      </c>
      <c r="AA811" s="13" t="e">
        <f>VLOOKUP(Z811,Austrittsgründe!A:B,2,0)</f>
        <v>#N/A</v>
      </c>
    </row>
    <row r="812" spans="1:27">
      <c r="A812" s="15"/>
      <c r="C812" s="15"/>
      <c r="E812" s="13" t="e">
        <f>VLOOKUP(D812,Tabelle2!$A$1:$B$26,2,0)</f>
        <v>#N/A</v>
      </c>
      <c r="G812" s="14" t="e">
        <f>VLOOKUP(F812,Tabelle2!F:G,2,1)</f>
        <v>#N/A</v>
      </c>
      <c r="J812" s="17"/>
      <c r="L812" s="13" t="e">
        <f>VLOOKUP(K812,Bildungsstand!A:B,2,0)</f>
        <v>#N/A</v>
      </c>
      <c r="N812" s="13" t="e">
        <f>VLOOKUP(M812,Schulbesuch!A:B,2,1)</f>
        <v>#N/A</v>
      </c>
      <c r="P812" s="13" t="e">
        <f>VLOOKUP(O812,Arbeitslosmeldung!A:B,2,0)</f>
        <v>#N/A</v>
      </c>
      <c r="R812" s="13" t="e">
        <f>VLOOKUP(Q812,Erwerbstätigkeit!A:B,2,0)</f>
        <v>#N/A</v>
      </c>
      <c r="T812" s="13" t="e">
        <f>VLOOKUP(S812,Leistungsbezug!A:B,2,0)</f>
        <v>#N/A</v>
      </c>
      <c r="V812" s="13" t="e">
        <f>VLOOKUP(U812,Haushaltssituation!A:B,2,0)</f>
        <v>#N/A</v>
      </c>
      <c r="W812" s="17"/>
      <c r="Y812" s="13" t="e">
        <f>VLOOKUP(X812,Verbleib!A:B,2,0)</f>
        <v>#N/A</v>
      </c>
      <c r="AA812" s="13" t="e">
        <f>VLOOKUP(Z812,Austrittsgründe!A:B,2,0)</f>
        <v>#N/A</v>
      </c>
    </row>
    <row r="813" spans="1:27">
      <c r="A813" s="15"/>
      <c r="C813" s="15"/>
      <c r="E813" s="13" t="e">
        <f>VLOOKUP(D813,Tabelle2!$A$1:$B$26,2,0)</f>
        <v>#N/A</v>
      </c>
      <c r="G813" s="14" t="e">
        <f>VLOOKUP(F813,Tabelle2!F:G,2,1)</f>
        <v>#N/A</v>
      </c>
      <c r="J813" s="17"/>
      <c r="L813" s="13" t="e">
        <f>VLOOKUP(K813,Bildungsstand!A:B,2,0)</f>
        <v>#N/A</v>
      </c>
      <c r="N813" s="13" t="e">
        <f>VLOOKUP(M813,Schulbesuch!A:B,2,1)</f>
        <v>#N/A</v>
      </c>
      <c r="P813" s="13" t="e">
        <f>VLOOKUP(O813,Arbeitslosmeldung!A:B,2,0)</f>
        <v>#N/A</v>
      </c>
      <c r="R813" s="13" t="e">
        <f>VLOOKUP(Q813,Erwerbstätigkeit!A:B,2,0)</f>
        <v>#N/A</v>
      </c>
      <c r="T813" s="13" t="e">
        <f>VLOOKUP(S813,Leistungsbezug!A:B,2,0)</f>
        <v>#N/A</v>
      </c>
      <c r="V813" s="13" t="e">
        <f>VLOOKUP(U813,Haushaltssituation!A:B,2,0)</f>
        <v>#N/A</v>
      </c>
      <c r="W813" s="17"/>
      <c r="Y813" s="13" t="e">
        <f>VLOOKUP(X813,Verbleib!A:B,2,0)</f>
        <v>#N/A</v>
      </c>
      <c r="AA813" s="13" t="e">
        <f>VLOOKUP(Z813,Austrittsgründe!A:B,2,0)</f>
        <v>#N/A</v>
      </c>
    </row>
    <row r="814" spans="1:27">
      <c r="A814" s="15"/>
      <c r="C814" s="15"/>
      <c r="E814" s="13" t="e">
        <f>VLOOKUP(D814,Tabelle2!$A$1:$B$26,2,0)</f>
        <v>#N/A</v>
      </c>
      <c r="G814" s="14" t="e">
        <f>VLOOKUP(F814,Tabelle2!F:G,2,1)</f>
        <v>#N/A</v>
      </c>
      <c r="J814" s="17"/>
      <c r="L814" s="13" t="e">
        <f>VLOOKUP(K814,Bildungsstand!A:B,2,0)</f>
        <v>#N/A</v>
      </c>
      <c r="N814" s="13" t="e">
        <f>VLOOKUP(M814,Schulbesuch!A:B,2,1)</f>
        <v>#N/A</v>
      </c>
      <c r="P814" s="13" t="e">
        <f>VLOOKUP(O814,Arbeitslosmeldung!A:B,2,0)</f>
        <v>#N/A</v>
      </c>
      <c r="R814" s="13" t="e">
        <f>VLOOKUP(Q814,Erwerbstätigkeit!A:B,2,0)</f>
        <v>#N/A</v>
      </c>
      <c r="T814" s="13" t="e">
        <f>VLOOKUP(S814,Leistungsbezug!A:B,2,0)</f>
        <v>#N/A</v>
      </c>
      <c r="V814" s="13" t="e">
        <f>VLOOKUP(U814,Haushaltssituation!A:B,2,0)</f>
        <v>#N/A</v>
      </c>
      <c r="W814" s="17"/>
      <c r="Y814" s="13" t="e">
        <f>VLOOKUP(X814,Verbleib!A:B,2,0)</f>
        <v>#N/A</v>
      </c>
      <c r="AA814" s="13" t="e">
        <f>VLOOKUP(Z814,Austrittsgründe!A:B,2,0)</f>
        <v>#N/A</v>
      </c>
    </row>
    <row r="815" spans="1:27">
      <c r="A815" s="15"/>
      <c r="C815" s="15"/>
      <c r="E815" s="13" t="e">
        <f>VLOOKUP(D815,Tabelle2!$A$1:$B$26,2,0)</f>
        <v>#N/A</v>
      </c>
      <c r="G815" s="14" t="e">
        <f>VLOOKUP(F815,Tabelle2!F:G,2,1)</f>
        <v>#N/A</v>
      </c>
      <c r="J815" s="17"/>
      <c r="L815" s="13" t="e">
        <f>VLOOKUP(K815,Bildungsstand!A:B,2,0)</f>
        <v>#N/A</v>
      </c>
      <c r="N815" s="13" t="e">
        <f>VLOOKUP(M815,Schulbesuch!A:B,2,1)</f>
        <v>#N/A</v>
      </c>
      <c r="P815" s="13" t="e">
        <f>VLOOKUP(O815,Arbeitslosmeldung!A:B,2,0)</f>
        <v>#N/A</v>
      </c>
      <c r="R815" s="13" t="e">
        <f>VLOOKUP(Q815,Erwerbstätigkeit!A:B,2,0)</f>
        <v>#N/A</v>
      </c>
      <c r="T815" s="13" t="e">
        <f>VLOOKUP(S815,Leistungsbezug!A:B,2,0)</f>
        <v>#N/A</v>
      </c>
      <c r="V815" s="13" t="e">
        <f>VLOOKUP(U815,Haushaltssituation!A:B,2,0)</f>
        <v>#N/A</v>
      </c>
      <c r="W815" s="17"/>
      <c r="Y815" s="13" t="e">
        <f>VLOOKUP(X815,Verbleib!A:B,2,0)</f>
        <v>#N/A</v>
      </c>
      <c r="AA815" s="13" t="e">
        <f>VLOOKUP(Z815,Austrittsgründe!A:B,2,0)</f>
        <v>#N/A</v>
      </c>
    </row>
    <row r="816" spans="1:27">
      <c r="A816" s="15"/>
      <c r="C816" s="15"/>
      <c r="E816" s="13" t="e">
        <f>VLOOKUP(D816,Tabelle2!$A$1:$B$26,2,0)</f>
        <v>#N/A</v>
      </c>
      <c r="G816" s="14" t="e">
        <f>VLOOKUP(F816,Tabelle2!F:G,2,1)</f>
        <v>#N/A</v>
      </c>
      <c r="J816" s="17"/>
      <c r="L816" s="13" t="e">
        <f>VLOOKUP(K816,Bildungsstand!A:B,2,0)</f>
        <v>#N/A</v>
      </c>
      <c r="N816" s="13" t="e">
        <f>VLOOKUP(M816,Schulbesuch!A:B,2,1)</f>
        <v>#N/A</v>
      </c>
      <c r="P816" s="13" t="e">
        <f>VLOOKUP(O816,Arbeitslosmeldung!A:B,2,0)</f>
        <v>#N/A</v>
      </c>
      <c r="R816" s="13" t="e">
        <f>VLOOKUP(Q816,Erwerbstätigkeit!A:B,2,0)</f>
        <v>#N/A</v>
      </c>
      <c r="T816" s="13" t="e">
        <f>VLOOKUP(S816,Leistungsbezug!A:B,2,0)</f>
        <v>#N/A</v>
      </c>
      <c r="V816" s="13" t="e">
        <f>VLOOKUP(U816,Haushaltssituation!A:B,2,0)</f>
        <v>#N/A</v>
      </c>
      <c r="W816" s="17"/>
      <c r="Y816" s="13" t="e">
        <f>VLOOKUP(X816,Verbleib!A:B,2,0)</f>
        <v>#N/A</v>
      </c>
      <c r="AA816" s="13" t="e">
        <f>VLOOKUP(Z816,Austrittsgründe!A:B,2,0)</f>
        <v>#N/A</v>
      </c>
    </row>
    <row r="817" spans="1:27">
      <c r="A817" s="15"/>
      <c r="C817" s="15"/>
      <c r="E817" s="13" t="e">
        <f>VLOOKUP(D817,Tabelle2!$A$1:$B$26,2,0)</f>
        <v>#N/A</v>
      </c>
      <c r="G817" s="14" t="e">
        <f>VLOOKUP(F817,Tabelle2!F:G,2,1)</f>
        <v>#N/A</v>
      </c>
      <c r="J817" s="17"/>
      <c r="L817" s="13" t="e">
        <f>VLOOKUP(K817,Bildungsstand!A:B,2,0)</f>
        <v>#N/A</v>
      </c>
      <c r="N817" s="13" t="e">
        <f>VLOOKUP(M817,Schulbesuch!A:B,2,1)</f>
        <v>#N/A</v>
      </c>
      <c r="P817" s="13" t="e">
        <f>VLOOKUP(O817,Arbeitslosmeldung!A:B,2,0)</f>
        <v>#N/A</v>
      </c>
      <c r="R817" s="13" t="e">
        <f>VLOOKUP(Q817,Erwerbstätigkeit!A:B,2,0)</f>
        <v>#N/A</v>
      </c>
      <c r="T817" s="13" t="e">
        <f>VLOOKUP(S817,Leistungsbezug!A:B,2,0)</f>
        <v>#N/A</v>
      </c>
      <c r="V817" s="13" t="e">
        <f>VLOOKUP(U817,Haushaltssituation!A:B,2,0)</f>
        <v>#N/A</v>
      </c>
      <c r="W817" s="17"/>
      <c r="Y817" s="13" t="e">
        <f>VLOOKUP(X817,Verbleib!A:B,2,0)</f>
        <v>#N/A</v>
      </c>
      <c r="AA817" s="13" t="e">
        <f>VLOOKUP(Z817,Austrittsgründe!A:B,2,0)</f>
        <v>#N/A</v>
      </c>
    </row>
    <row r="818" spans="1:27">
      <c r="A818" s="15"/>
      <c r="C818" s="15"/>
      <c r="E818" s="13" t="e">
        <f>VLOOKUP(D818,Tabelle2!$A$1:$B$26,2,0)</f>
        <v>#N/A</v>
      </c>
      <c r="G818" s="14" t="e">
        <f>VLOOKUP(F818,Tabelle2!F:G,2,1)</f>
        <v>#N/A</v>
      </c>
      <c r="J818" s="17"/>
      <c r="L818" s="13" t="e">
        <f>VLOOKUP(K818,Bildungsstand!A:B,2,0)</f>
        <v>#N/A</v>
      </c>
      <c r="N818" s="13" t="e">
        <f>VLOOKUP(M818,Schulbesuch!A:B,2,1)</f>
        <v>#N/A</v>
      </c>
      <c r="P818" s="13" t="e">
        <f>VLOOKUP(O818,Arbeitslosmeldung!A:B,2,0)</f>
        <v>#N/A</v>
      </c>
      <c r="R818" s="13" t="e">
        <f>VLOOKUP(Q818,Erwerbstätigkeit!A:B,2,0)</f>
        <v>#N/A</v>
      </c>
      <c r="T818" s="13" t="e">
        <f>VLOOKUP(S818,Leistungsbezug!A:B,2,0)</f>
        <v>#N/A</v>
      </c>
      <c r="V818" s="13" t="e">
        <f>VLOOKUP(U818,Haushaltssituation!A:B,2,0)</f>
        <v>#N/A</v>
      </c>
      <c r="W818" s="17"/>
      <c r="Y818" s="13" t="e">
        <f>VLOOKUP(X818,Verbleib!A:B,2,0)</f>
        <v>#N/A</v>
      </c>
      <c r="AA818" s="13" t="e">
        <f>VLOOKUP(Z818,Austrittsgründe!A:B,2,0)</f>
        <v>#N/A</v>
      </c>
    </row>
    <row r="819" spans="1:27">
      <c r="A819" s="15"/>
      <c r="C819" s="15"/>
      <c r="E819" s="13" t="e">
        <f>VLOOKUP(D819,Tabelle2!$A$1:$B$26,2,0)</f>
        <v>#N/A</v>
      </c>
      <c r="G819" s="14" t="e">
        <f>VLOOKUP(F819,Tabelle2!F:G,2,1)</f>
        <v>#N/A</v>
      </c>
      <c r="J819" s="17"/>
      <c r="L819" s="13" t="e">
        <f>VLOOKUP(K819,Bildungsstand!A:B,2,0)</f>
        <v>#N/A</v>
      </c>
      <c r="N819" s="13" t="e">
        <f>VLOOKUP(M819,Schulbesuch!A:B,2,1)</f>
        <v>#N/A</v>
      </c>
      <c r="P819" s="13" t="e">
        <f>VLOOKUP(O819,Arbeitslosmeldung!A:B,2,0)</f>
        <v>#N/A</v>
      </c>
      <c r="R819" s="13" t="e">
        <f>VLOOKUP(Q819,Erwerbstätigkeit!A:B,2,0)</f>
        <v>#N/A</v>
      </c>
      <c r="T819" s="13" t="e">
        <f>VLOOKUP(S819,Leistungsbezug!A:B,2,0)</f>
        <v>#N/A</v>
      </c>
      <c r="V819" s="13" t="e">
        <f>VLOOKUP(U819,Haushaltssituation!A:B,2,0)</f>
        <v>#N/A</v>
      </c>
      <c r="W819" s="17"/>
      <c r="Y819" s="13" t="e">
        <f>VLOOKUP(X819,Verbleib!A:B,2,0)</f>
        <v>#N/A</v>
      </c>
      <c r="AA819" s="13" t="e">
        <f>VLOOKUP(Z819,Austrittsgründe!A:B,2,0)</f>
        <v>#N/A</v>
      </c>
    </row>
    <row r="820" spans="1:27">
      <c r="A820" s="15"/>
      <c r="C820" s="15"/>
      <c r="E820" s="13" t="e">
        <f>VLOOKUP(D820,Tabelle2!$A$1:$B$26,2,0)</f>
        <v>#N/A</v>
      </c>
      <c r="G820" s="14" t="e">
        <f>VLOOKUP(F820,Tabelle2!F:G,2,1)</f>
        <v>#N/A</v>
      </c>
      <c r="J820" s="17"/>
      <c r="L820" s="13" t="e">
        <f>VLOOKUP(K820,Bildungsstand!A:B,2,0)</f>
        <v>#N/A</v>
      </c>
      <c r="N820" s="13" t="e">
        <f>VLOOKUP(M820,Schulbesuch!A:B,2,1)</f>
        <v>#N/A</v>
      </c>
      <c r="P820" s="13" t="e">
        <f>VLOOKUP(O820,Arbeitslosmeldung!A:B,2,0)</f>
        <v>#N/A</v>
      </c>
      <c r="R820" s="13" t="e">
        <f>VLOOKUP(Q820,Erwerbstätigkeit!A:B,2,0)</f>
        <v>#N/A</v>
      </c>
      <c r="T820" s="13" t="e">
        <f>VLOOKUP(S820,Leistungsbezug!A:B,2,0)</f>
        <v>#N/A</v>
      </c>
      <c r="V820" s="13" t="e">
        <f>VLOOKUP(U820,Haushaltssituation!A:B,2,0)</f>
        <v>#N/A</v>
      </c>
      <c r="W820" s="17"/>
      <c r="Y820" s="13" t="e">
        <f>VLOOKUP(X820,Verbleib!A:B,2,0)</f>
        <v>#N/A</v>
      </c>
      <c r="AA820" s="13" t="e">
        <f>VLOOKUP(Z820,Austrittsgründe!A:B,2,0)</f>
        <v>#N/A</v>
      </c>
    </row>
    <row r="821" spans="1:27">
      <c r="A821" s="15"/>
      <c r="C821" s="15"/>
      <c r="E821" s="13" t="e">
        <f>VLOOKUP(D821,Tabelle2!$A$1:$B$26,2,0)</f>
        <v>#N/A</v>
      </c>
      <c r="G821" s="14" t="e">
        <f>VLOOKUP(F821,Tabelle2!F:G,2,1)</f>
        <v>#N/A</v>
      </c>
      <c r="J821" s="17"/>
      <c r="L821" s="13" t="e">
        <f>VLOOKUP(K821,Bildungsstand!A:B,2,0)</f>
        <v>#N/A</v>
      </c>
      <c r="N821" s="13" t="e">
        <f>VLOOKUP(M821,Schulbesuch!A:B,2,1)</f>
        <v>#N/A</v>
      </c>
      <c r="P821" s="13" t="e">
        <f>VLOOKUP(O821,Arbeitslosmeldung!A:B,2,0)</f>
        <v>#N/A</v>
      </c>
      <c r="R821" s="13" t="e">
        <f>VLOOKUP(Q821,Erwerbstätigkeit!A:B,2,0)</f>
        <v>#N/A</v>
      </c>
      <c r="T821" s="13" t="e">
        <f>VLOOKUP(S821,Leistungsbezug!A:B,2,0)</f>
        <v>#N/A</v>
      </c>
      <c r="V821" s="13" t="e">
        <f>VLOOKUP(U821,Haushaltssituation!A:B,2,0)</f>
        <v>#N/A</v>
      </c>
      <c r="W821" s="17"/>
      <c r="Y821" s="13" t="e">
        <f>VLOOKUP(X821,Verbleib!A:B,2,0)</f>
        <v>#N/A</v>
      </c>
      <c r="AA821" s="13" t="e">
        <f>VLOOKUP(Z821,Austrittsgründe!A:B,2,0)</f>
        <v>#N/A</v>
      </c>
    </row>
    <row r="822" spans="1:27">
      <c r="A822" s="15"/>
      <c r="C822" s="15"/>
      <c r="E822" s="13" t="e">
        <f>VLOOKUP(D822,Tabelle2!$A$1:$B$26,2,0)</f>
        <v>#N/A</v>
      </c>
      <c r="G822" s="14" t="e">
        <f>VLOOKUP(F822,Tabelle2!F:G,2,1)</f>
        <v>#N/A</v>
      </c>
      <c r="J822" s="17"/>
      <c r="L822" s="13" t="e">
        <f>VLOOKUP(K822,Bildungsstand!A:B,2,0)</f>
        <v>#N/A</v>
      </c>
      <c r="N822" s="13" t="e">
        <f>VLOOKUP(M822,Schulbesuch!A:B,2,1)</f>
        <v>#N/A</v>
      </c>
      <c r="P822" s="13" t="e">
        <f>VLOOKUP(O822,Arbeitslosmeldung!A:B,2,0)</f>
        <v>#N/A</v>
      </c>
      <c r="R822" s="13" t="e">
        <f>VLOOKUP(Q822,Erwerbstätigkeit!A:B,2,0)</f>
        <v>#N/A</v>
      </c>
      <c r="T822" s="13" t="e">
        <f>VLOOKUP(S822,Leistungsbezug!A:B,2,0)</f>
        <v>#N/A</v>
      </c>
      <c r="V822" s="13" t="e">
        <f>VLOOKUP(U822,Haushaltssituation!A:B,2,0)</f>
        <v>#N/A</v>
      </c>
      <c r="W822" s="17"/>
      <c r="Y822" s="13" t="e">
        <f>VLOOKUP(X822,Verbleib!A:B,2,0)</f>
        <v>#N/A</v>
      </c>
      <c r="AA822" s="13" t="e">
        <f>VLOOKUP(Z822,Austrittsgründe!A:B,2,0)</f>
        <v>#N/A</v>
      </c>
    </row>
    <row r="823" spans="1:27">
      <c r="A823" s="15"/>
      <c r="C823" s="15"/>
      <c r="E823" s="13" t="e">
        <f>VLOOKUP(D823,Tabelle2!$A$1:$B$26,2,0)</f>
        <v>#N/A</v>
      </c>
      <c r="G823" s="14" t="e">
        <f>VLOOKUP(F823,Tabelle2!F:G,2,1)</f>
        <v>#N/A</v>
      </c>
      <c r="J823" s="17"/>
      <c r="L823" s="13" t="e">
        <f>VLOOKUP(K823,Bildungsstand!A:B,2,0)</f>
        <v>#N/A</v>
      </c>
      <c r="N823" s="13" t="e">
        <f>VLOOKUP(M823,Schulbesuch!A:B,2,1)</f>
        <v>#N/A</v>
      </c>
      <c r="P823" s="13" t="e">
        <f>VLOOKUP(O823,Arbeitslosmeldung!A:B,2,0)</f>
        <v>#N/A</v>
      </c>
      <c r="R823" s="13" t="e">
        <f>VLOOKUP(Q823,Erwerbstätigkeit!A:B,2,0)</f>
        <v>#N/A</v>
      </c>
      <c r="T823" s="13" t="e">
        <f>VLOOKUP(S823,Leistungsbezug!A:B,2,0)</f>
        <v>#N/A</v>
      </c>
      <c r="V823" s="13" t="e">
        <f>VLOOKUP(U823,Haushaltssituation!A:B,2,0)</f>
        <v>#N/A</v>
      </c>
      <c r="W823" s="17"/>
      <c r="Y823" s="13" t="e">
        <f>VLOOKUP(X823,Verbleib!A:B,2,0)</f>
        <v>#N/A</v>
      </c>
      <c r="AA823" s="13" t="e">
        <f>VLOOKUP(Z823,Austrittsgründe!A:B,2,0)</f>
        <v>#N/A</v>
      </c>
    </row>
    <row r="824" spans="1:27">
      <c r="A824" s="15"/>
      <c r="C824" s="15"/>
      <c r="E824" s="13" t="e">
        <f>VLOOKUP(D824,Tabelle2!$A$1:$B$26,2,0)</f>
        <v>#N/A</v>
      </c>
      <c r="G824" s="14" t="e">
        <f>VLOOKUP(F824,Tabelle2!F:G,2,1)</f>
        <v>#N/A</v>
      </c>
      <c r="J824" s="17"/>
      <c r="L824" s="13" t="e">
        <f>VLOOKUP(K824,Bildungsstand!A:B,2,0)</f>
        <v>#N/A</v>
      </c>
      <c r="N824" s="13" t="e">
        <f>VLOOKUP(M824,Schulbesuch!A:B,2,1)</f>
        <v>#N/A</v>
      </c>
      <c r="P824" s="13" t="e">
        <f>VLOOKUP(O824,Arbeitslosmeldung!A:B,2,0)</f>
        <v>#N/A</v>
      </c>
      <c r="R824" s="13" t="e">
        <f>VLOOKUP(Q824,Erwerbstätigkeit!A:B,2,0)</f>
        <v>#N/A</v>
      </c>
      <c r="T824" s="13" t="e">
        <f>VLOOKUP(S824,Leistungsbezug!A:B,2,0)</f>
        <v>#N/A</v>
      </c>
      <c r="V824" s="13" t="e">
        <f>VLOOKUP(U824,Haushaltssituation!A:B,2,0)</f>
        <v>#N/A</v>
      </c>
      <c r="W824" s="17"/>
      <c r="Y824" s="13" t="e">
        <f>VLOOKUP(X824,Verbleib!A:B,2,0)</f>
        <v>#N/A</v>
      </c>
      <c r="AA824" s="13" t="e">
        <f>VLOOKUP(Z824,Austrittsgründe!A:B,2,0)</f>
        <v>#N/A</v>
      </c>
    </row>
    <row r="825" spans="1:27">
      <c r="A825" s="15"/>
      <c r="C825" s="15"/>
      <c r="E825" s="13" t="e">
        <f>VLOOKUP(D825,Tabelle2!$A$1:$B$26,2,0)</f>
        <v>#N/A</v>
      </c>
      <c r="G825" s="14" t="e">
        <f>VLOOKUP(F825,Tabelle2!F:G,2,1)</f>
        <v>#N/A</v>
      </c>
      <c r="J825" s="17"/>
      <c r="L825" s="13" t="e">
        <f>VLOOKUP(K825,Bildungsstand!A:B,2,0)</f>
        <v>#N/A</v>
      </c>
      <c r="N825" s="13" t="e">
        <f>VLOOKUP(M825,Schulbesuch!A:B,2,1)</f>
        <v>#N/A</v>
      </c>
      <c r="P825" s="13" t="e">
        <f>VLOOKUP(O825,Arbeitslosmeldung!A:B,2,0)</f>
        <v>#N/A</v>
      </c>
      <c r="R825" s="13" t="e">
        <f>VLOOKUP(Q825,Erwerbstätigkeit!A:B,2,0)</f>
        <v>#N/A</v>
      </c>
      <c r="T825" s="13" t="e">
        <f>VLOOKUP(S825,Leistungsbezug!A:B,2,0)</f>
        <v>#N/A</v>
      </c>
      <c r="V825" s="13" t="e">
        <f>VLOOKUP(U825,Haushaltssituation!A:B,2,0)</f>
        <v>#N/A</v>
      </c>
      <c r="W825" s="17"/>
      <c r="Y825" s="13" t="e">
        <f>VLOOKUP(X825,Verbleib!A:B,2,0)</f>
        <v>#N/A</v>
      </c>
      <c r="AA825" s="13" t="e">
        <f>VLOOKUP(Z825,Austrittsgründe!A:B,2,0)</f>
        <v>#N/A</v>
      </c>
    </row>
    <row r="826" spans="1:27">
      <c r="A826" s="15"/>
      <c r="C826" s="15"/>
      <c r="E826" s="13" t="e">
        <f>VLOOKUP(D826,Tabelle2!$A$1:$B$26,2,0)</f>
        <v>#N/A</v>
      </c>
      <c r="G826" s="14" t="e">
        <f>VLOOKUP(F826,Tabelle2!F:G,2,1)</f>
        <v>#N/A</v>
      </c>
      <c r="J826" s="17"/>
      <c r="L826" s="13" t="e">
        <f>VLOOKUP(K826,Bildungsstand!A:B,2,0)</f>
        <v>#N/A</v>
      </c>
      <c r="N826" s="13" t="e">
        <f>VLOOKUP(M826,Schulbesuch!A:B,2,1)</f>
        <v>#N/A</v>
      </c>
      <c r="P826" s="13" t="e">
        <f>VLOOKUP(O826,Arbeitslosmeldung!A:B,2,0)</f>
        <v>#N/A</v>
      </c>
      <c r="R826" s="13" t="e">
        <f>VLOOKUP(Q826,Erwerbstätigkeit!A:B,2,0)</f>
        <v>#N/A</v>
      </c>
      <c r="T826" s="13" t="e">
        <f>VLOOKUP(S826,Leistungsbezug!A:B,2,0)</f>
        <v>#N/A</v>
      </c>
      <c r="V826" s="13" t="e">
        <f>VLOOKUP(U826,Haushaltssituation!A:B,2,0)</f>
        <v>#N/A</v>
      </c>
      <c r="W826" s="17"/>
      <c r="Y826" s="13" t="e">
        <f>VLOOKUP(X826,Verbleib!A:B,2,0)</f>
        <v>#N/A</v>
      </c>
      <c r="AA826" s="13" t="e">
        <f>VLOOKUP(Z826,Austrittsgründe!A:B,2,0)</f>
        <v>#N/A</v>
      </c>
    </row>
    <row r="827" spans="1:27">
      <c r="A827" s="15"/>
      <c r="C827" s="15"/>
      <c r="E827" s="13" t="e">
        <f>VLOOKUP(D827,Tabelle2!$A$1:$B$26,2,0)</f>
        <v>#N/A</v>
      </c>
      <c r="G827" s="14" t="e">
        <f>VLOOKUP(F827,Tabelle2!F:G,2,1)</f>
        <v>#N/A</v>
      </c>
      <c r="J827" s="17"/>
      <c r="L827" s="13" t="e">
        <f>VLOOKUP(K827,Bildungsstand!A:B,2,0)</f>
        <v>#N/A</v>
      </c>
      <c r="N827" s="13" t="e">
        <f>VLOOKUP(M827,Schulbesuch!A:B,2,1)</f>
        <v>#N/A</v>
      </c>
      <c r="P827" s="13" t="e">
        <f>VLOOKUP(O827,Arbeitslosmeldung!A:B,2,0)</f>
        <v>#N/A</v>
      </c>
      <c r="R827" s="13" t="e">
        <f>VLOOKUP(Q827,Erwerbstätigkeit!A:B,2,0)</f>
        <v>#N/A</v>
      </c>
      <c r="T827" s="13" t="e">
        <f>VLOOKUP(S827,Leistungsbezug!A:B,2,0)</f>
        <v>#N/A</v>
      </c>
      <c r="V827" s="13" t="e">
        <f>VLOOKUP(U827,Haushaltssituation!A:B,2,0)</f>
        <v>#N/A</v>
      </c>
      <c r="W827" s="17"/>
      <c r="Y827" s="13" t="e">
        <f>VLOOKUP(X827,Verbleib!A:B,2,0)</f>
        <v>#N/A</v>
      </c>
      <c r="AA827" s="13" t="e">
        <f>VLOOKUP(Z827,Austrittsgründe!A:B,2,0)</f>
        <v>#N/A</v>
      </c>
    </row>
    <row r="828" spans="1:27">
      <c r="A828" s="15"/>
      <c r="C828" s="15"/>
      <c r="E828" s="13" t="e">
        <f>VLOOKUP(D828,Tabelle2!$A$1:$B$26,2,0)</f>
        <v>#N/A</v>
      </c>
      <c r="G828" s="14" t="e">
        <f>VLOOKUP(F828,Tabelle2!F:G,2,1)</f>
        <v>#N/A</v>
      </c>
      <c r="J828" s="17"/>
      <c r="L828" s="13" t="e">
        <f>VLOOKUP(K828,Bildungsstand!A:B,2,0)</f>
        <v>#N/A</v>
      </c>
      <c r="N828" s="13" t="e">
        <f>VLOOKUP(M828,Schulbesuch!A:B,2,1)</f>
        <v>#N/A</v>
      </c>
      <c r="P828" s="13" t="e">
        <f>VLOOKUP(O828,Arbeitslosmeldung!A:B,2,0)</f>
        <v>#N/A</v>
      </c>
      <c r="R828" s="13" t="e">
        <f>VLOOKUP(Q828,Erwerbstätigkeit!A:B,2,0)</f>
        <v>#N/A</v>
      </c>
      <c r="T828" s="13" t="e">
        <f>VLOOKUP(S828,Leistungsbezug!A:B,2,0)</f>
        <v>#N/A</v>
      </c>
      <c r="V828" s="13" t="e">
        <f>VLOOKUP(U828,Haushaltssituation!A:B,2,0)</f>
        <v>#N/A</v>
      </c>
      <c r="W828" s="17"/>
      <c r="Y828" s="13" t="e">
        <f>VLOOKUP(X828,Verbleib!A:B,2,0)</f>
        <v>#N/A</v>
      </c>
      <c r="AA828" s="13" t="e">
        <f>VLOOKUP(Z828,Austrittsgründe!A:B,2,0)</f>
        <v>#N/A</v>
      </c>
    </row>
    <row r="829" spans="1:27">
      <c r="A829" s="15"/>
      <c r="C829" s="15"/>
      <c r="E829" s="13" t="e">
        <f>VLOOKUP(D829,Tabelle2!$A$1:$B$26,2,0)</f>
        <v>#N/A</v>
      </c>
      <c r="G829" s="14" t="e">
        <f>VLOOKUP(F829,Tabelle2!F:G,2,1)</f>
        <v>#N/A</v>
      </c>
      <c r="J829" s="17"/>
      <c r="L829" s="13" t="e">
        <f>VLOOKUP(K829,Bildungsstand!A:B,2,0)</f>
        <v>#N/A</v>
      </c>
      <c r="N829" s="13" t="e">
        <f>VLOOKUP(M829,Schulbesuch!A:B,2,1)</f>
        <v>#N/A</v>
      </c>
      <c r="P829" s="13" t="e">
        <f>VLOOKUP(O829,Arbeitslosmeldung!A:B,2,0)</f>
        <v>#N/A</v>
      </c>
      <c r="R829" s="13" t="e">
        <f>VLOOKUP(Q829,Erwerbstätigkeit!A:B,2,0)</f>
        <v>#N/A</v>
      </c>
      <c r="T829" s="13" t="e">
        <f>VLOOKUP(S829,Leistungsbezug!A:B,2,0)</f>
        <v>#N/A</v>
      </c>
      <c r="V829" s="13" t="e">
        <f>VLOOKUP(U829,Haushaltssituation!A:B,2,0)</f>
        <v>#N/A</v>
      </c>
      <c r="W829" s="17"/>
      <c r="Y829" s="13" t="e">
        <f>VLOOKUP(X829,Verbleib!A:B,2,0)</f>
        <v>#N/A</v>
      </c>
      <c r="AA829" s="13" t="e">
        <f>VLOOKUP(Z829,Austrittsgründe!A:B,2,0)</f>
        <v>#N/A</v>
      </c>
    </row>
    <row r="830" spans="1:27">
      <c r="A830" s="15"/>
      <c r="C830" s="15"/>
      <c r="E830" s="13" t="e">
        <f>VLOOKUP(D830,Tabelle2!$A$1:$B$26,2,0)</f>
        <v>#N/A</v>
      </c>
      <c r="G830" s="14" t="e">
        <f>VLOOKUP(F830,Tabelle2!F:G,2,1)</f>
        <v>#N/A</v>
      </c>
      <c r="J830" s="17"/>
      <c r="L830" s="13" t="e">
        <f>VLOOKUP(K830,Bildungsstand!A:B,2,0)</f>
        <v>#N/A</v>
      </c>
      <c r="N830" s="13" t="e">
        <f>VLOOKUP(M830,Schulbesuch!A:B,2,1)</f>
        <v>#N/A</v>
      </c>
      <c r="P830" s="13" t="e">
        <f>VLOOKUP(O830,Arbeitslosmeldung!A:B,2,0)</f>
        <v>#N/A</v>
      </c>
      <c r="R830" s="13" t="e">
        <f>VLOOKUP(Q830,Erwerbstätigkeit!A:B,2,0)</f>
        <v>#N/A</v>
      </c>
      <c r="T830" s="13" t="e">
        <f>VLOOKUP(S830,Leistungsbezug!A:B,2,0)</f>
        <v>#N/A</v>
      </c>
      <c r="V830" s="13" t="e">
        <f>VLOOKUP(U830,Haushaltssituation!A:B,2,0)</f>
        <v>#N/A</v>
      </c>
      <c r="W830" s="17"/>
      <c r="Y830" s="13" t="e">
        <f>VLOOKUP(X830,Verbleib!A:B,2,0)</f>
        <v>#N/A</v>
      </c>
      <c r="AA830" s="13" t="e">
        <f>VLOOKUP(Z830,Austrittsgründe!A:B,2,0)</f>
        <v>#N/A</v>
      </c>
    </row>
    <row r="831" spans="1:27">
      <c r="A831" s="15"/>
      <c r="C831" s="15"/>
      <c r="E831" s="13" t="e">
        <f>VLOOKUP(D831,Tabelle2!$A$1:$B$26,2,0)</f>
        <v>#N/A</v>
      </c>
      <c r="G831" s="14" t="e">
        <f>VLOOKUP(F831,Tabelle2!F:G,2,1)</f>
        <v>#N/A</v>
      </c>
      <c r="J831" s="17"/>
      <c r="L831" s="13" t="e">
        <f>VLOOKUP(K831,Bildungsstand!A:B,2,0)</f>
        <v>#N/A</v>
      </c>
      <c r="N831" s="13" t="e">
        <f>VLOOKUP(M831,Schulbesuch!A:B,2,1)</f>
        <v>#N/A</v>
      </c>
      <c r="P831" s="13" t="e">
        <f>VLOOKUP(O831,Arbeitslosmeldung!A:B,2,0)</f>
        <v>#N/A</v>
      </c>
      <c r="R831" s="13" t="e">
        <f>VLOOKUP(Q831,Erwerbstätigkeit!A:B,2,0)</f>
        <v>#N/A</v>
      </c>
      <c r="T831" s="13" t="e">
        <f>VLOOKUP(S831,Leistungsbezug!A:B,2,0)</f>
        <v>#N/A</v>
      </c>
      <c r="V831" s="13" t="e">
        <f>VLOOKUP(U831,Haushaltssituation!A:B,2,0)</f>
        <v>#N/A</v>
      </c>
      <c r="W831" s="17"/>
      <c r="Y831" s="13" t="e">
        <f>VLOOKUP(X831,Verbleib!A:B,2,0)</f>
        <v>#N/A</v>
      </c>
      <c r="AA831" s="13" t="e">
        <f>VLOOKUP(Z831,Austrittsgründe!A:B,2,0)</f>
        <v>#N/A</v>
      </c>
    </row>
    <row r="832" spans="1:27">
      <c r="A832" s="15"/>
      <c r="C832" s="15"/>
      <c r="E832" s="13" t="e">
        <f>VLOOKUP(D832,Tabelle2!$A$1:$B$26,2,0)</f>
        <v>#N/A</v>
      </c>
      <c r="G832" s="14" t="e">
        <f>VLOOKUP(F832,Tabelle2!F:G,2,1)</f>
        <v>#N/A</v>
      </c>
      <c r="J832" s="17"/>
      <c r="L832" s="13" t="e">
        <f>VLOOKUP(K832,Bildungsstand!A:B,2,0)</f>
        <v>#N/A</v>
      </c>
      <c r="N832" s="13" t="e">
        <f>VLOOKUP(M832,Schulbesuch!A:B,2,1)</f>
        <v>#N/A</v>
      </c>
      <c r="P832" s="13" t="e">
        <f>VLOOKUP(O832,Arbeitslosmeldung!A:B,2,0)</f>
        <v>#N/A</v>
      </c>
      <c r="R832" s="13" t="e">
        <f>VLOOKUP(Q832,Erwerbstätigkeit!A:B,2,0)</f>
        <v>#N/A</v>
      </c>
      <c r="T832" s="13" t="e">
        <f>VLOOKUP(S832,Leistungsbezug!A:B,2,0)</f>
        <v>#N/A</v>
      </c>
      <c r="V832" s="13" t="e">
        <f>VLOOKUP(U832,Haushaltssituation!A:B,2,0)</f>
        <v>#N/A</v>
      </c>
      <c r="W832" s="17"/>
      <c r="Y832" s="13" t="e">
        <f>VLOOKUP(X832,Verbleib!A:B,2,0)</f>
        <v>#N/A</v>
      </c>
      <c r="AA832" s="13" t="e">
        <f>VLOOKUP(Z832,Austrittsgründe!A:B,2,0)</f>
        <v>#N/A</v>
      </c>
    </row>
    <row r="833" spans="1:27">
      <c r="A833" s="15"/>
      <c r="C833" s="15"/>
      <c r="E833" s="13" t="e">
        <f>VLOOKUP(D833,Tabelle2!$A$1:$B$26,2,0)</f>
        <v>#N/A</v>
      </c>
      <c r="G833" s="14" t="e">
        <f>VLOOKUP(F833,Tabelle2!F:G,2,1)</f>
        <v>#N/A</v>
      </c>
      <c r="J833" s="17"/>
      <c r="L833" s="13" t="e">
        <f>VLOOKUP(K833,Bildungsstand!A:B,2,0)</f>
        <v>#N/A</v>
      </c>
      <c r="N833" s="13" t="e">
        <f>VLOOKUP(M833,Schulbesuch!A:B,2,1)</f>
        <v>#N/A</v>
      </c>
      <c r="P833" s="13" t="e">
        <f>VLOOKUP(O833,Arbeitslosmeldung!A:B,2,0)</f>
        <v>#N/A</v>
      </c>
      <c r="R833" s="13" t="e">
        <f>VLOOKUP(Q833,Erwerbstätigkeit!A:B,2,0)</f>
        <v>#N/A</v>
      </c>
      <c r="T833" s="13" t="e">
        <f>VLOOKUP(S833,Leistungsbezug!A:B,2,0)</f>
        <v>#N/A</v>
      </c>
      <c r="V833" s="13" t="e">
        <f>VLOOKUP(U833,Haushaltssituation!A:B,2,0)</f>
        <v>#N/A</v>
      </c>
      <c r="W833" s="17"/>
      <c r="Y833" s="13" t="e">
        <f>VLOOKUP(X833,Verbleib!A:B,2,0)</f>
        <v>#N/A</v>
      </c>
      <c r="AA833" s="13" t="e">
        <f>VLOOKUP(Z833,Austrittsgründe!A:B,2,0)</f>
        <v>#N/A</v>
      </c>
    </row>
    <row r="834" spans="1:27">
      <c r="A834" s="15"/>
      <c r="C834" s="15"/>
      <c r="E834" s="13" t="e">
        <f>VLOOKUP(D834,Tabelle2!$A$1:$B$26,2,0)</f>
        <v>#N/A</v>
      </c>
      <c r="G834" s="14" t="e">
        <f>VLOOKUP(F834,Tabelle2!F:G,2,1)</f>
        <v>#N/A</v>
      </c>
      <c r="J834" s="17"/>
      <c r="L834" s="13" t="e">
        <f>VLOOKUP(K834,Bildungsstand!A:B,2,0)</f>
        <v>#N/A</v>
      </c>
      <c r="N834" s="13" t="e">
        <f>VLOOKUP(M834,Schulbesuch!A:B,2,1)</f>
        <v>#N/A</v>
      </c>
      <c r="P834" s="13" t="e">
        <f>VLOOKUP(O834,Arbeitslosmeldung!A:B,2,0)</f>
        <v>#N/A</v>
      </c>
      <c r="R834" s="13" t="e">
        <f>VLOOKUP(Q834,Erwerbstätigkeit!A:B,2,0)</f>
        <v>#N/A</v>
      </c>
      <c r="T834" s="13" t="e">
        <f>VLOOKUP(S834,Leistungsbezug!A:B,2,0)</f>
        <v>#N/A</v>
      </c>
      <c r="V834" s="13" t="e">
        <f>VLOOKUP(U834,Haushaltssituation!A:B,2,0)</f>
        <v>#N/A</v>
      </c>
      <c r="W834" s="17"/>
      <c r="Y834" s="13" t="e">
        <f>VLOOKUP(X834,Verbleib!A:B,2,0)</f>
        <v>#N/A</v>
      </c>
      <c r="AA834" s="13" t="e">
        <f>VLOOKUP(Z834,Austrittsgründe!A:B,2,0)</f>
        <v>#N/A</v>
      </c>
    </row>
    <row r="835" spans="1:27">
      <c r="A835" s="15"/>
      <c r="C835" s="15"/>
      <c r="E835" s="13" t="e">
        <f>VLOOKUP(D835,Tabelle2!$A$1:$B$26,2,0)</f>
        <v>#N/A</v>
      </c>
      <c r="G835" s="14" t="e">
        <f>VLOOKUP(F835,Tabelle2!F:G,2,1)</f>
        <v>#N/A</v>
      </c>
      <c r="J835" s="17"/>
      <c r="L835" s="13" t="e">
        <f>VLOOKUP(K835,Bildungsstand!A:B,2,0)</f>
        <v>#N/A</v>
      </c>
      <c r="N835" s="13" t="e">
        <f>VLOOKUP(M835,Schulbesuch!A:B,2,1)</f>
        <v>#N/A</v>
      </c>
      <c r="P835" s="13" t="e">
        <f>VLOOKUP(O835,Arbeitslosmeldung!A:B,2,0)</f>
        <v>#N/A</v>
      </c>
      <c r="R835" s="13" t="e">
        <f>VLOOKUP(Q835,Erwerbstätigkeit!A:B,2,0)</f>
        <v>#N/A</v>
      </c>
      <c r="T835" s="13" t="e">
        <f>VLOOKUP(S835,Leistungsbezug!A:B,2,0)</f>
        <v>#N/A</v>
      </c>
      <c r="V835" s="13" t="e">
        <f>VLOOKUP(U835,Haushaltssituation!A:B,2,0)</f>
        <v>#N/A</v>
      </c>
      <c r="W835" s="17"/>
      <c r="Y835" s="13" t="e">
        <f>VLOOKUP(X835,Verbleib!A:B,2,0)</f>
        <v>#N/A</v>
      </c>
      <c r="AA835" s="13" t="e">
        <f>VLOOKUP(Z835,Austrittsgründe!A:B,2,0)</f>
        <v>#N/A</v>
      </c>
    </row>
    <row r="836" spans="1:27">
      <c r="A836" s="15"/>
      <c r="C836" s="15"/>
      <c r="E836" s="13" t="e">
        <f>VLOOKUP(D836,Tabelle2!$A$1:$B$26,2,0)</f>
        <v>#N/A</v>
      </c>
      <c r="G836" s="14" t="e">
        <f>VLOOKUP(F836,Tabelle2!F:G,2,1)</f>
        <v>#N/A</v>
      </c>
      <c r="J836" s="17"/>
      <c r="L836" s="13" t="e">
        <f>VLOOKUP(K836,Bildungsstand!A:B,2,0)</f>
        <v>#N/A</v>
      </c>
      <c r="N836" s="13" t="e">
        <f>VLOOKUP(M836,Schulbesuch!A:B,2,1)</f>
        <v>#N/A</v>
      </c>
      <c r="P836" s="13" t="e">
        <f>VLOOKUP(O836,Arbeitslosmeldung!A:B,2,0)</f>
        <v>#N/A</v>
      </c>
      <c r="R836" s="13" t="e">
        <f>VLOOKUP(Q836,Erwerbstätigkeit!A:B,2,0)</f>
        <v>#N/A</v>
      </c>
      <c r="T836" s="13" t="e">
        <f>VLOOKUP(S836,Leistungsbezug!A:B,2,0)</f>
        <v>#N/A</v>
      </c>
      <c r="V836" s="13" t="e">
        <f>VLOOKUP(U836,Haushaltssituation!A:B,2,0)</f>
        <v>#N/A</v>
      </c>
      <c r="W836" s="17"/>
      <c r="Y836" s="13" t="e">
        <f>VLOOKUP(X836,Verbleib!A:B,2,0)</f>
        <v>#N/A</v>
      </c>
      <c r="AA836" s="13" t="e">
        <f>VLOOKUP(Z836,Austrittsgründe!A:B,2,0)</f>
        <v>#N/A</v>
      </c>
    </row>
    <row r="837" spans="1:27">
      <c r="A837" s="15"/>
      <c r="C837" s="15"/>
      <c r="E837" s="13" t="e">
        <f>VLOOKUP(D837,Tabelle2!$A$1:$B$26,2,0)</f>
        <v>#N/A</v>
      </c>
      <c r="G837" s="14" t="e">
        <f>VLOOKUP(F837,Tabelle2!F:G,2,1)</f>
        <v>#N/A</v>
      </c>
      <c r="J837" s="17"/>
      <c r="L837" s="13" t="e">
        <f>VLOOKUP(K837,Bildungsstand!A:B,2,0)</f>
        <v>#N/A</v>
      </c>
      <c r="N837" s="13" t="e">
        <f>VLOOKUP(M837,Schulbesuch!A:B,2,1)</f>
        <v>#N/A</v>
      </c>
      <c r="P837" s="13" t="e">
        <f>VLOOKUP(O837,Arbeitslosmeldung!A:B,2,0)</f>
        <v>#N/A</v>
      </c>
      <c r="R837" s="13" t="e">
        <f>VLOOKUP(Q837,Erwerbstätigkeit!A:B,2,0)</f>
        <v>#N/A</v>
      </c>
      <c r="T837" s="13" t="e">
        <f>VLOOKUP(S837,Leistungsbezug!A:B,2,0)</f>
        <v>#N/A</v>
      </c>
      <c r="V837" s="13" t="e">
        <f>VLOOKUP(U837,Haushaltssituation!A:B,2,0)</f>
        <v>#N/A</v>
      </c>
      <c r="W837" s="17"/>
      <c r="Y837" s="13" t="e">
        <f>VLOOKUP(X837,Verbleib!A:B,2,0)</f>
        <v>#N/A</v>
      </c>
      <c r="AA837" s="13" t="e">
        <f>VLOOKUP(Z837,Austrittsgründe!A:B,2,0)</f>
        <v>#N/A</v>
      </c>
    </row>
    <row r="838" spans="1:27">
      <c r="A838" s="15"/>
      <c r="C838" s="15"/>
      <c r="E838" s="13" t="e">
        <f>VLOOKUP(D838,Tabelle2!$A$1:$B$26,2,0)</f>
        <v>#N/A</v>
      </c>
      <c r="G838" s="14" t="e">
        <f>VLOOKUP(F838,Tabelle2!F:G,2,1)</f>
        <v>#N/A</v>
      </c>
      <c r="J838" s="17"/>
      <c r="L838" s="13" t="e">
        <f>VLOOKUP(K838,Bildungsstand!A:B,2,0)</f>
        <v>#N/A</v>
      </c>
      <c r="N838" s="13" t="e">
        <f>VLOOKUP(M838,Schulbesuch!A:B,2,1)</f>
        <v>#N/A</v>
      </c>
      <c r="P838" s="13" t="e">
        <f>VLOOKUP(O838,Arbeitslosmeldung!A:B,2,0)</f>
        <v>#N/A</v>
      </c>
      <c r="R838" s="13" t="e">
        <f>VLOOKUP(Q838,Erwerbstätigkeit!A:B,2,0)</f>
        <v>#N/A</v>
      </c>
      <c r="T838" s="13" t="e">
        <f>VLOOKUP(S838,Leistungsbezug!A:B,2,0)</f>
        <v>#N/A</v>
      </c>
      <c r="V838" s="13" t="e">
        <f>VLOOKUP(U838,Haushaltssituation!A:B,2,0)</f>
        <v>#N/A</v>
      </c>
      <c r="W838" s="17"/>
      <c r="Y838" s="13" t="e">
        <f>VLOOKUP(X838,Verbleib!A:B,2,0)</f>
        <v>#N/A</v>
      </c>
      <c r="AA838" s="13" t="e">
        <f>VLOOKUP(Z838,Austrittsgründe!A:B,2,0)</f>
        <v>#N/A</v>
      </c>
    </row>
    <row r="839" spans="1:27">
      <c r="A839" s="15"/>
      <c r="C839" s="15"/>
      <c r="E839" s="13" t="e">
        <f>VLOOKUP(D839,Tabelle2!$A$1:$B$26,2,0)</f>
        <v>#N/A</v>
      </c>
      <c r="G839" s="14" t="e">
        <f>VLOOKUP(F839,Tabelle2!F:G,2,1)</f>
        <v>#N/A</v>
      </c>
      <c r="J839" s="17"/>
      <c r="L839" s="13" t="e">
        <f>VLOOKUP(K839,Bildungsstand!A:B,2,0)</f>
        <v>#N/A</v>
      </c>
      <c r="N839" s="13" t="e">
        <f>VLOOKUP(M839,Schulbesuch!A:B,2,1)</f>
        <v>#N/A</v>
      </c>
      <c r="P839" s="13" t="e">
        <f>VLOOKUP(O839,Arbeitslosmeldung!A:B,2,0)</f>
        <v>#N/A</v>
      </c>
      <c r="R839" s="13" t="e">
        <f>VLOOKUP(Q839,Erwerbstätigkeit!A:B,2,0)</f>
        <v>#N/A</v>
      </c>
      <c r="T839" s="13" t="e">
        <f>VLOOKUP(S839,Leistungsbezug!A:B,2,0)</f>
        <v>#N/A</v>
      </c>
      <c r="V839" s="13" t="e">
        <f>VLOOKUP(U839,Haushaltssituation!A:B,2,0)</f>
        <v>#N/A</v>
      </c>
      <c r="W839" s="17"/>
      <c r="Y839" s="13" t="e">
        <f>VLOOKUP(X839,Verbleib!A:B,2,0)</f>
        <v>#N/A</v>
      </c>
      <c r="AA839" s="13" t="e">
        <f>VLOOKUP(Z839,Austrittsgründe!A:B,2,0)</f>
        <v>#N/A</v>
      </c>
    </row>
    <row r="840" spans="1:27">
      <c r="A840" s="15"/>
      <c r="C840" s="15"/>
      <c r="E840" s="13" t="e">
        <f>VLOOKUP(D840,Tabelle2!$A$1:$B$26,2,0)</f>
        <v>#N/A</v>
      </c>
      <c r="G840" s="14" t="e">
        <f>VLOOKUP(F840,Tabelle2!F:G,2,1)</f>
        <v>#N/A</v>
      </c>
      <c r="J840" s="17"/>
      <c r="L840" s="13" t="e">
        <f>VLOOKUP(K840,Bildungsstand!A:B,2,0)</f>
        <v>#N/A</v>
      </c>
      <c r="N840" s="13" t="e">
        <f>VLOOKUP(M840,Schulbesuch!A:B,2,1)</f>
        <v>#N/A</v>
      </c>
      <c r="P840" s="13" t="e">
        <f>VLOOKUP(O840,Arbeitslosmeldung!A:B,2,0)</f>
        <v>#N/A</v>
      </c>
      <c r="R840" s="13" t="e">
        <f>VLOOKUP(Q840,Erwerbstätigkeit!A:B,2,0)</f>
        <v>#N/A</v>
      </c>
      <c r="T840" s="13" t="e">
        <f>VLOOKUP(S840,Leistungsbezug!A:B,2,0)</f>
        <v>#N/A</v>
      </c>
      <c r="V840" s="13" t="e">
        <f>VLOOKUP(U840,Haushaltssituation!A:B,2,0)</f>
        <v>#N/A</v>
      </c>
      <c r="W840" s="17"/>
      <c r="Y840" s="13" t="e">
        <f>VLOOKUP(X840,Verbleib!A:B,2,0)</f>
        <v>#N/A</v>
      </c>
      <c r="AA840" s="13" t="e">
        <f>VLOOKUP(Z840,Austrittsgründe!A:B,2,0)</f>
        <v>#N/A</v>
      </c>
    </row>
    <row r="841" spans="1:27">
      <c r="A841" s="15"/>
      <c r="C841" s="15"/>
      <c r="E841" s="13" t="e">
        <f>VLOOKUP(D841,Tabelle2!$A$1:$B$26,2,0)</f>
        <v>#N/A</v>
      </c>
      <c r="G841" s="14" t="e">
        <f>VLOOKUP(F841,Tabelle2!F:G,2,1)</f>
        <v>#N/A</v>
      </c>
      <c r="J841" s="17"/>
      <c r="L841" s="13" t="e">
        <f>VLOOKUP(K841,Bildungsstand!A:B,2,0)</f>
        <v>#N/A</v>
      </c>
      <c r="N841" s="13" t="e">
        <f>VLOOKUP(M841,Schulbesuch!A:B,2,1)</f>
        <v>#N/A</v>
      </c>
      <c r="P841" s="13" t="e">
        <f>VLOOKUP(O841,Arbeitslosmeldung!A:B,2,0)</f>
        <v>#N/A</v>
      </c>
      <c r="R841" s="13" t="e">
        <f>VLOOKUP(Q841,Erwerbstätigkeit!A:B,2,0)</f>
        <v>#N/A</v>
      </c>
      <c r="T841" s="13" t="e">
        <f>VLOOKUP(S841,Leistungsbezug!A:B,2,0)</f>
        <v>#N/A</v>
      </c>
      <c r="V841" s="13" t="e">
        <f>VLOOKUP(U841,Haushaltssituation!A:B,2,0)</f>
        <v>#N/A</v>
      </c>
      <c r="W841" s="17"/>
      <c r="Y841" s="13" t="e">
        <f>VLOOKUP(X841,Verbleib!A:B,2,0)</f>
        <v>#N/A</v>
      </c>
      <c r="AA841" s="13" t="e">
        <f>VLOOKUP(Z841,Austrittsgründe!A:B,2,0)</f>
        <v>#N/A</v>
      </c>
    </row>
    <row r="842" spans="1:27">
      <c r="A842" s="15"/>
      <c r="C842" s="15"/>
      <c r="E842" s="13" t="e">
        <f>VLOOKUP(D842,Tabelle2!$A$1:$B$26,2,0)</f>
        <v>#N/A</v>
      </c>
      <c r="G842" s="14" t="e">
        <f>VLOOKUP(F842,Tabelle2!F:G,2,1)</f>
        <v>#N/A</v>
      </c>
      <c r="J842" s="17"/>
      <c r="L842" s="13" t="e">
        <f>VLOOKUP(K842,Bildungsstand!A:B,2,0)</f>
        <v>#N/A</v>
      </c>
      <c r="N842" s="13" t="e">
        <f>VLOOKUP(M842,Schulbesuch!A:B,2,1)</f>
        <v>#N/A</v>
      </c>
      <c r="P842" s="13" t="e">
        <f>VLOOKUP(O842,Arbeitslosmeldung!A:B,2,0)</f>
        <v>#N/A</v>
      </c>
      <c r="R842" s="13" t="e">
        <f>VLOOKUP(Q842,Erwerbstätigkeit!A:B,2,0)</f>
        <v>#N/A</v>
      </c>
      <c r="T842" s="13" t="e">
        <f>VLOOKUP(S842,Leistungsbezug!A:B,2,0)</f>
        <v>#N/A</v>
      </c>
      <c r="V842" s="13" t="e">
        <f>VLOOKUP(U842,Haushaltssituation!A:B,2,0)</f>
        <v>#N/A</v>
      </c>
      <c r="W842" s="17"/>
      <c r="Y842" s="13" t="e">
        <f>VLOOKUP(X842,Verbleib!A:B,2,0)</f>
        <v>#N/A</v>
      </c>
      <c r="AA842" s="13" t="e">
        <f>VLOOKUP(Z842,Austrittsgründe!A:B,2,0)</f>
        <v>#N/A</v>
      </c>
    </row>
    <row r="843" spans="1:27">
      <c r="A843" s="15"/>
      <c r="C843" s="15"/>
      <c r="E843" s="13" t="e">
        <f>VLOOKUP(D843,Tabelle2!$A$1:$B$26,2,0)</f>
        <v>#N/A</v>
      </c>
      <c r="G843" s="14" t="e">
        <f>VLOOKUP(F843,Tabelle2!F:G,2,1)</f>
        <v>#N/A</v>
      </c>
      <c r="J843" s="17"/>
      <c r="L843" s="13" t="e">
        <f>VLOOKUP(K843,Bildungsstand!A:B,2,0)</f>
        <v>#N/A</v>
      </c>
      <c r="N843" s="13" t="e">
        <f>VLOOKUP(M843,Schulbesuch!A:B,2,1)</f>
        <v>#N/A</v>
      </c>
      <c r="P843" s="13" t="e">
        <f>VLOOKUP(O843,Arbeitslosmeldung!A:B,2,0)</f>
        <v>#N/A</v>
      </c>
      <c r="R843" s="13" t="e">
        <f>VLOOKUP(Q843,Erwerbstätigkeit!A:B,2,0)</f>
        <v>#N/A</v>
      </c>
      <c r="T843" s="13" t="e">
        <f>VLOOKUP(S843,Leistungsbezug!A:B,2,0)</f>
        <v>#N/A</v>
      </c>
      <c r="V843" s="13" t="e">
        <f>VLOOKUP(U843,Haushaltssituation!A:B,2,0)</f>
        <v>#N/A</v>
      </c>
      <c r="W843" s="17"/>
      <c r="Y843" s="13" t="e">
        <f>VLOOKUP(X843,Verbleib!A:B,2,0)</f>
        <v>#N/A</v>
      </c>
      <c r="AA843" s="13" t="e">
        <f>VLOOKUP(Z843,Austrittsgründe!A:B,2,0)</f>
        <v>#N/A</v>
      </c>
    </row>
    <row r="844" spans="1:27">
      <c r="A844" s="15"/>
      <c r="C844" s="15"/>
      <c r="E844" s="13" t="e">
        <f>VLOOKUP(D844,Tabelle2!$A$1:$B$26,2,0)</f>
        <v>#N/A</v>
      </c>
      <c r="G844" s="14" t="e">
        <f>VLOOKUP(F844,Tabelle2!F:G,2,1)</f>
        <v>#N/A</v>
      </c>
      <c r="J844" s="17"/>
      <c r="L844" s="13" t="e">
        <f>VLOOKUP(K844,Bildungsstand!A:B,2,0)</f>
        <v>#N/A</v>
      </c>
      <c r="N844" s="13" t="e">
        <f>VLOOKUP(M844,Schulbesuch!A:B,2,1)</f>
        <v>#N/A</v>
      </c>
      <c r="P844" s="13" t="e">
        <f>VLOOKUP(O844,Arbeitslosmeldung!A:B,2,0)</f>
        <v>#N/A</v>
      </c>
      <c r="R844" s="13" t="e">
        <f>VLOOKUP(Q844,Erwerbstätigkeit!A:B,2,0)</f>
        <v>#N/A</v>
      </c>
      <c r="T844" s="13" t="e">
        <f>VLOOKUP(S844,Leistungsbezug!A:B,2,0)</f>
        <v>#N/A</v>
      </c>
      <c r="V844" s="13" t="e">
        <f>VLOOKUP(U844,Haushaltssituation!A:B,2,0)</f>
        <v>#N/A</v>
      </c>
      <c r="W844" s="17"/>
      <c r="Y844" s="13" t="e">
        <f>VLOOKUP(X844,Verbleib!A:B,2,0)</f>
        <v>#N/A</v>
      </c>
      <c r="AA844" s="13" t="e">
        <f>VLOOKUP(Z844,Austrittsgründe!A:B,2,0)</f>
        <v>#N/A</v>
      </c>
    </row>
    <row r="845" spans="1:27">
      <c r="A845" s="15"/>
      <c r="C845" s="15"/>
      <c r="E845" s="13" t="e">
        <f>VLOOKUP(D845,Tabelle2!$A$1:$B$26,2,0)</f>
        <v>#N/A</v>
      </c>
      <c r="G845" s="14" t="e">
        <f>VLOOKUP(F845,Tabelle2!F:G,2,1)</f>
        <v>#N/A</v>
      </c>
      <c r="J845" s="17"/>
      <c r="L845" s="13" t="e">
        <f>VLOOKUP(K845,Bildungsstand!A:B,2,0)</f>
        <v>#N/A</v>
      </c>
      <c r="N845" s="13" t="e">
        <f>VLOOKUP(M845,Schulbesuch!A:B,2,1)</f>
        <v>#N/A</v>
      </c>
      <c r="P845" s="13" t="e">
        <f>VLOOKUP(O845,Arbeitslosmeldung!A:B,2,0)</f>
        <v>#N/A</v>
      </c>
      <c r="R845" s="13" t="e">
        <f>VLOOKUP(Q845,Erwerbstätigkeit!A:B,2,0)</f>
        <v>#N/A</v>
      </c>
      <c r="T845" s="13" t="e">
        <f>VLOOKUP(S845,Leistungsbezug!A:B,2,0)</f>
        <v>#N/A</v>
      </c>
      <c r="V845" s="13" t="e">
        <f>VLOOKUP(U845,Haushaltssituation!A:B,2,0)</f>
        <v>#N/A</v>
      </c>
      <c r="W845" s="17"/>
      <c r="Y845" s="13" t="e">
        <f>VLOOKUP(X845,Verbleib!A:B,2,0)</f>
        <v>#N/A</v>
      </c>
      <c r="AA845" s="13" t="e">
        <f>VLOOKUP(Z845,Austrittsgründe!A:B,2,0)</f>
        <v>#N/A</v>
      </c>
    </row>
    <row r="846" spans="1:27">
      <c r="A846" s="15"/>
      <c r="C846" s="15"/>
      <c r="E846" s="13" t="e">
        <f>VLOOKUP(D846,Tabelle2!$A$1:$B$26,2,0)</f>
        <v>#N/A</v>
      </c>
      <c r="G846" s="14" t="e">
        <f>VLOOKUP(F846,Tabelle2!F:G,2,1)</f>
        <v>#N/A</v>
      </c>
      <c r="J846" s="17"/>
      <c r="L846" s="13" t="e">
        <f>VLOOKUP(K846,Bildungsstand!A:B,2,0)</f>
        <v>#N/A</v>
      </c>
      <c r="N846" s="13" t="e">
        <f>VLOOKUP(M846,Schulbesuch!A:B,2,1)</f>
        <v>#N/A</v>
      </c>
      <c r="P846" s="13" t="e">
        <f>VLOOKUP(O846,Arbeitslosmeldung!A:B,2,0)</f>
        <v>#N/A</v>
      </c>
      <c r="R846" s="13" t="e">
        <f>VLOOKUP(Q846,Erwerbstätigkeit!A:B,2,0)</f>
        <v>#N/A</v>
      </c>
      <c r="T846" s="13" t="e">
        <f>VLOOKUP(S846,Leistungsbezug!A:B,2,0)</f>
        <v>#N/A</v>
      </c>
      <c r="V846" s="13" t="e">
        <f>VLOOKUP(U846,Haushaltssituation!A:B,2,0)</f>
        <v>#N/A</v>
      </c>
      <c r="W846" s="17"/>
      <c r="Y846" s="13" t="e">
        <f>VLOOKUP(X846,Verbleib!A:B,2,0)</f>
        <v>#N/A</v>
      </c>
      <c r="AA846" s="13" t="e">
        <f>VLOOKUP(Z846,Austrittsgründe!A:B,2,0)</f>
        <v>#N/A</v>
      </c>
    </row>
    <row r="847" spans="1:27">
      <c r="A847" s="15"/>
      <c r="C847" s="15"/>
      <c r="E847" s="13" t="e">
        <f>VLOOKUP(D847,Tabelle2!$A$1:$B$26,2,0)</f>
        <v>#N/A</v>
      </c>
      <c r="G847" s="14" t="e">
        <f>VLOOKUP(F847,Tabelle2!F:G,2,1)</f>
        <v>#N/A</v>
      </c>
      <c r="J847" s="17"/>
      <c r="L847" s="13" t="e">
        <f>VLOOKUP(K847,Bildungsstand!A:B,2,0)</f>
        <v>#N/A</v>
      </c>
      <c r="N847" s="13" t="e">
        <f>VLOOKUP(M847,Schulbesuch!A:B,2,1)</f>
        <v>#N/A</v>
      </c>
      <c r="P847" s="13" t="e">
        <f>VLOOKUP(O847,Arbeitslosmeldung!A:B,2,0)</f>
        <v>#N/A</v>
      </c>
      <c r="R847" s="13" t="e">
        <f>VLOOKUP(Q847,Erwerbstätigkeit!A:B,2,0)</f>
        <v>#N/A</v>
      </c>
      <c r="T847" s="13" t="e">
        <f>VLOOKUP(S847,Leistungsbezug!A:B,2,0)</f>
        <v>#N/A</v>
      </c>
      <c r="V847" s="13" t="e">
        <f>VLOOKUP(U847,Haushaltssituation!A:B,2,0)</f>
        <v>#N/A</v>
      </c>
      <c r="W847" s="17"/>
      <c r="Y847" s="13" t="e">
        <f>VLOOKUP(X847,Verbleib!A:B,2,0)</f>
        <v>#N/A</v>
      </c>
      <c r="AA847" s="13" t="e">
        <f>VLOOKUP(Z847,Austrittsgründe!A:B,2,0)</f>
        <v>#N/A</v>
      </c>
    </row>
    <row r="848" spans="1:27">
      <c r="A848" s="15"/>
      <c r="C848" s="15"/>
      <c r="E848" s="13" t="e">
        <f>VLOOKUP(D848,Tabelle2!$A$1:$B$26,2,0)</f>
        <v>#N/A</v>
      </c>
      <c r="G848" s="14" t="e">
        <f>VLOOKUP(F848,Tabelle2!F:G,2,1)</f>
        <v>#N/A</v>
      </c>
      <c r="J848" s="17"/>
      <c r="L848" s="13" t="e">
        <f>VLOOKUP(K848,Bildungsstand!A:B,2,0)</f>
        <v>#N/A</v>
      </c>
      <c r="N848" s="13" t="e">
        <f>VLOOKUP(M848,Schulbesuch!A:B,2,1)</f>
        <v>#N/A</v>
      </c>
      <c r="P848" s="13" t="e">
        <f>VLOOKUP(O848,Arbeitslosmeldung!A:B,2,0)</f>
        <v>#N/A</v>
      </c>
      <c r="R848" s="13" t="e">
        <f>VLOOKUP(Q848,Erwerbstätigkeit!A:B,2,0)</f>
        <v>#N/A</v>
      </c>
      <c r="T848" s="13" t="e">
        <f>VLOOKUP(S848,Leistungsbezug!A:B,2,0)</f>
        <v>#N/A</v>
      </c>
      <c r="V848" s="13" t="e">
        <f>VLOOKUP(U848,Haushaltssituation!A:B,2,0)</f>
        <v>#N/A</v>
      </c>
      <c r="W848" s="17"/>
      <c r="Y848" s="13" t="e">
        <f>VLOOKUP(X848,Verbleib!A:B,2,0)</f>
        <v>#N/A</v>
      </c>
      <c r="AA848" s="13" t="e">
        <f>VLOOKUP(Z848,Austrittsgründe!A:B,2,0)</f>
        <v>#N/A</v>
      </c>
    </row>
    <row r="849" spans="1:27">
      <c r="A849" s="15"/>
      <c r="C849" s="15"/>
      <c r="E849" s="13" t="e">
        <f>VLOOKUP(D849,Tabelle2!$A$1:$B$26,2,0)</f>
        <v>#N/A</v>
      </c>
      <c r="G849" s="14" t="e">
        <f>VLOOKUP(F849,Tabelle2!F:G,2,1)</f>
        <v>#N/A</v>
      </c>
      <c r="J849" s="17"/>
      <c r="L849" s="13" t="e">
        <f>VLOOKUP(K849,Bildungsstand!A:B,2,0)</f>
        <v>#N/A</v>
      </c>
      <c r="N849" s="13" t="e">
        <f>VLOOKUP(M849,Schulbesuch!A:B,2,1)</f>
        <v>#N/A</v>
      </c>
      <c r="P849" s="13" t="e">
        <f>VLOOKUP(O849,Arbeitslosmeldung!A:B,2,0)</f>
        <v>#N/A</v>
      </c>
      <c r="R849" s="13" t="e">
        <f>VLOOKUP(Q849,Erwerbstätigkeit!A:B,2,0)</f>
        <v>#N/A</v>
      </c>
      <c r="T849" s="13" t="e">
        <f>VLOOKUP(S849,Leistungsbezug!A:B,2,0)</f>
        <v>#N/A</v>
      </c>
      <c r="V849" s="13" t="e">
        <f>VLOOKUP(U849,Haushaltssituation!A:B,2,0)</f>
        <v>#N/A</v>
      </c>
      <c r="W849" s="17"/>
      <c r="Y849" s="13" t="e">
        <f>VLOOKUP(X849,Verbleib!A:B,2,0)</f>
        <v>#N/A</v>
      </c>
      <c r="AA849" s="13" t="e">
        <f>VLOOKUP(Z849,Austrittsgründe!A:B,2,0)</f>
        <v>#N/A</v>
      </c>
    </row>
    <row r="850" spans="1:27">
      <c r="A850" s="15"/>
      <c r="C850" s="15"/>
      <c r="E850" s="13" t="e">
        <f>VLOOKUP(D850,Tabelle2!$A$1:$B$26,2,0)</f>
        <v>#N/A</v>
      </c>
      <c r="G850" s="14" t="e">
        <f>VLOOKUP(F850,Tabelle2!F:G,2,1)</f>
        <v>#N/A</v>
      </c>
      <c r="J850" s="17"/>
      <c r="L850" s="13" t="e">
        <f>VLOOKUP(K850,Bildungsstand!A:B,2,0)</f>
        <v>#N/A</v>
      </c>
      <c r="N850" s="13" t="e">
        <f>VLOOKUP(M850,Schulbesuch!A:B,2,1)</f>
        <v>#N/A</v>
      </c>
      <c r="P850" s="13" t="e">
        <f>VLOOKUP(O850,Arbeitslosmeldung!A:B,2,0)</f>
        <v>#N/A</v>
      </c>
      <c r="R850" s="13" t="e">
        <f>VLOOKUP(Q850,Erwerbstätigkeit!A:B,2,0)</f>
        <v>#N/A</v>
      </c>
      <c r="T850" s="13" t="e">
        <f>VLOOKUP(S850,Leistungsbezug!A:B,2,0)</f>
        <v>#N/A</v>
      </c>
      <c r="V850" s="13" t="e">
        <f>VLOOKUP(U850,Haushaltssituation!A:B,2,0)</f>
        <v>#N/A</v>
      </c>
      <c r="W850" s="17"/>
      <c r="Y850" s="13" t="e">
        <f>VLOOKUP(X850,Verbleib!A:B,2,0)</f>
        <v>#N/A</v>
      </c>
      <c r="AA850" s="13" t="e">
        <f>VLOOKUP(Z850,Austrittsgründe!A:B,2,0)</f>
        <v>#N/A</v>
      </c>
    </row>
    <row r="851" spans="1:27">
      <c r="A851" s="15"/>
      <c r="C851" s="15"/>
      <c r="E851" s="13" t="e">
        <f>VLOOKUP(D851,Tabelle2!$A$1:$B$26,2,0)</f>
        <v>#N/A</v>
      </c>
      <c r="G851" s="14" t="e">
        <f>VLOOKUP(F851,Tabelle2!F:G,2,1)</f>
        <v>#N/A</v>
      </c>
      <c r="J851" s="17"/>
      <c r="L851" s="13" t="e">
        <f>VLOOKUP(K851,Bildungsstand!A:B,2,0)</f>
        <v>#N/A</v>
      </c>
      <c r="N851" s="13" t="e">
        <f>VLOOKUP(M851,Schulbesuch!A:B,2,1)</f>
        <v>#N/A</v>
      </c>
      <c r="P851" s="13" t="e">
        <f>VLOOKUP(O851,Arbeitslosmeldung!A:B,2,0)</f>
        <v>#N/A</v>
      </c>
      <c r="R851" s="13" t="e">
        <f>VLOOKUP(Q851,Erwerbstätigkeit!A:B,2,0)</f>
        <v>#N/A</v>
      </c>
      <c r="T851" s="13" t="e">
        <f>VLOOKUP(S851,Leistungsbezug!A:B,2,0)</f>
        <v>#N/A</v>
      </c>
      <c r="V851" s="13" t="e">
        <f>VLOOKUP(U851,Haushaltssituation!A:B,2,0)</f>
        <v>#N/A</v>
      </c>
      <c r="W851" s="17"/>
      <c r="Y851" s="13" t="e">
        <f>VLOOKUP(X851,Verbleib!A:B,2,0)</f>
        <v>#N/A</v>
      </c>
      <c r="AA851" s="13" t="e">
        <f>VLOOKUP(Z851,Austrittsgründe!A:B,2,0)</f>
        <v>#N/A</v>
      </c>
    </row>
    <row r="852" spans="1:27">
      <c r="A852" s="15"/>
      <c r="C852" s="15"/>
      <c r="E852" s="13" t="e">
        <f>VLOOKUP(D852,Tabelle2!$A$1:$B$26,2,0)</f>
        <v>#N/A</v>
      </c>
      <c r="G852" s="14" t="e">
        <f>VLOOKUP(F852,Tabelle2!F:G,2,1)</f>
        <v>#N/A</v>
      </c>
      <c r="J852" s="17"/>
      <c r="L852" s="13" t="e">
        <f>VLOOKUP(K852,Bildungsstand!A:B,2,0)</f>
        <v>#N/A</v>
      </c>
      <c r="N852" s="13" t="e">
        <f>VLOOKUP(M852,Schulbesuch!A:B,2,1)</f>
        <v>#N/A</v>
      </c>
      <c r="P852" s="13" t="e">
        <f>VLOOKUP(O852,Arbeitslosmeldung!A:B,2,0)</f>
        <v>#N/A</v>
      </c>
      <c r="R852" s="13" t="e">
        <f>VLOOKUP(Q852,Erwerbstätigkeit!A:B,2,0)</f>
        <v>#N/A</v>
      </c>
      <c r="T852" s="13" t="e">
        <f>VLOOKUP(S852,Leistungsbezug!A:B,2,0)</f>
        <v>#N/A</v>
      </c>
      <c r="V852" s="13" t="e">
        <f>VLOOKUP(U852,Haushaltssituation!A:B,2,0)</f>
        <v>#N/A</v>
      </c>
      <c r="W852" s="17"/>
      <c r="Y852" s="13" t="e">
        <f>VLOOKUP(X852,Verbleib!A:B,2,0)</f>
        <v>#N/A</v>
      </c>
      <c r="AA852" s="13" t="e">
        <f>VLOOKUP(Z852,Austrittsgründe!A:B,2,0)</f>
        <v>#N/A</v>
      </c>
    </row>
    <row r="853" spans="1:27">
      <c r="A853" s="15"/>
      <c r="C853" s="15"/>
      <c r="E853" s="13" t="e">
        <f>VLOOKUP(D853,Tabelle2!$A$1:$B$26,2,0)</f>
        <v>#N/A</v>
      </c>
      <c r="G853" s="14" t="e">
        <f>VLOOKUP(F853,Tabelle2!F:G,2,1)</f>
        <v>#N/A</v>
      </c>
      <c r="J853" s="17"/>
      <c r="L853" s="13" t="e">
        <f>VLOOKUP(K853,Bildungsstand!A:B,2,0)</f>
        <v>#N/A</v>
      </c>
      <c r="N853" s="13" t="e">
        <f>VLOOKUP(M853,Schulbesuch!A:B,2,1)</f>
        <v>#N/A</v>
      </c>
      <c r="P853" s="13" t="e">
        <f>VLOOKUP(O853,Arbeitslosmeldung!A:B,2,0)</f>
        <v>#N/A</v>
      </c>
      <c r="R853" s="13" t="e">
        <f>VLOOKUP(Q853,Erwerbstätigkeit!A:B,2,0)</f>
        <v>#N/A</v>
      </c>
      <c r="T853" s="13" t="e">
        <f>VLOOKUP(S853,Leistungsbezug!A:B,2,0)</f>
        <v>#N/A</v>
      </c>
      <c r="V853" s="13" t="e">
        <f>VLOOKUP(U853,Haushaltssituation!A:B,2,0)</f>
        <v>#N/A</v>
      </c>
      <c r="W853" s="17"/>
      <c r="Y853" s="13" t="e">
        <f>VLOOKUP(X853,Verbleib!A:B,2,0)</f>
        <v>#N/A</v>
      </c>
      <c r="AA853" s="13" t="e">
        <f>VLOOKUP(Z853,Austrittsgründe!A:B,2,0)</f>
        <v>#N/A</v>
      </c>
    </row>
    <row r="854" spans="1:27">
      <c r="A854" s="15"/>
      <c r="C854" s="15"/>
      <c r="E854" s="13" t="e">
        <f>VLOOKUP(D854,Tabelle2!$A$1:$B$26,2,0)</f>
        <v>#N/A</v>
      </c>
      <c r="G854" s="14" t="e">
        <f>VLOOKUP(F854,Tabelle2!F:G,2,1)</f>
        <v>#N/A</v>
      </c>
      <c r="J854" s="17"/>
      <c r="L854" s="13" t="e">
        <f>VLOOKUP(K854,Bildungsstand!A:B,2,0)</f>
        <v>#N/A</v>
      </c>
      <c r="N854" s="13" t="e">
        <f>VLOOKUP(M854,Schulbesuch!A:B,2,1)</f>
        <v>#N/A</v>
      </c>
      <c r="P854" s="13" t="e">
        <f>VLOOKUP(O854,Arbeitslosmeldung!A:B,2,0)</f>
        <v>#N/A</v>
      </c>
      <c r="R854" s="13" t="e">
        <f>VLOOKUP(Q854,Erwerbstätigkeit!A:B,2,0)</f>
        <v>#N/A</v>
      </c>
      <c r="T854" s="13" t="e">
        <f>VLOOKUP(S854,Leistungsbezug!A:B,2,0)</f>
        <v>#N/A</v>
      </c>
      <c r="V854" s="13" t="e">
        <f>VLOOKUP(U854,Haushaltssituation!A:B,2,0)</f>
        <v>#N/A</v>
      </c>
      <c r="W854" s="17"/>
      <c r="Y854" s="13" t="e">
        <f>VLOOKUP(X854,Verbleib!A:B,2,0)</f>
        <v>#N/A</v>
      </c>
      <c r="AA854" s="13" t="e">
        <f>VLOOKUP(Z854,Austrittsgründe!A:B,2,0)</f>
        <v>#N/A</v>
      </c>
    </row>
    <row r="855" spans="1:27">
      <c r="A855" s="15"/>
      <c r="C855" s="15"/>
      <c r="E855" s="13" t="e">
        <f>VLOOKUP(D855,Tabelle2!$A$1:$B$26,2,0)</f>
        <v>#N/A</v>
      </c>
      <c r="G855" s="14" t="e">
        <f>VLOOKUP(F855,Tabelle2!F:G,2,1)</f>
        <v>#N/A</v>
      </c>
      <c r="J855" s="17"/>
      <c r="L855" s="13" t="e">
        <f>VLOOKUP(K855,Bildungsstand!A:B,2,0)</f>
        <v>#N/A</v>
      </c>
      <c r="N855" s="13" t="e">
        <f>VLOOKUP(M855,Schulbesuch!A:B,2,1)</f>
        <v>#N/A</v>
      </c>
      <c r="P855" s="13" t="e">
        <f>VLOOKUP(O855,Arbeitslosmeldung!A:B,2,0)</f>
        <v>#N/A</v>
      </c>
      <c r="R855" s="13" t="e">
        <f>VLOOKUP(Q855,Erwerbstätigkeit!A:B,2,0)</f>
        <v>#N/A</v>
      </c>
      <c r="T855" s="13" t="e">
        <f>VLOOKUP(S855,Leistungsbezug!A:B,2,0)</f>
        <v>#N/A</v>
      </c>
      <c r="V855" s="13" t="e">
        <f>VLOOKUP(U855,Haushaltssituation!A:B,2,0)</f>
        <v>#N/A</v>
      </c>
      <c r="W855" s="17"/>
      <c r="Y855" s="13" t="e">
        <f>VLOOKUP(X855,Verbleib!A:B,2,0)</f>
        <v>#N/A</v>
      </c>
      <c r="AA855" s="13" t="e">
        <f>VLOOKUP(Z855,Austrittsgründe!A:B,2,0)</f>
        <v>#N/A</v>
      </c>
    </row>
    <row r="856" spans="1:27">
      <c r="A856" s="15"/>
      <c r="C856" s="15"/>
      <c r="E856" s="13" t="e">
        <f>VLOOKUP(D856,Tabelle2!$A$1:$B$26,2,0)</f>
        <v>#N/A</v>
      </c>
      <c r="G856" s="14" t="e">
        <f>VLOOKUP(F856,Tabelle2!F:G,2,1)</f>
        <v>#N/A</v>
      </c>
      <c r="J856" s="17"/>
      <c r="L856" s="13" t="e">
        <f>VLOOKUP(K856,Bildungsstand!A:B,2,0)</f>
        <v>#N/A</v>
      </c>
      <c r="N856" s="13" t="e">
        <f>VLOOKUP(M856,Schulbesuch!A:B,2,1)</f>
        <v>#N/A</v>
      </c>
      <c r="P856" s="13" t="e">
        <f>VLOOKUP(O856,Arbeitslosmeldung!A:B,2,0)</f>
        <v>#N/A</v>
      </c>
      <c r="R856" s="13" t="e">
        <f>VLOOKUP(Q856,Erwerbstätigkeit!A:B,2,0)</f>
        <v>#N/A</v>
      </c>
      <c r="T856" s="13" t="e">
        <f>VLOOKUP(S856,Leistungsbezug!A:B,2,0)</f>
        <v>#N/A</v>
      </c>
      <c r="V856" s="13" t="e">
        <f>VLOOKUP(U856,Haushaltssituation!A:B,2,0)</f>
        <v>#N/A</v>
      </c>
      <c r="W856" s="17"/>
      <c r="Y856" s="13" t="e">
        <f>VLOOKUP(X856,Verbleib!A:B,2,0)</f>
        <v>#N/A</v>
      </c>
      <c r="AA856" s="13" t="e">
        <f>VLOOKUP(Z856,Austrittsgründe!A:B,2,0)</f>
        <v>#N/A</v>
      </c>
    </row>
    <row r="857" spans="1:27">
      <c r="A857" s="15"/>
      <c r="C857" s="15"/>
      <c r="E857" s="13" t="e">
        <f>VLOOKUP(D857,Tabelle2!$A$1:$B$26,2,0)</f>
        <v>#N/A</v>
      </c>
      <c r="G857" s="14" t="e">
        <f>VLOOKUP(F857,Tabelle2!F:G,2,1)</f>
        <v>#N/A</v>
      </c>
      <c r="J857" s="17"/>
      <c r="L857" s="13" t="e">
        <f>VLOOKUP(K857,Bildungsstand!A:B,2,0)</f>
        <v>#N/A</v>
      </c>
      <c r="N857" s="13" t="e">
        <f>VLOOKUP(M857,Schulbesuch!A:B,2,1)</f>
        <v>#N/A</v>
      </c>
      <c r="P857" s="13" t="e">
        <f>VLOOKUP(O857,Arbeitslosmeldung!A:B,2,0)</f>
        <v>#N/A</v>
      </c>
      <c r="R857" s="13" t="e">
        <f>VLOOKUP(Q857,Erwerbstätigkeit!A:B,2,0)</f>
        <v>#N/A</v>
      </c>
      <c r="T857" s="13" t="e">
        <f>VLOOKUP(S857,Leistungsbezug!A:B,2,0)</f>
        <v>#N/A</v>
      </c>
      <c r="V857" s="13" t="e">
        <f>VLOOKUP(U857,Haushaltssituation!A:B,2,0)</f>
        <v>#N/A</v>
      </c>
      <c r="W857" s="17"/>
      <c r="Y857" s="13" t="e">
        <f>VLOOKUP(X857,Verbleib!A:B,2,0)</f>
        <v>#N/A</v>
      </c>
      <c r="AA857" s="13" t="e">
        <f>VLOOKUP(Z857,Austrittsgründe!A:B,2,0)</f>
        <v>#N/A</v>
      </c>
    </row>
    <row r="858" spans="1:27">
      <c r="A858" s="15"/>
      <c r="C858" s="15"/>
      <c r="E858" s="13" t="e">
        <f>VLOOKUP(D858,Tabelle2!$A$1:$B$26,2,0)</f>
        <v>#N/A</v>
      </c>
      <c r="G858" s="14" t="e">
        <f>VLOOKUP(F858,Tabelle2!F:G,2,1)</f>
        <v>#N/A</v>
      </c>
      <c r="J858" s="17"/>
      <c r="L858" s="13" t="e">
        <f>VLOOKUP(K858,Bildungsstand!A:B,2,0)</f>
        <v>#N/A</v>
      </c>
      <c r="N858" s="13" t="e">
        <f>VLOOKUP(M858,Schulbesuch!A:B,2,1)</f>
        <v>#N/A</v>
      </c>
      <c r="P858" s="13" t="e">
        <f>VLOOKUP(O858,Arbeitslosmeldung!A:B,2,0)</f>
        <v>#N/A</v>
      </c>
      <c r="R858" s="13" t="e">
        <f>VLOOKUP(Q858,Erwerbstätigkeit!A:B,2,0)</f>
        <v>#N/A</v>
      </c>
      <c r="T858" s="13" t="e">
        <f>VLOOKUP(S858,Leistungsbezug!A:B,2,0)</f>
        <v>#N/A</v>
      </c>
      <c r="V858" s="13" t="e">
        <f>VLOOKUP(U858,Haushaltssituation!A:B,2,0)</f>
        <v>#N/A</v>
      </c>
      <c r="W858" s="17"/>
      <c r="Y858" s="13" t="e">
        <f>VLOOKUP(X858,Verbleib!A:B,2,0)</f>
        <v>#N/A</v>
      </c>
      <c r="AA858" s="13" t="e">
        <f>VLOOKUP(Z858,Austrittsgründe!A:B,2,0)</f>
        <v>#N/A</v>
      </c>
    </row>
    <row r="859" spans="1:27">
      <c r="A859" s="15"/>
      <c r="C859" s="15"/>
      <c r="E859" s="13" t="e">
        <f>VLOOKUP(D859,Tabelle2!$A$1:$B$26,2,0)</f>
        <v>#N/A</v>
      </c>
      <c r="G859" s="14" t="e">
        <f>VLOOKUP(F859,Tabelle2!F:G,2,1)</f>
        <v>#N/A</v>
      </c>
      <c r="J859" s="17"/>
      <c r="L859" s="13" t="e">
        <f>VLOOKUP(K859,Bildungsstand!A:B,2,0)</f>
        <v>#N/A</v>
      </c>
      <c r="N859" s="13" t="e">
        <f>VLOOKUP(M859,Schulbesuch!A:B,2,1)</f>
        <v>#N/A</v>
      </c>
      <c r="P859" s="13" t="e">
        <f>VLOOKUP(O859,Arbeitslosmeldung!A:B,2,0)</f>
        <v>#N/A</v>
      </c>
      <c r="R859" s="13" t="e">
        <f>VLOOKUP(Q859,Erwerbstätigkeit!A:B,2,0)</f>
        <v>#N/A</v>
      </c>
      <c r="T859" s="13" t="e">
        <f>VLOOKUP(S859,Leistungsbezug!A:B,2,0)</f>
        <v>#N/A</v>
      </c>
      <c r="V859" s="13" t="e">
        <f>VLOOKUP(U859,Haushaltssituation!A:B,2,0)</f>
        <v>#N/A</v>
      </c>
      <c r="W859" s="17"/>
      <c r="Y859" s="13" t="e">
        <f>VLOOKUP(X859,Verbleib!A:B,2,0)</f>
        <v>#N/A</v>
      </c>
      <c r="AA859" s="13" t="e">
        <f>VLOOKUP(Z859,Austrittsgründe!A:B,2,0)</f>
        <v>#N/A</v>
      </c>
    </row>
    <row r="860" spans="1:27">
      <c r="A860" s="15"/>
      <c r="C860" s="15"/>
      <c r="E860" s="13" t="e">
        <f>VLOOKUP(D860,Tabelle2!$A$1:$B$26,2,0)</f>
        <v>#N/A</v>
      </c>
      <c r="G860" s="14" t="e">
        <f>VLOOKUP(F860,Tabelle2!F:G,2,1)</f>
        <v>#N/A</v>
      </c>
      <c r="J860" s="17"/>
      <c r="L860" s="13" t="e">
        <f>VLOOKUP(K860,Bildungsstand!A:B,2,0)</f>
        <v>#N/A</v>
      </c>
      <c r="N860" s="13" t="e">
        <f>VLOOKUP(M860,Schulbesuch!A:B,2,1)</f>
        <v>#N/A</v>
      </c>
      <c r="P860" s="13" t="e">
        <f>VLOOKUP(O860,Arbeitslosmeldung!A:B,2,0)</f>
        <v>#N/A</v>
      </c>
      <c r="R860" s="13" t="e">
        <f>VLOOKUP(Q860,Erwerbstätigkeit!A:B,2,0)</f>
        <v>#N/A</v>
      </c>
      <c r="T860" s="13" t="e">
        <f>VLOOKUP(S860,Leistungsbezug!A:B,2,0)</f>
        <v>#N/A</v>
      </c>
      <c r="V860" s="13" t="e">
        <f>VLOOKUP(U860,Haushaltssituation!A:B,2,0)</f>
        <v>#N/A</v>
      </c>
      <c r="W860" s="17"/>
      <c r="Y860" s="13" t="e">
        <f>VLOOKUP(X860,Verbleib!A:B,2,0)</f>
        <v>#N/A</v>
      </c>
      <c r="AA860" s="13" t="e">
        <f>VLOOKUP(Z860,Austrittsgründe!A:B,2,0)</f>
        <v>#N/A</v>
      </c>
    </row>
    <row r="861" spans="1:27">
      <c r="A861" s="15"/>
      <c r="C861" s="15"/>
      <c r="E861" s="13" t="e">
        <f>VLOOKUP(D861,Tabelle2!$A$1:$B$26,2,0)</f>
        <v>#N/A</v>
      </c>
      <c r="G861" s="14" t="e">
        <f>VLOOKUP(F861,Tabelle2!F:G,2,1)</f>
        <v>#N/A</v>
      </c>
      <c r="J861" s="17"/>
      <c r="L861" s="13" t="e">
        <f>VLOOKUP(K861,Bildungsstand!A:B,2,0)</f>
        <v>#N/A</v>
      </c>
      <c r="N861" s="13" t="e">
        <f>VLOOKUP(M861,Schulbesuch!A:B,2,1)</f>
        <v>#N/A</v>
      </c>
      <c r="P861" s="13" t="e">
        <f>VLOOKUP(O861,Arbeitslosmeldung!A:B,2,0)</f>
        <v>#N/A</v>
      </c>
      <c r="R861" s="13" t="e">
        <f>VLOOKUP(Q861,Erwerbstätigkeit!A:B,2,0)</f>
        <v>#N/A</v>
      </c>
      <c r="T861" s="13" t="e">
        <f>VLOOKUP(S861,Leistungsbezug!A:B,2,0)</f>
        <v>#N/A</v>
      </c>
      <c r="V861" s="13" t="e">
        <f>VLOOKUP(U861,Haushaltssituation!A:B,2,0)</f>
        <v>#N/A</v>
      </c>
      <c r="W861" s="17"/>
      <c r="Y861" s="13" t="e">
        <f>VLOOKUP(X861,Verbleib!A:B,2,0)</f>
        <v>#N/A</v>
      </c>
      <c r="AA861" s="13" t="e">
        <f>VLOOKUP(Z861,Austrittsgründe!A:B,2,0)</f>
        <v>#N/A</v>
      </c>
    </row>
    <row r="862" spans="1:27">
      <c r="A862" s="15"/>
      <c r="C862" s="15"/>
      <c r="E862" s="13" t="e">
        <f>VLOOKUP(D862,Tabelle2!$A$1:$B$26,2,0)</f>
        <v>#N/A</v>
      </c>
      <c r="G862" s="14" t="e">
        <f>VLOOKUP(F862,Tabelle2!F:G,2,1)</f>
        <v>#N/A</v>
      </c>
      <c r="J862" s="17"/>
      <c r="L862" s="13" t="e">
        <f>VLOOKUP(K862,Bildungsstand!A:B,2,0)</f>
        <v>#N/A</v>
      </c>
      <c r="N862" s="13" t="e">
        <f>VLOOKUP(M862,Schulbesuch!A:B,2,1)</f>
        <v>#N/A</v>
      </c>
      <c r="P862" s="13" t="e">
        <f>VLOOKUP(O862,Arbeitslosmeldung!A:B,2,0)</f>
        <v>#N/A</v>
      </c>
      <c r="R862" s="13" t="e">
        <f>VLOOKUP(Q862,Erwerbstätigkeit!A:B,2,0)</f>
        <v>#N/A</v>
      </c>
      <c r="T862" s="13" t="e">
        <f>VLOOKUP(S862,Leistungsbezug!A:B,2,0)</f>
        <v>#N/A</v>
      </c>
      <c r="V862" s="13" t="e">
        <f>VLOOKUP(U862,Haushaltssituation!A:B,2,0)</f>
        <v>#N/A</v>
      </c>
      <c r="W862" s="17"/>
      <c r="Y862" s="13" t="e">
        <f>VLOOKUP(X862,Verbleib!A:B,2,0)</f>
        <v>#N/A</v>
      </c>
      <c r="AA862" s="13" t="e">
        <f>VLOOKUP(Z862,Austrittsgründe!A:B,2,0)</f>
        <v>#N/A</v>
      </c>
    </row>
    <row r="863" spans="1:27">
      <c r="A863" s="15"/>
      <c r="C863" s="15"/>
      <c r="E863" s="13" t="e">
        <f>VLOOKUP(D863,Tabelle2!$A$1:$B$26,2,0)</f>
        <v>#N/A</v>
      </c>
      <c r="G863" s="14" t="e">
        <f>VLOOKUP(F863,Tabelle2!F:G,2,1)</f>
        <v>#N/A</v>
      </c>
      <c r="J863" s="17"/>
      <c r="L863" s="13" t="e">
        <f>VLOOKUP(K863,Bildungsstand!A:B,2,0)</f>
        <v>#N/A</v>
      </c>
      <c r="N863" s="13" t="e">
        <f>VLOOKUP(M863,Schulbesuch!A:B,2,1)</f>
        <v>#N/A</v>
      </c>
      <c r="P863" s="13" t="e">
        <f>VLOOKUP(O863,Arbeitslosmeldung!A:B,2,0)</f>
        <v>#N/A</v>
      </c>
      <c r="R863" s="13" t="e">
        <f>VLOOKUP(Q863,Erwerbstätigkeit!A:B,2,0)</f>
        <v>#N/A</v>
      </c>
      <c r="T863" s="13" t="e">
        <f>VLOOKUP(S863,Leistungsbezug!A:B,2,0)</f>
        <v>#N/A</v>
      </c>
      <c r="V863" s="13" t="e">
        <f>VLOOKUP(U863,Haushaltssituation!A:B,2,0)</f>
        <v>#N/A</v>
      </c>
      <c r="W863" s="17"/>
      <c r="Y863" s="13" t="e">
        <f>VLOOKUP(X863,Verbleib!A:B,2,0)</f>
        <v>#N/A</v>
      </c>
      <c r="AA863" s="13" t="e">
        <f>VLOOKUP(Z863,Austrittsgründe!A:B,2,0)</f>
        <v>#N/A</v>
      </c>
    </row>
    <row r="864" spans="1:27">
      <c r="A864" s="15"/>
      <c r="C864" s="15"/>
      <c r="E864" s="13" t="e">
        <f>VLOOKUP(D864,Tabelle2!$A$1:$B$26,2,0)</f>
        <v>#N/A</v>
      </c>
      <c r="G864" s="14" t="e">
        <f>VLOOKUP(F864,Tabelle2!F:G,2,1)</f>
        <v>#N/A</v>
      </c>
      <c r="J864" s="17"/>
      <c r="L864" s="13" t="e">
        <f>VLOOKUP(K864,Bildungsstand!A:B,2,0)</f>
        <v>#N/A</v>
      </c>
      <c r="N864" s="13" t="e">
        <f>VLOOKUP(M864,Schulbesuch!A:B,2,1)</f>
        <v>#N/A</v>
      </c>
      <c r="P864" s="13" t="e">
        <f>VLOOKUP(O864,Arbeitslosmeldung!A:B,2,0)</f>
        <v>#N/A</v>
      </c>
      <c r="R864" s="13" t="e">
        <f>VLOOKUP(Q864,Erwerbstätigkeit!A:B,2,0)</f>
        <v>#N/A</v>
      </c>
      <c r="T864" s="13" t="e">
        <f>VLOOKUP(S864,Leistungsbezug!A:B,2,0)</f>
        <v>#N/A</v>
      </c>
      <c r="V864" s="13" t="e">
        <f>VLOOKUP(U864,Haushaltssituation!A:B,2,0)</f>
        <v>#N/A</v>
      </c>
      <c r="W864" s="17"/>
      <c r="Y864" s="13" t="e">
        <f>VLOOKUP(X864,Verbleib!A:B,2,0)</f>
        <v>#N/A</v>
      </c>
      <c r="AA864" s="13" t="e">
        <f>VLOOKUP(Z864,Austrittsgründe!A:B,2,0)</f>
        <v>#N/A</v>
      </c>
    </row>
    <row r="865" spans="1:27">
      <c r="A865" s="15"/>
      <c r="C865" s="15"/>
      <c r="E865" s="13" t="e">
        <f>VLOOKUP(D865,Tabelle2!$A$1:$B$26,2,0)</f>
        <v>#N/A</v>
      </c>
      <c r="G865" s="14" t="e">
        <f>VLOOKUP(F865,Tabelle2!F:G,2,1)</f>
        <v>#N/A</v>
      </c>
      <c r="J865" s="17"/>
      <c r="L865" s="13" t="e">
        <f>VLOOKUP(K865,Bildungsstand!A:B,2,0)</f>
        <v>#N/A</v>
      </c>
      <c r="N865" s="13" t="e">
        <f>VLOOKUP(M865,Schulbesuch!A:B,2,1)</f>
        <v>#N/A</v>
      </c>
      <c r="P865" s="13" t="e">
        <f>VLOOKUP(O865,Arbeitslosmeldung!A:B,2,0)</f>
        <v>#N/A</v>
      </c>
      <c r="R865" s="13" t="e">
        <f>VLOOKUP(Q865,Erwerbstätigkeit!A:B,2,0)</f>
        <v>#N/A</v>
      </c>
      <c r="T865" s="13" t="e">
        <f>VLOOKUP(S865,Leistungsbezug!A:B,2,0)</f>
        <v>#N/A</v>
      </c>
      <c r="V865" s="13" t="e">
        <f>VLOOKUP(U865,Haushaltssituation!A:B,2,0)</f>
        <v>#N/A</v>
      </c>
      <c r="W865" s="17"/>
      <c r="Y865" s="13" t="e">
        <f>VLOOKUP(X865,Verbleib!A:B,2,0)</f>
        <v>#N/A</v>
      </c>
      <c r="AA865" s="13" t="e">
        <f>VLOOKUP(Z865,Austrittsgründe!A:B,2,0)</f>
        <v>#N/A</v>
      </c>
    </row>
    <row r="866" spans="1:27">
      <c r="A866" s="15"/>
      <c r="C866" s="15"/>
      <c r="E866" s="13" t="e">
        <f>VLOOKUP(D866,Tabelle2!$A$1:$B$26,2,0)</f>
        <v>#N/A</v>
      </c>
      <c r="G866" s="14" t="e">
        <f>VLOOKUP(F866,Tabelle2!F:G,2,1)</f>
        <v>#N/A</v>
      </c>
      <c r="J866" s="17"/>
      <c r="L866" s="13" t="e">
        <f>VLOOKUP(K866,Bildungsstand!A:B,2,0)</f>
        <v>#N/A</v>
      </c>
      <c r="N866" s="13" t="e">
        <f>VLOOKUP(M866,Schulbesuch!A:B,2,1)</f>
        <v>#N/A</v>
      </c>
      <c r="P866" s="13" t="e">
        <f>VLOOKUP(O866,Arbeitslosmeldung!A:B,2,0)</f>
        <v>#N/A</v>
      </c>
      <c r="R866" s="13" t="e">
        <f>VLOOKUP(Q866,Erwerbstätigkeit!A:B,2,0)</f>
        <v>#N/A</v>
      </c>
      <c r="T866" s="13" t="e">
        <f>VLOOKUP(S866,Leistungsbezug!A:B,2,0)</f>
        <v>#N/A</v>
      </c>
      <c r="V866" s="13" t="e">
        <f>VLOOKUP(U866,Haushaltssituation!A:B,2,0)</f>
        <v>#N/A</v>
      </c>
      <c r="W866" s="17"/>
      <c r="Y866" s="13" t="e">
        <f>VLOOKUP(X866,Verbleib!A:B,2,0)</f>
        <v>#N/A</v>
      </c>
      <c r="AA866" s="13" t="e">
        <f>VLOOKUP(Z866,Austrittsgründe!A:B,2,0)</f>
        <v>#N/A</v>
      </c>
    </row>
    <row r="867" spans="1:27">
      <c r="A867" s="15"/>
      <c r="C867" s="15"/>
      <c r="E867" s="13" t="e">
        <f>VLOOKUP(D867,Tabelle2!$A$1:$B$26,2,0)</f>
        <v>#N/A</v>
      </c>
      <c r="G867" s="14" t="e">
        <f>VLOOKUP(F867,Tabelle2!F:G,2,1)</f>
        <v>#N/A</v>
      </c>
      <c r="J867" s="17"/>
      <c r="L867" s="13" t="e">
        <f>VLOOKUP(K867,Bildungsstand!A:B,2,0)</f>
        <v>#N/A</v>
      </c>
      <c r="N867" s="13" t="e">
        <f>VLOOKUP(M867,Schulbesuch!A:B,2,1)</f>
        <v>#N/A</v>
      </c>
      <c r="P867" s="13" t="e">
        <f>VLOOKUP(O867,Arbeitslosmeldung!A:B,2,0)</f>
        <v>#N/A</v>
      </c>
      <c r="R867" s="13" t="e">
        <f>VLOOKUP(Q867,Erwerbstätigkeit!A:B,2,0)</f>
        <v>#N/A</v>
      </c>
      <c r="T867" s="13" t="e">
        <f>VLOOKUP(S867,Leistungsbezug!A:B,2,0)</f>
        <v>#N/A</v>
      </c>
      <c r="V867" s="13" t="e">
        <f>VLOOKUP(U867,Haushaltssituation!A:B,2,0)</f>
        <v>#N/A</v>
      </c>
      <c r="W867" s="17"/>
      <c r="Y867" s="13" t="e">
        <f>VLOOKUP(X867,Verbleib!A:B,2,0)</f>
        <v>#N/A</v>
      </c>
      <c r="AA867" s="13" t="e">
        <f>VLOOKUP(Z867,Austrittsgründe!A:B,2,0)</f>
        <v>#N/A</v>
      </c>
    </row>
    <row r="868" spans="1:27">
      <c r="A868" s="15"/>
      <c r="C868" s="15"/>
      <c r="E868" s="13" t="e">
        <f>VLOOKUP(D868,Tabelle2!$A$1:$B$26,2,0)</f>
        <v>#N/A</v>
      </c>
      <c r="G868" s="14" t="e">
        <f>VLOOKUP(F868,Tabelle2!F:G,2,1)</f>
        <v>#N/A</v>
      </c>
      <c r="J868" s="17"/>
      <c r="L868" s="13" t="e">
        <f>VLOOKUP(K868,Bildungsstand!A:B,2,0)</f>
        <v>#N/A</v>
      </c>
      <c r="N868" s="13" t="e">
        <f>VLOOKUP(M868,Schulbesuch!A:B,2,1)</f>
        <v>#N/A</v>
      </c>
      <c r="P868" s="13" t="e">
        <f>VLOOKUP(O868,Arbeitslosmeldung!A:B,2,0)</f>
        <v>#N/A</v>
      </c>
      <c r="R868" s="13" t="e">
        <f>VLOOKUP(Q868,Erwerbstätigkeit!A:B,2,0)</f>
        <v>#N/A</v>
      </c>
      <c r="T868" s="13" t="e">
        <f>VLOOKUP(S868,Leistungsbezug!A:B,2,0)</f>
        <v>#N/A</v>
      </c>
      <c r="V868" s="13" t="e">
        <f>VLOOKUP(U868,Haushaltssituation!A:B,2,0)</f>
        <v>#N/A</v>
      </c>
      <c r="W868" s="17"/>
      <c r="Y868" s="13" t="e">
        <f>VLOOKUP(X868,Verbleib!A:B,2,0)</f>
        <v>#N/A</v>
      </c>
      <c r="AA868" s="13" t="e">
        <f>VLOOKUP(Z868,Austrittsgründe!A:B,2,0)</f>
        <v>#N/A</v>
      </c>
    </row>
    <row r="869" spans="1:27">
      <c r="A869" s="15"/>
      <c r="C869" s="15"/>
      <c r="E869" s="13" t="e">
        <f>VLOOKUP(D869,Tabelle2!$A$1:$B$26,2,0)</f>
        <v>#N/A</v>
      </c>
      <c r="G869" s="14" t="e">
        <f>VLOOKUP(F869,Tabelle2!F:G,2,1)</f>
        <v>#N/A</v>
      </c>
      <c r="J869" s="17"/>
      <c r="L869" s="13" t="e">
        <f>VLOOKUP(K869,Bildungsstand!A:B,2,0)</f>
        <v>#N/A</v>
      </c>
      <c r="N869" s="13" t="e">
        <f>VLOOKUP(M869,Schulbesuch!A:B,2,1)</f>
        <v>#N/A</v>
      </c>
      <c r="P869" s="13" t="e">
        <f>VLOOKUP(O869,Arbeitslosmeldung!A:B,2,0)</f>
        <v>#N/A</v>
      </c>
      <c r="R869" s="13" t="e">
        <f>VLOOKUP(Q869,Erwerbstätigkeit!A:B,2,0)</f>
        <v>#N/A</v>
      </c>
      <c r="T869" s="13" t="e">
        <f>VLOOKUP(S869,Leistungsbezug!A:B,2,0)</f>
        <v>#N/A</v>
      </c>
      <c r="V869" s="13" t="e">
        <f>VLOOKUP(U869,Haushaltssituation!A:B,2,0)</f>
        <v>#N/A</v>
      </c>
      <c r="W869" s="17"/>
      <c r="Y869" s="13" t="e">
        <f>VLOOKUP(X869,Verbleib!A:B,2,0)</f>
        <v>#N/A</v>
      </c>
      <c r="AA869" s="13" t="e">
        <f>VLOOKUP(Z869,Austrittsgründe!A:B,2,0)</f>
        <v>#N/A</v>
      </c>
    </row>
    <row r="870" spans="1:27">
      <c r="A870" s="15"/>
      <c r="C870" s="15"/>
      <c r="E870" s="13" t="e">
        <f>VLOOKUP(D870,Tabelle2!$A$1:$B$26,2,0)</f>
        <v>#N/A</v>
      </c>
      <c r="G870" s="14" t="e">
        <f>VLOOKUP(F870,Tabelle2!F:G,2,1)</f>
        <v>#N/A</v>
      </c>
      <c r="J870" s="17"/>
      <c r="L870" s="13" t="e">
        <f>VLOOKUP(K870,Bildungsstand!A:B,2,0)</f>
        <v>#N/A</v>
      </c>
      <c r="N870" s="13" t="e">
        <f>VLOOKUP(M870,Schulbesuch!A:B,2,1)</f>
        <v>#N/A</v>
      </c>
      <c r="P870" s="13" t="e">
        <f>VLOOKUP(O870,Arbeitslosmeldung!A:B,2,0)</f>
        <v>#N/A</v>
      </c>
      <c r="R870" s="13" t="e">
        <f>VLOOKUP(Q870,Erwerbstätigkeit!A:B,2,0)</f>
        <v>#N/A</v>
      </c>
      <c r="T870" s="13" t="e">
        <f>VLOOKUP(S870,Leistungsbezug!A:B,2,0)</f>
        <v>#N/A</v>
      </c>
      <c r="V870" s="13" t="e">
        <f>VLOOKUP(U870,Haushaltssituation!A:B,2,0)</f>
        <v>#N/A</v>
      </c>
      <c r="W870" s="17"/>
      <c r="Y870" s="13" t="e">
        <f>VLOOKUP(X870,Verbleib!A:B,2,0)</f>
        <v>#N/A</v>
      </c>
      <c r="AA870" s="13" t="e">
        <f>VLOOKUP(Z870,Austrittsgründe!A:B,2,0)</f>
        <v>#N/A</v>
      </c>
    </row>
    <row r="871" spans="1:27">
      <c r="A871" s="15"/>
      <c r="C871" s="15"/>
      <c r="E871" s="13" t="e">
        <f>VLOOKUP(D871,Tabelle2!$A$1:$B$26,2,0)</f>
        <v>#N/A</v>
      </c>
      <c r="G871" s="14" t="e">
        <f>VLOOKUP(F871,Tabelle2!F:G,2,1)</f>
        <v>#N/A</v>
      </c>
      <c r="J871" s="17"/>
      <c r="L871" s="13" t="e">
        <f>VLOOKUP(K871,Bildungsstand!A:B,2,0)</f>
        <v>#N/A</v>
      </c>
      <c r="N871" s="13" t="e">
        <f>VLOOKUP(M871,Schulbesuch!A:B,2,1)</f>
        <v>#N/A</v>
      </c>
      <c r="P871" s="13" t="e">
        <f>VLOOKUP(O871,Arbeitslosmeldung!A:B,2,0)</f>
        <v>#N/A</v>
      </c>
      <c r="R871" s="13" t="e">
        <f>VLOOKUP(Q871,Erwerbstätigkeit!A:B,2,0)</f>
        <v>#N/A</v>
      </c>
      <c r="T871" s="13" t="e">
        <f>VLOOKUP(S871,Leistungsbezug!A:B,2,0)</f>
        <v>#N/A</v>
      </c>
      <c r="V871" s="13" t="e">
        <f>VLOOKUP(U871,Haushaltssituation!A:B,2,0)</f>
        <v>#N/A</v>
      </c>
      <c r="W871" s="17"/>
      <c r="Y871" s="13" t="e">
        <f>VLOOKUP(X871,Verbleib!A:B,2,0)</f>
        <v>#N/A</v>
      </c>
      <c r="AA871" s="13" t="e">
        <f>VLOOKUP(Z871,Austrittsgründe!A:B,2,0)</f>
        <v>#N/A</v>
      </c>
    </row>
    <row r="872" spans="1:27">
      <c r="A872" s="15"/>
      <c r="C872" s="15"/>
      <c r="E872" s="13" t="e">
        <f>VLOOKUP(D872,Tabelle2!$A$1:$B$26,2,0)</f>
        <v>#N/A</v>
      </c>
      <c r="G872" s="14" t="e">
        <f>VLOOKUP(F872,Tabelle2!F:G,2,1)</f>
        <v>#N/A</v>
      </c>
      <c r="J872" s="17"/>
      <c r="L872" s="13" t="e">
        <f>VLOOKUP(K872,Bildungsstand!A:B,2,0)</f>
        <v>#N/A</v>
      </c>
      <c r="N872" s="13" t="e">
        <f>VLOOKUP(M872,Schulbesuch!A:B,2,1)</f>
        <v>#N/A</v>
      </c>
      <c r="P872" s="13" t="e">
        <f>VLOOKUP(O872,Arbeitslosmeldung!A:B,2,0)</f>
        <v>#N/A</v>
      </c>
      <c r="R872" s="13" t="e">
        <f>VLOOKUP(Q872,Erwerbstätigkeit!A:B,2,0)</f>
        <v>#N/A</v>
      </c>
      <c r="T872" s="13" t="e">
        <f>VLOOKUP(S872,Leistungsbezug!A:B,2,0)</f>
        <v>#N/A</v>
      </c>
      <c r="V872" s="13" t="e">
        <f>VLOOKUP(U872,Haushaltssituation!A:B,2,0)</f>
        <v>#N/A</v>
      </c>
      <c r="W872" s="17"/>
      <c r="Y872" s="13" t="e">
        <f>VLOOKUP(X872,Verbleib!A:B,2,0)</f>
        <v>#N/A</v>
      </c>
      <c r="AA872" s="13" t="e">
        <f>VLOOKUP(Z872,Austrittsgründe!A:B,2,0)</f>
        <v>#N/A</v>
      </c>
    </row>
    <row r="873" spans="1:27">
      <c r="A873" s="15"/>
      <c r="C873" s="15"/>
      <c r="E873" s="13" t="e">
        <f>VLOOKUP(D873,Tabelle2!$A$1:$B$26,2,0)</f>
        <v>#N/A</v>
      </c>
      <c r="G873" s="14" t="e">
        <f>VLOOKUP(F873,Tabelle2!F:G,2,1)</f>
        <v>#N/A</v>
      </c>
      <c r="J873" s="17"/>
      <c r="L873" s="13" t="e">
        <f>VLOOKUP(K873,Bildungsstand!A:B,2,0)</f>
        <v>#N/A</v>
      </c>
      <c r="N873" s="13" t="e">
        <f>VLOOKUP(M873,Schulbesuch!A:B,2,1)</f>
        <v>#N/A</v>
      </c>
      <c r="P873" s="13" t="e">
        <f>VLOOKUP(O873,Arbeitslosmeldung!A:B,2,0)</f>
        <v>#N/A</v>
      </c>
      <c r="R873" s="13" t="e">
        <f>VLOOKUP(Q873,Erwerbstätigkeit!A:B,2,0)</f>
        <v>#N/A</v>
      </c>
      <c r="T873" s="13" t="e">
        <f>VLOOKUP(S873,Leistungsbezug!A:B,2,0)</f>
        <v>#N/A</v>
      </c>
      <c r="V873" s="13" t="e">
        <f>VLOOKUP(U873,Haushaltssituation!A:B,2,0)</f>
        <v>#N/A</v>
      </c>
      <c r="W873" s="17"/>
      <c r="Y873" s="13" t="e">
        <f>VLOOKUP(X873,Verbleib!A:B,2,0)</f>
        <v>#N/A</v>
      </c>
      <c r="AA873" s="13" t="e">
        <f>VLOOKUP(Z873,Austrittsgründe!A:B,2,0)</f>
        <v>#N/A</v>
      </c>
    </row>
    <row r="874" spans="1:27">
      <c r="A874" s="15"/>
      <c r="C874" s="15"/>
      <c r="E874" s="13" t="e">
        <f>VLOOKUP(D874,Tabelle2!$A$1:$B$26,2,0)</f>
        <v>#N/A</v>
      </c>
      <c r="G874" s="14" t="e">
        <f>VLOOKUP(F874,Tabelle2!F:G,2,1)</f>
        <v>#N/A</v>
      </c>
      <c r="J874" s="17"/>
      <c r="L874" s="13" t="e">
        <f>VLOOKUP(K874,Bildungsstand!A:B,2,0)</f>
        <v>#N/A</v>
      </c>
      <c r="N874" s="13" t="e">
        <f>VLOOKUP(M874,Schulbesuch!A:B,2,1)</f>
        <v>#N/A</v>
      </c>
      <c r="P874" s="13" t="e">
        <f>VLOOKUP(O874,Arbeitslosmeldung!A:B,2,0)</f>
        <v>#N/A</v>
      </c>
      <c r="R874" s="13" t="e">
        <f>VLOOKUP(Q874,Erwerbstätigkeit!A:B,2,0)</f>
        <v>#N/A</v>
      </c>
      <c r="T874" s="13" t="e">
        <f>VLOOKUP(S874,Leistungsbezug!A:B,2,0)</f>
        <v>#N/A</v>
      </c>
      <c r="V874" s="13" t="e">
        <f>VLOOKUP(U874,Haushaltssituation!A:B,2,0)</f>
        <v>#N/A</v>
      </c>
      <c r="W874" s="17"/>
      <c r="Y874" s="13" t="e">
        <f>VLOOKUP(X874,Verbleib!A:B,2,0)</f>
        <v>#N/A</v>
      </c>
      <c r="AA874" s="13" t="e">
        <f>VLOOKUP(Z874,Austrittsgründe!A:B,2,0)</f>
        <v>#N/A</v>
      </c>
    </row>
    <row r="875" spans="1:27">
      <c r="A875" s="15"/>
      <c r="C875" s="15"/>
      <c r="E875" s="13" t="e">
        <f>VLOOKUP(D875,Tabelle2!$A$1:$B$26,2,0)</f>
        <v>#N/A</v>
      </c>
      <c r="G875" s="14" t="e">
        <f>VLOOKUP(F875,Tabelle2!F:G,2,1)</f>
        <v>#N/A</v>
      </c>
      <c r="J875" s="17"/>
      <c r="L875" s="13" t="e">
        <f>VLOOKUP(K875,Bildungsstand!A:B,2,0)</f>
        <v>#N/A</v>
      </c>
      <c r="N875" s="13" t="e">
        <f>VLOOKUP(M875,Schulbesuch!A:B,2,1)</f>
        <v>#N/A</v>
      </c>
      <c r="P875" s="13" t="e">
        <f>VLOOKUP(O875,Arbeitslosmeldung!A:B,2,0)</f>
        <v>#N/A</v>
      </c>
      <c r="R875" s="13" t="e">
        <f>VLOOKUP(Q875,Erwerbstätigkeit!A:B,2,0)</f>
        <v>#N/A</v>
      </c>
      <c r="T875" s="13" t="e">
        <f>VLOOKUP(S875,Leistungsbezug!A:B,2,0)</f>
        <v>#N/A</v>
      </c>
      <c r="V875" s="13" t="e">
        <f>VLOOKUP(U875,Haushaltssituation!A:B,2,0)</f>
        <v>#N/A</v>
      </c>
      <c r="W875" s="17"/>
      <c r="Y875" s="13" t="e">
        <f>VLOOKUP(X875,Verbleib!A:B,2,0)</f>
        <v>#N/A</v>
      </c>
      <c r="AA875" s="13" t="e">
        <f>VLOOKUP(Z875,Austrittsgründe!A:B,2,0)</f>
        <v>#N/A</v>
      </c>
    </row>
    <row r="876" spans="1:27">
      <c r="A876" s="15"/>
      <c r="C876" s="15"/>
      <c r="E876" s="13" t="e">
        <f>VLOOKUP(D876,Tabelle2!$A$1:$B$26,2,0)</f>
        <v>#N/A</v>
      </c>
      <c r="G876" s="14" t="e">
        <f>VLOOKUP(F876,Tabelle2!F:G,2,1)</f>
        <v>#N/A</v>
      </c>
      <c r="J876" s="17"/>
      <c r="L876" s="13" t="e">
        <f>VLOOKUP(K876,Bildungsstand!A:B,2,0)</f>
        <v>#N/A</v>
      </c>
      <c r="N876" s="13" t="e">
        <f>VLOOKUP(M876,Schulbesuch!A:B,2,1)</f>
        <v>#N/A</v>
      </c>
      <c r="P876" s="13" t="e">
        <f>VLOOKUP(O876,Arbeitslosmeldung!A:B,2,0)</f>
        <v>#N/A</v>
      </c>
      <c r="R876" s="13" t="e">
        <f>VLOOKUP(Q876,Erwerbstätigkeit!A:B,2,0)</f>
        <v>#N/A</v>
      </c>
      <c r="T876" s="13" t="e">
        <f>VLOOKUP(S876,Leistungsbezug!A:B,2,0)</f>
        <v>#N/A</v>
      </c>
      <c r="V876" s="13" t="e">
        <f>VLOOKUP(U876,Haushaltssituation!A:B,2,0)</f>
        <v>#N/A</v>
      </c>
      <c r="W876" s="17"/>
      <c r="Y876" s="13" t="e">
        <f>VLOOKUP(X876,Verbleib!A:B,2,0)</f>
        <v>#N/A</v>
      </c>
      <c r="AA876" s="13" t="e">
        <f>VLOOKUP(Z876,Austrittsgründe!A:B,2,0)</f>
        <v>#N/A</v>
      </c>
    </row>
    <row r="877" spans="1:27">
      <c r="A877" s="15"/>
      <c r="C877" s="15"/>
      <c r="E877" s="13" t="e">
        <f>VLOOKUP(D877,Tabelle2!$A$1:$B$26,2,0)</f>
        <v>#N/A</v>
      </c>
      <c r="G877" s="14" t="e">
        <f>VLOOKUP(F877,Tabelle2!F:G,2,1)</f>
        <v>#N/A</v>
      </c>
      <c r="J877" s="17"/>
      <c r="L877" s="13" t="e">
        <f>VLOOKUP(K877,Bildungsstand!A:B,2,0)</f>
        <v>#N/A</v>
      </c>
      <c r="N877" s="13" t="e">
        <f>VLOOKUP(M877,Schulbesuch!A:B,2,1)</f>
        <v>#N/A</v>
      </c>
      <c r="P877" s="13" t="e">
        <f>VLOOKUP(O877,Arbeitslosmeldung!A:B,2,0)</f>
        <v>#N/A</v>
      </c>
      <c r="R877" s="13" t="e">
        <f>VLOOKUP(Q877,Erwerbstätigkeit!A:B,2,0)</f>
        <v>#N/A</v>
      </c>
      <c r="T877" s="13" t="e">
        <f>VLOOKUP(S877,Leistungsbezug!A:B,2,0)</f>
        <v>#N/A</v>
      </c>
      <c r="V877" s="13" t="e">
        <f>VLOOKUP(U877,Haushaltssituation!A:B,2,0)</f>
        <v>#N/A</v>
      </c>
      <c r="W877" s="17"/>
      <c r="Y877" s="13" t="e">
        <f>VLOOKUP(X877,Verbleib!A:B,2,0)</f>
        <v>#N/A</v>
      </c>
      <c r="AA877" s="13" t="e">
        <f>VLOOKUP(Z877,Austrittsgründe!A:B,2,0)</f>
        <v>#N/A</v>
      </c>
    </row>
    <row r="878" spans="1:27">
      <c r="A878" s="15"/>
      <c r="C878" s="15"/>
      <c r="E878" s="13" t="e">
        <f>VLOOKUP(D878,Tabelle2!$A$1:$B$26,2,0)</f>
        <v>#N/A</v>
      </c>
      <c r="G878" s="14" t="e">
        <f>VLOOKUP(F878,Tabelle2!F:G,2,1)</f>
        <v>#N/A</v>
      </c>
      <c r="J878" s="17"/>
      <c r="L878" s="13" t="e">
        <f>VLOOKUP(K878,Bildungsstand!A:B,2,0)</f>
        <v>#N/A</v>
      </c>
      <c r="N878" s="13" t="e">
        <f>VLOOKUP(M878,Schulbesuch!A:B,2,1)</f>
        <v>#N/A</v>
      </c>
      <c r="P878" s="13" t="e">
        <f>VLOOKUP(O878,Arbeitslosmeldung!A:B,2,0)</f>
        <v>#N/A</v>
      </c>
      <c r="R878" s="13" t="e">
        <f>VLOOKUP(Q878,Erwerbstätigkeit!A:B,2,0)</f>
        <v>#N/A</v>
      </c>
      <c r="T878" s="13" t="e">
        <f>VLOOKUP(S878,Leistungsbezug!A:B,2,0)</f>
        <v>#N/A</v>
      </c>
      <c r="V878" s="13" t="e">
        <f>VLOOKUP(U878,Haushaltssituation!A:B,2,0)</f>
        <v>#N/A</v>
      </c>
      <c r="W878" s="17"/>
      <c r="Y878" s="13" t="e">
        <f>VLOOKUP(X878,Verbleib!A:B,2,0)</f>
        <v>#N/A</v>
      </c>
      <c r="AA878" s="13" t="e">
        <f>VLOOKUP(Z878,Austrittsgründe!A:B,2,0)</f>
        <v>#N/A</v>
      </c>
    </row>
    <row r="879" spans="1:27">
      <c r="A879" s="15"/>
      <c r="C879" s="15"/>
      <c r="E879" s="13" t="e">
        <f>VLOOKUP(D879,Tabelle2!$A$1:$B$26,2,0)</f>
        <v>#N/A</v>
      </c>
      <c r="G879" s="14" t="e">
        <f>VLOOKUP(F879,Tabelle2!F:G,2,1)</f>
        <v>#N/A</v>
      </c>
      <c r="J879" s="17"/>
      <c r="L879" s="13" t="e">
        <f>VLOOKUP(K879,Bildungsstand!A:B,2,0)</f>
        <v>#N/A</v>
      </c>
      <c r="N879" s="13" t="e">
        <f>VLOOKUP(M879,Schulbesuch!A:B,2,1)</f>
        <v>#N/A</v>
      </c>
      <c r="P879" s="13" t="e">
        <f>VLOOKUP(O879,Arbeitslosmeldung!A:B,2,0)</f>
        <v>#N/A</v>
      </c>
      <c r="R879" s="13" t="e">
        <f>VLOOKUP(Q879,Erwerbstätigkeit!A:B,2,0)</f>
        <v>#N/A</v>
      </c>
      <c r="T879" s="13" t="e">
        <f>VLOOKUP(S879,Leistungsbezug!A:B,2,0)</f>
        <v>#N/A</v>
      </c>
      <c r="V879" s="13" t="e">
        <f>VLOOKUP(U879,Haushaltssituation!A:B,2,0)</f>
        <v>#N/A</v>
      </c>
      <c r="W879" s="17"/>
      <c r="Y879" s="13" t="e">
        <f>VLOOKUP(X879,Verbleib!A:B,2,0)</f>
        <v>#N/A</v>
      </c>
      <c r="AA879" s="13" t="e">
        <f>VLOOKUP(Z879,Austrittsgründe!A:B,2,0)</f>
        <v>#N/A</v>
      </c>
    </row>
    <row r="880" spans="1:27">
      <c r="A880" s="15"/>
      <c r="C880" s="15"/>
      <c r="E880" s="13" t="e">
        <f>VLOOKUP(D880,Tabelle2!$A$1:$B$26,2,0)</f>
        <v>#N/A</v>
      </c>
      <c r="G880" s="14" t="e">
        <f>VLOOKUP(F880,Tabelle2!F:G,2,1)</f>
        <v>#N/A</v>
      </c>
      <c r="J880" s="17"/>
      <c r="L880" s="13" t="e">
        <f>VLOOKUP(K880,Bildungsstand!A:B,2,0)</f>
        <v>#N/A</v>
      </c>
      <c r="N880" s="13" t="e">
        <f>VLOOKUP(M880,Schulbesuch!A:B,2,1)</f>
        <v>#N/A</v>
      </c>
      <c r="P880" s="13" t="e">
        <f>VLOOKUP(O880,Arbeitslosmeldung!A:B,2,0)</f>
        <v>#N/A</v>
      </c>
      <c r="R880" s="13" t="e">
        <f>VLOOKUP(Q880,Erwerbstätigkeit!A:B,2,0)</f>
        <v>#N/A</v>
      </c>
      <c r="T880" s="13" t="e">
        <f>VLOOKUP(S880,Leistungsbezug!A:B,2,0)</f>
        <v>#N/A</v>
      </c>
      <c r="V880" s="13" t="e">
        <f>VLOOKUP(U880,Haushaltssituation!A:B,2,0)</f>
        <v>#N/A</v>
      </c>
      <c r="W880" s="17"/>
      <c r="Y880" s="13" t="e">
        <f>VLOOKUP(X880,Verbleib!A:B,2,0)</f>
        <v>#N/A</v>
      </c>
      <c r="AA880" s="13" t="e">
        <f>VLOOKUP(Z880,Austrittsgründe!A:B,2,0)</f>
        <v>#N/A</v>
      </c>
    </row>
    <row r="881" spans="1:27">
      <c r="A881" s="15"/>
      <c r="C881" s="15"/>
      <c r="E881" s="13" t="e">
        <f>VLOOKUP(D881,Tabelle2!$A$1:$B$26,2,0)</f>
        <v>#N/A</v>
      </c>
      <c r="G881" s="14" t="e">
        <f>VLOOKUP(F881,Tabelle2!F:G,2,1)</f>
        <v>#N/A</v>
      </c>
      <c r="J881" s="17"/>
      <c r="L881" s="13" t="e">
        <f>VLOOKUP(K881,Bildungsstand!A:B,2,0)</f>
        <v>#N/A</v>
      </c>
      <c r="N881" s="13" t="e">
        <f>VLOOKUP(M881,Schulbesuch!A:B,2,1)</f>
        <v>#N/A</v>
      </c>
      <c r="P881" s="13" t="e">
        <f>VLOOKUP(O881,Arbeitslosmeldung!A:B,2,0)</f>
        <v>#N/A</v>
      </c>
      <c r="R881" s="13" t="e">
        <f>VLOOKUP(Q881,Erwerbstätigkeit!A:B,2,0)</f>
        <v>#N/A</v>
      </c>
      <c r="T881" s="13" t="e">
        <f>VLOOKUP(S881,Leistungsbezug!A:B,2,0)</f>
        <v>#N/A</v>
      </c>
      <c r="V881" s="13" t="e">
        <f>VLOOKUP(U881,Haushaltssituation!A:B,2,0)</f>
        <v>#N/A</v>
      </c>
      <c r="W881" s="17"/>
      <c r="Y881" s="13" t="e">
        <f>VLOOKUP(X881,Verbleib!A:B,2,0)</f>
        <v>#N/A</v>
      </c>
      <c r="AA881" s="13" t="e">
        <f>VLOOKUP(Z881,Austrittsgründe!A:B,2,0)</f>
        <v>#N/A</v>
      </c>
    </row>
    <row r="882" spans="1:27">
      <c r="A882" s="15"/>
      <c r="C882" s="15"/>
      <c r="E882" s="13" t="e">
        <f>VLOOKUP(D882,Tabelle2!$A$1:$B$26,2,0)</f>
        <v>#N/A</v>
      </c>
      <c r="G882" s="14" t="e">
        <f>VLOOKUP(F882,Tabelle2!F:G,2,1)</f>
        <v>#N/A</v>
      </c>
      <c r="J882" s="17"/>
      <c r="L882" s="13" t="e">
        <f>VLOOKUP(K882,Bildungsstand!A:B,2,0)</f>
        <v>#N/A</v>
      </c>
      <c r="N882" s="13" t="e">
        <f>VLOOKUP(M882,Schulbesuch!A:B,2,1)</f>
        <v>#N/A</v>
      </c>
      <c r="P882" s="13" t="e">
        <f>VLOOKUP(O882,Arbeitslosmeldung!A:B,2,0)</f>
        <v>#N/A</v>
      </c>
      <c r="R882" s="13" t="e">
        <f>VLOOKUP(Q882,Erwerbstätigkeit!A:B,2,0)</f>
        <v>#N/A</v>
      </c>
      <c r="T882" s="13" t="e">
        <f>VLOOKUP(S882,Leistungsbezug!A:B,2,0)</f>
        <v>#N/A</v>
      </c>
      <c r="V882" s="13" t="e">
        <f>VLOOKUP(U882,Haushaltssituation!A:B,2,0)</f>
        <v>#N/A</v>
      </c>
      <c r="W882" s="17"/>
      <c r="Y882" s="13" t="e">
        <f>VLOOKUP(X882,Verbleib!A:B,2,0)</f>
        <v>#N/A</v>
      </c>
      <c r="AA882" s="13" t="e">
        <f>VLOOKUP(Z882,Austrittsgründe!A:B,2,0)</f>
        <v>#N/A</v>
      </c>
    </row>
    <row r="883" spans="1:27">
      <c r="A883" s="15"/>
      <c r="C883" s="15"/>
      <c r="E883" s="13" t="e">
        <f>VLOOKUP(D883,Tabelle2!$A$1:$B$26,2,0)</f>
        <v>#N/A</v>
      </c>
      <c r="G883" s="14" t="e">
        <f>VLOOKUP(F883,Tabelle2!F:G,2,1)</f>
        <v>#N/A</v>
      </c>
      <c r="J883" s="17"/>
      <c r="L883" s="13" t="e">
        <f>VLOOKUP(K883,Bildungsstand!A:B,2,0)</f>
        <v>#N/A</v>
      </c>
      <c r="N883" s="13" t="e">
        <f>VLOOKUP(M883,Schulbesuch!A:B,2,1)</f>
        <v>#N/A</v>
      </c>
      <c r="P883" s="13" t="e">
        <f>VLOOKUP(O883,Arbeitslosmeldung!A:B,2,0)</f>
        <v>#N/A</v>
      </c>
      <c r="R883" s="13" t="e">
        <f>VLOOKUP(Q883,Erwerbstätigkeit!A:B,2,0)</f>
        <v>#N/A</v>
      </c>
      <c r="T883" s="13" t="e">
        <f>VLOOKUP(S883,Leistungsbezug!A:B,2,0)</f>
        <v>#N/A</v>
      </c>
      <c r="V883" s="13" t="e">
        <f>VLOOKUP(U883,Haushaltssituation!A:B,2,0)</f>
        <v>#N/A</v>
      </c>
      <c r="W883" s="17"/>
      <c r="Y883" s="13" t="e">
        <f>VLOOKUP(X883,Verbleib!A:B,2,0)</f>
        <v>#N/A</v>
      </c>
      <c r="AA883" s="13" t="e">
        <f>VLOOKUP(Z883,Austrittsgründe!A:B,2,0)</f>
        <v>#N/A</v>
      </c>
    </row>
    <row r="884" spans="1:27">
      <c r="A884" s="15"/>
      <c r="C884" s="15"/>
      <c r="E884" s="13" t="e">
        <f>VLOOKUP(D884,Tabelle2!$A$1:$B$26,2,0)</f>
        <v>#N/A</v>
      </c>
      <c r="G884" s="14" t="e">
        <f>VLOOKUP(F884,Tabelle2!F:G,2,1)</f>
        <v>#N/A</v>
      </c>
      <c r="J884" s="17"/>
      <c r="L884" s="13" t="e">
        <f>VLOOKUP(K884,Bildungsstand!A:B,2,0)</f>
        <v>#N/A</v>
      </c>
      <c r="N884" s="13" t="e">
        <f>VLOOKUP(M884,Schulbesuch!A:B,2,1)</f>
        <v>#N/A</v>
      </c>
      <c r="P884" s="13" t="e">
        <f>VLOOKUP(O884,Arbeitslosmeldung!A:B,2,0)</f>
        <v>#N/A</v>
      </c>
      <c r="R884" s="13" t="e">
        <f>VLOOKUP(Q884,Erwerbstätigkeit!A:B,2,0)</f>
        <v>#N/A</v>
      </c>
      <c r="T884" s="13" t="e">
        <f>VLOOKUP(S884,Leistungsbezug!A:B,2,0)</f>
        <v>#N/A</v>
      </c>
      <c r="V884" s="13" t="e">
        <f>VLOOKUP(U884,Haushaltssituation!A:B,2,0)</f>
        <v>#N/A</v>
      </c>
      <c r="W884" s="17"/>
      <c r="Y884" s="13" t="e">
        <f>VLOOKUP(X884,Verbleib!A:B,2,0)</f>
        <v>#N/A</v>
      </c>
      <c r="AA884" s="13" t="e">
        <f>VLOOKUP(Z884,Austrittsgründe!A:B,2,0)</f>
        <v>#N/A</v>
      </c>
    </row>
    <row r="885" spans="1:27">
      <c r="A885" s="15"/>
      <c r="C885" s="15"/>
      <c r="E885" s="13" t="e">
        <f>VLOOKUP(D885,Tabelle2!$A$1:$B$26,2,0)</f>
        <v>#N/A</v>
      </c>
      <c r="G885" s="14" t="e">
        <f>VLOOKUP(F885,Tabelle2!F:G,2,1)</f>
        <v>#N/A</v>
      </c>
      <c r="J885" s="17"/>
      <c r="L885" s="13" t="e">
        <f>VLOOKUP(K885,Bildungsstand!A:B,2,0)</f>
        <v>#N/A</v>
      </c>
      <c r="N885" s="13" t="e">
        <f>VLOOKUP(M885,Schulbesuch!A:B,2,1)</f>
        <v>#N/A</v>
      </c>
      <c r="P885" s="13" t="e">
        <f>VLOOKUP(O885,Arbeitslosmeldung!A:B,2,0)</f>
        <v>#N/A</v>
      </c>
      <c r="R885" s="13" t="e">
        <f>VLOOKUP(Q885,Erwerbstätigkeit!A:B,2,0)</f>
        <v>#N/A</v>
      </c>
      <c r="T885" s="13" t="e">
        <f>VLOOKUP(S885,Leistungsbezug!A:B,2,0)</f>
        <v>#N/A</v>
      </c>
      <c r="V885" s="13" t="e">
        <f>VLOOKUP(U885,Haushaltssituation!A:B,2,0)</f>
        <v>#N/A</v>
      </c>
      <c r="W885" s="17"/>
      <c r="Y885" s="13" t="e">
        <f>VLOOKUP(X885,Verbleib!A:B,2,0)</f>
        <v>#N/A</v>
      </c>
      <c r="AA885" s="13" t="e">
        <f>VLOOKUP(Z885,Austrittsgründe!A:B,2,0)</f>
        <v>#N/A</v>
      </c>
    </row>
    <row r="886" spans="1:27">
      <c r="A886" s="15"/>
      <c r="C886" s="15"/>
      <c r="E886" s="13" t="e">
        <f>VLOOKUP(D886,Tabelle2!$A$1:$B$26,2,0)</f>
        <v>#N/A</v>
      </c>
      <c r="G886" s="14" t="e">
        <f>VLOOKUP(F886,Tabelle2!F:G,2,1)</f>
        <v>#N/A</v>
      </c>
      <c r="J886" s="17"/>
      <c r="L886" s="13" t="e">
        <f>VLOOKUP(K886,Bildungsstand!A:B,2,0)</f>
        <v>#N/A</v>
      </c>
      <c r="N886" s="13" t="e">
        <f>VLOOKUP(M886,Schulbesuch!A:B,2,1)</f>
        <v>#N/A</v>
      </c>
      <c r="P886" s="13" t="e">
        <f>VLOOKUP(O886,Arbeitslosmeldung!A:B,2,0)</f>
        <v>#N/A</v>
      </c>
      <c r="R886" s="13" t="e">
        <f>VLOOKUP(Q886,Erwerbstätigkeit!A:B,2,0)</f>
        <v>#N/A</v>
      </c>
      <c r="T886" s="13" t="e">
        <f>VLOOKUP(S886,Leistungsbezug!A:B,2,0)</f>
        <v>#N/A</v>
      </c>
      <c r="V886" s="13" t="e">
        <f>VLOOKUP(U886,Haushaltssituation!A:B,2,0)</f>
        <v>#N/A</v>
      </c>
      <c r="W886" s="17"/>
      <c r="Y886" s="13" t="e">
        <f>VLOOKUP(X886,Verbleib!A:B,2,0)</f>
        <v>#N/A</v>
      </c>
      <c r="AA886" s="13" t="e">
        <f>VLOOKUP(Z886,Austrittsgründe!A:B,2,0)</f>
        <v>#N/A</v>
      </c>
    </row>
    <row r="887" spans="1:27">
      <c r="A887" s="15"/>
      <c r="C887" s="15"/>
      <c r="E887" s="13" t="e">
        <f>VLOOKUP(D887,Tabelle2!$A$1:$B$26,2,0)</f>
        <v>#N/A</v>
      </c>
      <c r="G887" s="14" t="e">
        <f>VLOOKUP(F887,Tabelle2!F:G,2,1)</f>
        <v>#N/A</v>
      </c>
      <c r="J887" s="17"/>
      <c r="L887" s="13" t="e">
        <f>VLOOKUP(K887,Bildungsstand!A:B,2,0)</f>
        <v>#N/A</v>
      </c>
      <c r="N887" s="13" t="e">
        <f>VLOOKUP(M887,Schulbesuch!A:B,2,1)</f>
        <v>#N/A</v>
      </c>
      <c r="P887" s="13" t="e">
        <f>VLOOKUP(O887,Arbeitslosmeldung!A:B,2,0)</f>
        <v>#N/A</v>
      </c>
      <c r="R887" s="13" t="e">
        <f>VLOOKUP(Q887,Erwerbstätigkeit!A:B,2,0)</f>
        <v>#N/A</v>
      </c>
      <c r="T887" s="13" t="e">
        <f>VLOOKUP(S887,Leistungsbezug!A:B,2,0)</f>
        <v>#N/A</v>
      </c>
      <c r="V887" s="13" t="e">
        <f>VLOOKUP(U887,Haushaltssituation!A:B,2,0)</f>
        <v>#N/A</v>
      </c>
      <c r="W887" s="17"/>
      <c r="Y887" s="13" t="e">
        <f>VLOOKUP(X887,Verbleib!A:B,2,0)</f>
        <v>#N/A</v>
      </c>
      <c r="AA887" s="13" t="e">
        <f>VLOOKUP(Z887,Austrittsgründe!A:B,2,0)</f>
        <v>#N/A</v>
      </c>
    </row>
    <row r="888" spans="1:27">
      <c r="A888" s="15"/>
      <c r="C888" s="15"/>
      <c r="E888" s="13" t="e">
        <f>VLOOKUP(D888,Tabelle2!$A$1:$B$26,2,0)</f>
        <v>#N/A</v>
      </c>
      <c r="G888" s="14" t="e">
        <f>VLOOKUP(F888,Tabelle2!F:G,2,1)</f>
        <v>#N/A</v>
      </c>
      <c r="J888" s="17"/>
      <c r="L888" s="13" t="e">
        <f>VLOOKUP(K888,Bildungsstand!A:B,2,0)</f>
        <v>#N/A</v>
      </c>
      <c r="N888" s="13" t="e">
        <f>VLOOKUP(M888,Schulbesuch!A:B,2,1)</f>
        <v>#N/A</v>
      </c>
      <c r="P888" s="13" t="e">
        <f>VLOOKUP(O888,Arbeitslosmeldung!A:B,2,0)</f>
        <v>#N/A</v>
      </c>
      <c r="R888" s="13" t="e">
        <f>VLOOKUP(Q888,Erwerbstätigkeit!A:B,2,0)</f>
        <v>#N/A</v>
      </c>
      <c r="T888" s="13" t="e">
        <f>VLOOKUP(S888,Leistungsbezug!A:B,2,0)</f>
        <v>#N/A</v>
      </c>
      <c r="V888" s="13" t="e">
        <f>VLOOKUP(U888,Haushaltssituation!A:B,2,0)</f>
        <v>#N/A</v>
      </c>
      <c r="W888" s="17"/>
      <c r="Y888" s="13" t="e">
        <f>VLOOKUP(X888,Verbleib!A:B,2,0)</f>
        <v>#N/A</v>
      </c>
      <c r="AA888" s="13" t="e">
        <f>VLOOKUP(Z888,Austrittsgründe!A:B,2,0)</f>
        <v>#N/A</v>
      </c>
    </row>
    <row r="889" spans="1:27">
      <c r="A889" s="15"/>
      <c r="C889" s="15"/>
      <c r="E889" s="13" t="e">
        <f>VLOOKUP(D889,Tabelle2!$A$1:$B$26,2,0)</f>
        <v>#N/A</v>
      </c>
      <c r="G889" s="14" t="e">
        <f>VLOOKUP(F889,Tabelle2!F:G,2,1)</f>
        <v>#N/A</v>
      </c>
      <c r="J889" s="17"/>
      <c r="L889" s="13" t="e">
        <f>VLOOKUP(K889,Bildungsstand!A:B,2,0)</f>
        <v>#N/A</v>
      </c>
      <c r="N889" s="13" t="e">
        <f>VLOOKUP(M889,Schulbesuch!A:B,2,1)</f>
        <v>#N/A</v>
      </c>
      <c r="P889" s="13" t="e">
        <f>VLOOKUP(O889,Arbeitslosmeldung!A:B,2,0)</f>
        <v>#N/A</v>
      </c>
      <c r="R889" s="13" t="e">
        <f>VLOOKUP(Q889,Erwerbstätigkeit!A:B,2,0)</f>
        <v>#N/A</v>
      </c>
      <c r="T889" s="13" t="e">
        <f>VLOOKUP(S889,Leistungsbezug!A:B,2,0)</f>
        <v>#N/A</v>
      </c>
      <c r="V889" s="13" t="e">
        <f>VLOOKUP(U889,Haushaltssituation!A:B,2,0)</f>
        <v>#N/A</v>
      </c>
      <c r="W889" s="17"/>
      <c r="Y889" s="13" t="e">
        <f>VLOOKUP(X889,Verbleib!A:B,2,0)</f>
        <v>#N/A</v>
      </c>
      <c r="AA889" s="13" t="e">
        <f>VLOOKUP(Z889,Austrittsgründe!A:B,2,0)</f>
        <v>#N/A</v>
      </c>
    </row>
    <row r="890" spans="1:27">
      <c r="A890" s="15"/>
      <c r="C890" s="15"/>
      <c r="E890" s="13" t="e">
        <f>VLOOKUP(D890,Tabelle2!$A$1:$B$26,2,0)</f>
        <v>#N/A</v>
      </c>
      <c r="G890" s="14" t="e">
        <f>VLOOKUP(F890,Tabelle2!F:G,2,1)</f>
        <v>#N/A</v>
      </c>
      <c r="J890" s="17"/>
      <c r="L890" s="13" t="e">
        <f>VLOOKUP(K890,Bildungsstand!A:B,2,0)</f>
        <v>#N/A</v>
      </c>
      <c r="N890" s="13" t="e">
        <f>VLOOKUP(M890,Schulbesuch!A:B,2,1)</f>
        <v>#N/A</v>
      </c>
      <c r="P890" s="13" t="e">
        <f>VLOOKUP(O890,Arbeitslosmeldung!A:B,2,0)</f>
        <v>#N/A</v>
      </c>
      <c r="R890" s="13" t="e">
        <f>VLOOKUP(Q890,Erwerbstätigkeit!A:B,2,0)</f>
        <v>#N/A</v>
      </c>
      <c r="T890" s="13" t="e">
        <f>VLOOKUP(S890,Leistungsbezug!A:B,2,0)</f>
        <v>#N/A</v>
      </c>
      <c r="V890" s="13" t="e">
        <f>VLOOKUP(U890,Haushaltssituation!A:B,2,0)</f>
        <v>#N/A</v>
      </c>
      <c r="W890" s="17"/>
      <c r="Y890" s="13" t="e">
        <f>VLOOKUP(X890,Verbleib!A:B,2,0)</f>
        <v>#N/A</v>
      </c>
      <c r="AA890" s="13" t="e">
        <f>VLOOKUP(Z890,Austrittsgründe!A:B,2,0)</f>
        <v>#N/A</v>
      </c>
    </row>
    <row r="891" spans="1:27">
      <c r="A891" s="15"/>
      <c r="C891" s="15"/>
      <c r="E891" s="13" t="e">
        <f>VLOOKUP(D891,Tabelle2!$A$1:$B$26,2,0)</f>
        <v>#N/A</v>
      </c>
      <c r="G891" s="14" t="e">
        <f>VLOOKUP(F891,Tabelle2!F:G,2,1)</f>
        <v>#N/A</v>
      </c>
      <c r="J891" s="17"/>
      <c r="L891" s="13" t="e">
        <f>VLOOKUP(K891,Bildungsstand!A:B,2,0)</f>
        <v>#N/A</v>
      </c>
      <c r="N891" s="13" t="e">
        <f>VLOOKUP(M891,Schulbesuch!A:B,2,1)</f>
        <v>#N/A</v>
      </c>
      <c r="P891" s="13" t="e">
        <f>VLOOKUP(O891,Arbeitslosmeldung!A:B,2,0)</f>
        <v>#N/A</v>
      </c>
      <c r="R891" s="13" t="e">
        <f>VLOOKUP(Q891,Erwerbstätigkeit!A:B,2,0)</f>
        <v>#N/A</v>
      </c>
      <c r="T891" s="13" t="e">
        <f>VLOOKUP(S891,Leistungsbezug!A:B,2,0)</f>
        <v>#N/A</v>
      </c>
      <c r="V891" s="13" t="e">
        <f>VLOOKUP(U891,Haushaltssituation!A:B,2,0)</f>
        <v>#N/A</v>
      </c>
      <c r="W891" s="17"/>
      <c r="Y891" s="13" t="e">
        <f>VLOOKUP(X891,Verbleib!A:B,2,0)</f>
        <v>#N/A</v>
      </c>
      <c r="AA891" s="13" t="e">
        <f>VLOOKUP(Z891,Austrittsgründe!A:B,2,0)</f>
        <v>#N/A</v>
      </c>
    </row>
    <row r="892" spans="1:27">
      <c r="A892" s="15"/>
      <c r="C892" s="15"/>
      <c r="E892" s="13" t="e">
        <f>VLOOKUP(D892,Tabelle2!$A$1:$B$26,2,0)</f>
        <v>#N/A</v>
      </c>
      <c r="G892" s="14" t="e">
        <f>VLOOKUP(F892,Tabelle2!F:G,2,1)</f>
        <v>#N/A</v>
      </c>
      <c r="J892" s="17"/>
      <c r="L892" s="13" t="e">
        <f>VLOOKUP(K892,Bildungsstand!A:B,2,0)</f>
        <v>#N/A</v>
      </c>
      <c r="N892" s="13" t="e">
        <f>VLOOKUP(M892,Schulbesuch!A:B,2,1)</f>
        <v>#N/A</v>
      </c>
      <c r="P892" s="13" t="e">
        <f>VLOOKUP(O892,Arbeitslosmeldung!A:B,2,0)</f>
        <v>#N/A</v>
      </c>
      <c r="R892" s="13" t="e">
        <f>VLOOKUP(Q892,Erwerbstätigkeit!A:B,2,0)</f>
        <v>#N/A</v>
      </c>
      <c r="T892" s="13" t="e">
        <f>VLOOKUP(S892,Leistungsbezug!A:B,2,0)</f>
        <v>#N/A</v>
      </c>
      <c r="V892" s="13" t="e">
        <f>VLOOKUP(U892,Haushaltssituation!A:B,2,0)</f>
        <v>#N/A</v>
      </c>
      <c r="W892" s="17"/>
      <c r="Y892" s="13" t="e">
        <f>VLOOKUP(X892,Verbleib!A:B,2,0)</f>
        <v>#N/A</v>
      </c>
      <c r="AA892" s="13" t="e">
        <f>VLOOKUP(Z892,Austrittsgründe!A:B,2,0)</f>
        <v>#N/A</v>
      </c>
    </row>
    <row r="893" spans="1:27">
      <c r="A893" s="15"/>
      <c r="C893" s="15"/>
      <c r="E893" s="13" t="e">
        <f>VLOOKUP(D893,Tabelle2!$A$1:$B$26,2,0)</f>
        <v>#N/A</v>
      </c>
      <c r="G893" s="14" t="e">
        <f>VLOOKUP(F893,Tabelle2!F:G,2,1)</f>
        <v>#N/A</v>
      </c>
      <c r="J893" s="17"/>
      <c r="L893" s="13" t="e">
        <f>VLOOKUP(K893,Bildungsstand!A:B,2,0)</f>
        <v>#N/A</v>
      </c>
      <c r="N893" s="13" t="e">
        <f>VLOOKUP(M893,Schulbesuch!A:B,2,1)</f>
        <v>#N/A</v>
      </c>
      <c r="P893" s="13" t="e">
        <f>VLOOKUP(O893,Arbeitslosmeldung!A:B,2,0)</f>
        <v>#N/A</v>
      </c>
      <c r="R893" s="13" t="e">
        <f>VLOOKUP(Q893,Erwerbstätigkeit!A:B,2,0)</f>
        <v>#N/A</v>
      </c>
      <c r="T893" s="13" t="e">
        <f>VLOOKUP(S893,Leistungsbezug!A:B,2,0)</f>
        <v>#N/A</v>
      </c>
      <c r="V893" s="13" t="e">
        <f>VLOOKUP(U893,Haushaltssituation!A:B,2,0)</f>
        <v>#N/A</v>
      </c>
      <c r="W893" s="17"/>
      <c r="Y893" s="13" t="e">
        <f>VLOOKUP(X893,Verbleib!A:B,2,0)</f>
        <v>#N/A</v>
      </c>
      <c r="AA893" s="13" t="e">
        <f>VLOOKUP(Z893,Austrittsgründe!A:B,2,0)</f>
        <v>#N/A</v>
      </c>
    </row>
    <row r="894" spans="1:27">
      <c r="A894" s="15"/>
      <c r="C894" s="15"/>
      <c r="E894" s="13" t="e">
        <f>VLOOKUP(D894,Tabelle2!$A$1:$B$26,2,0)</f>
        <v>#N/A</v>
      </c>
      <c r="G894" s="14" t="e">
        <f>VLOOKUP(F894,Tabelle2!F:G,2,1)</f>
        <v>#N/A</v>
      </c>
      <c r="J894" s="17"/>
      <c r="L894" s="13" t="e">
        <f>VLOOKUP(K894,Bildungsstand!A:B,2,0)</f>
        <v>#N/A</v>
      </c>
      <c r="N894" s="13" t="e">
        <f>VLOOKUP(M894,Schulbesuch!A:B,2,1)</f>
        <v>#N/A</v>
      </c>
      <c r="P894" s="13" t="e">
        <f>VLOOKUP(O894,Arbeitslosmeldung!A:B,2,0)</f>
        <v>#N/A</v>
      </c>
      <c r="R894" s="13" t="e">
        <f>VLOOKUP(Q894,Erwerbstätigkeit!A:B,2,0)</f>
        <v>#N/A</v>
      </c>
      <c r="T894" s="13" t="e">
        <f>VLOOKUP(S894,Leistungsbezug!A:B,2,0)</f>
        <v>#N/A</v>
      </c>
      <c r="V894" s="13" t="e">
        <f>VLOOKUP(U894,Haushaltssituation!A:B,2,0)</f>
        <v>#N/A</v>
      </c>
      <c r="W894" s="17"/>
      <c r="Y894" s="13" t="e">
        <f>VLOOKUP(X894,Verbleib!A:B,2,0)</f>
        <v>#N/A</v>
      </c>
      <c r="AA894" s="13" t="e">
        <f>VLOOKUP(Z894,Austrittsgründe!A:B,2,0)</f>
        <v>#N/A</v>
      </c>
    </row>
    <row r="895" spans="1:27">
      <c r="A895" s="15"/>
      <c r="C895" s="15"/>
      <c r="E895" s="13" t="e">
        <f>VLOOKUP(D895,Tabelle2!$A$1:$B$26,2,0)</f>
        <v>#N/A</v>
      </c>
      <c r="G895" s="14" t="e">
        <f>VLOOKUP(F895,Tabelle2!F:G,2,1)</f>
        <v>#N/A</v>
      </c>
      <c r="J895" s="17"/>
      <c r="L895" s="13" t="e">
        <f>VLOOKUP(K895,Bildungsstand!A:B,2,0)</f>
        <v>#N/A</v>
      </c>
      <c r="N895" s="13" t="e">
        <f>VLOOKUP(M895,Schulbesuch!A:B,2,1)</f>
        <v>#N/A</v>
      </c>
      <c r="P895" s="13" t="e">
        <f>VLOOKUP(O895,Arbeitslosmeldung!A:B,2,0)</f>
        <v>#N/A</v>
      </c>
      <c r="R895" s="13" t="e">
        <f>VLOOKUP(Q895,Erwerbstätigkeit!A:B,2,0)</f>
        <v>#N/A</v>
      </c>
      <c r="T895" s="13" t="e">
        <f>VLOOKUP(S895,Leistungsbezug!A:B,2,0)</f>
        <v>#N/A</v>
      </c>
      <c r="V895" s="13" t="e">
        <f>VLOOKUP(U895,Haushaltssituation!A:B,2,0)</f>
        <v>#N/A</v>
      </c>
      <c r="W895" s="17"/>
      <c r="Y895" s="13" t="e">
        <f>VLOOKUP(X895,Verbleib!A:B,2,0)</f>
        <v>#N/A</v>
      </c>
      <c r="AA895" s="13" t="e">
        <f>VLOOKUP(Z895,Austrittsgründe!A:B,2,0)</f>
        <v>#N/A</v>
      </c>
    </row>
    <row r="896" spans="1:27">
      <c r="A896" s="15"/>
      <c r="C896" s="15"/>
      <c r="E896" s="13" t="e">
        <f>VLOOKUP(D896,Tabelle2!$A$1:$B$26,2,0)</f>
        <v>#N/A</v>
      </c>
      <c r="G896" s="14" t="e">
        <f>VLOOKUP(F896,Tabelle2!F:G,2,1)</f>
        <v>#N/A</v>
      </c>
      <c r="J896" s="17"/>
      <c r="L896" s="13" t="e">
        <f>VLOOKUP(K896,Bildungsstand!A:B,2,0)</f>
        <v>#N/A</v>
      </c>
      <c r="N896" s="13" t="e">
        <f>VLOOKUP(M896,Schulbesuch!A:B,2,1)</f>
        <v>#N/A</v>
      </c>
      <c r="P896" s="13" t="e">
        <f>VLOOKUP(O896,Arbeitslosmeldung!A:B,2,0)</f>
        <v>#N/A</v>
      </c>
      <c r="R896" s="13" t="e">
        <f>VLOOKUP(Q896,Erwerbstätigkeit!A:B,2,0)</f>
        <v>#N/A</v>
      </c>
      <c r="T896" s="13" t="e">
        <f>VLOOKUP(S896,Leistungsbezug!A:B,2,0)</f>
        <v>#N/A</v>
      </c>
      <c r="V896" s="13" t="e">
        <f>VLOOKUP(U896,Haushaltssituation!A:B,2,0)</f>
        <v>#N/A</v>
      </c>
      <c r="W896" s="17"/>
      <c r="Y896" s="13" t="e">
        <f>VLOOKUP(X896,Verbleib!A:B,2,0)</f>
        <v>#N/A</v>
      </c>
      <c r="AA896" s="13" t="e">
        <f>VLOOKUP(Z896,Austrittsgründe!A:B,2,0)</f>
        <v>#N/A</v>
      </c>
    </row>
    <row r="897" spans="1:27">
      <c r="A897" s="15"/>
      <c r="C897" s="15"/>
      <c r="E897" s="13" t="e">
        <f>VLOOKUP(D897,Tabelle2!$A$1:$B$26,2,0)</f>
        <v>#N/A</v>
      </c>
      <c r="G897" s="14" t="e">
        <f>VLOOKUP(F897,Tabelle2!F:G,2,1)</f>
        <v>#N/A</v>
      </c>
      <c r="J897" s="17"/>
      <c r="L897" s="13" t="e">
        <f>VLOOKUP(K897,Bildungsstand!A:B,2,0)</f>
        <v>#N/A</v>
      </c>
      <c r="N897" s="13" t="e">
        <f>VLOOKUP(M897,Schulbesuch!A:B,2,1)</f>
        <v>#N/A</v>
      </c>
      <c r="P897" s="13" t="e">
        <f>VLOOKUP(O897,Arbeitslosmeldung!A:B,2,0)</f>
        <v>#N/A</v>
      </c>
      <c r="R897" s="13" t="e">
        <f>VLOOKUP(Q897,Erwerbstätigkeit!A:B,2,0)</f>
        <v>#N/A</v>
      </c>
      <c r="T897" s="13" t="e">
        <f>VLOOKUP(S897,Leistungsbezug!A:B,2,0)</f>
        <v>#N/A</v>
      </c>
      <c r="V897" s="13" t="e">
        <f>VLOOKUP(U897,Haushaltssituation!A:B,2,0)</f>
        <v>#N/A</v>
      </c>
      <c r="W897" s="17"/>
      <c r="Y897" s="13" t="e">
        <f>VLOOKUP(X897,Verbleib!A:B,2,0)</f>
        <v>#N/A</v>
      </c>
      <c r="AA897" s="13" t="e">
        <f>VLOOKUP(Z897,Austrittsgründe!A:B,2,0)</f>
        <v>#N/A</v>
      </c>
    </row>
    <row r="898" spans="1:27">
      <c r="A898" s="15"/>
      <c r="C898" s="15"/>
      <c r="E898" s="13" t="e">
        <f>VLOOKUP(D898,Tabelle2!$A$1:$B$26,2,0)</f>
        <v>#N/A</v>
      </c>
      <c r="G898" s="14" t="e">
        <f>VLOOKUP(F898,Tabelle2!F:G,2,1)</f>
        <v>#N/A</v>
      </c>
      <c r="J898" s="17"/>
      <c r="L898" s="13" t="e">
        <f>VLOOKUP(K898,Bildungsstand!A:B,2,0)</f>
        <v>#N/A</v>
      </c>
      <c r="N898" s="13" t="e">
        <f>VLOOKUP(M898,Schulbesuch!A:B,2,1)</f>
        <v>#N/A</v>
      </c>
      <c r="P898" s="13" t="e">
        <f>VLOOKUP(O898,Arbeitslosmeldung!A:B,2,0)</f>
        <v>#N/A</v>
      </c>
      <c r="R898" s="13" t="e">
        <f>VLOOKUP(Q898,Erwerbstätigkeit!A:B,2,0)</f>
        <v>#N/A</v>
      </c>
      <c r="T898" s="13" t="e">
        <f>VLOOKUP(S898,Leistungsbezug!A:B,2,0)</f>
        <v>#N/A</v>
      </c>
      <c r="V898" s="13" t="e">
        <f>VLOOKUP(U898,Haushaltssituation!A:B,2,0)</f>
        <v>#N/A</v>
      </c>
      <c r="W898" s="17"/>
      <c r="Y898" s="13" t="e">
        <f>VLOOKUP(X898,Verbleib!A:B,2,0)</f>
        <v>#N/A</v>
      </c>
      <c r="AA898" s="13" t="e">
        <f>VLOOKUP(Z898,Austrittsgründe!A:B,2,0)</f>
        <v>#N/A</v>
      </c>
    </row>
    <row r="899" spans="1:27">
      <c r="A899" s="15"/>
      <c r="C899" s="15"/>
      <c r="E899" s="13" t="e">
        <f>VLOOKUP(D899,Tabelle2!$A$1:$B$26,2,0)</f>
        <v>#N/A</v>
      </c>
      <c r="G899" s="14" t="e">
        <f>VLOOKUP(F899,Tabelle2!F:G,2,1)</f>
        <v>#N/A</v>
      </c>
      <c r="J899" s="17"/>
      <c r="L899" s="13" t="e">
        <f>VLOOKUP(K899,Bildungsstand!A:B,2,0)</f>
        <v>#N/A</v>
      </c>
      <c r="N899" s="13" t="e">
        <f>VLOOKUP(M899,Schulbesuch!A:B,2,1)</f>
        <v>#N/A</v>
      </c>
      <c r="P899" s="13" t="e">
        <f>VLOOKUP(O899,Arbeitslosmeldung!A:B,2,0)</f>
        <v>#N/A</v>
      </c>
      <c r="R899" s="13" t="e">
        <f>VLOOKUP(Q899,Erwerbstätigkeit!A:B,2,0)</f>
        <v>#N/A</v>
      </c>
      <c r="T899" s="13" t="e">
        <f>VLOOKUP(S899,Leistungsbezug!A:B,2,0)</f>
        <v>#N/A</v>
      </c>
      <c r="V899" s="13" t="e">
        <f>VLOOKUP(U899,Haushaltssituation!A:B,2,0)</f>
        <v>#N/A</v>
      </c>
      <c r="W899" s="17"/>
      <c r="Y899" s="13" t="e">
        <f>VLOOKUP(X899,Verbleib!A:B,2,0)</f>
        <v>#N/A</v>
      </c>
      <c r="AA899" s="13" t="e">
        <f>VLOOKUP(Z899,Austrittsgründe!A:B,2,0)</f>
        <v>#N/A</v>
      </c>
    </row>
    <row r="900" spans="1:27">
      <c r="A900" s="15"/>
      <c r="C900" s="15"/>
      <c r="E900" s="13" t="e">
        <f>VLOOKUP(D900,Tabelle2!$A$1:$B$26,2,0)</f>
        <v>#N/A</v>
      </c>
      <c r="G900" s="14" t="e">
        <f>VLOOKUP(F900,Tabelle2!F:G,2,1)</f>
        <v>#N/A</v>
      </c>
      <c r="J900" s="17"/>
      <c r="L900" s="13" t="e">
        <f>VLOOKUP(K900,Bildungsstand!A:B,2,0)</f>
        <v>#N/A</v>
      </c>
      <c r="N900" s="13" t="e">
        <f>VLOOKUP(M900,Schulbesuch!A:B,2,1)</f>
        <v>#N/A</v>
      </c>
      <c r="P900" s="13" t="e">
        <f>VLOOKUP(O900,Arbeitslosmeldung!A:B,2,0)</f>
        <v>#N/A</v>
      </c>
      <c r="R900" s="13" t="e">
        <f>VLOOKUP(Q900,Erwerbstätigkeit!A:B,2,0)</f>
        <v>#N/A</v>
      </c>
      <c r="T900" s="13" t="e">
        <f>VLOOKUP(S900,Leistungsbezug!A:B,2,0)</f>
        <v>#N/A</v>
      </c>
      <c r="V900" s="13" t="e">
        <f>VLOOKUP(U900,Haushaltssituation!A:B,2,0)</f>
        <v>#N/A</v>
      </c>
      <c r="W900" s="17"/>
      <c r="Y900" s="13" t="e">
        <f>VLOOKUP(X900,Verbleib!A:B,2,0)</f>
        <v>#N/A</v>
      </c>
      <c r="AA900" s="13" t="e">
        <f>VLOOKUP(Z900,Austrittsgründe!A:B,2,0)</f>
        <v>#N/A</v>
      </c>
    </row>
    <row r="901" spans="1:27">
      <c r="A901" s="15"/>
      <c r="C901" s="15"/>
      <c r="E901" s="13" t="e">
        <f>VLOOKUP(D901,Tabelle2!$A$1:$B$26,2,0)</f>
        <v>#N/A</v>
      </c>
      <c r="G901" s="14" t="e">
        <f>VLOOKUP(F901,Tabelle2!F:G,2,1)</f>
        <v>#N/A</v>
      </c>
      <c r="J901" s="17"/>
      <c r="L901" s="13" t="e">
        <f>VLOOKUP(K901,Bildungsstand!A:B,2,0)</f>
        <v>#N/A</v>
      </c>
      <c r="N901" s="13" t="e">
        <f>VLOOKUP(M901,Schulbesuch!A:B,2,1)</f>
        <v>#N/A</v>
      </c>
      <c r="P901" s="13" t="e">
        <f>VLOOKUP(O901,Arbeitslosmeldung!A:B,2,0)</f>
        <v>#N/A</v>
      </c>
      <c r="R901" s="13" t="e">
        <f>VLOOKUP(Q901,Erwerbstätigkeit!A:B,2,0)</f>
        <v>#N/A</v>
      </c>
      <c r="T901" s="13" t="e">
        <f>VLOOKUP(S901,Leistungsbezug!A:B,2,0)</f>
        <v>#N/A</v>
      </c>
      <c r="V901" s="13" t="e">
        <f>VLOOKUP(U901,Haushaltssituation!A:B,2,0)</f>
        <v>#N/A</v>
      </c>
      <c r="W901" s="17"/>
      <c r="Y901" s="13" t="e">
        <f>VLOOKUP(X901,Verbleib!A:B,2,0)</f>
        <v>#N/A</v>
      </c>
      <c r="AA901" s="13" t="e">
        <f>VLOOKUP(Z901,Austrittsgründe!A:B,2,0)</f>
        <v>#N/A</v>
      </c>
    </row>
    <row r="902" spans="1:27">
      <c r="A902" s="15"/>
      <c r="C902" s="15"/>
      <c r="E902" s="13" t="e">
        <f>VLOOKUP(D902,Tabelle2!$A$1:$B$26,2,0)</f>
        <v>#N/A</v>
      </c>
      <c r="G902" s="14" t="e">
        <f>VLOOKUP(F902,Tabelle2!F:G,2,1)</f>
        <v>#N/A</v>
      </c>
      <c r="J902" s="17"/>
      <c r="L902" s="13" t="e">
        <f>VLOOKUP(K902,Bildungsstand!A:B,2,0)</f>
        <v>#N/A</v>
      </c>
      <c r="N902" s="13" t="e">
        <f>VLOOKUP(M902,Schulbesuch!A:B,2,1)</f>
        <v>#N/A</v>
      </c>
      <c r="P902" s="13" t="e">
        <f>VLOOKUP(O902,Arbeitslosmeldung!A:B,2,0)</f>
        <v>#N/A</v>
      </c>
      <c r="R902" s="13" t="e">
        <f>VLOOKUP(Q902,Erwerbstätigkeit!A:B,2,0)</f>
        <v>#N/A</v>
      </c>
      <c r="T902" s="13" t="e">
        <f>VLOOKUP(S902,Leistungsbezug!A:B,2,0)</f>
        <v>#N/A</v>
      </c>
      <c r="V902" s="13" t="e">
        <f>VLOOKUP(U902,Haushaltssituation!A:B,2,0)</f>
        <v>#N/A</v>
      </c>
      <c r="W902" s="17"/>
      <c r="Y902" s="13" t="e">
        <f>VLOOKUP(X902,Verbleib!A:B,2,0)</f>
        <v>#N/A</v>
      </c>
      <c r="AA902" s="13" t="e">
        <f>VLOOKUP(Z902,Austrittsgründe!A:B,2,0)</f>
        <v>#N/A</v>
      </c>
    </row>
    <row r="903" spans="1:27">
      <c r="A903" s="15"/>
      <c r="C903" s="15"/>
      <c r="E903" s="13" t="e">
        <f>VLOOKUP(D903,Tabelle2!$A$1:$B$26,2,0)</f>
        <v>#N/A</v>
      </c>
      <c r="G903" s="14" t="e">
        <f>VLOOKUP(F903,Tabelle2!F:G,2,1)</f>
        <v>#N/A</v>
      </c>
      <c r="J903" s="17"/>
      <c r="L903" s="13" t="e">
        <f>VLOOKUP(K903,Bildungsstand!A:B,2,0)</f>
        <v>#N/A</v>
      </c>
      <c r="N903" s="13" t="e">
        <f>VLOOKUP(M903,Schulbesuch!A:B,2,1)</f>
        <v>#N/A</v>
      </c>
      <c r="P903" s="13" t="e">
        <f>VLOOKUP(O903,Arbeitslosmeldung!A:B,2,0)</f>
        <v>#N/A</v>
      </c>
      <c r="R903" s="13" t="e">
        <f>VLOOKUP(Q903,Erwerbstätigkeit!A:B,2,0)</f>
        <v>#N/A</v>
      </c>
      <c r="T903" s="13" t="e">
        <f>VLOOKUP(S903,Leistungsbezug!A:B,2,0)</f>
        <v>#N/A</v>
      </c>
      <c r="V903" s="13" t="e">
        <f>VLOOKUP(U903,Haushaltssituation!A:B,2,0)</f>
        <v>#N/A</v>
      </c>
      <c r="W903" s="17"/>
      <c r="Y903" s="13" t="e">
        <f>VLOOKUP(X903,Verbleib!A:B,2,0)</f>
        <v>#N/A</v>
      </c>
      <c r="AA903" s="13" t="e">
        <f>VLOOKUP(Z903,Austrittsgründe!A:B,2,0)</f>
        <v>#N/A</v>
      </c>
    </row>
    <row r="904" spans="1:27">
      <c r="A904" s="15"/>
      <c r="C904" s="15"/>
      <c r="E904" s="13" t="e">
        <f>VLOOKUP(D904,Tabelle2!$A$1:$B$26,2,0)</f>
        <v>#N/A</v>
      </c>
      <c r="G904" s="14" t="e">
        <f>VLOOKUP(F904,Tabelle2!F:G,2,1)</f>
        <v>#N/A</v>
      </c>
      <c r="J904" s="17"/>
      <c r="L904" s="13" t="e">
        <f>VLOOKUP(K904,Bildungsstand!A:B,2,0)</f>
        <v>#N/A</v>
      </c>
      <c r="N904" s="13" t="e">
        <f>VLOOKUP(M904,Schulbesuch!A:B,2,1)</f>
        <v>#N/A</v>
      </c>
      <c r="P904" s="13" t="e">
        <f>VLOOKUP(O904,Arbeitslosmeldung!A:B,2,0)</f>
        <v>#N/A</v>
      </c>
      <c r="R904" s="13" t="e">
        <f>VLOOKUP(Q904,Erwerbstätigkeit!A:B,2,0)</f>
        <v>#N/A</v>
      </c>
      <c r="T904" s="13" t="e">
        <f>VLOOKUP(S904,Leistungsbezug!A:B,2,0)</f>
        <v>#N/A</v>
      </c>
      <c r="V904" s="13" t="e">
        <f>VLOOKUP(U904,Haushaltssituation!A:B,2,0)</f>
        <v>#N/A</v>
      </c>
      <c r="W904" s="17"/>
      <c r="Y904" s="13" t="e">
        <f>VLOOKUP(X904,Verbleib!A:B,2,0)</f>
        <v>#N/A</v>
      </c>
      <c r="AA904" s="13" t="e">
        <f>VLOOKUP(Z904,Austrittsgründe!A:B,2,0)</f>
        <v>#N/A</v>
      </c>
    </row>
    <row r="905" spans="1:27">
      <c r="A905" s="15"/>
      <c r="C905" s="15"/>
      <c r="E905" s="13" t="e">
        <f>VLOOKUP(D905,Tabelle2!$A$1:$B$26,2,0)</f>
        <v>#N/A</v>
      </c>
      <c r="G905" s="14" t="e">
        <f>VLOOKUP(F905,Tabelle2!F:G,2,1)</f>
        <v>#N/A</v>
      </c>
      <c r="J905" s="17"/>
      <c r="L905" s="13" t="e">
        <f>VLOOKUP(K905,Bildungsstand!A:B,2,0)</f>
        <v>#N/A</v>
      </c>
      <c r="N905" s="13" t="e">
        <f>VLOOKUP(M905,Schulbesuch!A:B,2,1)</f>
        <v>#N/A</v>
      </c>
      <c r="P905" s="13" t="e">
        <f>VLOOKUP(O905,Arbeitslosmeldung!A:B,2,0)</f>
        <v>#N/A</v>
      </c>
      <c r="R905" s="13" t="e">
        <f>VLOOKUP(Q905,Erwerbstätigkeit!A:B,2,0)</f>
        <v>#N/A</v>
      </c>
      <c r="T905" s="13" t="e">
        <f>VLOOKUP(S905,Leistungsbezug!A:B,2,0)</f>
        <v>#N/A</v>
      </c>
      <c r="V905" s="13" t="e">
        <f>VLOOKUP(U905,Haushaltssituation!A:B,2,0)</f>
        <v>#N/A</v>
      </c>
      <c r="W905" s="17"/>
      <c r="Y905" s="13" t="e">
        <f>VLOOKUP(X905,Verbleib!A:B,2,0)</f>
        <v>#N/A</v>
      </c>
      <c r="AA905" s="13" t="e">
        <f>VLOOKUP(Z905,Austrittsgründe!A:B,2,0)</f>
        <v>#N/A</v>
      </c>
    </row>
    <row r="906" spans="1:27">
      <c r="A906" s="15"/>
      <c r="C906" s="15"/>
      <c r="E906" s="13" t="e">
        <f>VLOOKUP(D906,Tabelle2!$A$1:$B$26,2,0)</f>
        <v>#N/A</v>
      </c>
      <c r="G906" s="14" t="e">
        <f>VLOOKUP(F906,Tabelle2!F:G,2,1)</f>
        <v>#N/A</v>
      </c>
      <c r="J906" s="17"/>
      <c r="L906" s="13" t="e">
        <f>VLOOKUP(K906,Bildungsstand!A:B,2,0)</f>
        <v>#N/A</v>
      </c>
      <c r="N906" s="13" t="e">
        <f>VLOOKUP(M906,Schulbesuch!A:B,2,1)</f>
        <v>#N/A</v>
      </c>
      <c r="P906" s="13" t="e">
        <f>VLOOKUP(O906,Arbeitslosmeldung!A:B,2,0)</f>
        <v>#N/A</v>
      </c>
      <c r="R906" s="13" t="e">
        <f>VLOOKUP(Q906,Erwerbstätigkeit!A:B,2,0)</f>
        <v>#N/A</v>
      </c>
      <c r="T906" s="13" t="e">
        <f>VLOOKUP(S906,Leistungsbezug!A:B,2,0)</f>
        <v>#N/A</v>
      </c>
      <c r="V906" s="13" t="e">
        <f>VLOOKUP(U906,Haushaltssituation!A:B,2,0)</f>
        <v>#N/A</v>
      </c>
      <c r="W906" s="17"/>
      <c r="Y906" s="13" t="e">
        <f>VLOOKUP(X906,Verbleib!A:B,2,0)</f>
        <v>#N/A</v>
      </c>
      <c r="AA906" s="13" t="e">
        <f>VLOOKUP(Z906,Austrittsgründe!A:B,2,0)</f>
        <v>#N/A</v>
      </c>
    </row>
    <row r="907" spans="1:27">
      <c r="A907" s="15"/>
      <c r="C907" s="15"/>
      <c r="E907" s="13" t="e">
        <f>VLOOKUP(D907,Tabelle2!$A$1:$B$26,2,0)</f>
        <v>#N/A</v>
      </c>
      <c r="G907" s="14" t="e">
        <f>VLOOKUP(F907,Tabelle2!F:G,2,1)</f>
        <v>#N/A</v>
      </c>
      <c r="J907" s="17"/>
      <c r="L907" s="13" t="e">
        <f>VLOOKUP(K907,Bildungsstand!A:B,2,0)</f>
        <v>#N/A</v>
      </c>
      <c r="N907" s="13" t="e">
        <f>VLOOKUP(M907,Schulbesuch!A:B,2,1)</f>
        <v>#N/A</v>
      </c>
      <c r="P907" s="13" t="e">
        <f>VLOOKUP(O907,Arbeitslosmeldung!A:B,2,0)</f>
        <v>#N/A</v>
      </c>
      <c r="R907" s="13" t="e">
        <f>VLOOKUP(Q907,Erwerbstätigkeit!A:B,2,0)</f>
        <v>#N/A</v>
      </c>
      <c r="T907" s="13" t="e">
        <f>VLOOKUP(S907,Leistungsbezug!A:B,2,0)</f>
        <v>#N/A</v>
      </c>
      <c r="V907" s="13" t="e">
        <f>VLOOKUP(U907,Haushaltssituation!A:B,2,0)</f>
        <v>#N/A</v>
      </c>
      <c r="W907" s="17"/>
      <c r="Y907" s="13" t="e">
        <f>VLOOKUP(X907,Verbleib!A:B,2,0)</f>
        <v>#N/A</v>
      </c>
      <c r="AA907" s="13" t="e">
        <f>VLOOKUP(Z907,Austrittsgründe!A:B,2,0)</f>
        <v>#N/A</v>
      </c>
    </row>
    <row r="908" spans="1:27">
      <c r="A908" s="15"/>
      <c r="C908" s="15"/>
      <c r="E908" s="13" t="e">
        <f>VLOOKUP(D908,Tabelle2!$A$1:$B$26,2,0)</f>
        <v>#N/A</v>
      </c>
      <c r="G908" s="14" t="e">
        <f>VLOOKUP(F908,Tabelle2!F:G,2,1)</f>
        <v>#N/A</v>
      </c>
      <c r="J908" s="17"/>
      <c r="L908" s="13" t="e">
        <f>VLOOKUP(K908,Bildungsstand!A:B,2,0)</f>
        <v>#N/A</v>
      </c>
      <c r="N908" s="13" t="e">
        <f>VLOOKUP(M908,Schulbesuch!A:B,2,1)</f>
        <v>#N/A</v>
      </c>
      <c r="P908" s="13" t="e">
        <f>VLOOKUP(O908,Arbeitslosmeldung!A:B,2,0)</f>
        <v>#N/A</v>
      </c>
      <c r="R908" s="13" t="e">
        <f>VLOOKUP(Q908,Erwerbstätigkeit!A:B,2,0)</f>
        <v>#N/A</v>
      </c>
      <c r="T908" s="13" t="e">
        <f>VLOOKUP(S908,Leistungsbezug!A:B,2,0)</f>
        <v>#N/A</v>
      </c>
      <c r="V908" s="13" t="e">
        <f>VLOOKUP(U908,Haushaltssituation!A:B,2,0)</f>
        <v>#N/A</v>
      </c>
      <c r="W908" s="17"/>
      <c r="Y908" s="13" t="e">
        <f>VLOOKUP(X908,Verbleib!A:B,2,0)</f>
        <v>#N/A</v>
      </c>
      <c r="AA908" s="13" t="e">
        <f>VLOOKUP(Z908,Austrittsgründe!A:B,2,0)</f>
        <v>#N/A</v>
      </c>
    </row>
    <row r="909" spans="1:27">
      <c r="A909" s="15"/>
      <c r="C909" s="15"/>
      <c r="E909" s="13" t="e">
        <f>VLOOKUP(D909,Tabelle2!$A$1:$B$26,2,0)</f>
        <v>#N/A</v>
      </c>
      <c r="G909" s="14" t="e">
        <f>VLOOKUP(F909,Tabelle2!F:G,2,1)</f>
        <v>#N/A</v>
      </c>
      <c r="J909" s="17"/>
      <c r="L909" s="13" t="e">
        <f>VLOOKUP(K909,Bildungsstand!A:B,2,0)</f>
        <v>#N/A</v>
      </c>
      <c r="N909" s="13" t="e">
        <f>VLOOKUP(M909,Schulbesuch!A:B,2,1)</f>
        <v>#N/A</v>
      </c>
      <c r="P909" s="13" t="e">
        <f>VLOOKUP(O909,Arbeitslosmeldung!A:B,2,0)</f>
        <v>#N/A</v>
      </c>
      <c r="R909" s="13" t="e">
        <f>VLOOKUP(Q909,Erwerbstätigkeit!A:B,2,0)</f>
        <v>#N/A</v>
      </c>
      <c r="T909" s="13" t="e">
        <f>VLOOKUP(S909,Leistungsbezug!A:B,2,0)</f>
        <v>#N/A</v>
      </c>
      <c r="V909" s="13" t="e">
        <f>VLOOKUP(U909,Haushaltssituation!A:B,2,0)</f>
        <v>#N/A</v>
      </c>
      <c r="W909" s="17"/>
      <c r="Y909" s="13" t="e">
        <f>VLOOKUP(X909,Verbleib!A:B,2,0)</f>
        <v>#N/A</v>
      </c>
      <c r="AA909" s="13" t="e">
        <f>VLOOKUP(Z909,Austrittsgründe!A:B,2,0)</f>
        <v>#N/A</v>
      </c>
    </row>
    <row r="910" spans="1:27">
      <c r="A910" s="15"/>
      <c r="C910" s="15"/>
      <c r="E910" s="13" t="e">
        <f>VLOOKUP(D910,Tabelle2!$A$1:$B$26,2,0)</f>
        <v>#N/A</v>
      </c>
      <c r="G910" s="14" t="e">
        <f>VLOOKUP(F910,Tabelle2!F:G,2,1)</f>
        <v>#N/A</v>
      </c>
      <c r="J910" s="17"/>
      <c r="L910" s="13" t="e">
        <f>VLOOKUP(K910,Bildungsstand!A:B,2,0)</f>
        <v>#N/A</v>
      </c>
      <c r="N910" s="13" t="e">
        <f>VLOOKUP(M910,Schulbesuch!A:B,2,1)</f>
        <v>#N/A</v>
      </c>
      <c r="P910" s="13" t="e">
        <f>VLOOKUP(O910,Arbeitslosmeldung!A:B,2,0)</f>
        <v>#N/A</v>
      </c>
      <c r="R910" s="13" t="e">
        <f>VLOOKUP(Q910,Erwerbstätigkeit!A:B,2,0)</f>
        <v>#N/A</v>
      </c>
      <c r="T910" s="13" t="e">
        <f>VLOOKUP(S910,Leistungsbezug!A:B,2,0)</f>
        <v>#N/A</v>
      </c>
      <c r="V910" s="13" t="e">
        <f>VLOOKUP(U910,Haushaltssituation!A:B,2,0)</f>
        <v>#N/A</v>
      </c>
      <c r="W910" s="17"/>
      <c r="Y910" s="13" t="e">
        <f>VLOOKUP(X910,Verbleib!A:B,2,0)</f>
        <v>#N/A</v>
      </c>
      <c r="AA910" s="13" t="e">
        <f>VLOOKUP(Z910,Austrittsgründe!A:B,2,0)</f>
        <v>#N/A</v>
      </c>
    </row>
    <row r="911" spans="1:27">
      <c r="A911" s="15"/>
      <c r="C911" s="15"/>
      <c r="E911" s="13" t="e">
        <f>VLOOKUP(D911,Tabelle2!$A$1:$B$26,2,0)</f>
        <v>#N/A</v>
      </c>
      <c r="G911" s="14" t="e">
        <f>VLOOKUP(F911,Tabelle2!F:G,2,1)</f>
        <v>#N/A</v>
      </c>
      <c r="J911" s="17"/>
      <c r="L911" s="13" t="e">
        <f>VLOOKUP(K911,Bildungsstand!A:B,2,0)</f>
        <v>#N/A</v>
      </c>
      <c r="N911" s="13" t="e">
        <f>VLOOKUP(M911,Schulbesuch!A:B,2,1)</f>
        <v>#N/A</v>
      </c>
      <c r="P911" s="13" t="e">
        <f>VLOOKUP(O911,Arbeitslosmeldung!A:B,2,0)</f>
        <v>#N/A</v>
      </c>
      <c r="R911" s="13" t="e">
        <f>VLOOKUP(Q911,Erwerbstätigkeit!A:B,2,0)</f>
        <v>#N/A</v>
      </c>
      <c r="T911" s="13" t="e">
        <f>VLOOKUP(S911,Leistungsbezug!A:B,2,0)</f>
        <v>#N/A</v>
      </c>
      <c r="V911" s="13" t="e">
        <f>VLOOKUP(U911,Haushaltssituation!A:B,2,0)</f>
        <v>#N/A</v>
      </c>
      <c r="W911" s="17"/>
      <c r="Y911" s="13" t="e">
        <f>VLOOKUP(X911,Verbleib!A:B,2,0)</f>
        <v>#N/A</v>
      </c>
      <c r="AA911" s="13" t="e">
        <f>VLOOKUP(Z911,Austrittsgründe!A:B,2,0)</f>
        <v>#N/A</v>
      </c>
    </row>
    <row r="912" spans="1:27">
      <c r="A912" s="15"/>
      <c r="C912" s="15"/>
      <c r="E912" s="13" t="e">
        <f>VLOOKUP(D912,Tabelle2!$A$1:$B$26,2,0)</f>
        <v>#N/A</v>
      </c>
      <c r="G912" s="14" t="e">
        <f>VLOOKUP(F912,Tabelle2!F:G,2,1)</f>
        <v>#N/A</v>
      </c>
      <c r="J912" s="17"/>
      <c r="L912" s="13" t="e">
        <f>VLOOKUP(K912,Bildungsstand!A:B,2,0)</f>
        <v>#N/A</v>
      </c>
      <c r="N912" s="13" t="e">
        <f>VLOOKUP(M912,Schulbesuch!A:B,2,1)</f>
        <v>#N/A</v>
      </c>
      <c r="P912" s="13" t="e">
        <f>VLOOKUP(O912,Arbeitslosmeldung!A:B,2,0)</f>
        <v>#N/A</v>
      </c>
      <c r="R912" s="13" t="e">
        <f>VLOOKUP(Q912,Erwerbstätigkeit!A:B,2,0)</f>
        <v>#N/A</v>
      </c>
      <c r="T912" s="13" t="e">
        <f>VLOOKUP(S912,Leistungsbezug!A:B,2,0)</f>
        <v>#N/A</v>
      </c>
      <c r="V912" s="13" t="e">
        <f>VLOOKUP(U912,Haushaltssituation!A:B,2,0)</f>
        <v>#N/A</v>
      </c>
      <c r="W912" s="17"/>
      <c r="Y912" s="13" t="e">
        <f>VLOOKUP(X912,Verbleib!A:B,2,0)</f>
        <v>#N/A</v>
      </c>
      <c r="AA912" s="13" t="e">
        <f>VLOOKUP(Z912,Austrittsgründe!A:B,2,0)</f>
        <v>#N/A</v>
      </c>
    </row>
    <row r="913" spans="1:27">
      <c r="A913" s="15"/>
      <c r="C913" s="15"/>
      <c r="E913" s="13" t="e">
        <f>VLOOKUP(D913,Tabelle2!$A$1:$B$26,2,0)</f>
        <v>#N/A</v>
      </c>
      <c r="G913" s="14" t="e">
        <f>VLOOKUP(F913,Tabelle2!F:G,2,1)</f>
        <v>#N/A</v>
      </c>
      <c r="J913" s="17"/>
      <c r="L913" s="13" t="e">
        <f>VLOOKUP(K913,Bildungsstand!A:B,2,0)</f>
        <v>#N/A</v>
      </c>
      <c r="N913" s="13" t="e">
        <f>VLOOKUP(M913,Schulbesuch!A:B,2,1)</f>
        <v>#N/A</v>
      </c>
      <c r="P913" s="13" t="e">
        <f>VLOOKUP(O913,Arbeitslosmeldung!A:B,2,0)</f>
        <v>#N/A</v>
      </c>
      <c r="R913" s="13" t="e">
        <f>VLOOKUP(Q913,Erwerbstätigkeit!A:B,2,0)</f>
        <v>#N/A</v>
      </c>
      <c r="T913" s="13" t="e">
        <f>VLOOKUP(S913,Leistungsbezug!A:B,2,0)</f>
        <v>#N/A</v>
      </c>
      <c r="V913" s="13" t="e">
        <f>VLOOKUP(U913,Haushaltssituation!A:B,2,0)</f>
        <v>#N/A</v>
      </c>
      <c r="W913" s="17"/>
      <c r="Y913" s="13" t="e">
        <f>VLOOKUP(X913,Verbleib!A:B,2,0)</f>
        <v>#N/A</v>
      </c>
      <c r="AA913" s="13" t="e">
        <f>VLOOKUP(Z913,Austrittsgründe!A:B,2,0)</f>
        <v>#N/A</v>
      </c>
    </row>
    <row r="914" spans="1:27">
      <c r="A914" s="15"/>
      <c r="C914" s="15"/>
      <c r="E914" s="13" t="e">
        <f>VLOOKUP(D914,Tabelle2!$A$1:$B$26,2,0)</f>
        <v>#N/A</v>
      </c>
      <c r="G914" s="14" t="e">
        <f>VLOOKUP(F914,Tabelle2!F:G,2,1)</f>
        <v>#N/A</v>
      </c>
      <c r="J914" s="17"/>
      <c r="L914" s="13" t="e">
        <f>VLOOKUP(K914,Bildungsstand!A:B,2,0)</f>
        <v>#N/A</v>
      </c>
      <c r="N914" s="13" t="e">
        <f>VLOOKUP(M914,Schulbesuch!A:B,2,1)</f>
        <v>#N/A</v>
      </c>
      <c r="P914" s="13" t="e">
        <f>VLOOKUP(O914,Arbeitslosmeldung!A:B,2,0)</f>
        <v>#N/A</v>
      </c>
      <c r="R914" s="13" t="e">
        <f>VLOOKUP(Q914,Erwerbstätigkeit!A:B,2,0)</f>
        <v>#N/A</v>
      </c>
      <c r="T914" s="13" t="e">
        <f>VLOOKUP(S914,Leistungsbezug!A:B,2,0)</f>
        <v>#N/A</v>
      </c>
      <c r="V914" s="13" t="e">
        <f>VLOOKUP(U914,Haushaltssituation!A:B,2,0)</f>
        <v>#N/A</v>
      </c>
      <c r="W914" s="17"/>
      <c r="Y914" s="13" t="e">
        <f>VLOOKUP(X914,Verbleib!A:B,2,0)</f>
        <v>#N/A</v>
      </c>
      <c r="AA914" s="13" t="e">
        <f>VLOOKUP(Z914,Austrittsgründe!A:B,2,0)</f>
        <v>#N/A</v>
      </c>
    </row>
    <row r="915" spans="1:27">
      <c r="A915" s="15"/>
      <c r="C915" s="15"/>
      <c r="E915" s="13" t="e">
        <f>VLOOKUP(D915,Tabelle2!$A$1:$B$26,2,0)</f>
        <v>#N/A</v>
      </c>
      <c r="G915" s="14" t="e">
        <f>VLOOKUP(F915,Tabelle2!F:G,2,1)</f>
        <v>#N/A</v>
      </c>
      <c r="J915" s="17"/>
      <c r="L915" s="13" t="e">
        <f>VLOOKUP(K915,Bildungsstand!A:B,2,0)</f>
        <v>#N/A</v>
      </c>
      <c r="N915" s="13" t="e">
        <f>VLOOKUP(M915,Schulbesuch!A:B,2,1)</f>
        <v>#N/A</v>
      </c>
      <c r="P915" s="13" t="e">
        <f>VLOOKUP(O915,Arbeitslosmeldung!A:B,2,0)</f>
        <v>#N/A</v>
      </c>
      <c r="R915" s="13" t="e">
        <f>VLOOKUP(Q915,Erwerbstätigkeit!A:B,2,0)</f>
        <v>#N/A</v>
      </c>
      <c r="T915" s="13" t="e">
        <f>VLOOKUP(S915,Leistungsbezug!A:B,2,0)</f>
        <v>#N/A</v>
      </c>
      <c r="V915" s="13" t="e">
        <f>VLOOKUP(U915,Haushaltssituation!A:B,2,0)</f>
        <v>#N/A</v>
      </c>
      <c r="W915" s="17"/>
      <c r="Y915" s="13" t="e">
        <f>VLOOKUP(X915,Verbleib!A:B,2,0)</f>
        <v>#N/A</v>
      </c>
      <c r="AA915" s="13" t="e">
        <f>VLOOKUP(Z915,Austrittsgründe!A:B,2,0)</f>
        <v>#N/A</v>
      </c>
    </row>
    <row r="916" spans="1:27">
      <c r="A916" s="15"/>
      <c r="C916" s="15"/>
      <c r="E916" s="13" t="e">
        <f>VLOOKUP(D916,Tabelle2!$A$1:$B$26,2,0)</f>
        <v>#N/A</v>
      </c>
      <c r="G916" s="14" t="e">
        <f>VLOOKUP(F916,Tabelle2!F:G,2,1)</f>
        <v>#N/A</v>
      </c>
      <c r="J916" s="17"/>
      <c r="L916" s="13" t="e">
        <f>VLOOKUP(K916,Bildungsstand!A:B,2,0)</f>
        <v>#N/A</v>
      </c>
      <c r="N916" s="13" t="e">
        <f>VLOOKUP(M916,Schulbesuch!A:B,2,1)</f>
        <v>#N/A</v>
      </c>
      <c r="P916" s="13" t="e">
        <f>VLOOKUP(O916,Arbeitslosmeldung!A:B,2,0)</f>
        <v>#N/A</v>
      </c>
      <c r="R916" s="13" t="e">
        <f>VLOOKUP(Q916,Erwerbstätigkeit!A:B,2,0)</f>
        <v>#N/A</v>
      </c>
      <c r="T916" s="13" t="e">
        <f>VLOOKUP(S916,Leistungsbezug!A:B,2,0)</f>
        <v>#N/A</v>
      </c>
      <c r="V916" s="13" t="e">
        <f>VLOOKUP(U916,Haushaltssituation!A:B,2,0)</f>
        <v>#N/A</v>
      </c>
      <c r="W916" s="17"/>
      <c r="Y916" s="13" t="e">
        <f>VLOOKUP(X916,Verbleib!A:B,2,0)</f>
        <v>#N/A</v>
      </c>
      <c r="AA916" s="13" t="e">
        <f>VLOOKUP(Z916,Austrittsgründe!A:B,2,0)</f>
        <v>#N/A</v>
      </c>
    </row>
    <row r="917" spans="1:27">
      <c r="A917" s="15"/>
      <c r="C917" s="15"/>
      <c r="E917" s="13" t="e">
        <f>VLOOKUP(D917,Tabelle2!$A$1:$B$26,2,0)</f>
        <v>#N/A</v>
      </c>
      <c r="G917" s="14" t="e">
        <f>VLOOKUP(F917,Tabelle2!F:G,2,1)</f>
        <v>#N/A</v>
      </c>
      <c r="J917" s="17"/>
      <c r="L917" s="13" t="e">
        <f>VLOOKUP(K917,Bildungsstand!A:B,2,0)</f>
        <v>#N/A</v>
      </c>
      <c r="N917" s="13" t="e">
        <f>VLOOKUP(M917,Schulbesuch!A:B,2,1)</f>
        <v>#N/A</v>
      </c>
      <c r="P917" s="13" t="e">
        <f>VLOOKUP(O917,Arbeitslosmeldung!A:B,2,0)</f>
        <v>#N/A</v>
      </c>
      <c r="R917" s="13" t="e">
        <f>VLOOKUP(Q917,Erwerbstätigkeit!A:B,2,0)</f>
        <v>#N/A</v>
      </c>
      <c r="T917" s="13" t="e">
        <f>VLOOKUP(S917,Leistungsbezug!A:B,2,0)</f>
        <v>#N/A</v>
      </c>
      <c r="V917" s="13" t="e">
        <f>VLOOKUP(U917,Haushaltssituation!A:B,2,0)</f>
        <v>#N/A</v>
      </c>
      <c r="W917" s="17"/>
      <c r="Y917" s="13" t="e">
        <f>VLOOKUP(X917,Verbleib!A:B,2,0)</f>
        <v>#N/A</v>
      </c>
      <c r="AA917" s="13" t="e">
        <f>VLOOKUP(Z917,Austrittsgründe!A:B,2,0)</f>
        <v>#N/A</v>
      </c>
    </row>
    <row r="918" spans="1:27">
      <c r="A918" s="15"/>
      <c r="C918" s="15"/>
      <c r="E918" s="13" t="e">
        <f>VLOOKUP(D918,Tabelle2!$A$1:$B$26,2,0)</f>
        <v>#N/A</v>
      </c>
      <c r="G918" s="14" t="e">
        <f>VLOOKUP(F918,Tabelle2!F:G,2,1)</f>
        <v>#N/A</v>
      </c>
      <c r="J918" s="17"/>
      <c r="L918" s="13" t="e">
        <f>VLOOKUP(K918,Bildungsstand!A:B,2,0)</f>
        <v>#N/A</v>
      </c>
      <c r="N918" s="13" t="e">
        <f>VLOOKUP(M918,Schulbesuch!A:B,2,1)</f>
        <v>#N/A</v>
      </c>
      <c r="P918" s="13" t="e">
        <f>VLOOKUP(O918,Arbeitslosmeldung!A:B,2,0)</f>
        <v>#N/A</v>
      </c>
      <c r="R918" s="13" t="e">
        <f>VLOOKUP(Q918,Erwerbstätigkeit!A:B,2,0)</f>
        <v>#N/A</v>
      </c>
      <c r="T918" s="13" t="e">
        <f>VLOOKUP(S918,Leistungsbezug!A:B,2,0)</f>
        <v>#N/A</v>
      </c>
      <c r="V918" s="13" t="e">
        <f>VLOOKUP(U918,Haushaltssituation!A:B,2,0)</f>
        <v>#N/A</v>
      </c>
      <c r="W918" s="17"/>
      <c r="Y918" s="13" t="e">
        <f>VLOOKUP(X918,Verbleib!A:B,2,0)</f>
        <v>#N/A</v>
      </c>
      <c r="AA918" s="13" t="e">
        <f>VLOOKUP(Z918,Austrittsgründe!A:B,2,0)</f>
        <v>#N/A</v>
      </c>
    </row>
    <row r="919" spans="1:27">
      <c r="A919" s="15"/>
      <c r="C919" s="15"/>
      <c r="E919" s="13" t="e">
        <f>VLOOKUP(D919,Tabelle2!$A$1:$B$26,2,0)</f>
        <v>#N/A</v>
      </c>
      <c r="G919" s="14" t="e">
        <f>VLOOKUP(F919,Tabelle2!F:G,2,1)</f>
        <v>#N/A</v>
      </c>
      <c r="J919" s="17"/>
      <c r="L919" s="13" t="e">
        <f>VLOOKUP(K919,Bildungsstand!A:B,2,0)</f>
        <v>#N/A</v>
      </c>
      <c r="N919" s="13" t="e">
        <f>VLOOKUP(M919,Schulbesuch!A:B,2,1)</f>
        <v>#N/A</v>
      </c>
      <c r="P919" s="13" t="e">
        <f>VLOOKUP(O919,Arbeitslosmeldung!A:B,2,0)</f>
        <v>#N/A</v>
      </c>
      <c r="R919" s="13" t="e">
        <f>VLOOKUP(Q919,Erwerbstätigkeit!A:B,2,0)</f>
        <v>#N/A</v>
      </c>
      <c r="T919" s="13" t="e">
        <f>VLOOKUP(S919,Leistungsbezug!A:B,2,0)</f>
        <v>#N/A</v>
      </c>
      <c r="V919" s="13" t="e">
        <f>VLOOKUP(U919,Haushaltssituation!A:B,2,0)</f>
        <v>#N/A</v>
      </c>
      <c r="W919" s="17"/>
      <c r="Y919" s="13" t="e">
        <f>VLOOKUP(X919,Verbleib!A:B,2,0)</f>
        <v>#N/A</v>
      </c>
      <c r="AA919" s="13" t="e">
        <f>VLOOKUP(Z919,Austrittsgründe!A:B,2,0)</f>
        <v>#N/A</v>
      </c>
    </row>
    <row r="920" spans="1:27">
      <c r="A920" s="15"/>
      <c r="C920" s="15"/>
      <c r="E920" s="13" t="e">
        <f>VLOOKUP(D920,Tabelle2!$A$1:$B$26,2,0)</f>
        <v>#N/A</v>
      </c>
      <c r="G920" s="14" t="e">
        <f>VLOOKUP(F920,Tabelle2!F:G,2,1)</f>
        <v>#N/A</v>
      </c>
      <c r="J920" s="17"/>
      <c r="L920" s="13" t="e">
        <f>VLOOKUP(K920,Bildungsstand!A:B,2,0)</f>
        <v>#N/A</v>
      </c>
      <c r="N920" s="13" t="e">
        <f>VLOOKUP(M920,Schulbesuch!A:B,2,1)</f>
        <v>#N/A</v>
      </c>
      <c r="P920" s="13" t="e">
        <f>VLOOKUP(O920,Arbeitslosmeldung!A:B,2,0)</f>
        <v>#N/A</v>
      </c>
      <c r="R920" s="13" t="e">
        <f>VLOOKUP(Q920,Erwerbstätigkeit!A:B,2,0)</f>
        <v>#N/A</v>
      </c>
      <c r="T920" s="13" t="e">
        <f>VLOOKUP(S920,Leistungsbezug!A:B,2,0)</f>
        <v>#N/A</v>
      </c>
      <c r="V920" s="13" t="e">
        <f>VLOOKUP(U920,Haushaltssituation!A:B,2,0)</f>
        <v>#N/A</v>
      </c>
      <c r="W920" s="17"/>
      <c r="Y920" s="13" t="e">
        <f>VLOOKUP(X920,Verbleib!A:B,2,0)</f>
        <v>#N/A</v>
      </c>
      <c r="AA920" s="13" t="e">
        <f>VLOOKUP(Z920,Austrittsgründe!A:B,2,0)</f>
        <v>#N/A</v>
      </c>
    </row>
    <row r="921" spans="1:27">
      <c r="A921" s="15"/>
      <c r="C921" s="15"/>
      <c r="E921" s="13" t="e">
        <f>VLOOKUP(D921,Tabelle2!$A$1:$B$26,2,0)</f>
        <v>#N/A</v>
      </c>
      <c r="G921" s="14" t="e">
        <f>VLOOKUP(F921,Tabelle2!F:G,2,1)</f>
        <v>#N/A</v>
      </c>
      <c r="J921" s="17"/>
      <c r="L921" s="13" t="e">
        <f>VLOOKUP(K921,Bildungsstand!A:B,2,0)</f>
        <v>#N/A</v>
      </c>
      <c r="N921" s="13" t="e">
        <f>VLOOKUP(M921,Schulbesuch!A:B,2,1)</f>
        <v>#N/A</v>
      </c>
      <c r="P921" s="13" t="e">
        <f>VLOOKUP(O921,Arbeitslosmeldung!A:B,2,0)</f>
        <v>#N/A</v>
      </c>
      <c r="R921" s="13" t="e">
        <f>VLOOKUP(Q921,Erwerbstätigkeit!A:B,2,0)</f>
        <v>#N/A</v>
      </c>
      <c r="T921" s="13" t="e">
        <f>VLOOKUP(S921,Leistungsbezug!A:B,2,0)</f>
        <v>#N/A</v>
      </c>
      <c r="V921" s="13" t="e">
        <f>VLOOKUP(U921,Haushaltssituation!A:B,2,0)</f>
        <v>#N/A</v>
      </c>
      <c r="W921" s="17"/>
      <c r="Y921" s="13" t="e">
        <f>VLOOKUP(X921,Verbleib!A:B,2,0)</f>
        <v>#N/A</v>
      </c>
      <c r="AA921" s="13" t="e">
        <f>VLOOKUP(Z921,Austrittsgründe!A:B,2,0)</f>
        <v>#N/A</v>
      </c>
    </row>
    <row r="922" spans="1:27">
      <c r="A922" s="15"/>
      <c r="C922" s="15"/>
      <c r="E922" s="13" t="e">
        <f>VLOOKUP(D922,Tabelle2!$A$1:$B$26,2,0)</f>
        <v>#N/A</v>
      </c>
      <c r="G922" s="14" t="e">
        <f>VLOOKUP(F922,Tabelle2!F:G,2,1)</f>
        <v>#N/A</v>
      </c>
      <c r="J922" s="17"/>
      <c r="L922" s="13" t="e">
        <f>VLOOKUP(K922,Bildungsstand!A:B,2,0)</f>
        <v>#N/A</v>
      </c>
      <c r="N922" s="13" t="e">
        <f>VLOOKUP(M922,Schulbesuch!A:B,2,1)</f>
        <v>#N/A</v>
      </c>
      <c r="P922" s="13" t="e">
        <f>VLOOKUP(O922,Arbeitslosmeldung!A:B,2,0)</f>
        <v>#N/A</v>
      </c>
      <c r="R922" s="13" t="e">
        <f>VLOOKUP(Q922,Erwerbstätigkeit!A:B,2,0)</f>
        <v>#N/A</v>
      </c>
      <c r="T922" s="13" t="e">
        <f>VLOOKUP(S922,Leistungsbezug!A:B,2,0)</f>
        <v>#N/A</v>
      </c>
      <c r="V922" s="13" t="e">
        <f>VLOOKUP(U922,Haushaltssituation!A:B,2,0)</f>
        <v>#N/A</v>
      </c>
      <c r="W922" s="17"/>
      <c r="Y922" s="13" t="e">
        <f>VLOOKUP(X922,Verbleib!A:B,2,0)</f>
        <v>#N/A</v>
      </c>
      <c r="AA922" s="13" t="e">
        <f>VLOOKUP(Z922,Austrittsgründe!A:B,2,0)</f>
        <v>#N/A</v>
      </c>
    </row>
    <row r="923" spans="1:27">
      <c r="A923" s="15"/>
      <c r="C923" s="15"/>
      <c r="E923" s="13" t="e">
        <f>VLOOKUP(D923,Tabelle2!$A$1:$B$26,2,0)</f>
        <v>#N/A</v>
      </c>
      <c r="G923" s="14" t="e">
        <f>VLOOKUP(F923,Tabelle2!F:G,2,1)</f>
        <v>#N/A</v>
      </c>
      <c r="J923" s="17"/>
      <c r="L923" s="13" t="e">
        <f>VLOOKUP(K923,Bildungsstand!A:B,2,0)</f>
        <v>#N/A</v>
      </c>
      <c r="N923" s="13" t="e">
        <f>VLOOKUP(M923,Schulbesuch!A:B,2,1)</f>
        <v>#N/A</v>
      </c>
      <c r="P923" s="13" t="e">
        <f>VLOOKUP(O923,Arbeitslosmeldung!A:B,2,0)</f>
        <v>#N/A</v>
      </c>
      <c r="R923" s="13" t="e">
        <f>VLOOKUP(Q923,Erwerbstätigkeit!A:B,2,0)</f>
        <v>#N/A</v>
      </c>
      <c r="T923" s="13" t="e">
        <f>VLOOKUP(S923,Leistungsbezug!A:B,2,0)</f>
        <v>#N/A</v>
      </c>
      <c r="V923" s="13" t="e">
        <f>VLOOKUP(U923,Haushaltssituation!A:B,2,0)</f>
        <v>#N/A</v>
      </c>
      <c r="W923" s="17"/>
      <c r="Y923" s="13" t="e">
        <f>VLOOKUP(X923,Verbleib!A:B,2,0)</f>
        <v>#N/A</v>
      </c>
      <c r="AA923" s="13" t="e">
        <f>VLOOKUP(Z923,Austrittsgründe!A:B,2,0)</f>
        <v>#N/A</v>
      </c>
    </row>
    <row r="924" spans="1:27">
      <c r="A924" s="15"/>
      <c r="C924" s="15"/>
      <c r="E924" s="13" t="e">
        <f>VLOOKUP(D924,Tabelle2!$A$1:$B$26,2,0)</f>
        <v>#N/A</v>
      </c>
      <c r="G924" s="14" t="e">
        <f>VLOOKUP(F924,Tabelle2!F:G,2,1)</f>
        <v>#N/A</v>
      </c>
      <c r="J924" s="17"/>
      <c r="L924" s="13" t="e">
        <f>VLOOKUP(K924,Bildungsstand!A:B,2,0)</f>
        <v>#N/A</v>
      </c>
      <c r="N924" s="13" t="e">
        <f>VLOOKUP(M924,Schulbesuch!A:B,2,1)</f>
        <v>#N/A</v>
      </c>
      <c r="P924" s="13" t="e">
        <f>VLOOKUP(O924,Arbeitslosmeldung!A:B,2,0)</f>
        <v>#N/A</v>
      </c>
      <c r="R924" s="13" t="e">
        <f>VLOOKUP(Q924,Erwerbstätigkeit!A:B,2,0)</f>
        <v>#N/A</v>
      </c>
      <c r="T924" s="13" t="e">
        <f>VLOOKUP(S924,Leistungsbezug!A:B,2,0)</f>
        <v>#N/A</v>
      </c>
      <c r="V924" s="13" t="e">
        <f>VLOOKUP(U924,Haushaltssituation!A:B,2,0)</f>
        <v>#N/A</v>
      </c>
      <c r="W924" s="17"/>
      <c r="Y924" s="13" t="e">
        <f>VLOOKUP(X924,Verbleib!A:B,2,0)</f>
        <v>#N/A</v>
      </c>
      <c r="AA924" s="13" t="e">
        <f>VLOOKUP(Z924,Austrittsgründe!A:B,2,0)</f>
        <v>#N/A</v>
      </c>
    </row>
    <row r="925" spans="1:27">
      <c r="A925" s="15"/>
      <c r="C925" s="15"/>
      <c r="E925" s="13" t="e">
        <f>VLOOKUP(D925,Tabelle2!$A$1:$B$26,2,0)</f>
        <v>#N/A</v>
      </c>
      <c r="G925" s="14" t="e">
        <f>VLOOKUP(F925,Tabelle2!F:G,2,1)</f>
        <v>#N/A</v>
      </c>
      <c r="J925" s="17"/>
      <c r="L925" s="13" t="e">
        <f>VLOOKUP(K925,Bildungsstand!A:B,2,0)</f>
        <v>#N/A</v>
      </c>
      <c r="N925" s="13" t="e">
        <f>VLOOKUP(M925,Schulbesuch!A:B,2,1)</f>
        <v>#N/A</v>
      </c>
      <c r="P925" s="13" t="e">
        <f>VLOOKUP(O925,Arbeitslosmeldung!A:B,2,0)</f>
        <v>#N/A</v>
      </c>
      <c r="R925" s="13" t="e">
        <f>VLOOKUP(Q925,Erwerbstätigkeit!A:B,2,0)</f>
        <v>#N/A</v>
      </c>
      <c r="T925" s="13" t="e">
        <f>VLOOKUP(S925,Leistungsbezug!A:B,2,0)</f>
        <v>#N/A</v>
      </c>
      <c r="V925" s="13" t="e">
        <f>VLOOKUP(U925,Haushaltssituation!A:B,2,0)</f>
        <v>#N/A</v>
      </c>
      <c r="W925" s="17"/>
      <c r="Y925" s="13" t="e">
        <f>VLOOKUP(X925,Verbleib!A:B,2,0)</f>
        <v>#N/A</v>
      </c>
      <c r="AA925" s="13" t="e">
        <f>VLOOKUP(Z925,Austrittsgründe!A:B,2,0)</f>
        <v>#N/A</v>
      </c>
    </row>
    <row r="926" spans="1:27">
      <c r="A926" s="15"/>
      <c r="C926" s="15"/>
      <c r="E926" s="13" t="e">
        <f>VLOOKUP(D926,Tabelle2!$A$1:$B$26,2,0)</f>
        <v>#N/A</v>
      </c>
      <c r="G926" s="14" t="e">
        <f>VLOOKUP(F926,Tabelle2!F:G,2,1)</f>
        <v>#N/A</v>
      </c>
      <c r="J926" s="17"/>
      <c r="L926" s="13" t="e">
        <f>VLOOKUP(K926,Bildungsstand!A:B,2,0)</f>
        <v>#N/A</v>
      </c>
      <c r="N926" s="13" t="e">
        <f>VLOOKUP(M926,Schulbesuch!A:B,2,1)</f>
        <v>#N/A</v>
      </c>
      <c r="P926" s="13" t="e">
        <f>VLOOKUP(O926,Arbeitslosmeldung!A:B,2,0)</f>
        <v>#N/A</v>
      </c>
      <c r="R926" s="13" t="e">
        <f>VLOOKUP(Q926,Erwerbstätigkeit!A:B,2,0)</f>
        <v>#N/A</v>
      </c>
      <c r="T926" s="13" t="e">
        <f>VLOOKUP(S926,Leistungsbezug!A:B,2,0)</f>
        <v>#N/A</v>
      </c>
      <c r="V926" s="13" t="e">
        <f>VLOOKUP(U926,Haushaltssituation!A:B,2,0)</f>
        <v>#N/A</v>
      </c>
      <c r="W926" s="17"/>
      <c r="Y926" s="13" t="e">
        <f>VLOOKUP(X926,Verbleib!A:B,2,0)</f>
        <v>#N/A</v>
      </c>
      <c r="AA926" s="13" t="e">
        <f>VLOOKUP(Z926,Austrittsgründe!A:B,2,0)</f>
        <v>#N/A</v>
      </c>
    </row>
    <row r="927" spans="1:27">
      <c r="A927" s="15"/>
      <c r="C927" s="15"/>
      <c r="E927" s="13" t="e">
        <f>VLOOKUP(D927,Tabelle2!$A$1:$B$26,2,0)</f>
        <v>#N/A</v>
      </c>
      <c r="G927" s="14" t="e">
        <f>VLOOKUP(F927,Tabelle2!F:G,2,1)</f>
        <v>#N/A</v>
      </c>
      <c r="J927" s="17"/>
      <c r="L927" s="13" t="e">
        <f>VLOOKUP(K927,Bildungsstand!A:B,2,0)</f>
        <v>#N/A</v>
      </c>
      <c r="N927" s="13" t="e">
        <f>VLOOKUP(M927,Schulbesuch!A:B,2,1)</f>
        <v>#N/A</v>
      </c>
      <c r="P927" s="13" t="e">
        <f>VLOOKUP(O927,Arbeitslosmeldung!A:B,2,0)</f>
        <v>#N/A</v>
      </c>
      <c r="R927" s="13" t="e">
        <f>VLOOKUP(Q927,Erwerbstätigkeit!A:B,2,0)</f>
        <v>#N/A</v>
      </c>
      <c r="T927" s="13" t="e">
        <f>VLOOKUP(S927,Leistungsbezug!A:B,2,0)</f>
        <v>#N/A</v>
      </c>
      <c r="V927" s="13" t="e">
        <f>VLOOKUP(U927,Haushaltssituation!A:B,2,0)</f>
        <v>#N/A</v>
      </c>
      <c r="W927" s="17"/>
      <c r="Y927" s="13" t="e">
        <f>VLOOKUP(X927,Verbleib!A:B,2,0)</f>
        <v>#N/A</v>
      </c>
      <c r="AA927" s="13" t="e">
        <f>VLOOKUP(Z927,Austrittsgründe!A:B,2,0)</f>
        <v>#N/A</v>
      </c>
    </row>
    <row r="928" spans="1:27">
      <c r="A928" s="15"/>
      <c r="C928" s="15"/>
      <c r="E928" s="13" t="e">
        <f>VLOOKUP(D928,Tabelle2!$A$1:$B$26,2,0)</f>
        <v>#N/A</v>
      </c>
      <c r="G928" s="14" t="e">
        <f>VLOOKUP(F928,Tabelle2!F:G,2,1)</f>
        <v>#N/A</v>
      </c>
      <c r="J928" s="17"/>
      <c r="L928" s="13" t="e">
        <f>VLOOKUP(K928,Bildungsstand!A:B,2,0)</f>
        <v>#N/A</v>
      </c>
      <c r="N928" s="13" t="e">
        <f>VLOOKUP(M928,Schulbesuch!A:B,2,1)</f>
        <v>#N/A</v>
      </c>
      <c r="P928" s="13" t="e">
        <f>VLOOKUP(O928,Arbeitslosmeldung!A:B,2,0)</f>
        <v>#N/A</v>
      </c>
      <c r="R928" s="13" t="e">
        <f>VLOOKUP(Q928,Erwerbstätigkeit!A:B,2,0)</f>
        <v>#N/A</v>
      </c>
      <c r="T928" s="13" t="e">
        <f>VLOOKUP(S928,Leistungsbezug!A:B,2,0)</f>
        <v>#N/A</v>
      </c>
      <c r="V928" s="13" t="e">
        <f>VLOOKUP(U928,Haushaltssituation!A:B,2,0)</f>
        <v>#N/A</v>
      </c>
      <c r="W928" s="17"/>
      <c r="Y928" s="13" t="e">
        <f>VLOOKUP(X928,Verbleib!A:B,2,0)</f>
        <v>#N/A</v>
      </c>
      <c r="AA928" s="13" t="e">
        <f>VLOOKUP(Z928,Austrittsgründe!A:B,2,0)</f>
        <v>#N/A</v>
      </c>
    </row>
    <row r="929" spans="1:27">
      <c r="A929" s="15"/>
      <c r="C929" s="15"/>
      <c r="E929" s="13" t="e">
        <f>VLOOKUP(D929,Tabelle2!$A$1:$B$26,2,0)</f>
        <v>#N/A</v>
      </c>
      <c r="G929" s="14" t="e">
        <f>VLOOKUP(F929,Tabelle2!F:G,2,1)</f>
        <v>#N/A</v>
      </c>
      <c r="J929" s="17"/>
      <c r="L929" s="13" t="e">
        <f>VLOOKUP(K929,Bildungsstand!A:B,2,0)</f>
        <v>#N/A</v>
      </c>
      <c r="N929" s="13" t="e">
        <f>VLOOKUP(M929,Schulbesuch!A:B,2,1)</f>
        <v>#N/A</v>
      </c>
      <c r="P929" s="13" t="e">
        <f>VLOOKUP(O929,Arbeitslosmeldung!A:B,2,0)</f>
        <v>#N/A</v>
      </c>
      <c r="R929" s="13" t="e">
        <f>VLOOKUP(Q929,Erwerbstätigkeit!A:B,2,0)</f>
        <v>#N/A</v>
      </c>
      <c r="T929" s="13" t="e">
        <f>VLOOKUP(S929,Leistungsbezug!A:B,2,0)</f>
        <v>#N/A</v>
      </c>
      <c r="V929" s="13" t="e">
        <f>VLOOKUP(U929,Haushaltssituation!A:B,2,0)</f>
        <v>#N/A</v>
      </c>
      <c r="W929" s="17"/>
      <c r="Y929" s="13" t="e">
        <f>VLOOKUP(X929,Verbleib!A:B,2,0)</f>
        <v>#N/A</v>
      </c>
      <c r="AA929" s="13" t="e">
        <f>VLOOKUP(Z929,Austrittsgründe!A:B,2,0)</f>
        <v>#N/A</v>
      </c>
    </row>
    <row r="930" spans="1:27">
      <c r="A930" s="15"/>
      <c r="C930" s="15"/>
      <c r="E930" s="13" t="e">
        <f>VLOOKUP(D930,Tabelle2!$A$1:$B$26,2,0)</f>
        <v>#N/A</v>
      </c>
      <c r="G930" s="14" t="e">
        <f>VLOOKUP(F930,Tabelle2!F:G,2,1)</f>
        <v>#N/A</v>
      </c>
      <c r="J930" s="17"/>
      <c r="L930" s="13" t="e">
        <f>VLOOKUP(K930,Bildungsstand!A:B,2,0)</f>
        <v>#N/A</v>
      </c>
      <c r="N930" s="13" t="e">
        <f>VLOOKUP(M930,Schulbesuch!A:B,2,1)</f>
        <v>#N/A</v>
      </c>
      <c r="P930" s="13" t="e">
        <f>VLOOKUP(O930,Arbeitslosmeldung!A:B,2,0)</f>
        <v>#N/A</v>
      </c>
      <c r="R930" s="13" t="e">
        <f>VLOOKUP(Q930,Erwerbstätigkeit!A:B,2,0)</f>
        <v>#N/A</v>
      </c>
      <c r="T930" s="13" t="e">
        <f>VLOOKUP(S930,Leistungsbezug!A:B,2,0)</f>
        <v>#N/A</v>
      </c>
      <c r="V930" s="13" t="e">
        <f>VLOOKUP(U930,Haushaltssituation!A:B,2,0)</f>
        <v>#N/A</v>
      </c>
      <c r="W930" s="17"/>
      <c r="Y930" s="13" t="e">
        <f>VLOOKUP(X930,Verbleib!A:B,2,0)</f>
        <v>#N/A</v>
      </c>
      <c r="AA930" s="13" t="e">
        <f>VLOOKUP(Z930,Austrittsgründe!A:B,2,0)</f>
        <v>#N/A</v>
      </c>
    </row>
    <row r="931" spans="1:27">
      <c r="A931" s="15"/>
      <c r="C931" s="15"/>
      <c r="E931" s="13" t="e">
        <f>VLOOKUP(D931,Tabelle2!$A$1:$B$26,2,0)</f>
        <v>#N/A</v>
      </c>
      <c r="G931" s="14" t="e">
        <f>VLOOKUP(F931,Tabelle2!F:G,2,1)</f>
        <v>#N/A</v>
      </c>
      <c r="J931" s="17"/>
      <c r="L931" s="13" t="e">
        <f>VLOOKUP(K931,Bildungsstand!A:B,2,0)</f>
        <v>#N/A</v>
      </c>
      <c r="N931" s="13" t="e">
        <f>VLOOKUP(M931,Schulbesuch!A:B,2,1)</f>
        <v>#N/A</v>
      </c>
      <c r="P931" s="13" t="e">
        <f>VLOOKUP(O931,Arbeitslosmeldung!A:B,2,0)</f>
        <v>#N/A</v>
      </c>
      <c r="R931" s="13" t="e">
        <f>VLOOKUP(Q931,Erwerbstätigkeit!A:B,2,0)</f>
        <v>#N/A</v>
      </c>
      <c r="T931" s="13" t="e">
        <f>VLOOKUP(S931,Leistungsbezug!A:B,2,0)</f>
        <v>#N/A</v>
      </c>
      <c r="V931" s="13" t="e">
        <f>VLOOKUP(U931,Haushaltssituation!A:B,2,0)</f>
        <v>#N/A</v>
      </c>
      <c r="W931" s="17"/>
      <c r="Y931" s="13" t="e">
        <f>VLOOKUP(X931,Verbleib!A:B,2,0)</f>
        <v>#N/A</v>
      </c>
      <c r="AA931" s="13" t="e">
        <f>VLOOKUP(Z931,Austrittsgründe!A:B,2,0)</f>
        <v>#N/A</v>
      </c>
    </row>
    <row r="932" spans="1:27">
      <c r="A932" s="15"/>
      <c r="C932" s="15"/>
      <c r="E932" s="13" t="e">
        <f>VLOOKUP(D932,Tabelle2!$A$1:$B$26,2,0)</f>
        <v>#N/A</v>
      </c>
      <c r="G932" s="14" t="e">
        <f>VLOOKUP(F932,Tabelle2!F:G,2,1)</f>
        <v>#N/A</v>
      </c>
      <c r="J932" s="17"/>
      <c r="L932" s="13" t="e">
        <f>VLOOKUP(K932,Bildungsstand!A:B,2,0)</f>
        <v>#N/A</v>
      </c>
      <c r="N932" s="13" t="e">
        <f>VLOOKUP(M932,Schulbesuch!A:B,2,1)</f>
        <v>#N/A</v>
      </c>
      <c r="P932" s="13" t="e">
        <f>VLOOKUP(O932,Arbeitslosmeldung!A:B,2,0)</f>
        <v>#N/A</v>
      </c>
      <c r="R932" s="13" t="e">
        <f>VLOOKUP(Q932,Erwerbstätigkeit!A:B,2,0)</f>
        <v>#N/A</v>
      </c>
      <c r="T932" s="13" t="e">
        <f>VLOOKUP(S932,Leistungsbezug!A:B,2,0)</f>
        <v>#N/A</v>
      </c>
      <c r="V932" s="13" t="e">
        <f>VLOOKUP(U932,Haushaltssituation!A:B,2,0)</f>
        <v>#N/A</v>
      </c>
      <c r="W932" s="17"/>
      <c r="Y932" s="13" t="e">
        <f>VLOOKUP(X932,Verbleib!A:B,2,0)</f>
        <v>#N/A</v>
      </c>
      <c r="AA932" s="13" t="e">
        <f>VLOOKUP(Z932,Austrittsgründe!A:B,2,0)</f>
        <v>#N/A</v>
      </c>
    </row>
    <row r="933" spans="1:27">
      <c r="A933" s="15"/>
      <c r="C933" s="15"/>
      <c r="E933" s="13" t="e">
        <f>VLOOKUP(D933,Tabelle2!$A$1:$B$26,2,0)</f>
        <v>#N/A</v>
      </c>
      <c r="G933" s="14" t="e">
        <f>VLOOKUP(F933,Tabelle2!F:G,2,1)</f>
        <v>#N/A</v>
      </c>
      <c r="J933" s="17"/>
      <c r="L933" s="13" t="e">
        <f>VLOOKUP(K933,Bildungsstand!A:B,2,0)</f>
        <v>#N/A</v>
      </c>
      <c r="N933" s="13" t="e">
        <f>VLOOKUP(M933,Schulbesuch!A:B,2,1)</f>
        <v>#N/A</v>
      </c>
      <c r="P933" s="13" t="e">
        <f>VLOOKUP(O933,Arbeitslosmeldung!A:B,2,0)</f>
        <v>#N/A</v>
      </c>
      <c r="R933" s="13" t="e">
        <f>VLOOKUP(Q933,Erwerbstätigkeit!A:B,2,0)</f>
        <v>#N/A</v>
      </c>
      <c r="T933" s="13" t="e">
        <f>VLOOKUP(S933,Leistungsbezug!A:B,2,0)</f>
        <v>#N/A</v>
      </c>
      <c r="V933" s="13" t="e">
        <f>VLOOKUP(U933,Haushaltssituation!A:B,2,0)</f>
        <v>#N/A</v>
      </c>
      <c r="W933" s="17"/>
      <c r="Y933" s="13" t="e">
        <f>VLOOKUP(X933,Verbleib!A:B,2,0)</f>
        <v>#N/A</v>
      </c>
      <c r="AA933" s="13" t="e">
        <f>VLOOKUP(Z933,Austrittsgründe!A:B,2,0)</f>
        <v>#N/A</v>
      </c>
    </row>
    <row r="934" spans="1:27">
      <c r="A934" s="15"/>
      <c r="C934" s="15"/>
      <c r="E934" s="13" t="e">
        <f>VLOOKUP(D934,Tabelle2!$A$1:$B$26,2,0)</f>
        <v>#N/A</v>
      </c>
      <c r="G934" s="14" t="e">
        <f>VLOOKUP(F934,Tabelle2!F:G,2,1)</f>
        <v>#N/A</v>
      </c>
      <c r="J934" s="17"/>
      <c r="L934" s="13" t="e">
        <f>VLOOKUP(K934,Bildungsstand!A:B,2,0)</f>
        <v>#N/A</v>
      </c>
      <c r="N934" s="13" t="e">
        <f>VLOOKUP(M934,Schulbesuch!A:B,2,1)</f>
        <v>#N/A</v>
      </c>
      <c r="P934" s="13" t="e">
        <f>VLOOKUP(O934,Arbeitslosmeldung!A:B,2,0)</f>
        <v>#N/A</v>
      </c>
      <c r="R934" s="13" t="e">
        <f>VLOOKUP(Q934,Erwerbstätigkeit!A:B,2,0)</f>
        <v>#N/A</v>
      </c>
      <c r="T934" s="13" t="e">
        <f>VLOOKUP(S934,Leistungsbezug!A:B,2,0)</f>
        <v>#N/A</v>
      </c>
      <c r="V934" s="13" t="e">
        <f>VLOOKUP(U934,Haushaltssituation!A:B,2,0)</f>
        <v>#N/A</v>
      </c>
      <c r="W934" s="17"/>
      <c r="Y934" s="13" t="e">
        <f>VLOOKUP(X934,Verbleib!A:B,2,0)</f>
        <v>#N/A</v>
      </c>
      <c r="AA934" s="13" t="e">
        <f>VLOOKUP(Z934,Austrittsgründe!A:B,2,0)</f>
        <v>#N/A</v>
      </c>
    </row>
    <row r="935" spans="1:27">
      <c r="A935" s="15"/>
      <c r="C935" s="15"/>
      <c r="E935" s="13" t="e">
        <f>VLOOKUP(D935,Tabelle2!$A$1:$B$26,2,0)</f>
        <v>#N/A</v>
      </c>
      <c r="G935" s="14" t="e">
        <f>VLOOKUP(F935,Tabelle2!F:G,2,1)</f>
        <v>#N/A</v>
      </c>
      <c r="J935" s="17"/>
      <c r="L935" s="13" t="e">
        <f>VLOOKUP(K935,Bildungsstand!A:B,2,0)</f>
        <v>#N/A</v>
      </c>
      <c r="N935" s="13" t="e">
        <f>VLOOKUP(M935,Schulbesuch!A:B,2,1)</f>
        <v>#N/A</v>
      </c>
      <c r="P935" s="13" t="e">
        <f>VLOOKUP(O935,Arbeitslosmeldung!A:B,2,0)</f>
        <v>#N/A</v>
      </c>
      <c r="R935" s="13" t="e">
        <f>VLOOKUP(Q935,Erwerbstätigkeit!A:B,2,0)</f>
        <v>#N/A</v>
      </c>
      <c r="T935" s="13" t="e">
        <f>VLOOKUP(S935,Leistungsbezug!A:B,2,0)</f>
        <v>#N/A</v>
      </c>
      <c r="V935" s="13" t="e">
        <f>VLOOKUP(U935,Haushaltssituation!A:B,2,0)</f>
        <v>#N/A</v>
      </c>
      <c r="W935" s="17"/>
      <c r="Y935" s="13" t="e">
        <f>VLOOKUP(X935,Verbleib!A:B,2,0)</f>
        <v>#N/A</v>
      </c>
      <c r="AA935" s="13" t="e">
        <f>VLOOKUP(Z935,Austrittsgründe!A:B,2,0)</f>
        <v>#N/A</v>
      </c>
    </row>
    <row r="936" spans="1:27">
      <c r="A936" s="15"/>
      <c r="C936" s="15"/>
      <c r="E936" s="13" t="e">
        <f>VLOOKUP(D936,Tabelle2!$A$1:$B$26,2,0)</f>
        <v>#N/A</v>
      </c>
      <c r="G936" s="14" t="e">
        <f>VLOOKUP(F936,Tabelle2!F:G,2,1)</f>
        <v>#N/A</v>
      </c>
      <c r="J936" s="17"/>
      <c r="L936" s="13" t="e">
        <f>VLOOKUP(K936,Bildungsstand!A:B,2,0)</f>
        <v>#N/A</v>
      </c>
      <c r="N936" s="13" t="e">
        <f>VLOOKUP(M936,Schulbesuch!A:B,2,1)</f>
        <v>#N/A</v>
      </c>
      <c r="P936" s="13" t="e">
        <f>VLOOKUP(O936,Arbeitslosmeldung!A:B,2,0)</f>
        <v>#N/A</v>
      </c>
      <c r="R936" s="13" t="e">
        <f>VLOOKUP(Q936,Erwerbstätigkeit!A:B,2,0)</f>
        <v>#N/A</v>
      </c>
      <c r="T936" s="13" t="e">
        <f>VLOOKUP(S936,Leistungsbezug!A:B,2,0)</f>
        <v>#N/A</v>
      </c>
      <c r="V936" s="13" t="e">
        <f>VLOOKUP(U936,Haushaltssituation!A:B,2,0)</f>
        <v>#N/A</v>
      </c>
      <c r="W936" s="17"/>
      <c r="Y936" s="13" t="e">
        <f>VLOOKUP(X936,Verbleib!A:B,2,0)</f>
        <v>#N/A</v>
      </c>
      <c r="AA936" s="13" t="e">
        <f>VLOOKUP(Z936,Austrittsgründe!A:B,2,0)</f>
        <v>#N/A</v>
      </c>
    </row>
    <row r="937" spans="1:27">
      <c r="A937" s="15"/>
      <c r="C937" s="15"/>
      <c r="E937" s="13" t="e">
        <f>VLOOKUP(D937,Tabelle2!$A$1:$B$26,2,0)</f>
        <v>#N/A</v>
      </c>
      <c r="G937" s="14" t="e">
        <f>VLOOKUP(F937,Tabelle2!F:G,2,1)</f>
        <v>#N/A</v>
      </c>
      <c r="J937" s="17"/>
      <c r="L937" s="13" t="e">
        <f>VLOOKUP(K937,Bildungsstand!A:B,2,0)</f>
        <v>#N/A</v>
      </c>
      <c r="N937" s="13" t="e">
        <f>VLOOKUP(M937,Schulbesuch!A:B,2,1)</f>
        <v>#N/A</v>
      </c>
      <c r="P937" s="13" t="e">
        <f>VLOOKUP(O937,Arbeitslosmeldung!A:B,2,0)</f>
        <v>#N/A</v>
      </c>
      <c r="R937" s="13" t="e">
        <f>VLOOKUP(Q937,Erwerbstätigkeit!A:B,2,0)</f>
        <v>#N/A</v>
      </c>
      <c r="T937" s="13" t="e">
        <f>VLOOKUP(S937,Leistungsbezug!A:B,2,0)</f>
        <v>#N/A</v>
      </c>
      <c r="V937" s="13" t="e">
        <f>VLOOKUP(U937,Haushaltssituation!A:B,2,0)</f>
        <v>#N/A</v>
      </c>
      <c r="W937" s="17"/>
      <c r="Y937" s="13" t="e">
        <f>VLOOKUP(X937,Verbleib!A:B,2,0)</f>
        <v>#N/A</v>
      </c>
      <c r="AA937" s="13" t="e">
        <f>VLOOKUP(Z937,Austrittsgründe!A:B,2,0)</f>
        <v>#N/A</v>
      </c>
    </row>
    <row r="938" spans="1:27">
      <c r="A938" s="15"/>
      <c r="C938" s="15"/>
      <c r="E938" s="13" t="e">
        <f>VLOOKUP(D938,Tabelle2!$A$1:$B$26,2,0)</f>
        <v>#N/A</v>
      </c>
      <c r="G938" s="14" t="e">
        <f>VLOOKUP(F938,Tabelle2!F:G,2,1)</f>
        <v>#N/A</v>
      </c>
      <c r="J938" s="17"/>
      <c r="L938" s="13" t="e">
        <f>VLOOKUP(K938,Bildungsstand!A:B,2,0)</f>
        <v>#N/A</v>
      </c>
      <c r="N938" s="13" t="e">
        <f>VLOOKUP(M938,Schulbesuch!A:B,2,1)</f>
        <v>#N/A</v>
      </c>
      <c r="P938" s="13" t="e">
        <f>VLOOKUP(O938,Arbeitslosmeldung!A:B,2,0)</f>
        <v>#N/A</v>
      </c>
      <c r="R938" s="13" t="e">
        <f>VLOOKUP(Q938,Erwerbstätigkeit!A:B,2,0)</f>
        <v>#N/A</v>
      </c>
      <c r="T938" s="13" t="e">
        <f>VLOOKUP(S938,Leistungsbezug!A:B,2,0)</f>
        <v>#N/A</v>
      </c>
      <c r="V938" s="13" t="e">
        <f>VLOOKUP(U938,Haushaltssituation!A:B,2,0)</f>
        <v>#N/A</v>
      </c>
      <c r="W938" s="17"/>
      <c r="Y938" s="13" t="e">
        <f>VLOOKUP(X938,Verbleib!A:B,2,0)</f>
        <v>#N/A</v>
      </c>
      <c r="AA938" s="13" t="e">
        <f>VLOOKUP(Z938,Austrittsgründe!A:B,2,0)</f>
        <v>#N/A</v>
      </c>
    </row>
    <row r="939" spans="1:27">
      <c r="A939" s="15"/>
      <c r="C939" s="15"/>
      <c r="E939" s="13" t="e">
        <f>VLOOKUP(D939,Tabelle2!$A$1:$B$26,2,0)</f>
        <v>#N/A</v>
      </c>
      <c r="G939" s="14" t="e">
        <f>VLOOKUP(F939,Tabelle2!F:G,2,1)</f>
        <v>#N/A</v>
      </c>
      <c r="J939" s="17"/>
      <c r="L939" s="13" t="e">
        <f>VLOOKUP(K939,Bildungsstand!A:B,2,0)</f>
        <v>#N/A</v>
      </c>
      <c r="N939" s="13" t="e">
        <f>VLOOKUP(M939,Schulbesuch!A:B,2,1)</f>
        <v>#N/A</v>
      </c>
      <c r="P939" s="13" t="e">
        <f>VLOOKUP(O939,Arbeitslosmeldung!A:B,2,0)</f>
        <v>#N/A</v>
      </c>
      <c r="R939" s="13" t="e">
        <f>VLOOKUP(Q939,Erwerbstätigkeit!A:B,2,0)</f>
        <v>#N/A</v>
      </c>
      <c r="T939" s="13" t="e">
        <f>VLOOKUP(S939,Leistungsbezug!A:B,2,0)</f>
        <v>#N/A</v>
      </c>
      <c r="V939" s="13" t="e">
        <f>VLOOKUP(U939,Haushaltssituation!A:B,2,0)</f>
        <v>#N/A</v>
      </c>
      <c r="W939" s="17"/>
      <c r="Y939" s="13" t="e">
        <f>VLOOKUP(X939,Verbleib!A:B,2,0)</f>
        <v>#N/A</v>
      </c>
      <c r="AA939" s="13" t="e">
        <f>VLOOKUP(Z939,Austrittsgründe!A:B,2,0)</f>
        <v>#N/A</v>
      </c>
    </row>
    <row r="940" spans="1:27">
      <c r="A940" s="15"/>
      <c r="C940" s="15"/>
      <c r="E940" s="13" t="e">
        <f>VLOOKUP(D940,Tabelle2!$A$1:$B$26,2,0)</f>
        <v>#N/A</v>
      </c>
      <c r="G940" s="14" t="e">
        <f>VLOOKUP(F940,Tabelle2!F:G,2,1)</f>
        <v>#N/A</v>
      </c>
      <c r="J940" s="17"/>
      <c r="L940" s="13" t="e">
        <f>VLOOKUP(K940,Bildungsstand!A:B,2,0)</f>
        <v>#N/A</v>
      </c>
      <c r="N940" s="13" t="e">
        <f>VLOOKUP(M940,Schulbesuch!A:B,2,1)</f>
        <v>#N/A</v>
      </c>
      <c r="P940" s="13" t="e">
        <f>VLOOKUP(O940,Arbeitslosmeldung!A:B,2,0)</f>
        <v>#N/A</v>
      </c>
      <c r="R940" s="13" t="e">
        <f>VLOOKUP(Q940,Erwerbstätigkeit!A:B,2,0)</f>
        <v>#N/A</v>
      </c>
      <c r="T940" s="13" t="e">
        <f>VLOOKUP(S940,Leistungsbezug!A:B,2,0)</f>
        <v>#N/A</v>
      </c>
      <c r="V940" s="13" t="e">
        <f>VLOOKUP(U940,Haushaltssituation!A:B,2,0)</f>
        <v>#N/A</v>
      </c>
      <c r="W940" s="17"/>
      <c r="Y940" s="13" t="e">
        <f>VLOOKUP(X940,Verbleib!A:B,2,0)</f>
        <v>#N/A</v>
      </c>
      <c r="AA940" s="13" t="e">
        <f>VLOOKUP(Z940,Austrittsgründe!A:B,2,0)</f>
        <v>#N/A</v>
      </c>
    </row>
    <row r="941" spans="1:27">
      <c r="A941" s="15"/>
      <c r="C941" s="15"/>
      <c r="E941" s="13" t="e">
        <f>VLOOKUP(D941,Tabelle2!$A$1:$B$26,2,0)</f>
        <v>#N/A</v>
      </c>
      <c r="G941" s="14" t="e">
        <f>VLOOKUP(F941,Tabelle2!F:G,2,1)</f>
        <v>#N/A</v>
      </c>
      <c r="J941" s="17"/>
      <c r="L941" s="13" t="e">
        <f>VLOOKUP(K941,Bildungsstand!A:B,2,0)</f>
        <v>#N/A</v>
      </c>
      <c r="N941" s="13" t="e">
        <f>VLOOKUP(M941,Schulbesuch!A:B,2,1)</f>
        <v>#N/A</v>
      </c>
      <c r="P941" s="13" t="e">
        <f>VLOOKUP(O941,Arbeitslosmeldung!A:B,2,0)</f>
        <v>#N/A</v>
      </c>
      <c r="R941" s="13" t="e">
        <f>VLOOKUP(Q941,Erwerbstätigkeit!A:B,2,0)</f>
        <v>#N/A</v>
      </c>
      <c r="T941" s="13" t="e">
        <f>VLOOKUP(S941,Leistungsbezug!A:B,2,0)</f>
        <v>#N/A</v>
      </c>
      <c r="V941" s="13" t="e">
        <f>VLOOKUP(U941,Haushaltssituation!A:B,2,0)</f>
        <v>#N/A</v>
      </c>
      <c r="W941" s="17"/>
      <c r="Y941" s="13" t="e">
        <f>VLOOKUP(X941,Verbleib!A:B,2,0)</f>
        <v>#N/A</v>
      </c>
      <c r="AA941" s="13" t="e">
        <f>VLOOKUP(Z941,Austrittsgründe!A:B,2,0)</f>
        <v>#N/A</v>
      </c>
    </row>
    <row r="942" spans="1:27">
      <c r="A942" s="15"/>
      <c r="C942" s="15"/>
      <c r="E942" s="13" t="e">
        <f>VLOOKUP(D942,Tabelle2!$A$1:$B$26,2,0)</f>
        <v>#N/A</v>
      </c>
      <c r="G942" s="14" t="e">
        <f>VLOOKUP(F942,Tabelle2!F:G,2,1)</f>
        <v>#N/A</v>
      </c>
      <c r="J942" s="17"/>
      <c r="L942" s="13" t="e">
        <f>VLOOKUP(K942,Bildungsstand!A:B,2,0)</f>
        <v>#N/A</v>
      </c>
      <c r="N942" s="13" t="e">
        <f>VLOOKUP(M942,Schulbesuch!A:B,2,1)</f>
        <v>#N/A</v>
      </c>
      <c r="P942" s="13" t="e">
        <f>VLOOKUP(O942,Arbeitslosmeldung!A:B,2,0)</f>
        <v>#N/A</v>
      </c>
      <c r="R942" s="13" t="e">
        <f>VLOOKUP(Q942,Erwerbstätigkeit!A:B,2,0)</f>
        <v>#N/A</v>
      </c>
      <c r="T942" s="13" t="e">
        <f>VLOOKUP(S942,Leistungsbezug!A:B,2,0)</f>
        <v>#N/A</v>
      </c>
      <c r="V942" s="13" t="e">
        <f>VLOOKUP(U942,Haushaltssituation!A:B,2,0)</f>
        <v>#N/A</v>
      </c>
      <c r="W942" s="17"/>
      <c r="Y942" s="13" t="e">
        <f>VLOOKUP(X942,Verbleib!A:B,2,0)</f>
        <v>#N/A</v>
      </c>
      <c r="AA942" s="13" t="e">
        <f>VLOOKUP(Z942,Austrittsgründe!A:B,2,0)</f>
        <v>#N/A</v>
      </c>
    </row>
    <row r="943" spans="1:27">
      <c r="A943" s="15"/>
      <c r="C943" s="15"/>
      <c r="E943" s="13" t="e">
        <f>VLOOKUP(D943,Tabelle2!$A$1:$B$26,2,0)</f>
        <v>#N/A</v>
      </c>
      <c r="G943" s="14" t="e">
        <f>VLOOKUP(F943,Tabelle2!F:G,2,1)</f>
        <v>#N/A</v>
      </c>
      <c r="J943" s="17"/>
      <c r="L943" s="13" t="e">
        <f>VLOOKUP(K943,Bildungsstand!A:B,2,0)</f>
        <v>#N/A</v>
      </c>
      <c r="N943" s="13" t="e">
        <f>VLOOKUP(M943,Schulbesuch!A:B,2,1)</f>
        <v>#N/A</v>
      </c>
      <c r="P943" s="13" t="e">
        <f>VLOOKUP(O943,Arbeitslosmeldung!A:B,2,0)</f>
        <v>#N/A</v>
      </c>
      <c r="R943" s="13" t="e">
        <f>VLOOKUP(Q943,Erwerbstätigkeit!A:B,2,0)</f>
        <v>#N/A</v>
      </c>
      <c r="T943" s="13" t="e">
        <f>VLOOKUP(S943,Leistungsbezug!A:B,2,0)</f>
        <v>#N/A</v>
      </c>
      <c r="V943" s="13" t="e">
        <f>VLOOKUP(U943,Haushaltssituation!A:B,2,0)</f>
        <v>#N/A</v>
      </c>
      <c r="W943" s="17"/>
      <c r="Y943" s="13" t="e">
        <f>VLOOKUP(X943,Verbleib!A:B,2,0)</f>
        <v>#N/A</v>
      </c>
      <c r="AA943" s="13" t="e">
        <f>VLOOKUP(Z943,Austrittsgründe!A:B,2,0)</f>
        <v>#N/A</v>
      </c>
    </row>
    <row r="944" spans="1:27">
      <c r="A944" s="15"/>
      <c r="C944" s="15"/>
      <c r="E944" s="13" t="e">
        <f>VLOOKUP(D944,Tabelle2!$A$1:$B$26,2,0)</f>
        <v>#N/A</v>
      </c>
      <c r="G944" s="14" t="e">
        <f>VLOOKUP(F944,Tabelle2!F:G,2,1)</f>
        <v>#N/A</v>
      </c>
      <c r="J944" s="17"/>
      <c r="L944" s="13" t="e">
        <f>VLOOKUP(K944,Bildungsstand!A:B,2,0)</f>
        <v>#N/A</v>
      </c>
      <c r="N944" s="13" t="e">
        <f>VLOOKUP(M944,Schulbesuch!A:B,2,1)</f>
        <v>#N/A</v>
      </c>
      <c r="P944" s="13" t="e">
        <f>VLOOKUP(O944,Arbeitslosmeldung!A:B,2,0)</f>
        <v>#N/A</v>
      </c>
      <c r="R944" s="13" t="e">
        <f>VLOOKUP(Q944,Erwerbstätigkeit!A:B,2,0)</f>
        <v>#N/A</v>
      </c>
      <c r="T944" s="13" t="e">
        <f>VLOOKUP(S944,Leistungsbezug!A:B,2,0)</f>
        <v>#N/A</v>
      </c>
      <c r="V944" s="13" t="e">
        <f>VLOOKUP(U944,Haushaltssituation!A:B,2,0)</f>
        <v>#N/A</v>
      </c>
      <c r="W944" s="17"/>
      <c r="Y944" s="13" t="e">
        <f>VLOOKUP(X944,Verbleib!A:B,2,0)</f>
        <v>#N/A</v>
      </c>
      <c r="AA944" s="13" t="e">
        <f>VLOOKUP(Z944,Austrittsgründe!A:B,2,0)</f>
        <v>#N/A</v>
      </c>
    </row>
    <row r="945" spans="1:27">
      <c r="A945" s="15"/>
      <c r="C945" s="15"/>
      <c r="E945" s="13" t="e">
        <f>VLOOKUP(D945,Tabelle2!$A$1:$B$26,2,0)</f>
        <v>#N/A</v>
      </c>
      <c r="G945" s="14" t="e">
        <f>VLOOKUP(F945,Tabelle2!F:G,2,1)</f>
        <v>#N/A</v>
      </c>
      <c r="J945" s="17"/>
      <c r="L945" s="13" t="e">
        <f>VLOOKUP(K945,Bildungsstand!A:B,2,0)</f>
        <v>#N/A</v>
      </c>
      <c r="N945" s="13" t="e">
        <f>VLOOKUP(M945,Schulbesuch!A:B,2,1)</f>
        <v>#N/A</v>
      </c>
      <c r="P945" s="13" t="e">
        <f>VLOOKUP(O945,Arbeitslosmeldung!A:B,2,0)</f>
        <v>#N/A</v>
      </c>
      <c r="R945" s="13" t="e">
        <f>VLOOKUP(Q945,Erwerbstätigkeit!A:B,2,0)</f>
        <v>#N/A</v>
      </c>
      <c r="T945" s="13" t="e">
        <f>VLOOKUP(S945,Leistungsbezug!A:B,2,0)</f>
        <v>#N/A</v>
      </c>
      <c r="V945" s="13" t="e">
        <f>VLOOKUP(U945,Haushaltssituation!A:B,2,0)</f>
        <v>#N/A</v>
      </c>
      <c r="W945" s="17"/>
      <c r="Y945" s="13" t="e">
        <f>VLOOKUP(X945,Verbleib!A:B,2,0)</f>
        <v>#N/A</v>
      </c>
      <c r="AA945" s="13" t="e">
        <f>VLOOKUP(Z945,Austrittsgründe!A:B,2,0)</f>
        <v>#N/A</v>
      </c>
    </row>
    <row r="946" spans="1:27">
      <c r="A946" s="15"/>
      <c r="C946" s="15"/>
      <c r="E946" s="13" t="e">
        <f>VLOOKUP(D946,Tabelle2!$A$1:$B$26,2,0)</f>
        <v>#N/A</v>
      </c>
      <c r="G946" s="14" t="e">
        <f>VLOOKUP(F946,Tabelle2!F:G,2,1)</f>
        <v>#N/A</v>
      </c>
      <c r="J946" s="17"/>
      <c r="L946" s="13" t="e">
        <f>VLOOKUP(K946,Bildungsstand!A:B,2,0)</f>
        <v>#N/A</v>
      </c>
      <c r="N946" s="13" t="e">
        <f>VLOOKUP(M946,Schulbesuch!A:B,2,1)</f>
        <v>#N/A</v>
      </c>
      <c r="P946" s="13" t="e">
        <f>VLOOKUP(O946,Arbeitslosmeldung!A:B,2,0)</f>
        <v>#N/A</v>
      </c>
      <c r="R946" s="13" t="e">
        <f>VLOOKUP(Q946,Erwerbstätigkeit!A:B,2,0)</f>
        <v>#N/A</v>
      </c>
      <c r="T946" s="13" t="e">
        <f>VLOOKUP(S946,Leistungsbezug!A:B,2,0)</f>
        <v>#N/A</v>
      </c>
      <c r="V946" s="13" t="e">
        <f>VLOOKUP(U946,Haushaltssituation!A:B,2,0)</f>
        <v>#N/A</v>
      </c>
      <c r="W946" s="17"/>
      <c r="Y946" s="13" t="e">
        <f>VLOOKUP(X946,Verbleib!A:B,2,0)</f>
        <v>#N/A</v>
      </c>
      <c r="AA946" s="13" t="e">
        <f>VLOOKUP(Z946,Austrittsgründe!A:B,2,0)</f>
        <v>#N/A</v>
      </c>
    </row>
    <row r="947" spans="1:27">
      <c r="A947" s="15"/>
      <c r="C947" s="15"/>
      <c r="E947" s="13" t="e">
        <f>VLOOKUP(D947,Tabelle2!$A$1:$B$26,2,0)</f>
        <v>#N/A</v>
      </c>
      <c r="G947" s="14" t="e">
        <f>VLOOKUP(F947,Tabelle2!F:G,2,1)</f>
        <v>#N/A</v>
      </c>
      <c r="J947" s="17"/>
      <c r="L947" s="13" t="e">
        <f>VLOOKUP(K947,Bildungsstand!A:B,2,0)</f>
        <v>#N/A</v>
      </c>
      <c r="N947" s="13" t="e">
        <f>VLOOKUP(M947,Schulbesuch!A:B,2,1)</f>
        <v>#N/A</v>
      </c>
      <c r="P947" s="13" t="e">
        <f>VLOOKUP(O947,Arbeitslosmeldung!A:B,2,0)</f>
        <v>#N/A</v>
      </c>
      <c r="R947" s="13" t="e">
        <f>VLOOKUP(Q947,Erwerbstätigkeit!A:B,2,0)</f>
        <v>#N/A</v>
      </c>
      <c r="T947" s="13" t="e">
        <f>VLOOKUP(S947,Leistungsbezug!A:B,2,0)</f>
        <v>#N/A</v>
      </c>
      <c r="V947" s="13" t="e">
        <f>VLOOKUP(U947,Haushaltssituation!A:B,2,0)</f>
        <v>#N/A</v>
      </c>
      <c r="W947" s="17"/>
      <c r="Y947" s="13" t="e">
        <f>VLOOKUP(X947,Verbleib!A:B,2,0)</f>
        <v>#N/A</v>
      </c>
      <c r="AA947" s="13" t="e">
        <f>VLOOKUP(Z947,Austrittsgründe!A:B,2,0)</f>
        <v>#N/A</v>
      </c>
    </row>
    <row r="948" spans="1:27">
      <c r="A948" s="15"/>
      <c r="C948" s="15"/>
      <c r="E948" s="13" t="e">
        <f>VLOOKUP(D948,Tabelle2!$A$1:$B$26,2,0)</f>
        <v>#N/A</v>
      </c>
      <c r="G948" s="14" t="e">
        <f>VLOOKUP(F948,Tabelle2!F:G,2,1)</f>
        <v>#N/A</v>
      </c>
      <c r="J948" s="17"/>
      <c r="L948" s="13" t="e">
        <f>VLOOKUP(K948,Bildungsstand!A:B,2,0)</f>
        <v>#N/A</v>
      </c>
      <c r="N948" s="13" t="e">
        <f>VLOOKUP(M948,Schulbesuch!A:B,2,1)</f>
        <v>#N/A</v>
      </c>
      <c r="P948" s="13" t="e">
        <f>VLOOKUP(O948,Arbeitslosmeldung!A:B,2,0)</f>
        <v>#N/A</v>
      </c>
      <c r="R948" s="13" t="e">
        <f>VLOOKUP(Q948,Erwerbstätigkeit!A:B,2,0)</f>
        <v>#N/A</v>
      </c>
      <c r="T948" s="13" t="e">
        <f>VLOOKUP(S948,Leistungsbezug!A:B,2,0)</f>
        <v>#N/A</v>
      </c>
      <c r="V948" s="13" t="e">
        <f>VLOOKUP(U948,Haushaltssituation!A:B,2,0)</f>
        <v>#N/A</v>
      </c>
      <c r="W948" s="17"/>
      <c r="Y948" s="13" t="e">
        <f>VLOOKUP(X948,Verbleib!A:B,2,0)</f>
        <v>#N/A</v>
      </c>
      <c r="AA948" s="13" t="e">
        <f>VLOOKUP(Z948,Austrittsgründe!A:B,2,0)</f>
        <v>#N/A</v>
      </c>
    </row>
    <row r="949" spans="1:27">
      <c r="A949" s="15"/>
      <c r="C949" s="15"/>
      <c r="E949" s="13" t="e">
        <f>VLOOKUP(D949,Tabelle2!$A$1:$B$26,2,0)</f>
        <v>#N/A</v>
      </c>
      <c r="G949" s="14" t="e">
        <f>VLOOKUP(F949,Tabelle2!F:G,2,1)</f>
        <v>#N/A</v>
      </c>
      <c r="J949" s="17"/>
      <c r="L949" s="13" t="e">
        <f>VLOOKUP(K949,Bildungsstand!A:B,2,0)</f>
        <v>#N/A</v>
      </c>
      <c r="N949" s="13" t="e">
        <f>VLOOKUP(M949,Schulbesuch!A:B,2,1)</f>
        <v>#N/A</v>
      </c>
      <c r="P949" s="13" t="e">
        <f>VLOOKUP(O949,Arbeitslosmeldung!A:B,2,0)</f>
        <v>#N/A</v>
      </c>
      <c r="R949" s="13" t="e">
        <f>VLOOKUP(Q949,Erwerbstätigkeit!A:B,2,0)</f>
        <v>#N/A</v>
      </c>
      <c r="T949" s="13" t="e">
        <f>VLOOKUP(S949,Leistungsbezug!A:B,2,0)</f>
        <v>#N/A</v>
      </c>
      <c r="V949" s="13" t="e">
        <f>VLOOKUP(U949,Haushaltssituation!A:B,2,0)</f>
        <v>#N/A</v>
      </c>
      <c r="W949" s="17"/>
      <c r="Y949" s="13" t="e">
        <f>VLOOKUP(X949,Verbleib!A:B,2,0)</f>
        <v>#N/A</v>
      </c>
      <c r="AA949" s="13" t="e">
        <f>VLOOKUP(Z949,Austrittsgründe!A:B,2,0)</f>
        <v>#N/A</v>
      </c>
    </row>
    <row r="950" spans="1:27">
      <c r="A950" s="15"/>
      <c r="C950" s="15"/>
      <c r="E950" s="13" t="e">
        <f>VLOOKUP(D950,Tabelle2!$A$1:$B$26,2,0)</f>
        <v>#N/A</v>
      </c>
      <c r="G950" s="14" t="e">
        <f>VLOOKUP(F950,Tabelle2!F:G,2,1)</f>
        <v>#N/A</v>
      </c>
      <c r="J950" s="17"/>
      <c r="L950" s="13" t="e">
        <f>VLOOKUP(K950,Bildungsstand!A:B,2,0)</f>
        <v>#N/A</v>
      </c>
      <c r="N950" s="13" t="e">
        <f>VLOOKUP(M950,Schulbesuch!A:B,2,1)</f>
        <v>#N/A</v>
      </c>
      <c r="P950" s="13" t="e">
        <f>VLOOKUP(O950,Arbeitslosmeldung!A:B,2,0)</f>
        <v>#N/A</v>
      </c>
      <c r="R950" s="13" t="e">
        <f>VLOOKUP(Q950,Erwerbstätigkeit!A:B,2,0)</f>
        <v>#N/A</v>
      </c>
      <c r="T950" s="13" t="e">
        <f>VLOOKUP(S950,Leistungsbezug!A:B,2,0)</f>
        <v>#N/A</v>
      </c>
      <c r="V950" s="13" t="e">
        <f>VLOOKUP(U950,Haushaltssituation!A:B,2,0)</f>
        <v>#N/A</v>
      </c>
      <c r="W950" s="17"/>
      <c r="Y950" s="13" t="e">
        <f>VLOOKUP(X950,Verbleib!A:B,2,0)</f>
        <v>#N/A</v>
      </c>
      <c r="AA950" s="13" t="e">
        <f>VLOOKUP(Z950,Austrittsgründe!A:B,2,0)</f>
        <v>#N/A</v>
      </c>
    </row>
    <row r="951" spans="1:27">
      <c r="A951" s="15"/>
      <c r="C951" s="15"/>
      <c r="E951" s="13" t="e">
        <f>VLOOKUP(D951,Tabelle2!$A$1:$B$26,2,0)</f>
        <v>#N/A</v>
      </c>
      <c r="G951" s="14" t="e">
        <f>VLOOKUP(F951,Tabelle2!F:G,2,1)</f>
        <v>#N/A</v>
      </c>
      <c r="J951" s="17"/>
      <c r="L951" s="13" t="e">
        <f>VLOOKUP(K951,Bildungsstand!A:B,2,0)</f>
        <v>#N/A</v>
      </c>
      <c r="N951" s="13" t="e">
        <f>VLOOKUP(M951,Schulbesuch!A:B,2,1)</f>
        <v>#N/A</v>
      </c>
      <c r="P951" s="13" t="e">
        <f>VLOOKUP(O951,Arbeitslosmeldung!A:B,2,0)</f>
        <v>#N/A</v>
      </c>
      <c r="R951" s="13" t="e">
        <f>VLOOKUP(Q951,Erwerbstätigkeit!A:B,2,0)</f>
        <v>#N/A</v>
      </c>
      <c r="T951" s="13" t="e">
        <f>VLOOKUP(S951,Leistungsbezug!A:B,2,0)</f>
        <v>#N/A</v>
      </c>
      <c r="V951" s="13" t="e">
        <f>VLOOKUP(U951,Haushaltssituation!A:B,2,0)</f>
        <v>#N/A</v>
      </c>
      <c r="W951" s="17"/>
      <c r="Y951" s="13" t="e">
        <f>VLOOKUP(X951,Verbleib!A:B,2,0)</f>
        <v>#N/A</v>
      </c>
      <c r="AA951" s="13" t="e">
        <f>VLOOKUP(Z951,Austrittsgründe!A:B,2,0)</f>
        <v>#N/A</v>
      </c>
    </row>
    <row r="952" spans="1:27">
      <c r="A952" s="15"/>
      <c r="C952" s="15"/>
      <c r="E952" s="13" t="e">
        <f>VLOOKUP(D952,Tabelle2!$A$1:$B$26,2,0)</f>
        <v>#N/A</v>
      </c>
      <c r="G952" s="14" t="e">
        <f>VLOOKUP(F952,Tabelle2!F:G,2,1)</f>
        <v>#N/A</v>
      </c>
      <c r="J952" s="17"/>
      <c r="L952" s="13" t="e">
        <f>VLOOKUP(K952,Bildungsstand!A:B,2,0)</f>
        <v>#N/A</v>
      </c>
      <c r="N952" s="13" t="e">
        <f>VLOOKUP(M952,Schulbesuch!A:B,2,1)</f>
        <v>#N/A</v>
      </c>
      <c r="P952" s="13" t="e">
        <f>VLOOKUP(O952,Arbeitslosmeldung!A:B,2,0)</f>
        <v>#N/A</v>
      </c>
      <c r="R952" s="13" t="e">
        <f>VLOOKUP(Q952,Erwerbstätigkeit!A:B,2,0)</f>
        <v>#N/A</v>
      </c>
      <c r="T952" s="13" t="e">
        <f>VLOOKUP(S952,Leistungsbezug!A:B,2,0)</f>
        <v>#N/A</v>
      </c>
      <c r="V952" s="13" t="e">
        <f>VLOOKUP(U952,Haushaltssituation!A:B,2,0)</f>
        <v>#N/A</v>
      </c>
      <c r="W952" s="17"/>
      <c r="Y952" s="13" t="e">
        <f>VLOOKUP(X952,Verbleib!A:B,2,0)</f>
        <v>#N/A</v>
      </c>
      <c r="AA952" s="13" t="e">
        <f>VLOOKUP(Z952,Austrittsgründe!A:B,2,0)</f>
        <v>#N/A</v>
      </c>
    </row>
    <row r="953" spans="1:27">
      <c r="A953" s="15"/>
      <c r="C953" s="15"/>
      <c r="E953" s="13" t="e">
        <f>VLOOKUP(D953,Tabelle2!$A$1:$B$26,2,0)</f>
        <v>#N/A</v>
      </c>
      <c r="G953" s="14" t="e">
        <f>VLOOKUP(F953,Tabelle2!F:G,2,1)</f>
        <v>#N/A</v>
      </c>
      <c r="J953" s="17"/>
      <c r="L953" s="13" t="e">
        <f>VLOOKUP(K953,Bildungsstand!A:B,2,0)</f>
        <v>#N/A</v>
      </c>
      <c r="N953" s="13" t="e">
        <f>VLOOKUP(M953,Schulbesuch!A:B,2,1)</f>
        <v>#N/A</v>
      </c>
      <c r="P953" s="13" t="e">
        <f>VLOOKUP(O953,Arbeitslosmeldung!A:B,2,0)</f>
        <v>#N/A</v>
      </c>
      <c r="R953" s="13" t="e">
        <f>VLOOKUP(Q953,Erwerbstätigkeit!A:B,2,0)</f>
        <v>#N/A</v>
      </c>
      <c r="T953" s="13" t="e">
        <f>VLOOKUP(S953,Leistungsbezug!A:B,2,0)</f>
        <v>#N/A</v>
      </c>
      <c r="V953" s="13" t="e">
        <f>VLOOKUP(U953,Haushaltssituation!A:B,2,0)</f>
        <v>#N/A</v>
      </c>
      <c r="W953" s="17"/>
      <c r="Y953" s="13" t="e">
        <f>VLOOKUP(X953,Verbleib!A:B,2,0)</f>
        <v>#N/A</v>
      </c>
      <c r="AA953" s="13" t="e">
        <f>VLOOKUP(Z953,Austrittsgründe!A:B,2,0)</f>
        <v>#N/A</v>
      </c>
    </row>
    <row r="954" spans="1:27">
      <c r="A954" s="15"/>
      <c r="C954" s="15"/>
      <c r="E954" s="13" t="e">
        <f>VLOOKUP(D954,Tabelle2!$A$1:$B$26,2,0)</f>
        <v>#N/A</v>
      </c>
      <c r="G954" s="14" t="e">
        <f>VLOOKUP(F954,Tabelle2!F:G,2,1)</f>
        <v>#N/A</v>
      </c>
      <c r="J954" s="17"/>
      <c r="L954" s="13" t="e">
        <f>VLOOKUP(K954,Bildungsstand!A:B,2,0)</f>
        <v>#N/A</v>
      </c>
      <c r="N954" s="13" t="e">
        <f>VLOOKUP(M954,Schulbesuch!A:B,2,1)</f>
        <v>#N/A</v>
      </c>
      <c r="P954" s="13" t="e">
        <f>VLOOKUP(O954,Arbeitslosmeldung!A:B,2,0)</f>
        <v>#N/A</v>
      </c>
      <c r="R954" s="13" t="e">
        <f>VLOOKUP(Q954,Erwerbstätigkeit!A:B,2,0)</f>
        <v>#N/A</v>
      </c>
      <c r="T954" s="13" t="e">
        <f>VLOOKUP(S954,Leistungsbezug!A:B,2,0)</f>
        <v>#N/A</v>
      </c>
      <c r="V954" s="13" t="e">
        <f>VLOOKUP(U954,Haushaltssituation!A:B,2,0)</f>
        <v>#N/A</v>
      </c>
      <c r="W954" s="17"/>
      <c r="Y954" s="13" t="e">
        <f>VLOOKUP(X954,Verbleib!A:B,2,0)</f>
        <v>#N/A</v>
      </c>
      <c r="AA954" s="13" t="e">
        <f>VLOOKUP(Z954,Austrittsgründe!A:B,2,0)</f>
        <v>#N/A</v>
      </c>
    </row>
    <row r="955" spans="1:27">
      <c r="A955" s="15"/>
      <c r="C955" s="15"/>
      <c r="E955" s="13" t="e">
        <f>VLOOKUP(D955,Tabelle2!$A$1:$B$26,2,0)</f>
        <v>#N/A</v>
      </c>
      <c r="G955" s="14" t="e">
        <f>VLOOKUP(F955,Tabelle2!F:G,2,1)</f>
        <v>#N/A</v>
      </c>
      <c r="J955" s="17"/>
      <c r="L955" s="13" t="e">
        <f>VLOOKUP(K955,Bildungsstand!A:B,2,0)</f>
        <v>#N/A</v>
      </c>
      <c r="N955" s="13" t="e">
        <f>VLOOKUP(M955,Schulbesuch!A:B,2,1)</f>
        <v>#N/A</v>
      </c>
      <c r="P955" s="13" t="e">
        <f>VLOOKUP(O955,Arbeitslosmeldung!A:B,2,0)</f>
        <v>#N/A</v>
      </c>
      <c r="R955" s="13" t="e">
        <f>VLOOKUP(Q955,Erwerbstätigkeit!A:B,2,0)</f>
        <v>#N/A</v>
      </c>
      <c r="T955" s="13" t="e">
        <f>VLOOKUP(S955,Leistungsbezug!A:B,2,0)</f>
        <v>#N/A</v>
      </c>
      <c r="V955" s="13" t="e">
        <f>VLOOKUP(U955,Haushaltssituation!A:B,2,0)</f>
        <v>#N/A</v>
      </c>
      <c r="W955" s="17"/>
      <c r="Y955" s="13" t="e">
        <f>VLOOKUP(X955,Verbleib!A:B,2,0)</f>
        <v>#N/A</v>
      </c>
      <c r="AA955" s="13" t="e">
        <f>VLOOKUP(Z955,Austrittsgründe!A:B,2,0)</f>
        <v>#N/A</v>
      </c>
    </row>
    <row r="956" spans="1:27">
      <c r="A956" s="15"/>
      <c r="C956" s="15"/>
      <c r="E956" s="13" t="e">
        <f>VLOOKUP(D956,Tabelle2!$A$1:$B$26,2,0)</f>
        <v>#N/A</v>
      </c>
      <c r="G956" s="14" t="e">
        <f>VLOOKUP(F956,Tabelle2!F:G,2,1)</f>
        <v>#N/A</v>
      </c>
      <c r="J956" s="17"/>
      <c r="L956" s="13" t="e">
        <f>VLOOKUP(K956,Bildungsstand!A:B,2,0)</f>
        <v>#N/A</v>
      </c>
      <c r="N956" s="13" t="e">
        <f>VLOOKUP(M956,Schulbesuch!A:B,2,1)</f>
        <v>#N/A</v>
      </c>
      <c r="P956" s="13" t="e">
        <f>VLOOKUP(O956,Arbeitslosmeldung!A:B,2,0)</f>
        <v>#N/A</v>
      </c>
      <c r="R956" s="13" t="e">
        <f>VLOOKUP(Q956,Erwerbstätigkeit!A:B,2,0)</f>
        <v>#N/A</v>
      </c>
      <c r="T956" s="13" t="e">
        <f>VLOOKUP(S956,Leistungsbezug!A:B,2,0)</f>
        <v>#N/A</v>
      </c>
      <c r="V956" s="13" t="e">
        <f>VLOOKUP(U956,Haushaltssituation!A:B,2,0)</f>
        <v>#N/A</v>
      </c>
      <c r="W956" s="17"/>
      <c r="Y956" s="13" t="e">
        <f>VLOOKUP(X956,Verbleib!A:B,2,0)</f>
        <v>#N/A</v>
      </c>
      <c r="AA956" s="13" t="e">
        <f>VLOOKUP(Z956,Austrittsgründe!A:B,2,0)</f>
        <v>#N/A</v>
      </c>
    </row>
    <row r="957" spans="1:27">
      <c r="A957" s="15"/>
      <c r="C957" s="15"/>
      <c r="E957" s="13" t="e">
        <f>VLOOKUP(D957,Tabelle2!$A$1:$B$26,2,0)</f>
        <v>#N/A</v>
      </c>
      <c r="G957" s="14" t="e">
        <f>VLOOKUP(F957,Tabelle2!F:G,2,1)</f>
        <v>#N/A</v>
      </c>
      <c r="J957" s="17"/>
      <c r="L957" s="13" t="e">
        <f>VLOOKUP(K957,Bildungsstand!A:B,2,0)</f>
        <v>#N/A</v>
      </c>
      <c r="N957" s="13" t="e">
        <f>VLOOKUP(M957,Schulbesuch!A:B,2,1)</f>
        <v>#N/A</v>
      </c>
      <c r="P957" s="13" t="e">
        <f>VLOOKUP(O957,Arbeitslosmeldung!A:B,2,0)</f>
        <v>#N/A</v>
      </c>
      <c r="R957" s="13" t="e">
        <f>VLOOKUP(Q957,Erwerbstätigkeit!A:B,2,0)</f>
        <v>#N/A</v>
      </c>
      <c r="T957" s="13" t="e">
        <f>VLOOKUP(S957,Leistungsbezug!A:B,2,0)</f>
        <v>#N/A</v>
      </c>
      <c r="V957" s="13" t="e">
        <f>VLOOKUP(U957,Haushaltssituation!A:B,2,0)</f>
        <v>#N/A</v>
      </c>
      <c r="W957" s="17"/>
      <c r="Y957" s="13" t="e">
        <f>VLOOKUP(X957,Verbleib!A:B,2,0)</f>
        <v>#N/A</v>
      </c>
      <c r="AA957" s="13" t="e">
        <f>VLOOKUP(Z957,Austrittsgründe!A:B,2,0)</f>
        <v>#N/A</v>
      </c>
    </row>
    <row r="958" spans="1:27">
      <c r="A958" s="15"/>
      <c r="C958" s="15"/>
      <c r="E958" s="13" t="e">
        <f>VLOOKUP(D958,Tabelle2!$A$1:$B$26,2,0)</f>
        <v>#N/A</v>
      </c>
      <c r="G958" s="14" t="e">
        <f>VLOOKUP(F958,Tabelle2!F:G,2,1)</f>
        <v>#N/A</v>
      </c>
      <c r="J958" s="17"/>
      <c r="L958" s="13" t="e">
        <f>VLOOKUP(K958,Bildungsstand!A:B,2,0)</f>
        <v>#N/A</v>
      </c>
      <c r="N958" s="13" t="e">
        <f>VLOOKUP(M958,Schulbesuch!A:B,2,1)</f>
        <v>#N/A</v>
      </c>
      <c r="P958" s="13" t="e">
        <f>VLOOKUP(O958,Arbeitslosmeldung!A:B,2,0)</f>
        <v>#N/A</v>
      </c>
      <c r="R958" s="13" t="e">
        <f>VLOOKUP(Q958,Erwerbstätigkeit!A:B,2,0)</f>
        <v>#N/A</v>
      </c>
      <c r="T958" s="13" t="e">
        <f>VLOOKUP(S958,Leistungsbezug!A:B,2,0)</f>
        <v>#N/A</v>
      </c>
      <c r="V958" s="13" t="e">
        <f>VLOOKUP(U958,Haushaltssituation!A:B,2,0)</f>
        <v>#N/A</v>
      </c>
      <c r="W958" s="17"/>
      <c r="Y958" s="13" t="e">
        <f>VLOOKUP(X958,Verbleib!A:B,2,0)</f>
        <v>#N/A</v>
      </c>
      <c r="AA958" s="13" t="e">
        <f>VLOOKUP(Z958,Austrittsgründe!A:B,2,0)</f>
        <v>#N/A</v>
      </c>
    </row>
    <row r="959" spans="1:27">
      <c r="A959" s="15"/>
      <c r="C959" s="15"/>
      <c r="E959" s="13" t="e">
        <f>VLOOKUP(D959,Tabelle2!$A$1:$B$26,2,0)</f>
        <v>#N/A</v>
      </c>
      <c r="G959" s="14" t="e">
        <f>VLOOKUP(F959,Tabelle2!F:G,2,1)</f>
        <v>#N/A</v>
      </c>
      <c r="J959" s="17"/>
      <c r="L959" s="13" t="e">
        <f>VLOOKUP(K959,Bildungsstand!A:B,2,0)</f>
        <v>#N/A</v>
      </c>
      <c r="N959" s="13" t="e">
        <f>VLOOKUP(M959,Schulbesuch!A:B,2,1)</f>
        <v>#N/A</v>
      </c>
      <c r="P959" s="13" t="e">
        <f>VLOOKUP(O959,Arbeitslosmeldung!A:B,2,0)</f>
        <v>#N/A</v>
      </c>
      <c r="R959" s="13" t="e">
        <f>VLOOKUP(Q959,Erwerbstätigkeit!A:B,2,0)</f>
        <v>#N/A</v>
      </c>
      <c r="T959" s="13" t="e">
        <f>VLOOKUP(S959,Leistungsbezug!A:B,2,0)</f>
        <v>#N/A</v>
      </c>
      <c r="V959" s="13" t="e">
        <f>VLOOKUP(U959,Haushaltssituation!A:B,2,0)</f>
        <v>#N/A</v>
      </c>
      <c r="W959" s="17"/>
      <c r="Y959" s="13" t="e">
        <f>VLOOKUP(X959,Verbleib!A:B,2,0)</f>
        <v>#N/A</v>
      </c>
      <c r="AA959" s="13" t="e">
        <f>VLOOKUP(Z959,Austrittsgründe!A:B,2,0)</f>
        <v>#N/A</v>
      </c>
    </row>
    <row r="960" spans="1:27">
      <c r="A960" s="15"/>
      <c r="C960" s="15"/>
      <c r="E960" s="13" t="e">
        <f>VLOOKUP(D960,Tabelle2!$A$1:$B$26,2,0)</f>
        <v>#N/A</v>
      </c>
      <c r="G960" s="14" t="e">
        <f>VLOOKUP(F960,Tabelle2!F:G,2,1)</f>
        <v>#N/A</v>
      </c>
      <c r="J960" s="17"/>
      <c r="L960" s="13" t="e">
        <f>VLOOKUP(K960,Bildungsstand!A:B,2,0)</f>
        <v>#N/A</v>
      </c>
      <c r="N960" s="13" t="e">
        <f>VLOOKUP(M960,Schulbesuch!A:B,2,1)</f>
        <v>#N/A</v>
      </c>
      <c r="P960" s="13" t="e">
        <f>VLOOKUP(O960,Arbeitslosmeldung!A:B,2,0)</f>
        <v>#N/A</v>
      </c>
      <c r="R960" s="13" t="e">
        <f>VLOOKUP(Q960,Erwerbstätigkeit!A:B,2,0)</f>
        <v>#N/A</v>
      </c>
      <c r="T960" s="13" t="e">
        <f>VLOOKUP(S960,Leistungsbezug!A:B,2,0)</f>
        <v>#N/A</v>
      </c>
      <c r="V960" s="13" t="e">
        <f>VLOOKUP(U960,Haushaltssituation!A:B,2,0)</f>
        <v>#N/A</v>
      </c>
      <c r="W960" s="17"/>
      <c r="Y960" s="13" t="e">
        <f>VLOOKUP(X960,Verbleib!A:B,2,0)</f>
        <v>#N/A</v>
      </c>
      <c r="AA960" s="13" t="e">
        <f>VLOOKUP(Z960,Austrittsgründe!A:B,2,0)</f>
        <v>#N/A</v>
      </c>
    </row>
    <row r="961" spans="1:27">
      <c r="A961" s="15"/>
      <c r="C961" s="15"/>
      <c r="E961" s="13" t="e">
        <f>VLOOKUP(D961,Tabelle2!$A$1:$B$26,2,0)</f>
        <v>#N/A</v>
      </c>
      <c r="G961" s="14" t="e">
        <f>VLOOKUP(F961,Tabelle2!F:G,2,1)</f>
        <v>#N/A</v>
      </c>
      <c r="J961" s="17"/>
      <c r="L961" s="13" t="e">
        <f>VLOOKUP(K961,Bildungsstand!A:B,2,0)</f>
        <v>#N/A</v>
      </c>
      <c r="N961" s="13" t="e">
        <f>VLOOKUP(M961,Schulbesuch!A:B,2,1)</f>
        <v>#N/A</v>
      </c>
      <c r="P961" s="13" t="e">
        <f>VLOOKUP(O961,Arbeitslosmeldung!A:B,2,0)</f>
        <v>#N/A</v>
      </c>
      <c r="R961" s="13" t="e">
        <f>VLOOKUP(Q961,Erwerbstätigkeit!A:B,2,0)</f>
        <v>#N/A</v>
      </c>
      <c r="T961" s="13" t="e">
        <f>VLOOKUP(S961,Leistungsbezug!A:B,2,0)</f>
        <v>#N/A</v>
      </c>
      <c r="V961" s="13" t="e">
        <f>VLOOKUP(U961,Haushaltssituation!A:B,2,0)</f>
        <v>#N/A</v>
      </c>
      <c r="W961" s="17"/>
      <c r="Y961" s="13" t="e">
        <f>VLOOKUP(X961,Verbleib!A:B,2,0)</f>
        <v>#N/A</v>
      </c>
      <c r="AA961" s="13" t="e">
        <f>VLOOKUP(Z961,Austrittsgründe!A:B,2,0)</f>
        <v>#N/A</v>
      </c>
    </row>
    <row r="962" spans="1:27">
      <c r="A962" s="15"/>
      <c r="C962" s="15"/>
      <c r="E962" s="13" t="e">
        <f>VLOOKUP(D962,Tabelle2!$A$1:$B$26,2,0)</f>
        <v>#N/A</v>
      </c>
      <c r="G962" s="14" t="e">
        <f>VLOOKUP(F962,Tabelle2!F:G,2,1)</f>
        <v>#N/A</v>
      </c>
      <c r="J962" s="17"/>
      <c r="L962" s="13" t="e">
        <f>VLOOKUP(K962,Bildungsstand!A:B,2,0)</f>
        <v>#N/A</v>
      </c>
      <c r="N962" s="13" t="e">
        <f>VLOOKUP(M962,Schulbesuch!A:B,2,1)</f>
        <v>#N/A</v>
      </c>
      <c r="P962" s="13" t="e">
        <f>VLOOKUP(O962,Arbeitslosmeldung!A:B,2,0)</f>
        <v>#N/A</v>
      </c>
      <c r="R962" s="13" t="e">
        <f>VLOOKUP(Q962,Erwerbstätigkeit!A:B,2,0)</f>
        <v>#N/A</v>
      </c>
      <c r="T962" s="13" t="e">
        <f>VLOOKUP(S962,Leistungsbezug!A:B,2,0)</f>
        <v>#N/A</v>
      </c>
      <c r="V962" s="13" t="e">
        <f>VLOOKUP(U962,Haushaltssituation!A:B,2,0)</f>
        <v>#N/A</v>
      </c>
      <c r="W962" s="17"/>
      <c r="Y962" s="13" t="e">
        <f>VLOOKUP(X962,Verbleib!A:B,2,0)</f>
        <v>#N/A</v>
      </c>
      <c r="AA962" s="13" t="e">
        <f>VLOOKUP(Z962,Austrittsgründe!A:B,2,0)</f>
        <v>#N/A</v>
      </c>
    </row>
    <row r="963" spans="1:27">
      <c r="A963" s="15"/>
      <c r="C963" s="15"/>
      <c r="E963" s="13" t="e">
        <f>VLOOKUP(D963,Tabelle2!$A$1:$B$26,2,0)</f>
        <v>#N/A</v>
      </c>
      <c r="G963" s="14" t="e">
        <f>VLOOKUP(F963,Tabelle2!F:G,2,1)</f>
        <v>#N/A</v>
      </c>
      <c r="J963" s="17"/>
      <c r="L963" s="13" t="e">
        <f>VLOOKUP(K963,Bildungsstand!A:B,2,0)</f>
        <v>#N/A</v>
      </c>
      <c r="N963" s="13" t="e">
        <f>VLOOKUP(M963,Schulbesuch!A:B,2,1)</f>
        <v>#N/A</v>
      </c>
      <c r="P963" s="13" t="e">
        <f>VLOOKUP(O963,Arbeitslosmeldung!A:B,2,0)</f>
        <v>#N/A</v>
      </c>
      <c r="R963" s="13" t="e">
        <f>VLOOKUP(Q963,Erwerbstätigkeit!A:B,2,0)</f>
        <v>#N/A</v>
      </c>
      <c r="T963" s="13" t="e">
        <f>VLOOKUP(S963,Leistungsbezug!A:B,2,0)</f>
        <v>#N/A</v>
      </c>
      <c r="V963" s="13" t="e">
        <f>VLOOKUP(U963,Haushaltssituation!A:B,2,0)</f>
        <v>#N/A</v>
      </c>
      <c r="W963" s="17"/>
      <c r="Y963" s="13" t="e">
        <f>VLOOKUP(X963,Verbleib!A:B,2,0)</f>
        <v>#N/A</v>
      </c>
      <c r="AA963" s="13" t="e">
        <f>VLOOKUP(Z963,Austrittsgründe!A:B,2,0)</f>
        <v>#N/A</v>
      </c>
    </row>
    <row r="964" spans="1:27">
      <c r="A964" s="15"/>
      <c r="C964" s="15"/>
      <c r="E964" s="13" t="e">
        <f>VLOOKUP(D964,Tabelle2!$A$1:$B$26,2,0)</f>
        <v>#N/A</v>
      </c>
      <c r="G964" s="14" t="e">
        <f>VLOOKUP(F964,Tabelle2!F:G,2,1)</f>
        <v>#N/A</v>
      </c>
      <c r="J964" s="17"/>
      <c r="L964" s="13" t="e">
        <f>VLOOKUP(K964,Bildungsstand!A:B,2,0)</f>
        <v>#N/A</v>
      </c>
      <c r="N964" s="13" t="e">
        <f>VLOOKUP(M964,Schulbesuch!A:B,2,1)</f>
        <v>#N/A</v>
      </c>
      <c r="P964" s="13" t="e">
        <f>VLOOKUP(O964,Arbeitslosmeldung!A:B,2,0)</f>
        <v>#N/A</v>
      </c>
      <c r="R964" s="13" t="e">
        <f>VLOOKUP(Q964,Erwerbstätigkeit!A:B,2,0)</f>
        <v>#N/A</v>
      </c>
      <c r="T964" s="13" t="e">
        <f>VLOOKUP(S964,Leistungsbezug!A:B,2,0)</f>
        <v>#N/A</v>
      </c>
      <c r="V964" s="13" t="e">
        <f>VLOOKUP(U964,Haushaltssituation!A:B,2,0)</f>
        <v>#N/A</v>
      </c>
      <c r="W964" s="17"/>
      <c r="Y964" s="13" t="e">
        <f>VLOOKUP(X964,Verbleib!A:B,2,0)</f>
        <v>#N/A</v>
      </c>
      <c r="AA964" s="13" t="e">
        <f>VLOOKUP(Z964,Austrittsgründe!A:B,2,0)</f>
        <v>#N/A</v>
      </c>
    </row>
    <row r="965" spans="1:27">
      <c r="A965" s="15"/>
      <c r="C965" s="15"/>
      <c r="E965" s="13" t="e">
        <f>VLOOKUP(D965,Tabelle2!$A$1:$B$26,2,0)</f>
        <v>#N/A</v>
      </c>
      <c r="G965" s="14" t="e">
        <f>VLOOKUP(F965,Tabelle2!F:G,2,1)</f>
        <v>#N/A</v>
      </c>
      <c r="J965" s="17"/>
      <c r="L965" s="13" t="e">
        <f>VLOOKUP(K965,Bildungsstand!A:B,2,0)</f>
        <v>#N/A</v>
      </c>
      <c r="N965" s="13" t="e">
        <f>VLOOKUP(M965,Schulbesuch!A:B,2,1)</f>
        <v>#N/A</v>
      </c>
      <c r="P965" s="13" t="e">
        <f>VLOOKUP(O965,Arbeitslosmeldung!A:B,2,0)</f>
        <v>#N/A</v>
      </c>
      <c r="R965" s="13" t="e">
        <f>VLOOKUP(Q965,Erwerbstätigkeit!A:B,2,0)</f>
        <v>#N/A</v>
      </c>
      <c r="T965" s="13" t="e">
        <f>VLOOKUP(S965,Leistungsbezug!A:B,2,0)</f>
        <v>#N/A</v>
      </c>
      <c r="V965" s="13" t="e">
        <f>VLOOKUP(U965,Haushaltssituation!A:B,2,0)</f>
        <v>#N/A</v>
      </c>
      <c r="W965" s="17"/>
      <c r="Y965" s="13" t="e">
        <f>VLOOKUP(X965,Verbleib!A:B,2,0)</f>
        <v>#N/A</v>
      </c>
      <c r="AA965" s="13" t="e">
        <f>VLOOKUP(Z965,Austrittsgründe!A:B,2,0)</f>
        <v>#N/A</v>
      </c>
    </row>
    <row r="966" spans="1:27">
      <c r="A966" s="15"/>
      <c r="C966" s="15"/>
      <c r="E966" s="13" t="e">
        <f>VLOOKUP(D966,Tabelle2!$A$1:$B$26,2,0)</f>
        <v>#N/A</v>
      </c>
      <c r="G966" s="14" t="e">
        <f>VLOOKUP(F966,Tabelle2!F:G,2,1)</f>
        <v>#N/A</v>
      </c>
      <c r="J966" s="17"/>
      <c r="L966" s="13" t="e">
        <f>VLOOKUP(K966,Bildungsstand!A:B,2,0)</f>
        <v>#N/A</v>
      </c>
      <c r="N966" s="13" t="e">
        <f>VLOOKUP(M966,Schulbesuch!A:B,2,1)</f>
        <v>#N/A</v>
      </c>
      <c r="P966" s="13" t="e">
        <f>VLOOKUP(O966,Arbeitslosmeldung!A:B,2,0)</f>
        <v>#N/A</v>
      </c>
      <c r="R966" s="13" t="e">
        <f>VLOOKUP(Q966,Erwerbstätigkeit!A:B,2,0)</f>
        <v>#N/A</v>
      </c>
      <c r="T966" s="13" t="e">
        <f>VLOOKUP(S966,Leistungsbezug!A:B,2,0)</f>
        <v>#N/A</v>
      </c>
      <c r="V966" s="13" t="e">
        <f>VLOOKUP(U966,Haushaltssituation!A:B,2,0)</f>
        <v>#N/A</v>
      </c>
      <c r="W966" s="17"/>
      <c r="Y966" s="13" t="e">
        <f>VLOOKUP(X966,Verbleib!A:B,2,0)</f>
        <v>#N/A</v>
      </c>
      <c r="AA966" s="13" t="e">
        <f>VLOOKUP(Z966,Austrittsgründe!A:B,2,0)</f>
        <v>#N/A</v>
      </c>
    </row>
    <row r="967" spans="1:27">
      <c r="A967" s="15"/>
      <c r="C967" s="15"/>
      <c r="E967" s="13" t="e">
        <f>VLOOKUP(D967,Tabelle2!$A$1:$B$26,2,0)</f>
        <v>#N/A</v>
      </c>
      <c r="G967" s="14" t="e">
        <f>VLOOKUP(F967,Tabelle2!F:G,2,1)</f>
        <v>#N/A</v>
      </c>
      <c r="J967" s="17"/>
      <c r="L967" s="13" t="e">
        <f>VLOOKUP(K967,Bildungsstand!A:B,2,0)</f>
        <v>#N/A</v>
      </c>
      <c r="N967" s="13" t="e">
        <f>VLOOKUP(M967,Schulbesuch!A:B,2,1)</f>
        <v>#N/A</v>
      </c>
      <c r="P967" s="13" t="e">
        <f>VLOOKUP(O967,Arbeitslosmeldung!A:B,2,0)</f>
        <v>#N/A</v>
      </c>
      <c r="R967" s="13" t="e">
        <f>VLOOKUP(Q967,Erwerbstätigkeit!A:B,2,0)</f>
        <v>#N/A</v>
      </c>
      <c r="T967" s="13" t="e">
        <f>VLOOKUP(S967,Leistungsbezug!A:B,2,0)</f>
        <v>#N/A</v>
      </c>
      <c r="V967" s="13" t="e">
        <f>VLOOKUP(U967,Haushaltssituation!A:B,2,0)</f>
        <v>#N/A</v>
      </c>
      <c r="W967" s="17"/>
      <c r="Y967" s="13" t="e">
        <f>VLOOKUP(X967,Verbleib!A:B,2,0)</f>
        <v>#N/A</v>
      </c>
      <c r="AA967" s="13" t="e">
        <f>VLOOKUP(Z967,Austrittsgründe!A:B,2,0)</f>
        <v>#N/A</v>
      </c>
    </row>
    <row r="968" spans="1:27">
      <c r="A968" s="15"/>
      <c r="C968" s="15"/>
      <c r="E968" s="13" t="e">
        <f>VLOOKUP(D968,Tabelle2!$A$1:$B$26,2,0)</f>
        <v>#N/A</v>
      </c>
      <c r="G968" s="14" t="e">
        <f>VLOOKUP(F968,Tabelle2!F:G,2,1)</f>
        <v>#N/A</v>
      </c>
      <c r="J968" s="17"/>
      <c r="L968" s="13" t="e">
        <f>VLOOKUP(K968,Bildungsstand!A:B,2,0)</f>
        <v>#N/A</v>
      </c>
      <c r="N968" s="13" t="e">
        <f>VLOOKUP(M968,Schulbesuch!A:B,2,1)</f>
        <v>#N/A</v>
      </c>
      <c r="P968" s="13" t="e">
        <f>VLOOKUP(O968,Arbeitslosmeldung!A:B,2,0)</f>
        <v>#N/A</v>
      </c>
      <c r="R968" s="13" t="e">
        <f>VLOOKUP(Q968,Erwerbstätigkeit!A:B,2,0)</f>
        <v>#N/A</v>
      </c>
      <c r="T968" s="13" t="e">
        <f>VLOOKUP(S968,Leistungsbezug!A:B,2,0)</f>
        <v>#N/A</v>
      </c>
      <c r="V968" s="13" t="e">
        <f>VLOOKUP(U968,Haushaltssituation!A:B,2,0)</f>
        <v>#N/A</v>
      </c>
      <c r="W968" s="17"/>
      <c r="Y968" s="13" t="e">
        <f>VLOOKUP(X968,Verbleib!A:B,2,0)</f>
        <v>#N/A</v>
      </c>
      <c r="AA968" s="13" t="e">
        <f>VLOOKUP(Z968,Austrittsgründe!A:B,2,0)</f>
        <v>#N/A</v>
      </c>
    </row>
    <row r="969" spans="1:27">
      <c r="A969" s="15"/>
      <c r="C969" s="15"/>
      <c r="E969" s="13" t="e">
        <f>VLOOKUP(D969,Tabelle2!$A$1:$B$26,2,0)</f>
        <v>#N/A</v>
      </c>
      <c r="G969" s="14" t="e">
        <f>VLOOKUP(F969,Tabelle2!F:G,2,1)</f>
        <v>#N/A</v>
      </c>
      <c r="J969" s="17"/>
      <c r="L969" s="13" t="e">
        <f>VLOOKUP(K969,Bildungsstand!A:B,2,0)</f>
        <v>#N/A</v>
      </c>
      <c r="N969" s="13" t="e">
        <f>VLOOKUP(M969,Schulbesuch!A:B,2,1)</f>
        <v>#N/A</v>
      </c>
      <c r="P969" s="13" t="e">
        <f>VLOOKUP(O969,Arbeitslosmeldung!A:B,2,0)</f>
        <v>#N/A</v>
      </c>
      <c r="R969" s="13" t="e">
        <f>VLOOKUP(Q969,Erwerbstätigkeit!A:B,2,0)</f>
        <v>#N/A</v>
      </c>
      <c r="T969" s="13" t="e">
        <f>VLOOKUP(S969,Leistungsbezug!A:B,2,0)</f>
        <v>#N/A</v>
      </c>
      <c r="V969" s="13" t="e">
        <f>VLOOKUP(U969,Haushaltssituation!A:B,2,0)</f>
        <v>#N/A</v>
      </c>
      <c r="W969" s="17"/>
      <c r="Y969" s="13" t="e">
        <f>VLOOKUP(X969,Verbleib!A:B,2,0)</f>
        <v>#N/A</v>
      </c>
      <c r="AA969" s="13" t="e">
        <f>VLOOKUP(Z969,Austrittsgründe!A:B,2,0)</f>
        <v>#N/A</v>
      </c>
    </row>
    <row r="970" spans="1:27">
      <c r="A970" s="15"/>
      <c r="C970" s="15"/>
      <c r="E970" s="13" t="e">
        <f>VLOOKUP(D970,Tabelle2!$A$1:$B$26,2,0)</f>
        <v>#N/A</v>
      </c>
      <c r="G970" s="14" t="e">
        <f>VLOOKUP(F970,Tabelle2!F:G,2,1)</f>
        <v>#N/A</v>
      </c>
      <c r="J970" s="17"/>
      <c r="L970" s="13" t="e">
        <f>VLOOKUP(K970,Bildungsstand!A:B,2,0)</f>
        <v>#N/A</v>
      </c>
      <c r="N970" s="13" t="e">
        <f>VLOOKUP(M970,Schulbesuch!A:B,2,1)</f>
        <v>#N/A</v>
      </c>
      <c r="P970" s="13" t="e">
        <f>VLOOKUP(O970,Arbeitslosmeldung!A:B,2,0)</f>
        <v>#N/A</v>
      </c>
      <c r="R970" s="13" t="e">
        <f>VLOOKUP(Q970,Erwerbstätigkeit!A:B,2,0)</f>
        <v>#N/A</v>
      </c>
      <c r="T970" s="13" t="e">
        <f>VLOOKUP(S970,Leistungsbezug!A:B,2,0)</f>
        <v>#N/A</v>
      </c>
      <c r="V970" s="13" t="e">
        <f>VLOOKUP(U970,Haushaltssituation!A:B,2,0)</f>
        <v>#N/A</v>
      </c>
      <c r="W970" s="17"/>
      <c r="Y970" s="13" t="e">
        <f>VLOOKUP(X970,Verbleib!A:B,2,0)</f>
        <v>#N/A</v>
      </c>
      <c r="AA970" s="13" t="e">
        <f>VLOOKUP(Z970,Austrittsgründe!A:B,2,0)</f>
        <v>#N/A</v>
      </c>
    </row>
    <row r="971" spans="1:27">
      <c r="A971" s="15"/>
      <c r="C971" s="15"/>
      <c r="E971" s="13" t="e">
        <f>VLOOKUP(D971,Tabelle2!$A$1:$B$26,2,0)</f>
        <v>#N/A</v>
      </c>
      <c r="G971" s="14" t="e">
        <f>VLOOKUP(F971,Tabelle2!F:G,2,1)</f>
        <v>#N/A</v>
      </c>
      <c r="J971" s="17"/>
      <c r="L971" s="13" t="e">
        <f>VLOOKUP(K971,Bildungsstand!A:B,2,0)</f>
        <v>#N/A</v>
      </c>
      <c r="N971" s="13" t="e">
        <f>VLOOKUP(M971,Schulbesuch!A:B,2,1)</f>
        <v>#N/A</v>
      </c>
      <c r="P971" s="13" t="e">
        <f>VLOOKUP(O971,Arbeitslosmeldung!A:B,2,0)</f>
        <v>#N/A</v>
      </c>
      <c r="R971" s="13" t="e">
        <f>VLOOKUP(Q971,Erwerbstätigkeit!A:B,2,0)</f>
        <v>#N/A</v>
      </c>
      <c r="T971" s="13" t="e">
        <f>VLOOKUP(S971,Leistungsbezug!A:B,2,0)</f>
        <v>#N/A</v>
      </c>
      <c r="V971" s="13" t="e">
        <f>VLOOKUP(U971,Haushaltssituation!A:B,2,0)</f>
        <v>#N/A</v>
      </c>
      <c r="W971" s="17"/>
      <c r="Y971" s="13" t="e">
        <f>VLOOKUP(X971,Verbleib!A:B,2,0)</f>
        <v>#N/A</v>
      </c>
      <c r="AA971" s="13" t="e">
        <f>VLOOKUP(Z971,Austrittsgründe!A:B,2,0)</f>
        <v>#N/A</v>
      </c>
    </row>
    <row r="972" spans="1:27">
      <c r="A972" s="15"/>
      <c r="C972" s="15"/>
      <c r="E972" s="13" t="e">
        <f>VLOOKUP(D972,Tabelle2!$A$1:$B$26,2,0)</f>
        <v>#N/A</v>
      </c>
      <c r="G972" s="14" t="e">
        <f>VLOOKUP(F972,Tabelle2!F:G,2,1)</f>
        <v>#N/A</v>
      </c>
      <c r="J972" s="17"/>
      <c r="L972" s="13" t="e">
        <f>VLOOKUP(K972,Bildungsstand!A:B,2,0)</f>
        <v>#N/A</v>
      </c>
      <c r="N972" s="13" t="e">
        <f>VLOOKUP(M972,Schulbesuch!A:B,2,1)</f>
        <v>#N/A</v>
      </c>
      <c r="P972" s="13" t="e">
        <f>VLOOKUP(O972,Arbeitslosmeldung!A:B,2,0)</f>
        <v>#N/A</v>
      </c>
      <c r="R972" s="13" t="e">
        <f>VLOOKUP(Q972,Erwerbstätigkeit!A:B,2,0)</f>
        <v>#N/A</v>
      </c>
      <c r="T972" s="13" t="e">
        <f>VLOOKUP(S972,Leistungsbezug!A:B,2,0)</f>
        <v>#N/A</v>
      </c>
      <c r="V972" s="13" t="e">
        <f>VLOOKUP(U972,Haushaltssituation!A:B,2,0)</f>
        <v>#N/A</v>
      </c>
      <c r="W972" s="17"/>
      <c r="Y972" s="13" t="e">
        <f>VLOOKUP(X972,Verbleib!A:B,2,0)</f>
        <v>#N/A</v>
      </c>
      <c r="AA972" s="13" t="e">
        <f>VLOOKUP(Z972,Austrittsgründe!A:B,2,0)</f>
        <v>#N/A</v>
      </c>
    </row>
    <row r="973" spans="1:27">
      <c r="A973" s="15"/>
      <c r="C973" s="15"/>
      <c r="E973" s="13" t="e">
        <f>VLOOKUP(D973,Tabelle2!$A$1:$B$26,2,0)</f>
        <v>#N/A</v>
      </c>
      <c r="G973" s="14" t="e">
        <f>VLOOKUP(F973,Tabelle2!F:G,2,1)</f>
        <v>#N/A</v>
      </c>
      <c r="J973" s="17"/>
      <c r="L973" s="13" t="e">
        <f>VLOOKUP(K973,Bildungsstand!A:B,2,0)</f>
        <v>#N/A</v>
      </c>
      <c r="N973" s="13" t="e">
        <f>VLOOKUP(M973,Schulbesuch!A:B,2,1)</f>
        <v>#N/A</v>
      </c>
      <c r="P973" s="13" t="e">
        <f>VLOOKUP(O973,Arbeitslosmeldung!A:B,2,0)</f>
        <v>#N/A</v>
      </c>
      <c r="R973" s="13" t="e">
        <f>VLOOKUP(Q973,Erwerbstätigkeit!A:B,2,0)</f>
        <v>#N/A</v>
      </c>
      <c r="T973" s="13" t="e">
        <f>VLOOKUP(S973,Leistungsbezug!A:B,2,0)</f>
        <v>#N/A</v>
      </c>
      <c r="V973" s="13" t="e">
        <f>VLOOKUP(U973,Haushaltssituation!A:B,2,0)</f>
        <v>#N/A</v>
      </c>
      <c r="W973" s="17"/>
      <c r="Y973" s="13" t="e">
        <f>VLOOKUP(X973,Verbleib!A:B,2,0)</f>
        <v>#N/A</v>
      </c>
      <c r="AA973" s="13" t="e">
        <f>VLOOKUP(Z973,Austrittsgründe!A:B,2,0)</f>
        <v>#N/A</v>
      </c>
    </row>
    <row r="974" spans="1:27">
      <c r="A974" s="15"/>
      <c r="C974" s="15"/>
      <c r="E974" s="13" t="e">
        <f>VLOOKUP(D974,Tabelle2!$A$1:$B$26,2,0)</f>
        <v>#N/A</v>
      </c>
      <c r="G974" s="14" t="e">
        <f>VLOOKUP(F974,Tabelle2!F:G,2,1)</f>
        <v>#N/A</v>
      </c>
      <c r="J974" s="17"/>
      <c r="L974" s="13" t="e">
        <f>VLOOKUP(K974,Bildungsstand!A:B,2,0)</f>
        <v>#N/A</v>
      </c>
      <c r="N974" s="13" t="e">
        <f>VLOOKUP(M974,Schulbesuch!A:B,2,1)</f>
        <v>#N/A</v>
      </c>
      <c r="P974" s="13" t="e">
        <f>VLOOKUP(O974,Arbeitslosmeldung!A:B,2,0)</f>
        <v>#N/A</v>
      </c>
      <c r="R974" s="13" t="e">
        <f>VLOOKUP(Q974,Erwerbstätigkeit!A:B,2,0)</f>
        <v>#N/A</v>
      </c>
      <c r="T974" s="13" t="e">
        <f>VLOOKUP(S974,Leistungsbezug!A:B,2,0)</f>
        <v>#N/A</v>
      </c>
      <c r="V974" s="13" t="e">
        <f>VLOOKUP(U974,Haushaltssituation!A:B,2,0)</f>
        <v>#N/A</v>
      </c>
      <c r="W974" s="17"/>
      <c r="Y974" s="13" t="e">
        <f>VLOOKUP(X974,Verbleib!A:B,2,0)</f>
        <v>#N/A</v>
      </c>
      <c r="AA974" s="13" t="e">
        <f>VLOOKUP(Z974,Austrittsgründe!A:B,2,0)</f>
        <v>#N/A</v>
      </c>
    </row>
    <row r="975" spans="1:27">
      <c r="A975" s="15"/>
      <c r="C975" s="15"/>
      <c r="E975" s="13" t="e">
        <f>VLOOKUP(D975,Tabelle2!$A$1:$B$26,2,0)</f>
        <v>#N/A</v>
      </c>
      <c r="G975" s="14" t="e">
        <f>VLOOKUP(F975,Tabelle2!F:G,2,1)</f>
        <v>#N/A</v>
      </c>
      <c r="J975" s="17"/>
      <c r="L975" s="13" t="e">
        <f>VLOOKUP(K975,Bildungsstand!A:B,2,0)</f>
        <v>#N/A</v>
      </c>
      <c r="N975" s="13" t="e">
        <f>VLOOKUP(M975,Schulbesuch!A:B,2,1)</f>
        <v>#N/A</v>
      </c>
      <c r="P975" s="13" t="e">
        <f>VLOOKUP(O975,Arbeitslosmeldung!A:B,2,0)</f>
        <v>#N/A</v>
      </c>
      <c r="R975" s="13" t="e">
        <f>VLOOKUP(Q975,Erwerbstätigkeit!A:B,2,0)</f>
        <v>#N/A</v>
      </c>
      <c r="T975" s="13" t="e">
        <f>VLOOKUP(S975,Leistungsbezug!A:B,2,0)</f>
        <v>#N/A</v>
      </c>
      <c r="V975" s="13" t="e">
        <f>VLOOKUP(U975,Haushaltssituation!A:B,2,0)</f>
        <v>#N/A</v>
      </c>
      <c r="W975" s="17"/>
      <c r="Y975" s="13" t="e">
        <f>VLOOKUP(X975,Verbleib!A:B,2,0)</f>
        <v>#N/A</v>
      </c>
      <c r="AA975" s="13" t="e">
        <f>VLOOKUP(Z975,Austrittsgründe!A:B,2,0)</f>
        <v>#N/A</v>
      </c>
    </row>
    <row r="976" spans="1:27">
      <c r="A976" s="15"/>
      <c r="C976" s="15"/>
      <c r="E976" s="13" t="e">
        <f>VLOOKUP(D976,Tabelle2!$A$1:$B$26,2,0)</f>
        <v>#N/A</v>
      </c>
      <c r="G976" s="14" t="e">
        <f>VLOOKUP(F976,Tabelle2!F:G,2,1)</f>
        <v>#N/A</v>
      </c>
      <c r="J976" s="17"/>
      <c r="L976" s="13" t="e">
        <f>VLOOKUP(K976,Bildungsstand!A:B,2,0)</f>
        <v>#N/A</v>
      </c>
      <c r="N976" s="13" t="e">
        <f>VLOOKUP(M976,Schulbesuch!A:B,2,1)</f>
        <v>#N/A</v>
      </c>
      <c r="P976" s="13" t="e">
        <f>VLOOKUP(O976,Arbeitslosmeldung!A:B,2,0)</f>
        <v>#N/A</v>
      </c>
      <c r="R976" s="13" t="e">
        <f>VLOOKUP(Q976,Erwerbstätigkeit!A:B,2,0)</f>
        <v>#N/A</v>
      </c>
      <c r="T976" s="13" t="e">
        <f>VLOOKUP(S976,Leistungsbezug!A:B,2,0)</f>
        <v>#N/A</v>
      </c>
      <c r="V976" s="13" t="e">
        <f>VLOOKUP(U976,Haushaltssituation!A:B,2,0)</f>
        <v>#N/A</v>
      </c>
      <c r="W976" s="17"/>
      <c r="Y976" s="13" t="e">
        <f>VLOOKUP(X976,Verbleib!A:B,2,0)</f>
        <v>#N/A</v>
      </c>
      <c r="AA976" s="13" t="e">
        <f>VLOOKUP(Z976,Austrittsgründe!A:B,2,0)</f>
        <v>#N/A</v>
      </c>
    </row>
    <row r="977" spans="1:27">
      <c r="A977" s="15"/>
      <c r="C977" s="15"/>
      <c r="E977" s="13" t="e">
        <f>VLOOKUP(D977,Tabelle2!$A$1:$B$26,2,0)</f>
        <v>#N/A</v>
      </c>
      <c r="G977" s="14" t="e">
        <f>VLOOKUP(F977,Tabelle2!F:G,2,1)</f>
        <v>#N/A</v>
      </c>
      <c r="J977" s="17"/>
      <c r="L977" s="13" t="e">
        <f>VLOOKUP(K977,Bildungsstand!A:B,2,0)</f>
        <v>#N/A</v>
      </c>
      <c r="N977" s="13" t="e">
        <f>VLOOKUP(M977,Schulbesuch!A:B,2,1)</f>
        <v>#N/A</v>
      </c>
      <c r="P977" s="13" t="e">
        <f>VLOOKUP(O977,Arbeitslosmeldung!A:B,2,0)</f>
        <v>#N/A</v>
      </c>
      <c r="R977" s="13" t="e">
        <f>VLOOKUP(Q977,Erwerbstätigkeit!A:B,2,0)</f>
        <v>#N/A</v>
      </c>
      <c r="T977" s="13" t="e">
        <f>VLOOKUP(S977,Leistungsbezug!A:B,2,0)</f>
        <v>#N/A</v>
      </c>
      <c r="V977" s="13" t="e">
        <f>VLOOKUP(U977,Haushaltssituation!A:B,2,0)</f>
        <v>#N/A</v>
      </c>
      <c r="W977" s="17"/>
      <c r="Y977" s="13" t="e">
        <f>VLOOKUP(X977,Verbleib!A:B,2,0)</f>
        <v>#N/A</v>
      </c>
      <c r="AA977" s="13" t="e">
        <f>VLOOKUP(Z977,Austrittsgründe!A:B,2,0)</f>
        <v>#N/A</v>
      </c>
    </row>
    <row r="978" spans="1:27">
      <c r="A978" s="15"/>
      <c r="C978" s="15"/>
      <c r="E978" s="13" t="e">
        <f>VLOOKUP(D978,Tabelle2!$A$1:$B$26,2,0)</f>
        <v>#N/A</v>
      </c>
      <c r="G978" s="14" t="e">
        <f>VLOOKUP(F978,Tabelle2!F:G,2,1)</f>
        <v>#N/A</v>
      </c>
      <c r="J978" s="17"/>
      <c r="L978" s="13" t="e">
        <f>VLOOKUP(K978,Bildungsstand!A:B,2,0)</f>
        <v>#N/A</v>
      </c>
      <c r="N978" s="13" t="e">
        <f>VLOOKUP(M978,Schulbesuch!A:B,2,1)</f>
        <v>#N/A</v>
      </c>
      <c r="P978" s="13" t="e">
        <f>VLOOKUP(O978,Arbeitslosmeldung!A:B,2,0)</f>
        <v>#N/A</v>
      </c>
      <c r="R978" s="13" t="e">
        <f>VLOOKUP(Q978,Erwerbstätigkeit!A:B,2,0)</f>
        <v>#N/A</v>
      </c>
      <c r="T978" s="13" t="e">
        <f>VLOOKUP(S978,Leistungsbezug!A:B,2,0)</f>
        <v>#N/A</v>
      </c>
      <c r="V978" s="13" t="e">
        <f>VLOOKUP(U978,Haushaltssituation!A:B,2,0)</f>
        <v>#N/A</v>
      </c>
      <c r="W978" s="17"/>
      <c r="Y978" s="13" t="e">
        <f>VLOOKUP(X978,Verbleib!A:B,2,0)</f>
        <v>#N/A</v>
      </c>
      <c r="AA978" s="13" t="e">
        <f>VLOOKUP(Z978,Austrittsgründe!A:B,2,0)</f>
        <v>#N/A</v>
      </c>
    </row>
    <row r="979" spans="1:27">
      <c r="A979" s="15"/>
      <c r="C979" s="15"/>
      <c r="E979" s="13" t="e">
        <f>VLOOKUP(D979,Tabelle2!$A$1:$B$26,2,0)</f>
        <v>#N/A</v>
      </c>
      <c r="G979" s="14" t="e">
        <f>VLOOKUP(F979,Tabelle2!F:G,2,1)</f>
        <v>#N/A</v>
      </c>
      <c r="J979" s="17"/>
      <c r="L979" s="13" t="e">
        <f>VLOOKUP(K979,Bildungsstand!A:B,2,0)</f>
        <v>#N/A</v>
      </c>
      <c r="N979" s="13" t="e">
        <f>VLOOKUP(M979,Schulbesuch!A:B,2,1)</f>
        <v>#N/A</v>
      </c>
      <c r="P979" s="13" t="e">
        <f>VLOOKUP(O979,Arbeitslosmeldung!A:B,2,0)</f>
        <v>#N/A</v>
      </c>
      <c r="R979" s="13" t="e">
        <f>VLOOKUP(Q979,Erwerbstätigkeit!A:B,2,0)</f>
        <v>#N/A</v>
      </c>
      <c r="T979" s="13" t="e">
        <f>VLOOKUP(S979,Leistungsbezug!A:B,2,0)</f>
        <v>#N/A</v>
      </c>
      <c r="V979" s="13" t="e">
        <f>VLOOKUP(U979,Haushaltssituation!A:B,2,0)</f>
        <v>#N/A</v>
      </c>
      <c r="W979" s="17"/>
      <c r="Y979" s="13" t="e">
        <f>VLOOKUP(X979,Verbleib!A:B,2,0)</f>
        <v>#N/A</v>
      </c>
      <c r="AA979" s="13" t="e">
        <f>VLOOKUP(Z979,Austrittsgründe!A:B,2,0)</f>
        <v>#N/A</v>
      </c>
    </row>
    <row r="980" spans="1:27">
      <c r="A980" s="15"/>
      <c r="C980" s="15"/>
      <c r="E980" s="13" t="e">
        <f>VLOOKUP(D980,Tabelle2!$A$1:$B$26,2,0)</f>
        <v>#N/A</v>
      </c>
      <c r="G980" s="14" t="e">
        <f>VLOOKUP(F980,Tabelle2!F:G,2,1)</f>
        <v>#N/A</v>
      </c>
      <c r="J980" s="17"/>
      <c r="L980" s="13" t="e">
        <f>VLOOKUP(K980,Bildungsstand!A:B,2,0)</f>
        <v>#N/A</v>
      </c>
      <c r="N980" s="13" t="e">
        <f>VLOOKUP(M980,Schulbesuch!A:B,2,1)</f>
        <v>#N/A</v>
      </c>
      <c r="P980" s="13" t="e">
        <f>VLOOKUP(O980,Arbeitslosmeldung!A:B,2,0)</f>
        <v>#N/A</v>
      </c>
      <c r="R980" s="13" t="e">
        <f>VLOOKUP(Q980,Erwerbstätigkeit!A:B,2,0)</f>
        <v>#N/A</v>
      </c>
      <c r="T980" s="13" t="e">
        <f>VLOOKUP(S980,Leistungsbezug!A:B,2,0)</f>
        <v>#N/A</v>
      </c>
      <c r="V980" s="13" t="e">
        <f>VLOOKUP(U980,Haushaltssituation!A:B,2,0)</f>
        <v>#N/A</v>
      </c>
      <c r="W980" s="17"/>
      <c r="Y980" s="13" t="e">
        <f>VLOOKUP(X980,Verbleib!A:B,2,0)</f>
        <v>#N/A</v>
      </c>
      <c r="AA980" s="13" t="e">
        <f>VLOOKUP(Z980,Austrittsgründe!A:B,2,0)</f>
        <v>#N/A</v>
      </c>
    </row>
    <row r="981" spans="1:27">
      <c r="A981" s="15"/>
      <c r="C981" s="15"/>
      <c r="E981" s="13" t="e">
        <f>VLOOKUP(D981,Tabelle2!$A$1:$B$26,2,0)</f>
        <v>#N/A</v>
      </c>
      <c r="G981" s="14" t="e">
        <f>VLOOKUP(F981,Tabelle2!F:G,2,1)</f>
        <v>#N/A</v>
      </c>
      <c r="J981" s="17"/>
      <c r="L981" s="13" t="e">
        <f>VLOOKUP(K981,Bildungsstand!A:B,2,0)</f>
        <v>#N/A</v>
      </c>
      <c r="N981" s="13" t="e">
        <f>VLOOKUP(M981,Schulbesuch!A:B,2,1)</f>
        <v>#N/A</v>
      </c>
      <c r="P981" s="13" t="e">
        <f>VLOOKUP(O981,Arbeitslosmeldung!A:B,2,0)</f>
        <v>#N/A</v>
      </c>
      <c r="R981" s="13" t="e">
        <f>VLOOKUP(Q981,Erwerbstätigkeit!A:B,2,0)</f>
        <v>#N/A</v>
      </c>
      <c r="T981" s="13" t="e">
        <f>VLOOKUP(S981,Leistungsbezug!A:B,2,0)</f>
        <v>#N/A</v>
      </c>
      <c r="V981" s="13" t="e">
        <f>VLOOKUP(U981,Haushaltssituation!A:B,2,0)</f>
        <v>#N/A</v>
      </c>
      <c r="W981" s="17"/>
      <c r="Y981" s="13" t="e">
        <f>VLOOKUP(X981,Verbleib!A:B,2,0)</f>
        <v>#N/A</v>
      </c>
      <c r="AA981" s="13" t="e">
        <f>VLOOKUP(Z981,Austrittsgründe!A:B,2,0)</f>
        <v>#N/A</v>
      </c>
    </row>
    <row r="982" spans="1:27">
      <c r="A982" s="15"/>
      <c r="C982" s="15"/>
      <c r="E982" s="13" t="e">
        <f>VLOOKUP(D982,Tabelle2!$A$1:$B$26,2,0)</f>
        <v>#N/A</v>
      </c>
      <c r="G982" s="14" t="e">
        <f>VLOOKUP(F982,Tabelle2!F:G,2,1)</f>
        <v>#N/A</v>
      </c>
      <c r="J982" s="17"/>
      <c r="L982" s="13" t="e">
        <f>VLOOKUP(K982,Bildungsstand!A:B,2,0)</f>
        <v>#N/A</v>
      </c>
      <c r="N982" s="13" t="e">
        <f>VLOOKUP(M982,Schulbesuch!A:B,2,1)</f>
        <v>#N/A</v>
      </c>
      <c r="P982" s="13" t="e">
        <f>VLOOKUP(O982,Arbeitslosmeldung!A:B,2,0)</f>
        <v>#N/A</v>
      </c>
      <c r="R982" s="13" t="e">
        <f>VLOOKUP(Q982,Erwerbstätigkeit!A:B,2,0)</f>
        <v>#N/A</v>
      </c>
      <c r="T982" s="13" t="e">
        <f>VLOOKUP(S982,Leistungsbezug!A:B,2,0)</f>
        <v>#N/A</v>
      </c>
      <c r="V982" s="13" t="e">
        <f>VLOOKUP(U982,Haushaltssituation!A:B,2,0)</f>
        <v>#N/A</v>
      </c>
      <c r="W982" s="17"/>
      <c r="Y982" s="13" t="e">
        <f>VLOOKUP(X982,Verbleib!A:B,2,0)</f>
        <v>#N/A</v>
      </c>
      <c r="AA982" s="13" t="e">
        <f>VLOOKUP(Z982,Austrittsgründe!A:B,2,0)</f>
        <v>#N/A</v>
      </c>
    </row>
    <row r="983" spans="1:27">
      <c r="A983" s="15"/>
      <c r="C983" s="15"/>
      <c r="E983" s="13" t="e">
        <f>VLOOKUP(D983,Tabelle2!$A$1:$B$26,2,0)</f>
        <v>#N/A</v>
      </c>
      <c r="G983" s="14" t="e">
        <f>VLOOKUP(F983,Tabelle2!F:G,2,1)</f>
        <v>#N/A</v>
      </c>
      <c r="J983" s="17"/>
      <c r="L983" s="13" t="e">
        <f>VLOOKUP(K983,Bildungsstand!A:B,2,0)</f>
        <v>#N/A</v>
      </c>
      <c r="N983" s="13" t="e">
        <f>VLOOKUP(M983,Schulbesuch!A:B,2,1)</f>
        <v>#N/A</v>
      </c>
      <c r="P983" s="13" t="e">
        <f>VLOOKUP(O983,Arbeitslosmeldung!A:B,2,0)</f>
        <v>#N/A</v>
      </c>
      <c r="R983" s="13" t="e">
        <f>VLOOKUP(Q983,Erwerbstätigkeit!A:B,2,0)</f>
        <v>#N/A</v>
      </c>
      <c r="T983" s="13" t="e">
        <f>VLOOKUP(S983,Leistungsbezug!A:B,2,0)</f>
        <v>#N/A</v>
      </c>
      <c r="V983" s="13" t="e">
        <f>VLOOKUP(U983,Haushaltssituation!A:B,2,0)</f>
        <v>#N/A</v>
      </c>
      <c r="W983" s="17"/>
      <c r="Y983" s="13" t="e">
        <f>VLOOKUP(X983,Verbleib!A:B,2,0)</f>
        <v>#N/A</v>
      </c>
      <c r="AA983" s="13" t="e">
        <f>VLOOKUP(Z983,Austrittsgründe!A:B,2,0)</f>
        <v>#N/A</v>
      </c>
    </row>
    <row r="984" spans="1:27">
      <c r="A984" s="15"/>
      <c r="C984" s="15"/>
      <c r="E984" s="13" t="e">
        <f>VLOOKUP(D984,Tabelle2!$A$1:$B$26,2,0)</f>
        <v>#N/A</v>
      </c>
      <c r="G984" s="14" t="e">
        <f>VLOOKUP(F984,Tabelle2!F:G,2,1)</f>
        <v>#N/A</v>
      </c>
      <c r="J984" s="17"/>
      <c r="L984" s="13" t="e">
        <f>VLOOKUP(K984,Bildungsstand!A:B,2,0)</f>
        <v>#N/A</v>
      </c>
      <c r="N984" s="13" t="e">
        <f>VLOOKUP(M984,Schulbesuch!A:B,2,1)</f>
        <v>#N/A</v>
      </c>
      <c r="P984" s="13" t="e">
        <f>VLOOKUP(O984,Arbeitslosmeldung!A:B,2,0)</f>
        <v>#N/A</v>
      </c>
      <c r="R984" s="13" t="e">
        <f>VLOOKUP(Q984,Erwerbstätigkeit!A:B,2,0)</f>
        <v>#N/A</v>
      </c>
      <c r="T984" s="13" t="e">
        <f>VLOOKUP(S984,Leistungsbezug!A:B,2,0)</f>
        <v>#N/A</v>
      </c>
      <c r="V984" s="13" t="e">
        <f>VLOOKUP(U984,Haushaltssituation!A:B,2,0)</f>
        <v>#N/A</v>
      </c>
      <c r="W984" s="17"/>
      <c r="Y984" s="13" t="e">
        <f>VLOOKUP(X984,Verbleib!A:B,2,0)</f>
        <v>#N/A</v>
      </c>
      <c r="AA984" s="13" t="e">
        <f>VLOOKUP(Z984,Austrittsgründe!A:B,2,0)</f>
        <v>#N/A</v>
      </c>
    </row>
    <row r="985" spans="1:27">
      <c r="A985" s="15"/>
      <c r="C985" s="15"/>
      <c r="E985" s="13" t="e">
        <f>VLOOKUP(D985,Tabelle2!$A$1:$B$26,2,0)</f>
        <v>#N/A</v>
      </c>
      <c r="G985" s="14" t="e">
        <f>VLOOKUP(F985,Tabelle2!F:G,2,1)</f>
        <v>#N/A</v>
      </c>
      <c r="J985" s="17"/>
      <c r="L985" s="13" t="e">
        <f>VLOOKUP(K985,Bildungsstand!A:B,2,0)</f>
        <v>#N/A</v>
      </c>
      <c r="N985" s="13" t="e">
        <f>VLOOKUP(M985,Schulbesuch!A:B,2,1)</f>
        <v>#N/A</v>
      </c>
      <c r="P985" s="13" t="e">
        <f>VLOOKUP(O985,Arbeitslosmeldung!A:B,2,0)</f>
        <v>#N/A</v>
      </c>
      <c r="R985" s="13" t="e">
        <f>VLOOKUP(Q985,Erwerbstätigkeit!A:B,2,0)</f>
        <v>#N/A</v>
      </c>
      <c r="T985" s="13" t="e">
        <f>VLOOKUP(S985,Leistungsbezug!A:B,2,0)</f>
        <v>#N/A</v>
      </c>
      <c r="V985" s="13" t="e">
        <f>VLOOKUP(U985,Haushaltssituation!A:B,2,0)</f>
        <v>#N/A</v>
      </c>
      <c r="W985" s="17"/>
      <c r="Y985" s="13" t="e">
        <f>VLOOKUP(X985,Verbleib!A:B,2,0)</f>
        <v>#N/A</v>
      </c>
      <c r="AA985" s="13" t="e">
        <f>VLOOKUP(Z985,Austrittsgründe!A:B,2,0)</f>
        <v>#N/A</v>
      </c>
    </row>
    <row r="986" spans="1:27">
      <c r="A986" s="15"/>
      <c r="C986" s="15"/>
      <c r="E986" s="13" t="e">
        <f>VLOOKUP(D986,Tabelle2!$A$1:$B$26,2,0)</f>
        <v>#N/A</v>
      </c>
      <c r="G986" s="14" t="e">
        <f>VLOOKUP(F986,Tabelle2!F:G,2,1)</f>
        <v>#N/A</v>
      </c>
      <c r="J986" s="17"/>
      <c r="L986" s="13" t="e">
        <f>VLOOKUP(K986,Bildungsstand!A:B,2,0)</f>
        <v>#N/A</v>
      </c>
      <c r="N986" s="13" t="e">
        <f>VLOOKUP(M986,Schulbesuch!A:B,2,1)</f>
        <v>#N/A</v>
      </c>
      <c r="P986" s="13" t="e">
        <f>VLOOKUP(O986,Arbeitslosmeldung!A:B,2,0)</f>
        <v>#N/A</v>
      </c>
      <c r="R986" s="13" t="e">
        <f>VLOOKUP(Q986,Erwerbstätigkeit!A:B,2,0)</f>
        <v>#N/A</v>
      </c>
      <c r="T986" s="13" t="e">
        <f>VLOOKUP(S986,Leistungsbezug!A:B,2,0)</f>
        <v>#N/A</v>
      </c>
      <c r="V986" s="13" t="e">
        <f>VLOOKUP(U986,Haushaltssituation!A:B,2,0)</f>
        <v>#N/A</v>
      </c>
      <c r="W986" s="17"/>
      <c r="Y986" s="13" t="e">
        <f>VLOOKUP(X986,Verbleib!A:B,2,0)</f>
        <v>#N/A</v>
      </c>
      <c r="AA986" s="13" t="e">
        <f>VLOOKUP(Z986,Austrittsgründe!A:B,2,0)</f>
        <v>#N/A</v>
      </c>
    </row>
    <row r="987" spans="1:27">
      <c r="A987" s="15"/>
      <c r="C987" s="15"/>
      <c r="E987" s="13" t="e">
        <f>VLOOKUP(D987,Tabelle2!$A$1:$B$26,2,0)</f>
        <v>#N/A</v>
      </c>
      <c r="G987" s="14" t="e">
        <f>VLOOKUP(F987,Tabelle2!F:G,2,1)</f>
        <v>#N/A</v>
      </c>
      <c r="J987" s="17"/>
      <c r="L987" s="13" t="e">
        <f>VLOOKUP(K987,Bildungsstand!A:B,2,0)</f>
        <v>#N/A</v>
      </c>
      <c r="N987" s="13" t="e">
        <f>VLOOKUP(M987,Schulbesuch!A:B,2,1)</f>
        <v>#N/A</v>
      </c>
      <c r="P987" s="13" t="e">
        <f>VLOOKUP(O987,Arbeitslosmeldung!A:B,2,0)</f>
        <v>#N/A</v>
      </c>
      <c r="R987" s="13" t="e">
        <f>VLOOKUP(Q987,Erwerbstätigkeit!A:B,2,0)</f>
        <v>#N/A</v>
      </c>
      <c r="T987" s="13" t="e">
        <f>VLOOKUP(S987,Leistungsbezug!A:B,2,0)</f>
        <v>#N/A</v>
      </c>
      <c r="V987" s="13" t="e">
        <f>VLOOKUP(U987,Haushaltssituation!A:B,2,0)</f>
        <v>#N/A</v>
      </c>
      <c r="W987" s="17"/>
      <c r="Y987" s="13" t="e">
        <f>VLOOKUP(X987,Verbleib!A:B,2,0)</f>
        <v>#N/A</v>
      </c>
      <c r="AA987" s="13" t="e">
        <f>VLOOKUP(Z987,Austrittsgründe!A:B,2,0)</f>
        <v>#N/A</v>
      </c>
    </row>
    <row r="988" spans="1:27">
      <c r="A988" s="15"/>
      <c r="C988" s="15"/>
      <c r="E988" s="13" t="e">
        <f>VLOOKUP(D988,Tabelle2!$A$1:$B$26,2,0)</f>
        <v>#N/A</v>
      </c>
      <c r="G988" s="14" t="e">
        <f>VLOOKUP(F988,Tabelle2!F:G,2,1)</f>
        <v>#N/A</v>
      </c>
      <c r="J988" s="17"/>
      <c r="L988" s="13" t="e">
        <f>VLOOKUP(K988,Bildungsstand!A:B,2,0)</f>
        <v>#N/A</v>
      </c>
      <c r="N988" s="13" t="e">
        <f>VLOOKUP(M988,Schulbesuch!A:B,2,1)</f>
        <v>#N/A</v>
      </c>
      <c r="P988" s="13" t="e">
        <f>VLOOKUP(O988,Arbeitslosmeldung!A:B,2,0)</f>
        <v>#N/A</v>
      </c>
      <c r="R988" s="13" t="e">
        <f>VLOOKUP(Q988,Erwerbstätigkeit!A:B,2,0)</f>
        <v>#N/A</v>
      </c>
      <c r="T988" s="13" t="e">
        <f>VLOOKUP(S988,Leistungsbezug!A:B,2,0)</f>
        <v>#N/A</v>
      </c>
      <c r="V988" s="13" t="e">
        <f>VLOOKUP(U988,Haushaltssituation!A:B,2,0)</f>
        <v>#N/A</v>
      </c>
      <c r="W988" s="17"/>
      <c r="Y988" s="13" t="e">
        <f>VLOOKUP(X988,Verbleib!A:B,2,0)</f>
        <v>#N/A</v>
      </c>
      <c r="AA988" s="13" t="e">
        <f>VLOOKUP(Z988,Austrittsgründe!A:B,2,0)</f>
        <v>#N/A</v>
      </c>
    </row>
    <row r="989" spans="1:27">
      <c r="A989" s="15"/>
      <c r="C989" s="15"/>
      <c r="E989" s="13" t="e">
        <f>VLOOKUP(D989,Tabelle2!$A$1:$B$26,2,0)</f>
        <v>#N/A</v>
      </c>
      <c r="G989" s="14" t="e">
        <f>VLOOKUP(F989,Tabelle2!F:G,2,1)</f>
        <v>#N/A</v>
      </c>
      <c r="J989" s="17"/>
      <c r="L989" s="13" t="e">
        <f>VLOOKUP(K989,Bildungsstand!A:B,2,0)</f>
        <v>#N/A</v>
      </c>
      <c r="N989" s="13" t="e">
        <f>VLOOKUP(M989,Schulbesuch!A:B,2,1)</f>
        <v>#N/A</v>
      </c>
      <c r="P989" s="13" t="e">
        <f>VLOOKUP(O989,Arbeitslosmeldung!A:B,2,0)</f>
        <v>#N/A</v>
      </c>
      <c r="R989" s="13" t="e">
        <f>VLOOKUP(Q989,Erwerbstätigkeit!A:B,2,0)</f>
        <v>#N/A</v>
      </c>
      <c r="T989" s="13" t="e">
        <f>VLOOKUP(S989,Leistungsbezug!A:B,2,0)</f>
        <v>#N/A</v>
      </c>
      <c r="V989" s="13" t="e">
        <f>VLOOKUP(U989,Haushaltssituation!A:B,2,0)</f>
        <v>#N/A</v>
      </c>
      <c r="W989" s="17"/>
      <c r="Y989" s="13" t="e">
        <f>VLOOKUP(X989,Verbleib!A:B,2,0)</f>
        <v>#N/A</v>
      </c>
      <c r="AA989" s="13" t="e">
        <f>VLOOKUP(Z989,Austrittsgründe!A:B,2,0)</f>
        <v>#N/A</v>
      </c>
    </row>
    <row r="990" spans="1:27">
      <c r="A990" s="15"/>
      <c r="C990" s="15"/>
      <c r="E990" s="13" t="e">
        <f>VLOOKUP(D990,Tabelle2!$A$1:$B$26,2,0)</f>
        <v>#N/A</v>
      </c>
      <c r="G990" s="14" t="e">
        <f>VLOOKUP(F990,Tabelle2!F:G,2,1)</f>
        <v>#N/A</v>
      </c>
      <c r="J990" s="17"/>
      <c r="L990" s="13" t="e">
        <f>VLOOKUP(K990,Bildungsstand!A:B,2,0)</f>
        <v>#N/A</v>
      </c>
      <c r="N990" s="13" t="e">
        <f>VLOOKUP(M990,Schulbesuch!A:B,2,1)</f>
        <v>#N/A</v>
      </c>
      <c r="P990" s="13" t="e">
        <f>VLOOKUP(O990,Arbeitslosmeldung!A:B,2,0)</f>
        <v>#N/A</v>
      </c>
      <c r="R990" s="13" t="e">
        <f>VLOOKUP(Q990,Erwerbstätigkeit!A:B,2,0)</f>
        <v>#N/A</v>
      </c>
      <c r="T990" s="13" t="e">
        <f>VLOOKUP(S990,Leistungsbezug!A:B,2,0)</f>
        <v>#N/A</v>
      </c>
      <c r="V990" s="13" t="e">
        <f>VLOOKUP(U990,Haushaltssituation!A:B,2,0)</f>
        <v>#N/A</v>
      </c>
      <c r="W990" s="17"/>
      <c r="Y990" s="13" t="e">
        <f>VLOOKUP(X990,Verbleib!A:B,2,0)</f>
        <v>#N/A</v>
      </c>
      <c r="AA990" s="13" t="e">
        <f>VLOOKUP(Z990,Austrittsgründe!A:B,2,0)</f>
        <v>#N/A</v>
      </c>
    </row>
    <row r="991" spans="1:27">
      <c r="A991" s="15"/>
      <c r="C991" s="15"/>
      <c r="E991" s="13" t="e">
        <f>VLOOKUP(D991,Tabelle2!$A$1:$B$26,2,0)</f>
        <v>#N/A</v>
      </c>
      <c r="G991" s="14" t="e">
        <f>VLOOKUP(F991,Tabelle2!F:G,2,1)</f>
        <v>#N/A</v>
      </c>
      <c r="J991" s="17"/>
      <c r="L991" s="13" t="e">
        <f>VLOOKUP(K991,Bildungsstand!A:B,2,0)</f>
        <v>#N/A</v>
      </c>
      <c r="N991" s="13" t="e">
        <f>VLOOKUP(M991,Schulbesuch!A:B,2,1)</f>
        <v>#N/A</v>
      </c>
      <c r="P991" s="13" t="e">
        <f>VLOOKUP(O991,Arbeitslosmeldung!A:B,2,0)</f>
        <v>#N/A</v>
      </c>
      <c r="R991" s="13" t="e">
        <f>VLOOKUP(Q991,Erwerbstätigkeit!A:B,2,0)</f>
        <v>#N/A</v>
      </c>
      <c r="T991" s="13" t="e">
        <f>VLOOKUP(S991,Leistungsbezug!A:B,2,0)</f>
        <v>#N/A</v>
      </c>
      <c r="V991" s="13" t="e">
        <f>VLOOKUP(U991,Haushaltssituation!A:B,2,0)</f>
        <v>#N/A</v>
      </c>
      <c r="W991" s="17"/>
      <c r="Y991" s="13" t="e">
        <f>VLOOKUP(X991,Verbleib!A:B,2,0)</f>
        <v>#N/A</v>
      </c>
      <c r="AA991" s="13" t="e">
        <f>VLOOKUP(Z991,Austrittsgründe!A:B,2,0)</f>
        <v>#N/A</v>
      </c>
    </row>
    <row r="992" spans="1:27">
      <c r="A992" s="15"/>
      <c r="C992" s="15"/>
      <c r="E992" s="13" t="e">
        <f>VLOOKUP(D992,Tabelle2!$A$1:$B$26,2,0)</f>
        <v>#N/A</v>
      </c>
      <c r="G992" s="14" t="e">
        <f>VLOOKUP(F992,Tabelle2!F:G,2,1)</f>
        <v>#N/A</v>
      </c>
      <c r="J992" s="17"/>
      <c r="L992" s="13" t="e">
        <f>VLOOKUP(K992,Bildungsstand!A:B,2,0)</f>
        <v>#N/A</v>
      </c>
      <c r="N992" s="13" t="e">
        <f>VLOOKUP(M992,Schulbesuch!A:B,2,1)</f>
        <v>#N/A</v>
      </c>
      <c r="P992" s="13" t="e">
        <f>VLOOKUP(O992,Arbeitslosmeldung!A:B,2,0)</f>
        <v>#N/A</v>
      </c>
      <c r="R992" s="13" t="e">
        <f>VLOOKUP(Q992,Erwerbstätigkeit!A:B,2,0)</f>
        <v>#N/A</v>
      </c>
      <c r="T992" s="13" t="e">
        <f>VLOOKUP(S992,Leistungsbezug!A:B,2,0)</f>
        <v>#N/A</v>
      </c>
      <c r="V992" s="13" t="e">
        <f>VLOOKUP(U992,Haushaltssituation!A:B,2,0)</f>
        <v>#N/A</v>
      </c>
      <c r="W992" s="17"/>
      <c r="Y992" s="13" t="e">
        <f>VLOOKUP(X992,Verbleib!A:B,2,0)</f>
        <v>#N/A</v>
      </c>
      <c r="AA992" s="13" t="e">
        <f>VLOOKUP(Z992,Austrittsgründe!A:B,2,0)</f>
        <v>#N/A</v>
      </c>
    </row>
    <row r="993" spans="1:27">
      <c r="A993" s="15"/>
      <c r="C993" s="15"/>
      <c r="E993" s="13" t="e">
        <f>VLOOKUP(D993,Tabelle2!$A$1:$B$26,2,0)</f>
        <v>#N/A</v>
      </c>
      <c r="G993" s="14" t="e">
        <f>VLOOKUP(F993,Tabelle2!F:G,2,1)</f>
        <v>#N/A</v>
      </c>
      <c r="J993" s="17"/>
      <c r="L993" s="13" t="e">
        <f>VLOOKUP(K993,Bildungsstand!A:B,2,0)</f>
        <v>#N/A</v>
      </c>
      <c r="N993" s="13" t="e">
        <f>VLOOKUP(M993,Schulbesuch!A:B,2,1)</f>
        <v>#N/A</v>
      </c>
      <c r="P993" s="13" t="e">
        <f>VLOOKUP(O993,Arbeitslosmeldung!A:B,2,0)</f>
        <v>#N/A</v>
      </c>
      <c r="R993" s="13" t="e">
        <f>VLOOKUP(Q993,Erwerbstätigkeit!A:B,2,0)</f>
        <v>#N/A</v>
      </c>
      <c r="T993" s="13" t="e">
        <f>VLOOKUP(S993,Leistungsbezug!A:B,2,0)</f>
        <v>#N/A</v>
      </c>
      <c r="V993" s="13" t="e">
        <f>VLOOKUP(U993,Haushaltssituation!A:B,2,0)</f>
        <v>#N/A</v>
      </c>
      <c r="W993" s="17"/>
      <c r="Y993" s="13" t="e">
        <f>VLOOKUP(X993,Verbleib!A:B,2,0)</f>
        <v>#N/A</v>
      </c>
      <c r="AA993" s="13" t="e">
        <f>VLOOKUP(Z993,Austrittsgründe!A:B,2,0)</f>
        <v>#N/A</v>
      </c>
    </row>
    <row r="994" spans="1:27">
      <c r="A994" s="15"/>
      <c r="C994" s="15"/>
      <c r="E994" s="13" t="e">
        <f>VLOOKUP(D994,Tabelle2!$A$1:$B$26,2,0)</f>
        <v>#N/A</v>
      </c>
      <c r="G994" s="14" t="e">
        <f>VLOOKUP(F994,Tabelle2!F:G,2,1)</f>
        <v>#N/A</v>
      </c>
      <c r="J994" s="17"/>
      <c r="L994" s="13" t="e">
        <f>VLOOKUP(K994,Bildungsstand!A:B,2,0)</f>
        <v>#N/A</v>
      </c>
      <c r="N994" s="13" t="e">
        <f>VLOOKUP(M994,Schulbesuch!A:B,2,1)</f>
        <v>#N/A</v>
      </c>
      <c r="P994" s="13" t="e">
        <f>VLOOKUP(O994,Arbeitslosmeldung!A:B,2,0)</f>
        <v>#N/A</v>
      </c>
      <c r="R994" s="13" t="e">
        <f>VLOOKUP(Q994,Erwerbstätigkeit!A:B,2,0)</f>
        <v>#N/A</v>
      </c>
      <c r="T994" s="13" t="e">
        <f>VLOOKUP(S994,Leistungsbezug!A:B,2,0)</f>
        <v>#N/A</v>
      </c>
      <c r="V994" s="13" t="e">
        <f>VLOOKUP(U994,Haushaltssituation!A:B,2,0)</f>
        <v>#N/A</v>
      </c>
      <c r="W994" s="17"/>
      <c r="Y994" s="13" t="e">
        <f>VLOOKUP(X994,Verbleib!A:B,2,0)</f>
        <v>#N/A</v>
      </c>
      <c r="AA994" s="13" t="e">
        <f>VLOOKUP(Z994,Austrittsgründe!A:B,2,0)</f>
        <v>#N/A</v>
      </c>
    </row>
    <row r="995" spans="1:27">
      <c r="A995" s="15"/>
      <c r="C995" s="15"/>
      <c r="E995" s="13" t="e">
        <f>VLOOKUP(D995,Tabelle2!$A$1:$B$26,2,0)</f>
        <v>#N/A</v>
      </c>
      <c r="G995" s="14" t="e">
        <f>VLOOKUP(F995,Tabelle2!F:G,2,1)</f>
        <v>#N/A</v>
      </c>
      <c r="J995" s="17"/>
      <c r="L995" s="13" t="e">
        <f>VLOOKUP(K995,Bildungsstand!A:B,2,0)</f>
        <v>#N/A</v>
      </c>
      <c r="N995" s="13" t="e">
        <f>VLOOKUP(M995,Schulbesuch!A:B,2,1)</f>
        <v>#N/A</v>
      </c>
      <c r="P995" s="13" t="e">
        <f>VLOOKUP(O995,Arbeitslosmeldung!A:B,2,0)</f>
        <v>#N/A</v>
      </c>
      <c r="R995" s="13" t="e">
        <f>VLOOKUP(Q995,Erwerbstätigkeit!A:B,2,0)</f>
        <v>#N/A</v>
      </c>
      <c r="T995" s="13" t="e">
        <f>VLOOKUP(S995,Leistungsbezug!A:B,2,0)</f>
        <v>#N/A</v>
      </c>
      <c r="V995" s="13" t="e">
        <f>VLOOKUP(U995,Haushaltssituation!A:B,2,0)</f>
        <v>#N/A</v>
      </c>
      <c r="W995" s="17"/>
      <c r="Y995" s="13" t="e">
        <f>VLOOKUP(X995,Verbleib!A:B,2,0)</f>
        <v>#N/A</v>
      </c>
      <c r="AA995" s="13" t="e">
        <f>VLOOKUP(Z995,Austrittsgründe!A:B,2,0)</f>
        <v>#N/A</v>
      </c>
    </row>
    <row r="996" spans="1:27">
      <c r="A996" s="15"/>
      <c r="C996" s="15"/>
      <c r="E996" s="13" t="e">
        <f>VLOOKUP(D996,Tabelle2!$A$1:$B$26,2,0)</f>
        <v>#N/A</v>
      </c>
      <c r="G996" s="14" t="e">
        <f>VLOOKUP(F996,Tabelle2!F:G,2,1)</f>
        <v>#N/A</v>
      </c>
      <c r="J996" s="17"/>
      <c r="L996" s="13" t="e">
        <f>VLOOKUP(K996,Bildungsstand!A:B,2,0)</f>
        <v>#N/A</v>
      </c>
      <c r="N996" s="13" t="e">
        <f>VLOOKUP(M996,Schulbesuch!A:B,2,1)</f>
        <v>#N/A</v>
      </c>
      <c r="P996" s="13" t="e">
        <f>VLOOKUP(O996,Arbeitslosmeldung!A:B,2,0)</f>
        <v>#N/A</v>
      </c>
      <c r="R996" s="13" t="e">
        <f>VLOOKUP(Q996,Erwerbstätigkeit!A:B,2,0)</f>
        <v>#N/A</v>
      </c>
      <c r="T996" s="13" t="e">
        <f>VLOOKUP(S996,Leistungsbezug!A:B,2,0)</f>
        <v>#N/A</v>
      </c>
      <c r="V996" s="13" t="e">
        <f>VLOOKUP(U996,Haushaltssituation!A:B,2,0)</f>
        <v>#N/A</v>
      </c>
      <c r="W996" s="17"/>
      <c r="Y996" s="13" t="e">
        <f>VLOOKUP(X996,Verbleib!A:B,2,0)</f>
        <v>#N/A</v>
      </c>
      <c r="AA996" s="13" t="e">
        <f>VLOOKUP(Z996,Austrittsgründe!A:B,2,0)</f>
        <v>#N/A</v>
      </c>
    </row>
    <row r="997" spans="1:27">
      <c r="A997" s="15"/>
      <c r="C997" s="15"/>
      <c r="E997" s="13" t="e">
        <f>VLOOKUP(D997,Tabelle2!$A$1:$B$26,2,0)</f>
        <v>#N/A</v>
      </c>
      <c r="G997" s="14" t="e">
        <f>VLOOKUP(F997,Tabelle2!F:G,2,1)</f>
        <v>#N/A</v>
      </c>
      <c r="J997" s="17"/>
      <c r="L997" s="13" t="e">
        <f>VLOOKUP(K997,Bildungsstand!A:B,2,0)</f>
        <v>#N/A</v>
      </c>
      <c r="N997" s="13" t="e">
        <f>VLOOKUP(M997,Schulbesuch!A:B,2,1)</f>
        <v>#N/A</v>
      </c>
      <c r="P997" s="13" t="e">
        <f>VLOOKUP(O997,Arbeitslosmeldung!A:B,2,0)</f>
        <v>#N/A</v>
      </c>
      <c r="R997" s="13" t="e">
        <f>VLOOKUP(Q997,Erwerbstätigkeit!A:B,2,0)</f>
        <v>#N/A</v>
      </c>
      <c r="T997" s="13" t="e">
        <f>VLOOKUP(S997,Leistungsbezug!A:B,2,0)</f>
        <v>#N/A</v>
      </c>
      <c r="V997" s="13" t="e">
        <f>VLOOKUP(U997,Haushaltssituation!A:B,2,0)</f>
        <v>#N/A</v>
      </c>
      <c r="W997" s="17"/>
      <c r="Y997" s="13" t="e">
        <f>VLOOKUP(X997,Verbleib!A:B,2,0)</f>
        <v>#N/A</v>
      </c>
      <c r="AA997" s="13" t="e">
        <f>VLOOKUP(Z997,Austrittsgründe!A:B,2,0)</f>
        <v>#N/A</v>
      </c>
    </row>
    <row r="998" spans="1:27">
      <c r="A998" s="15"/>
      <c r="C998" s="15"/>
      <c r="E998" s="13" t="e">
        <f>VLOOKUP(D998,Tabelle2!$A$1:$B$26,2,0)</f>
        <v>#N/A</v>
      </c>
      <c r="G998" s="14" t="e">
        <f>VLOOKUP(F998,Tabelle2!F:G,2,1)</f>
        <v>#N/A</v>
      </c>
      <c r="J998" s="17"/>
      <c r="L998" s="13" t="e">
        <f>VLOOKUP(K998,Bildungsstand!A:B,2,0)</f>
        <v>#N/A</v>
      </c>
      <c r="N998" s="13" t="e">
        <f>VLOOKUP(M998,Schulbesuch!A:B,2,1)</f>
        <v>#N/A</v>
      </c>
      <c r="P998" s="13" t="e">
        <f>VLOOKUP(O998,Arbeitslosmeldung!A:B,2,0)</f>
        <v>#N/A</v>
      </c>
      <c r="R998" s="13" t="e">
        <f>VLOOKUP(Q998,Erwerbstätigkeit!A:B,2,0)</f>
        <v>#N/A</v>
      </c>
      <c r="T998" s="13" t="e">
        <f>VLOOKUP(S998,Leistungsbezug!A:B,2,0)</f>
        <v>#N/A</v>
      </c>
      <c r="V998" s="13" t="e">
        <f>VLOOKUP(U998,Haushaltssituation!A:B,2,0)</f>
        <v>#N/A</v>
      </c>
      <c r="W998" s="17"/>
      <c r="Y998" s="13" t="e">
        <f>VLOOKUP(X998,Verbleib!A:B,2,0)</f>
        <v>#N/A</v>
      </c>
      <c r="AA998" s="13" t="e">
        <f>VLOOKUP(Z998,Austrittsgründe!A:B,2,0)</f>
        <v>#N/A</v>
      </c>
    </row>
    <row r="999" spans="1:27">
      <c r="A999" s="15"/>
      <c r="C999" s="15"/>
      <c r="E999" s="13" t="e">
        <f>VLOOKUP(D999,Tabelle2!$A$1:$B$26,2,0)</f>
        <v>#N/A</v>
      </c>
      <c r="G999" s="14" t="e">
        <f>VLOOKUP(F999,Tabelle2!F:G,2,1)</f>
        <v>#N/A</v>
      </c>
      <c r="J999" s="17"/>
      <c r="L999" s="13" t="e">
        <f>VLOOKUP(K999,Bildungsstand!A:B,2,0)</f>
        <v>#N/A</v>
      </c>
      <c r="N999" s="13" t="e">
        <f>VLOOKUP(M999,Schulbesuch!A:B,2,1)</f>
        <v>#N/A</v>
      </c>
      <c r="P999" s="13" t="e">
        <f>VLOOKUP(O999,Arbeitslosmeldung!A:B,2,0)</f>
        <v>#N/A</v>
      </c>
      <c r="R999" s="13" t="e">
        <f>VLOOKUP(Q999,Erwerbstätigkeit!A:B,2,0)</f>
        <v>#N/A</v>
      </c>
      <c r="T999" s="13" t="e">
        <f>VLOOKUP(S999,Leistungsbezug!A:B,2,0)</f>
        <v>#N/A</v>
      </c>
      <c r="V999" s="13" t="e">
        <f>VLOOKUP(U999,Haushaltssituation!A:B,2,0)</f>
        <v>#N/A</v>
      </c>
      <c r="W999" s="17"/>
      <c r="Y999" s="13" t="e">
        <f>VLOOKUP(X999,Verbleib!A:B,2,0)</f>
        <v>#N/A</v>
      </c>
      <c r="AA999" s="13" t="e">
        <f>VLOOKUP(Z999,Austrittsgründe!A:B,2,0)</f>
        <v>#N/A</v>
      </c>
    </row>
    <row r="1000" spans="1:27">
      <c r="A1000" s="15"/>
      <c r="C1000" s="15"/>
      <c r="E1000" s="13" t="e">
        <f>VLOOKUP(D1000,Tabelle2!$A$1:$B$26,2,0)</f>
        <v>#N/A</v>
      </c>
      <c r="G1000" s="14" t="e">
        <f>VLOOKUP(F1000,Tabelle2!F:G,2,1)</f>
        <v>#N/A</v>
      </c>
      <c r="J1000" s="17"/>
      <c r="L1000" s="13" t="e">
        <f>VLOOKUP(K1000,Bildungsstand!A:B,2,0)</f>
        <v>#N/A</v>
      </c>
      <c r="N1000" s="13" t="e">
        <f>VLOOKUP(M1000,Schulbesuch!A:B,2,1)</f>
        <v>#N/A</v>
      </c>
      <c r="P1000" s="13" t="e">
        <f>VLOOKUP(O1000,Arbeitslosmeldung!A:B,2,0)</f>
        <v>#N/A</v>
      </c>
      <c r="R1000" s="13" t="e">
        <f>VLOOKUP(Q1000,Erwerbstätigkeit!A:B,2,0)</f>
        <v>#N/A</v>
      </c>
      <c r="T1000" s="13" t="e">
        <f>VLOOKUP(S1000,Leistungsbezug!A:B,2,0)</f>
        <v>#N/A</v>
      </c>
      <c r="V1000" s="13" t="e">
        <f>VLOOKUP(U1000,Haushaltssituation!A:B,2,0)</f>
        <v>#N/A</v>
      </c>
      <c r="W1000" s="17"/>
      <c r="Y1000" s="13" t="e">
        <f>VLOOKUP(X1000,Verbleib!A:B,2,0)</f>
        <v>#N/A</v>
      </c>
      <c r="AA1000" s="13" t="e">
        <f>VLOOKUP(Z1000,Austrittsgründe!A:B,2,0)</f>
        <v>#N/A</v>
      </c>
    </row>
    <row r="1001" spans="1:27">
      <c r="A1001" s="15"/>
      <c r="C1001" s="15"/>
      <c r="E1001" s="13" t="e">
        <f>VLOOKUP(D1001,Tabelle2!$A$1:$B$26,2,0)</f>
        <v>#N/A</v>
      </c>
      <c r="G1001" s="14" t="e">
        <f>VLOOKUP(F1001,Tabelle2!F:G,2,1)</f>
        <v>#N/A</v>
      </c>
      <c r="J1001" s="17"/>
      <c r="L1001" s="13" t="e">
        <f>VLOOKUP(K1001,Bildungsstand!A:B,2,0)</f>
        <v>#N/A</v>
      </c>
      <c r="N1001" s="13" t="e">
        <f>VLOOKUP(M1001,Schulbesuch!A:B,2,1)</f>
        <v>#N/A</v>
      </c>
      <c r="P1001" s="13" t="e">
        <f>VLOOKUP(O1001,Arbeitslosmeldung!A:B,2,0)</f>
        <v>#N/A</v>
      </c>
      <c r="R1001" s="13" t="e">
        <f>VLOOKUP(Q1001,Erwerbstätigkeit!A:B,2,0)</f>
        <v>#N/A</v>
      </c>
      <c r="T1001" s="13" t="e">
        <f>VLOOKUP(S1001,Leistungsbezug!A:B,2,0)</f>
        <v>#N/A</v>
      </c>
      <c r="V1001" s="13" t="e">
        <f>VLOOKUP(U1001,Haushaltssituation!A:B,2,0)</f>
        <v>#N/A</v>
      </c>
      <c r="W1001" s="17"/>
      <c r="Y1001" s="13" t="e">
        <f>VLOOKUP(X1001,Verbleib!A:B,2,0)</f>
        <v>#N/A</v>
      </c>
      <c r="AA1001" s="13" t="e">
        <f>VLOOKUP(Z1001,Austrittsgründe!A:B,2,0)</f>
        <v>#N/A</v>
      </c>
    </row>
    <row r="1002" spans="1:27">
      <c r="A1002" s="15"/>
      <c r="C1002" s="15"/>
      <c r="E1002" s="13" t="e">
        <f>VLOOKUP(D1002,Tabelle2!$A$1:$B$26,2,0)</f>
        <v>#N/A</v>
      </c>
      <c r="G1002" s="14" t="e">
        <f>VLOOKUP(F1002,Tabelle2!F:G,2,1)</f>
        <v>#N/A</v>
      </c>
      <c r="J1002" s="17"/>
      <c r="L1002" s="13" t="e">
        <f>VLOOKUP(K1002,Bildungsstand!A:B,2,0)</f>
        <v>#N/A</v>
      </c>
      <c r="N1002" s="13" t="e">
        <f>VLOOKUP(M1002,Schulbesuch!A:B,2,1)</f>
        <v>#N/A</v>
      </c>
      <c r="P1002" s="13" t="e">
        <f>VLOOKUP(O1002,Arbeitslosmeldung!A:B,2,0)</f>
        <v>#N/A</v>
      </c>
      <c r="R1002" s="13" t="e">
        <f>VLOOKUP(Q1002,Erwerbstätigkeit!A:B,2,0)</f>
        <v>#N/A</v>
      </c>
      <c r="T1002" s="13" t="e">
        <f>VLOOKUP(S1002,Leistungsbezug!A:B,2,0)</f>
        <v>#N/A</v>
      </c>
      <c r="V1002" s="13" t="e">
        <f>VLOOKUP(U1002,Haushaltssituation!A:B,2,0)</f>
        <v>#N/A</v>
      </c>
      <c r="W1002" s="17"/>
      <c r="Y1002" s="13" t="e">
        <f>VLOOKUP(X1002,Verbleib!A:B,2,0)</f>
        <v>#N/A</v>
      </c>
      <c r="AA1002" s="13" t="e">
        <f>VLOOKUP(Z1002,Austrittsgründe!A:B,2,0)</f>
        <v>#N/A</v>
      </c>
    </row>
    <row r="1003" spans="1:27">
      <c r="A1003" s="15"/>
      <c r="C1003" s="15"/>
      <c r="E1003" s="13" t="e">
        <f>VLOOKUP(D1003,Tabelle2!$A$1:$B$26,2,0)</f>
        <v>#N/A</v>
      </c>
      <c r="G1003" s="14" t="e">
        <f>VLOOKUP(F1003,Tabelle2!F:G,2,1)</f>
        <v>#N/A</v>
      </c>
      <c r="J1003" s="17"/>
      <c r="L1003" s="13" t="e">
        <f>VLOOKUP(K1003,Bildungsstand!A:B,2,0)</f>
        <v>#N/A</v>
      </c>
      <c r="N1003" s="13" t="e">
        <f>VLOOKUP(M1003,Schulbesuch!A:B,2,1)</f>
        <v>#N/A</v>
      </c>
      <c r="P1003" s="13" t="e">
        <f>VLOOKUP(O1003,Arbeitslosmeldung!A:B,2,0)</f>
        <v>#N/A</v>
      </c>
      <c r="R1003" s="13" t="e">
        <f>VLOOKUP(Q1003,Erwerbstätigkeit!A:B,2,0)</f>
        <v>#N/A</v>
      </c>
      <c r="T1003" s="13" t="e">
        <f>VLOOKUP(S1003,Leistungsbezug!A:B,2,0)</f>
        <v>#N/A</v>
      </c>
      <c r="V1003" s="13" t="e">
        <f>VLOOKUP(U1003,Haushaltssituation!A:B,2,0)</f>
        <v>#N/A</v>
      </c>
      <c r="W1003" s="17"/>
      <c r="Y1003" s="13" t="e">
        <f>VLOOKUP(X1003,Verbleib!A:B,2,0)</f>
        <v>#N/A</v>
      </c>
      <c r="AA1003" s="13" t="e">
        <f>VLOOKUP(Z1003,Austrittsgründe!A:B,2,0)</f>
        <v>#N/A</v>
      </c>
    </row>
    <row r="1004" spans="1:27">
      <c r="A1004" s="15"/>
      <c r="C1004" s="15"/>
      <c r="E1004" s="13" t="e">
        <f>VLOOKUP(D1004,Tabelle2!$A$1:$B$26,2,0)</f>
        <v>#N/A</v>
      </c>
      <c r="G1004" s="14" t="e">
        <f>VLOOKUP(F1004,Tabelle2!F:G,2,1)</f>
        <v>#N/A</v>
      </c>
      <c r="J1004" s="17"/>
      <c r="L1004" s="13" t="e">
        <f>VLOOKUP(K1004,Bildungsstand!A:B,2,0)</f>
        <v>#N/A</v>
      </c>
      <c r="N1004" s="13" t="e">
        <f>VLOOKUP(M1004,Schulbesuch!A:B,2,1)</f>
        <v>#N/A</v>
      </c>
      <c r="P1004" s="13" t="e">
        <f>VLOOKUP(O1004,Arbeitslosmeldung!A:B,2,0)</f>
        <v>#N/A</v>
      </c>
      <c r="R1004" s="13" t="e">
        <f>VLOOKUP(Q1004,Erwerbstätigkeit!A:B,2,0)</f>
        <v>#N/A</v>
      </c>
      <c r="T1004" s="13" t="e">
        <f>VLOOKUP(S1004,Leistungsbezug!A:B,2,0)</f>
        <v>#N/A</v>
      </c>
      <c r="V1004" s="13" t="e">
        <f>VLOOKUP(U1004,Haushaltssituation!A:B,2,0)</f>
        <v>#N/A</v>
      </c>
      <c r="W1004" s="17"/>
      <c r="Y1004" s="13" t="e">
        <f>VLOOKUP(X1004,Verbleib!A:B,2,0)</f>
        <v>#N/A</v>
      </c>
      <c r="AA1004" s="13" t="e">
        <f>VLOOKUP(Z1004,Austrittsgründe!A:B,2,0)</f>
        <v>#N/A</v>
      </c>
    </row>
    <row r="1005" spans="1:27">
      <c r="A1005" s="15"/>
      <c r="C1005" s="15"/>
      <c r="E1005" s="13" t="e">
        <f>VLOOKUP(D1005,Tabelle2!$A$1:$B$26,2,0)</f>
        <v>#N/A</v>
      </c>
      <c r="G1005" s="14" t="e">
        <f>VLOOKUP(F1005,Tabelle2!F:G,2,1)</f>
        <v>#N/A</v>
      </c>
      <c r="J1005" s="17"/>
      <c r="L1005" s="13" t="e">
        <f>VLOOKUP(K1005,Bildungsstand!A:B,2,0)</f>
        <v>#N/A</v>
      </c>
      <c r="N1005" s="13" t="e">
        <f>VLOOKUP(M1005,Schulbesuch!A:B,2,1)</f>
        <v>#N/A</v>
      </c>
      <c r="P1005" s="13" t="e">
        <f>VLOOKUP(O1005,Arbeitslosmeldung!A:B,2,0)</f>
        <v>#N/A</v>
      </c>
      <c r="R1005" s="13" t="e">
        <f>VLOOKUP(Q1005,Erwerbstätigkeit!A:B,2,0)</f>
        <v>#N/A</v>
      </c>
      <c r="T1005" s="13" t="e">
        <f>VLOOKUP(S1005,Leistungsbezug!A:B,2,0)</f>
        <v>#N/A</v>
      </c>
      <c r="V1005" s="13" t="e">
        <f>VLOOKUP(U1005,Haushaltssituation!A:B,2,0)</f>
        <v>#N/A</v>
      </c>
      <c r="W1005" s="17"/>
      <c r="Y1005" s="13" t="e">
        <f>VLOOKUP(X1005,Verbleib!A:B,2,0)</f>
        <v>#N/A</v>
      </c>
      <c r="AA1005" s="13" t="e">
        <f>VLOOKUP(Z1005,Austrittsgründe!A:B,2,0)</f>
        <v>#N/A</v>
      </c>
    </row>
    <row r="1006" spans="1:27">
      <c r="A1006" s="15"/>
      <c r="C1006" s="15"/>
      <c r="E1006" s="13" t="e">
        <f>VLOOKUP(D1006,Tabelle2!$A$1:$B$26,2,0)</f>
        <v>#N/A</v>
      </c>
      <c r="G1006" s="14" t="e">
        <f>VLOOKUP(F1006,Tabelle2!F:G,2,1)</f>
        <v>#N/A</v>
      </c>
      <c r="J1006" s="17"/>
      <c r="L1006" s="13" t="e">
        <f>VLOOKUP(K1006,Bildungsstand!A:B,2,0)</f>
        <v>#N/A</v>
      </c>
      <c r="N1006" s="13" t="e">
        <f>VLOOKUP(M1006,Schulbesuch!A:B,2,1)</f>
        <v>#N/A</v>
      </c>
      <c r="P1006" s="13" t="e">
        <f>VLOOKUP(O1006,Arbeitslosmeldung!A:B,2,0)</f>
        <v>#N/A</v>
      </c>
      <c r="R1006" s="13" t="e">
        <f>VLOOKUP(Q1006,Erwerbstätigkeit!A:B,2,0)</f>
        <v>#N/A</v>
      </c>
      <c r="T1006" s="13" t="e">
        <f>VLOOKUP(S1006,Leistungsbezug!A:B,2,0)</f>
        <v>#N/A</v>
      </c>
      <c r="V1006" s="13" t="e">
        <f>VLOOKUP(U1006,Haushaltssituation!A:B,2,0)</f>
        <v>#N/A</v>
      </c>
      <c r="W1006" s="17"/>
      <c r="Y1006" s="13" t="e">
        <f>VLOOKUP(X1006,Verbleib!A:B,2,0)</f>
        <v>#N/A</v>
      </c>
      <c r="AA1006" s="13" t="e">
        <f>VLOOKUP(Z1006,Austrittsgründe!A:B,2,0)</f>
        <v>#N/A</v>
      </c>
    </row>
    <row r="1007" spans="1:27">
      <c r="A1007" s="15"/>
      <c r="C1007" s="15"/>
      <c r="E1007" s="13" t="e">
        <f>VLOOKUP(D1007,Tabelle2!$A$1:$B$26,2,0)</f>
        <v>#N/A</v>
      </c>
      <c r="G1007" s="14" t="e">
        <f>VLOOKUP(F1007,Tabelle2!F:G,2,1)</f>
        <v>#N/A</v>
      </c>
      <c r="J1007" s="17"/>
      <c r="L1007" s="13" t="e">
        <f>VLOOKUP(K1007,Bildungsstand!A:B,2,0)</f>
        <v>#N/A</v>
      </c>
      <c r="N1007" s="13" t="e">
        <f>VLOOKUP(M1007,Schulbesuch!A:B,2,1)</f>
        <v>#N/A</v>
      </c>
      <c r="P1007" s="13" t="e">
        <f>VLOOKUP(O1007,Arbeitslosmeldung!A:B,2,0)</f>
        <v>#N/A</v>
      </c>
      <c r="R1007" s="13" t="e">
        <f>VLOOKUP(Q1007,Erwerbstätigkeit!A:B,2,0)</f>
        <v>#N/A</v>
      </c>
      <c r="T1007" s="13" t="e">
        <f>VLOOKUP(S1007,Leistungsbezug!A:B,2,0)</f>
        <v>#N/A</v>
      </c>
      <c r="V1007" s="13" t="e">
        <f>VLOOKUP(U1007,Haushaltssituation!A:B,2,0)</f>
        <v>#N/A</v>
      </c>
      <c r="W1007" s="17"/>
      <c r="Y1007" s="13" t="e">
        <f>VLOOKUP(X1007,Verbleib!A:B,2,0)</f>
        <v>#N/A</v>
      </c>
      <c r="AA1007" s="13" t="e">
        <f>VLOOKUP(Z1007,Austrittsgründe!A:B,2,0)</f>
        <v>#N/A</v>
      </c>
    </row>
    <row r="1008" spans="1:27">
      <c r="A1008" s="15"/>
      <c r="C1008" s="15"/>
      <c r="E1008" s="13" t="e">
        <f>VLOOKUP(D1008,Tabelle2!$A$1:$B$26,2,0)</f>
        <v>#N/A</v>
      </c>
      <c r="G1008" s="14" t="e">
        <f>VLOOKUP(F1008,Tabelle2!F:G,2,1)</f>
        <v>#N/A</v>
      </c>
      <c r="J1008" s="17"/>
      <c r="L1008" s="13" t="e">
        <f>VLOOKUP(K1008,Bildungsstand!A:B,2,0)</f>
        <v>#N/A</v>
      </c>
      <c r="N1008" s="13" t="e">
        <f>VLOOKUP(M1008,Schulbesuch!A:B,2,1)</f>
        <v>#N/A</v>
      </c>
      <c r="P1008" s="13" t="e">
        <f>VLOOKUP(O1008,Arbeitslosmeldung!A:B,2,0)</f>
        <v>#N/A</v>
      </c>
      <c r="R1008" s="13" t="e">
        <f>VLOOKUP(Q1008,Erwerbstätigkeit!A:B,2,0)</f>
        <v>#N/A</v>
      </c>
      <c r="T1008" s="13" t="e">
        <f>VLOOKUP(S1008,Leistungsbezug!A:B,2,0)</f>
        <v>#N/A</v>
      </c>
      <c r="V1008" s="13" t="e">
        <f>VLOOKUP(U1008,Haushaltssituation!A:B,2,0)</f>
        <v>#N/A</v>
      </c>
      <c r="W1008" s="17"/>
      <c r="Y1008" s="13" t="e">
        <f>VLOOKUP(X1008,Verbleib!A:B,2,0)</f>
        <v>#N/A</v>
      </c>
      <c r="AA1008" s="13" t="e">
        <f>VLOOKUP(Z1008,Austrittsgründe!A:B,2,0)</f>
        <v>#N/A</v>
      </c>
    </row>
    <row r="1009" spans="1:27">
      <c r="A1009" s="15"/>
      <c r="C1009" s="15"/>
      <c r="E1009" s="13" t="e">
        <f>VLOOKUP(D1009,Tabelle2!$A$1:$B$26,2,0)</f>
        <v>#N/A</v>
      </c>
      <c r="G1009" s="14" t="e">
        <f>VLOOKUP(F1009,Tabelle2!F:G,2,1)</f>
        <v>#N/A</v>
      </c>
      <c r="J1009" s="17"/>
      <c r="L1009" s="13" t="e">
        <f>VLOOKUP(K1009,Bildungsstand!A:B,2,0)</f>
        <v>#N/A</v>
      </c>
      <c r="N1009" s="13" t="e">
        <f>VLOOKUP(M1009,Schulbesuch!A:B,2,1)</f>
        <v>#N/A</v>
      </c>
      <c r="P1009" s="13" t="e">
        <f>VLOOKUP(O1009,Arbeitslosmeldung!A:B,2,0)</f>
        <v>#N/A</v>
      </c>
      <c r="R1009" s="13" t="e">
        <f>VLOOKUP(Q1009,Erwerbstätigkeit!A:B,2,0)</f>
        <v>#N/A</v>
      </c>
      <c r="T1009" s="13" t="e">
        <f>VLOOKUP(S1009,Leistungsbezug!A:B,2,0)</f>
        <v>#N/A</v>
      </c>
      <c r="V1009" s="13" t="e">
        <f>VLOOKUP(U1009,Haushaltssituation!A:B,2,0)</f>
        <v>#N/A</v>
      </c>
      <c r="W1009" s="17"/>
      <c r="Y1009" s="13" t="e">
        <f>VLOOKUP(X1009,Verbleib!A:B,2,0)</f>
        <v>#N/A</v>
      </c>
      <c r="AA1009" s="13" t="e">
        <f>VLOOKUP(Z1009,Austrittsgründe!A:B,2,0)</f>
        <v>#N/A</v>
      </c>
    </row>
    <row r="1010" spans="1:27">
      <c r="A1010" s="15"/>
      <c r="C1010" s="15"/>
      <c r="E1010" s="13" t="e">
        <f>VLOOKUP(D1010,Tabelle2!$A$1:$B$26,2,0)</f>
        <v>#N/A</v>
      </c>
      <c r="G1010" s="14" t="e">
        <f>VLOOKUP(F1010,Tabelle2!F:G,2,1)</f>
        <v>#N/A</v>
      </c>
      <c r="J1010" s="17"/>
      <c r="L1010" s="13" t="e">
        <f>VLOOKUP(K1010,Bildungsstand!A:B,2,0)</f>
        <v>#N/A</v>
      </c>
      <c r="N1010" s="13" t="e">
        <f>VLOOKUP(M1010,Schulbesuch!A:B,2,1)</f>
        <v>#N/A</v>
      </c>
      <c r="P1010" s="13" t="e">
        <f>VLOOKUP(O1010,Arbeitslosmeldung!A:B,2,0)</f>
        <v>#N/A</v>
      </c>
      <c r="R1010" s="13" t="e">
        <f>VLOOKUP(Q1010,Erwerbstätigkeit!A:B,2,0)</f>
        <v>#N/A</v>
      </c>
      <c r="T1010" s="13" t="e">
        <f>VLOOKUP(S1010,Leistungsbezug!A:B,2,0)</f>
        <v>#N/A</v>
      </c>
      <c r="V1010" s="13" t="e">
        <f>VLOOKUP(U1010,Haushaltssituation!A:B,2,0)</f>
        <v>#N/A</v>
      </c>
      <c r="W1010" s="17"/>
      <c r="Y1010" s="13" t="e">
        <f>VLOOKUP(X1010,Verbleib!A:B,2,0)</f>
        <v>#N/A</v>
      </c>
      <c r="AA1010" s="13" t="e">
        <f>VLOOKUP(Z1010,Austrittsgründe!A:B,2,0)</f>
        <v>#N/A</v>
      </c>
    </row>
    <row r="1011" spans="1:27">
      <c r="A1011" s="15"/>
      <c r="C1011" s="15"/>
      <c r="E1011" s="13" t="e">
        <f>VLOOKUP(D1011,Tabelle2!$A$1:$B$26,2,0)</f>
        <v>#N/A</v>
      </c>
      <c r="G1011" s="14" t="e">
        <f>VLOOKUP(F1011,Tabelle2!F:G,2,1)</f>
        <v>#N/A</v>
      </c>
      <c r="J1011" s="17"/>
      <c r="L1011" s="13" t="e">
        <f>VLOOKUP(K1011,Bildungsstand!A:B,2,0)</f>
        <v>#N/A</v>
      </c>
      <c r="N1011" s="13" t="e">
        <f>VLOOKUP(M1011,Schulbesuch!A:B,2,1)</f>
        <v>#N/A</v>
      </c>
      <c r="P1011" s="13" t="e">
        <f>VLOOKUP(O1011,Arbeitslosmeldung!A:B,2,0)</f>
        <v>#N/A</v>
      </c>
      <c r="R1011" s="13" t="e">
        <f>VLOOKUP(Q1011,Erwerbstätigkeit!A:B,2,0)</f>
        <v>#N/A</v>
      </c>
      <c r="T1011" s="13" t="e">
        <f>VLOOKUP(S1011,Leistungsbezug!A:B,2,0)</f>
        <v>#N/A</v>
      </c>
      <c r="V1011" s="13" t="e">
        <f>VLOOKUP(U1011,Haushaltssituation!A:B,2,0)</f>
        <v>#N/A</v>
      </c>
      <c r="W1011" s="17"/>
      <c r="Y1011" s="13" t="e">
        <f>VLOOKUP(X1011,Verbleib!A:B,2,0)</f>
        <v>#N/A</v>
      </c>
      <c r="AA1011" s="13" t="e">
        <f>VLOOKUP(Z1011,Austrittsgründe!A:B,2,0)</f>
        <v>#N/A</v>
      </c>
    </row>
    <row r="1012" spans="1:27">
      <c r="A1012" s="15"/>
      <c r="C1012" s="15"/>
      <c r="E1012" s="13" t="e">
        <f>VLOOKUP(D1012,Tabelle2!$A$1:$B$26,2,0)</f>
        <v>#N/A</v>
      </c>
      <c r="G1012" s="14" t="e">
        <f>VLOOKUP(F1012,Tabelle2!F:G,2,1)</f>
        <v>#N/A</v>
      </c>
      <c r="J1012" s="17"/>
      <c r="L1012" s="13" t="e">
        <f>VLOOKUP(K1012,Bildungsstand!A:B,2,0)</f>
        <v>#N/A</v>
      </c>
      <c r="N1012" s="13" t="e">
        <f>VLOOKUP(M1012,Schulbesuch!A:B,2,1)</f>
        <v>#N/A</v>
      </c>
      <c r="P1012" s="13" t="e">
        <f>VLOOKUP(O1012,Arbeitslosmeldung!A:B,2,0)</f>
        <v>#N/A</v>
      </c>
      <c r="R1012" s="13" t="e">
        <f>VLOOKUP(Q1012,Erwerbstätigkeit!A:B,2,0)</f>
        <v>#N/A</v>
      </c>
      <c r="T1012" s="13" t="e">
        <f>VLOOKUP(S1012,Leistungsbezug!A:B,2,0)</f>
        <v>#N/A</v>
      </c>
      <c r="V1012" s="13" t="e">
        <f>VLOOKUP(U1012,Haushaltssituation!A:B,2,0)</f>
        <v>#N/A</v>
      </c>
      <c r="W1012" s="17"/>
      <c r="Y1012" s="13" t="e">
        <f>VLOOKUP(X1012,Verbleib!A:B,2,0)</f>
        <v>#N/A</v>
      </c>
      <c r="AA1012" s="13" t="e">
        <f>VLOOKUP(Z1012,Austrittsgründe!A:B,2,0)</f>
        <v>#N/A</v>
      </c>
    </row>
    <row r="1013" spans="1:27">
      <c r="A1013" s="15"/>
      <c r="C1013" s="15"/>
      <c r="E1013" s="13" t="e">
        <f>VLOOKUP(D1013,Tabelle2!$A$1:$B$26,2,0)</f>
        <v>#N/A</v>
      </c>
      <c r="G1013" s="14" t="e">
        <f>VLOOKUP(F1013,Tabelle2!F:G,2,1)</f>
        <v>#N/A</v>
      </c>
      <c r="J1013" s="17"/>
      <c r="L1013" s="13" t="e">
        <f>VLOOKUP(K1013,Bildungsstand!A:B,2,0)</f>
        <v>#N/A</v>
      </c>
      <c r="N1013" s="13" t="e">
        <f>VLOOKUP(M1013,Schulbesuch!A:B,2,1)</f>
        <v>#N/A</v>
      </c>
      <c r="P1013" s="13" t="e">
        <f>VLOOKUP(O1013,Arbeitslosmeldung!A:B,2,0)</f>
        <v>#N/A</v>
      </c>
      <c r="R1013" s="13" t="e">
        <f>VLOOKUP(Q1013,Erwerbstätigkeit!A:B,2,0)</f>
        <v>#N/A</v>
      </c>
      <c r="T1013" s="13" t="e">
        <f>VLOOKUP(S1013,Leistungsbezug!A:B,2,0)</f>
        <v>#N/A</v>
      </c>
      <c r="V1013" s="13" t="e">
        <f>VLOOKUP(U1013,Haushaltssituation!A:B,2,0)</f>
        <v>#N/A</v>
      </c>
      <c r="W1013" s="17"/>
      <c r="Y1013" s="13" t="e">
        <f>VLOOKUP(X1013,Verbleib!A:B,2,0)</f>
        <v>#N/A</v>
      </c>
      <c r="AA1013" s="13" t="e">
        <f>VLOOKUP(Z1013,Austrittsgründe!A:B,2,0)</f>
        <v>#N/A</v>
      </c>
    </row>
    <row r="1014" spans="1:27">
      <c r="A1014" s="15"/>
      <c r="C1014" s="15"/>
      <c r="E1014" s="13" t="e">
        <f>VLOOKUP(D1014,Tabelle2!$A$1:$B$26,2,0)</f>
        <v>#N/A</v>
      </c>
      <c r="G1014" s="14" t="e">
        <f>VLOOKUP(F1014,Tabelle2!F:G,2,1)</f>
        <v>#N/A</v>
      </c>
      <c r="J1014" s="17"/>
      <c r="L1014" s="13" t="e">
        <f>VLOOKUP(K1014,Bildungsstand!A:B,2,0)</f>
        <v>#N/A</v>
      </c>
      <c r="N1014" s="13" t="e">
        <f>VLOOKUP(M1014,Schulbesuch!A:B,2,1)</f>
        <v>#N/A</v>
      </c>
      <c r="P1014" s="13" t="e">
        <f>VLOOKUP(O1014,Arbeitslosmeldung!A:B,2,0)</f>
        <v>#N/A</v>
      </c>
      <c r="R1014" s="13" t="e">
        <f>VLOOKUP(Q1014,Erwerbstätigkeit!A:B,2,0)</f>
        <v>#N/A</v>
      </c>
      <c r="T1014" s="13" t="e">
        <f>VLOOKUP(S1014,Leistungsbezug!A:B,2,0)</f>
        <v>#N/A</v>
      </c>
      <c r="V1014" s="13" t="e">
        <f>VLOOKUP(U1014,Haushaltssituation!A:B,2,0)</f>
        <v>#N/A</v>
      </c>
      <c r="W1014" s="17"/>
      <c r="Y1014" s="13" t="e">
        <f>VLOOKUP(X1014,Verbleib!A:B,2,0)</f>
        <v>#N/A</v>
      </c>
      <c r="AA1014" s="13" t="e">
        <f>VLOOKUP(Z1014,Austrittsgründe!A:B,2,0)</f>
        <v>#N/A</v>
      </c>
    </row>
    <row r="1015" spans="1:27">
      <c r="A1015" s="15"/>
      <c r="C1015" s="15"/>
      <c r="E1015" s="13" t="e">
        <f>VLOOKUP(D1015,Tabelle2!$A$1:$B$26,2,0)</f>
        <v>#N/A</v>
      </c>
      <c r="G1015" s="14" t="e">
        <f>VLOOKUP(F1015,Tabelle2!F:G,2,1)</f>
        <v>#N/A</v>
      </c>
      <c r="J1015" s="17"/>
      <c r="L1015" s="13" t="e">
        <f>VLOOKUP(K1015,Bildungsstand!A:B,2,0)</f>
        <v>#N/A</v>
      </c>
      <c r="N1015" s="13" t="e">
        <f>VLOOKUP(M1015,Schulbesuch!A:B,2,1)</f>
        <v>#N/A</v>
      </c>
      <c r="P1015" s="13" t="e">
        <f>VLOOKUP(O1015,Arbeitslosmeldung!A:B,2,0)</f>
        <v>#N/A</v>
      </c>
      <c r="R1015" s="13" t="e">
        <f>VLOOKUP(Q1015,Erwerbstätigkeit!A:B,2,0)</f>
        <v>#N/A</v>
      </c>
      <c r="T1015" s="13" t="e">
        <f>VLOOKUP(S1015,Leistungsbezug!A:B,2,0)</f>
        <v>#N/A</v>
      </c>
      <c r="V1015" s="13" t="e">
        <f>VLOOKUP(U1015,Haushaltssituation!A:B,2,0)</f>
        <v>#N/A</v>
      </c>
      <c r="W1015" s="17"/>
      <c r="Y1015" s="13" t="e">
        <f>VLOOKUP(X1015,Verbleib!A:B,2,0)</f>
        <v>#N/A</v>
      </c>
      <c r="AA1015" s="13" t="e">
        <f>VLOOKUP(Z1015,Austrittsgründe!A:B,2,0)</f>
        <v>#N/A</v>
      </c>
    </row>
    <row r="1016" spans="1:27">
      <c r="A1016" s="15"/>
      <c r="C1016" s="15"/>
      <c r="E1016" s="13" t="e">
        <f>VLOOKUP(D1016,Tabelle2!$A$1:$B$26,2,0)</f>
        <v>#N/A</v>
      </c>
      <c r="G1016" s="14" t="e">
        <f>VLOOKUP(F1016,Tabelle2!F:G,2,1)</f>
        <v>#N/A</v>
      </c>
      <c r="J1016" s="17"/>
      <c r="L1016" s="13" t="e">
        <f>VLOOKUP(K1016,Bildungsstand!A:B,2,0)</f>
        <v>#N/A</v>
      </c>
      <c r="N1016" s="13" t="e">
        <f>VLOOKUP(M1016,Schulbesuch!A:B,2,1)</f>
        <v>#N/A</v>
      </c>
      <c r="P1016" s="13" t="e">
        <f>VLOOKUP(O1016,Arbeitslosmeldung!A:B,2,0)</f>
        <v>#N/A</v>
      </c>
      <c r="R1016" s="13" t="e">
        <f>VLOOKUP(Q1016,Erwerbstätigkeit!A:B,2,0)</f>
        <v>#N/A</v>
      </c>
      <c r="T1016" s="13" t="e">
        <f>VLOOKUP(S1016,Leistungsbezug!A:B,2,0)</f>
        <v>#N/A</v>
      </c>
      <c r="V1016" s="13" t="e">
        <f>VLOOKUP(U1016,Haushaltssituation!A:B,2,0)</f>
        <v>#N/A</v>
      </c>
      <c r="W1016" s="17"/>
      <c r="Y1016" s="13" t="e">
        <f>VLOOKUP(X1016,Verbleib!A:B,2,0)</f>
        <v>#N/A</v>
      </c>
      <c r="AA1016" s="13" t="e">
        <f>VLOOKUP(Z1016,Austrittsgründe!A:B,2,0)</f>
        <v>#N/A</v>
      </c>
    </row>
    <row r="1017" spans="1:27">
      <c r="A1017" s="15"/>
      <c r="C1017" s="15"/>
      <c r="E1017" s="13" t="e">
        <f>VLOOKUP(D1017,Tabelle2!$A$1:$B$26,2,0)</f>
        <v>#N/A</v>
      </c>
      <c r="G1017" s="14" t="e">
        <f>VLOOKUP(F1017,Tabelle2!F:G,2,1)</f>
        <v>#N/A</v>
      </c>
      <c r="J1017" s="17"/>
      <c r="L1017" s="13" t="e">
        <f>VLOOKUP(K1017,Bildungsstand!A:B,2,0)</f>
        <v>#N/A</v>
      </c>
      <c r="N1017" s="13" t="e">
        <f>VLOOKUP(M1017,Schulbesuch!A:B,2,1)</f>
        <v>#N/A</v>
      </c>
      <c r="P1017" s="13" t="e">
        <f>VLOOKUP(O1017,Arbeitslosmeldung!A:B,2,0)</f>
        <v>#N/A</v>
      </c>
      <c r="R1017" s="13" t="e">
        <f>VLOOKUP(Q1017,Erwerbstätigkeit!A:B,2,0)</f>
        <v>#N/A</v>
      </c>
      <c r="T1017" s="13" t="e">
        <f>VLOOKUP(S1017,Leistungsbezug!A:B,2,0)</f>
        <v>#N/A</v>
      </c>
      <c r="V1017" s="13" t="e">
        <f>VLOOKUP(U1017,Haushaltssituation!A:B,2,0)</f>
        <v>#N/A</v>
      </c>
      <c r="W1017" s="17"/>
      <c r="Y1017" s="13" t="e">
        <f>VLOOKUP(X1017,Verbleib!A:B,2,0)</f>
        <v>#N/A</v>
      </c>
      <c r="AA1017" s="13" t="e">
        <f>VLOOKUP(Z1017,Austrittsgründe!A:B,2,0)</f>
        <v>#N/A</v>
      </c>
    </row>
    <row r="1018" spans="1:27">
      <c r="A1018" s="15"/>
      <c r="C1018" s="15"/>
      <c r="E1018" s="13" t="e">
        <f>VLOOKUP(D1018,Tabelle2!$A$1:$B$26,2,0)</f>
        <v>#N/A</v>
      </c>
      <c r="G1018" s="14" t="e">
        <f>VLOOKUP(F1018,Tabelle2!F:G,2,1)</f>
        <v>#N/A</v>
      </c>
      <c r="J1018" s="17"/>
      <c r="L1018" s="13" t="e">
        <f>VLOOKUP(K1018,Bildungsstand!A:B,2,0)</f>
        <v>#N/A</v>
      </c>
      <c r="N1018" s="13" t="e">
        <f>VLOOKUP(M1018,Schulbesuch!A:B,2,1)</f>
        <v>#N/A</v>
      </c>
      <c r="P1018" s="13" t="e">
        <f>VLOOKUP(O1018,Arbeitslosmeldung!A:B,2,0)</f>
        <v>#N/A</v>
      </c>
      <c r="R1018" s="13" t="e">
        <f>VLOOKUP(Q1018,Erwerbstätigkeit!A:B,2,0)</f>
        <v>#N/A</v>
      </c>
      <c r="T1018" s="13" t="e">
        <f>VLOOKUP(S1018,Leistungsbezug!A:B,2,0)</f>
        <v>#N/A</v>
      </c>
      <c r="V1018" s="13" t="e">
        <f>VLOOKUP(U1018,Haushaltssituation!A:B,2,0)</f>
        <v>#N/A</v>
      </c>
      <c r="W1018" s="17"/>
      <c r="Y1018" s="13" t="e">
        <f>VLOOKUP(X1018,Verbleib!A:B,2,0)</f>
        <v>#N/A</v>
      </c>
      <c r="AA1018" s="13" t="e">
        <f>VLOOKUP(Z1018,Austrittsgründe!A:B,2,0)</f>
        <v>#N/A</v>
      </c>
    </row>
    <row r="1019" spans="1:27">
      <c r="A1019" s="15"/>
      <c r="C1019" s="15"/>
      <c r="E1019" s="13" t="e">
        <f>VLOOKUP(D1019,Tabelle2!$A$1:$B$26,2,0)</f>
        <v>#N/A</v>
      </c>
      <c r="G1019" s="14" t="e">
        <f>VLOOKUP(F1019,Tabelle2!F:G,2,1)</f>
        <v>#N/A</v>
      </c>
      <c r="J1019" s="17"/>
      <c r="L1019" s="13" t="e">
        <f>VLOOKUP(K1019,Bildungsstand!A:B,2,0)</f>
        <v>#N/A</v>
      </c>
      <c r="N1019" s="13" t="e">
        <f>VLOOKUP(M1019,Schulbesuch!A:B,2,1)</f>
        <v>#N/A</v>
      </c>
      <c r="P1019" s="13" t="e">
        <f>VLOOKUP(O1019,Arbeitslosmeldung!A:B,2,0)</f>
        <v>#N/A</v>
      </c>
      <c r="R1019" s="13" t="e">
        <f>VLOOKUP(Q1019,Erwerbstätigkeit!A:B,2,0)</f>
        <v>#N/A</v>
      </c>
      <c r="T1019" s="13" t="e">
        <f>VLOOKUP(S1019,Leistungsbezug!A:B,2,0)</f>
        <v>#N/A</v>
      </c>
      <c r="V1019" s="13" t="e">
        <f>VLOOKUP(U1019,Haushaltssituation!A:B,2,0)</f>
        <v>#N/A</v>
      </c>
      <c r="W1019" s="17"/>
      <c r="Y1019" s="13" t="e">
        <f>VLOOKUP(X1019,Verbleib!A:B,2,0)</f>
        <v>#N/A</v>
      </c>
      <c r="AA1019" s="13" t="e">
        <f>VLOOKUP(Z1019,Austrittsgründe!A:B,2,0)</f>
        <v>#N/A</v>
      </c>
    </row>
    <row r="1020" spans="1:27">
      <c r="A1020" s="15"/>
      <c r="C1020" s="15"/>
      <c r="E1020" s="13" t="e">
        <f>VLOOKUP(D1020,Tabelle2!$A$1:$B$26,2,0)</f>
        <v>#N/A</v>
      </c>
      <c r="G1020" s="14" t="e">
        <f>VLOOKUP(F1020,Tabelle2!F:G,2,1)</f>
        <v>#N/A</v>
      </c>
      <c r="J1020" s="17"/>
      <c r="L1020" s="13" t="e">
        <f>VLOOKUP(K1020,Bildungsstand!A:B,2,0)</f>
        <v>#N/A</v>
      </c>
      <c r="N1020" s="13" t="e">
        <f>VLOOKUP(M1020,Schulbesuch!A:B,2,1)</f>
        <v>#N/A</v>
      </c>
      <c r="P1020" s="13" t="e">
        <f>VLOOKUP(O1020,Arbeitslosmeldung!A:B,2,0)</f>
        <v>#N/A</v>
      </c>
      <c r="R1020" s="13" t="e">
        <f>VLOOKUP(Q1020,Erwerbstätigkeit!A:B,2,0)</f>
        <v>#N/A</v>
      </c>
      <c r="T1020" s="13" t="e">
        <f>VLOOKUP(S1020,Leistungsbezug!A:B,2,0)</f>
        <v>#N/A</v>
      </c>
      <c r="V1020" s="13" t="e">
        <f>VLOOKUP(U1020,Haushaltssituation!A:B,2,0)</f>
        <v>#N/A</v>
      </c>
      <c r="W1020" s="17"/>
      <c r="Y1020" s="13" t="e">
        <f>VLOOKUP(X1020,Verbleib!A:B,2,0)</f>
        <v>#N/A</v>
      </c>
      <c r="AA1020" s="13" t="e">
        <f>VLOOKUP(Z1020,Austrittsgründe!A:B,2,0)</f>
        <v>#N/A</v>
      </c>
    </row>
    <row r="1021" spans="1:27">
      <c r="A1021" s="15"/>
      <c r="C1021" s="15"/>
      <c r="E1021" s="13" t="e">
        <f>VLOOKUP(D1021,Tabelle2!$A$1:$B$26,2,0)</f>
        <v>#N/A</v>
      </c>
      <c r="G1021" s="14" t="e">
        <f>VLOOKUP(F1021,Tabelle2!F:G,2,1)</f>
        <v>#N/A</v>
      </c>
      <c r="J1021" s="17"/>
      <c r="L1021" s="13" t="e">
        <f>VLOOKUP(K1021,Bildungsstand!A:B,2,0)</f>
        <v>#N/A</v>
      </c>
      <c r="N1021" s="13" t="e">
        <f>VLOOKUP(M1021,Schulbesuch!A:B,2,1)</f>
        <v>#N/A</v>
      </c>
      <c r="P1021" s="13" t="e">
        <f>VLOOKUP(O1021,Arbeitslosmeldung!A:B,2,0)</f>
        <v>#N/A</v>
      </c>
      <c r="R1021" s="13" t="e">
        <f>VLOOKUP(Q1021,Erwerbstätigkeit!A:B,2,0)</f>
        <v>#N/A</v>
      </c>
      <c r="T1021" s="13" t="e">
        <f>VLOOKUP(S1021,Leistungsbezug!A:B,2,0)</f>
        <v>#N/A</v>
      </c>
      <c r="V1021" s="13" t="e">
        <f>VLOOKUP(U1021,Haushaltssituation!A:B,2,0)</f>
        <v>#N/A</v>
      </c>
      <c r="W1021" s="17"/>
      <c r="Y1021" s="13" t="e">
        <f>VLOOKUP(X1021,Verbleib!A:B,2,0)</f>
        <v>#N/A</v>
      </c>
      <c r="AA1021" s="13" t="e">
        <f>VLOOKUP(Z1021,Austrittsgründe!A:B,2,0)</f>
        <v>#N/A</v>
      </c>
    </row>
    <row r="1022" spans="1:27">
      <c r="A1022" s="15"/>
      <c r="C1022" s="15"/>
      <c r="E1022" s="13" t="e">
        <f>VLOOKUP(D1022,Tabelle2!$A$1:$B$26,2,0)</f>
        <v>#N/A</v>
      </c>
      <c r="G1022" s="14" t="e">
        <f>VLOOKUP(F1022,Tabelle2!F:G,2,1)</f>
        <v>#N/A</v>
      </c>
      <c r="J1022" s="17"/>
      <c r="L1022" s="13" t="e">
        <f>VLOOKUP(K1022,Bildungsstand!A:B,2,0)</f>
        <v>#N/A</v>
      </c>
      <c r="N1022" s="13" t="e">
        <f>VLOOKUP(M1022,Schulbesuch!A:B,2,1)</f>
        <v>#N/A</v>
      </c>
      <c r="P1022" s="13" t="e">
        <f>VLOOKUP(O1022,Arbeitslosmeldung!A:B,2,0)</f>
        <v>#N/A</v>
      </c>
      <c r="R1022" s="13" t="e">
        <f>VLOOKUP(Q1022,Erwerbstätigkeit!A:B,2,0)</f>
        <v>#N/A</v>
      </c>
      <c r="T1022" s="13" t="e">
        <f>VLOOKUP(S1022,Leistungsbezug!A:B,2,0)</f>
        <v>#N/A</v>
      </c>
      <c r="V1022" s="13" t="e">
        <f>VLOOKUP(U1022,Haushaltssituation!A:B,2,0)</f>
        <v>#N/A</v>
      </c>
      <c r="W1022" s="17"/>
      <c r="Y1022" s="13" t="e">
        <f>VLOOKUP(X1022,Verbleib!A:B,2,0)</f>
        <v>#N/A</v>
      </c>
      <c r="AA1022" s="13" t="e">
        <f>VLOOKUP(Z1022,Austrittsgründe!A:B,2,0)</f>
        <v>#N/A</v>
      </c>
    </row>
    <row r="1023" spans="1:27">
      <c r="A1023" s="15"/>
      <c r="C1023" s="15"/>
      <c r="E1023" s="13" t="e">
        <f>VLOOKUP(D1023,Tabelle2!$A$1:$B$26,2,0)</f>
        <v>#N/A</v>
      </c>
      <c r="G1023" s="14" t="e">
        <f>VLOOKUP(F1023,Tabelle2!F:G,2,1)</f>
        <v>#N/A</v>
      </c>
      <c r="J1023" s="17"/>
      <c r="L1023" s="13" t="e">
        <f>VLOOKUP(K1023,Bildungsstand!A:B,2,0)</f>
        <v>#N/A</v>
      </c>
      <c r="N1023" s="13" t="e">
        <f>VLOOKUP(M1023,Schulbesuch!A:B,2,1)</f>
        <v>#N/A</v>
      </c>
      <c r="P1023" s="13" t="e">
        <f>VLOOKUP(O1023,Arbeitslosmeldung!A:B,2,0)</f>
        <v>#N/A</v>
      </c>
      <c r="R1023" s="13" t="e">
        <f>VLOOKUP(Q1023,Erwerbstätigkeit!A:B,2,0)</f>
        <v>#N/A</v>
      </c>
      <c r="T1023" s="13" t="e">
        <f>VLOOKUP(S1023,Leistungsbezug!A:B,2,0)</f>
        <v>#N/A</v>
      </c>
      <c r="V1023" s="13" t="e">
        <f>VLOOKUP(U1023,Haushaltssituation!A:B,2,0)</f>
        <v>#N/A</v>
      </c>
      <c r="W1023" s="17"/>
      <c r="Y1023" s="13" t="e">
        <f>VLOOKUP(X1023,Verbleib!A:B,2,0)</f>
        <v>#N/A</v>
      </c>
      <c r="AA1023" s="13" t="e">
        <f>VLOOKUP(Z1023,Austrittsgründe!A:B,2,0)</f>
        <v>#N/A</v>
      </c>
    </row>
    <row r="1024" spans="1:27">
      <c r="A1024" s="15"/>
      <c r="C1024" s="15"/>
      <c r="E1024" s="13" t="e">
        <f>VLOOKUP(D1024,Tabelle2!$A$1:$B$26,2,0)</f>
        <v>#N/A</v>
      </c>
      <c r="G1024" s="14" t="e">
        <f>VLOOKUP(F1024,Tabelle2!F:G,2,1)</f>
        <v>#N/A</v>
      </c>
      <c r="J1024" s="17"/>
      <c r="L1024" s="13" t="e">
        <f>VLOOKUP(K1024,Bildungsstand!A:B,2,0)</f>
        <v>#N/A</v>
      </c>
      <c r="N1024" s="13" t="e">
        <f>VLOOKUP(M1024,Schulbesuch!A:B,2,1)</f>
        <v>#N/A</v>
      </c>
      <c r="P1024" s="13" t="e">
        <f>VLOOKUP(O1024,Arbeitslosmeldung!A:B,2,0)</f>
        <v>#N/A</v>
      </c>
      <c r="R1024" s="13" t="e">
        <f>VLOOKUP(Q1024,Erwerbstätigkeit!A:B,2,0)</f>
        <v>#N/A</v>
      </c>
      <c r="T1024" s="13" t="e">
        <f>VLOOKUP(S1024,Leistungsbezug!A:B,2,0)</f>
        <v>#N/A</v>
      </c>
      <c r="V1024" s="13" t="e">
        <f>VLOOKUP(U1024,Haushaltssituation!A:B,2,0)</f>
        <v>#N/A</v>
      </c>
      <c r="W1024" s="17"/>
      <c r="Y1024" s="13" t="e">
        <f>VLOOKUP(X1024,Verbleib!A:B,2,0)</f>
        <v>#N/A</v>
      </c>
      <c r="AA1024" s="13" t="e">
        <f>VLOOKUP(Z1024,Austrittsgründe!A:B,2,0)</f>
        <v>#N/A</v>
      </c>
    </row>
    <row r="1025" spans="1:27">
      <c r="A1025" s="15"/>
      <c r="C1025" s="15"/>
      <c r="E1025" s="13" t="e">
        <f>VLOOKUP(D1025,Tabelle2!$A$1:$B$26,2,0)</f>
        <v>#N/A</v>
      </c>
      <c r="G1025" s="14" t="e">
        <f>VLOOKUP(F1025,Tabelle2!F:G,2,1)</f>
        <v>#N/A</v>
      </c>
      <c r="J1025" s="17"/>
      <c r="L1025" s="13" t="e">
        <f>VLOOKUP(K1025,Bildungsstand!A:B,2,0)</f>
        <v>#N/A</v>
      </c>
      <c r="N1025" s="13" t="e">
        <f>VLOOKUP(M1025,Schulbesuch!A:B,2,1)</f>
        <v>#N/A</v>
      </c>
      <c r="P1025" s="13" t="e">
        <f>VLOOKUP(O1025,Arbeitslosmeldung!A:B,2,0)</f>
        <v>#N/A</v>
      </c>
      <c r="R1025" s="13" t="e">
        <f>VLOOKUP(Q1025,Erwerbstätigkeit!A:B,2,0)</f>
        <v>#N/A</v>
      </c>
      <c r="T1025" s="13" t="e">
        <f>VLOOKUP(S1025,Leistungsbezug!A:B,2,0)</f>
        <v>#N/A</v>
      </c>
      <c r="V1025" s="13" t="e">
        <f>VLOOKUP(U1025,Haushaltssituation!A:B,2,0)</f>
        <v>#N/A</v>
      </c>
      <c r="W1025" s="17"/>
      <c r="Y1025" s="13" t="e">
        <f>VLOOKUP(X1025,Verbleib!A:B,2,0)</f>
        <v>#N/A</v>
      </c>
      <c r="AA1025" s="13" t="e">
        <f>VLOOKUP(Z1025,Austrittsgründe!A:B,2,0)</f>
        <v>#N/A</v>
      </c>
    </row>
    <row r="1026" spans="1:27">
      <c r="A1026" s="15"/>
      <c r="C1026" s="15"/>
      <c r="E1026" s="13" t="e">
        <f>VLOOKUP(D1026,Tabelle2!$A$1:$B$26,2,0)</f>
        <v>#N/A</v>
      </c>
      <c r="G1026" s="14" t="e">
        <f>VLOOKUP(F1026,Tabelle2!F:G,2,1)</f>
        <v>#N/A</v>
      </c>
      <c r="J1026" s="17"/>
      <c r="L1026" s="13" t="e">
        <f>VLOOKUP(K1026,Bildungsstand!A:B,2,0)</f>
        <v>#N/A</v>
      </c>
      <c r="N1026" s="13" t="e">
        <f>VLOOKUP(M1026,Schulbesuch!A:B,2,1)</f>
        <v>#N/A</v>
      </c>
      <c r="P1026" s="13" t="e">
        <f>VLOOKUP(O1026,Arbeitslosmeldung!A:B,2,0)</f>
        <v>#N/A</v>
      </c>
      <c r="R1026" s="13" t="e">
        <f>VLOOKUP(Q1026,Erwerbstätigkeit!A:B,2,0)</f>
        <v>#N/A</v>
      </c>
      <c r="T1026" s="13" t="e">
        <f>VLOOKUP(S1026,Leistungsbezug!A:B,2,0)</f>
        <v>#N/A</v>
      </c>
      <c r="V1026" s="13" t="e">
        <f>VLOOKUP(U1026,Haushaltssituation!A:B,2,0)</f>
        <v>#N/A</v>
      </c>
      <c r="W1026" s="17"/>
      <c r="Y1026" s="13" t="e">
        <f>VLOOKUP(X1026,Verbleib!A:B,2,0)</f>
        <v>#N/A</v>
      </c>
      <c r="AA1026" s="13" t="e">
        <f>VLOOKUP(Z1026,Austrittsgründe!A:B,2,0)</f>
        <v>#N/A</v>
      </c>
    </row>
    <row r="1027" spans="1:27">
      <c r="A1027" s="15"/>
      <c r="C1027" s="15"/>
      <c r="E1027" s="13" t="e">
        <f>VLOOKUP(D1027,Tabelle2!$A$1:$B$26,2,0)</f>
        <v>#N/A</v>
      </c>
      <c r="G1027" s="14" t="e">
        <f>VLOOKUP(F1027,Tabelle2!F:G,2,1)</f>
        <v>#N/A</v>
      </c>
      <c r="J1027" s="17"/>
      <c r="L1027" s="13" t="e">
        <f>VLOOKUP(K1027,Bildungsstand!A:B,2,0)</f>
        <v>#N/A</v>
      </c>
      <c r="N1027" s="13" t="e">
        <f>VLOOKUP(M1027,Schulbesuch!A:B,2,1)</f>
        <v>#N/A</v>
      </c>
      <c r="P1027" s="13" t="e">
        <f>VLOOKUP(O1027,Arbeitslosmeldung!A:B,2,0)</f>
        <v>#N/A</v>
      </c>
      <c r="R1027" s="13" t="e">
        <f>VLOOKUP(Q1027,Erwerbstätigkeit!A:B,2,0)</f>
        <v>#N/A</v>
      </c>
      <c r="T1027" s="13" t="e">
        <f>VLOOKUP(S1027,Leistungsbezug!A:B,2,0)</f>
        <v>#N/A</v>
      </c>
      <c r="V1027" s="13" t="e">
        <f>VLOOKUP(U1027,Haushaltssituation!A:B,2,0)</f>
        <v>#N/A</v>
      </c>
      <c r="W1027" s="17"/>
      <c r="Y1027" s="13" t="e">
        <f>VLOOKUP(X1027,Verbleib!A:B,2,0)</f>
        <v>#N/A</v>
      </c>
      <c r="AA1027" s="13" t="e">
        <f>VLOOKUP(Z1027,Austrittsgründe!A:B,2,0)</f>
        <v>#N/A</v>
      </c>
    </row>
    <row r="1028" spans="1:27">
      <c r="A1028" s="15"/>
      <c r="C1028" s="15"/>
      <c r="E1028" s="13" t="e">
        <f>VLOOKUP(D1028,Tabelle2!$A$1:$B$26,2,0)</f>
        <v>#N/A</v>
      </c>
      <c r="G1028" s="14" t="e">
        <f>VLOOKUP(F1028,Tabelle2!F:G,2,1)</f>
        <v>#N/A</v>
      </c>
      <c r="J1028" s="17"/>
      <c r="L1028" s="13" t="e">
        <f>VLOOKUP(K1028,Bildungsstand!A:B,2,0)</f>
        <v>#N/A</v>
      </c>
      <c r="N1028" s="13" t="e">
        <f>VLOOKUP(M1028,Schulbesuch!A:B,2,1)</f>
        <v>#N/A</v>
      </c>
      <c r="P1028" s="13" t="e">
        <f>VLOOKUP(O1028,Arbeitslosmeldung!A:B,2,0)</f>
        <v>#N/A</v>
      </c>
      <c r="R1028" s="13" t="e">
        <f>VLOOKUP(Q1028,Erwerbstätigkeit!A:B,2,0)</f>
        <v>#N/A</v>
      </c>
      <c r="T1028" s="13" t="e">
        <f>VLOOKUP(S1028,Leistungsbezug!A:B,2,0)</f>
        <v>#N/A</v>
      </c>
      <c r="V1028" s="13" t="e">
        <f>VLOOKUP(U1028,Haushaltssituation!A:B,2,0)</f>
        <v>#N/A</v>
      </c>
      <c r="W1028" s="17"/>
      <c r="Y1028" s="13" t="e">
        <f>VLOOKUP(X1028,Verbleib!A:B,2,0)</f>
        <v>#N/A</v>
      </c>
      <c r="AA1028" s="13" t="e">
        <f>VLOOKUP(Z1028,Austrittsgründe!A:B,2,0)</f>
        <v>#N/A</v>
      </c>
    </row>
    <row r="1029" spans="1:27">
      <c r="A1029" s="15"/>
      <c r="C1029" s="15"/>
      <c r="E1029" s="13" t="e">
        <f>VLOOKUP(D1029,Tabelle2!$A$1:$B$26,2,0)</f>
        <v>#N/A</v>
      </c>
      <c r="G1029" s="14" t="e">
        <f>VLOOKUP(F1029,Tabelle2!F:G,2,1)</f>
        <v>#N/A</v>
      </c>
      <c r="J1029" s="17"/>
      <c r="L1029" s="13" t="e">
        <f>VLOOKUP(K1029,Bildungsstand!A:B,2,0)</f>
        <v>#N/A</v>
      </c>
      <c r="N1029" s="13" t="e">
        <f>VLOOKUP(M1029,Schulbesuch!A:B,2,1)</f>
        <v>#N/A</v>
      </c>
      <c r="P1029" s="13" t="e">
        <f>VLOOKUP(O1029,Arbeitslosmeldung!A:B,2,0)</f>
        <v>#N/A</v>
      </c>
      <c r="R1029" s="13" t="e">
        <f>VLOOKUP(Q1029,Erwerbstätigkeit!A:B,2,0)</f>
        <v>#N/A</v>
      </c>
      <c r="T1029" s="13" t="e">
        <f>VLOOKUP(S1029,Leistungsbezug!A:B,2,0)</f>
        <v>#N/A</v>
      </c>
      <c r="V1029" s="13" t="e">
        <f>VLOOKUP(U1029,Haushaltssituation!A:B,2,0)</f>
        <v>#N/A</v>
      </c>
      <c r="W1029" s="17"/>
      <c r="Y1029" s="13" t="e">
        <f>VLOOKUP(X1029,Verbleib!A:B,2,0)</f>
        <v>#N/A</v>
      </c>
      <c r="AA1029" s="13" t="e">
        <f>VLOOKUP(Z1029,Austrittsgründe!A:B,2,0)</f>
        <v>#N/A</v>
      </c>
    </row>
    <row r="1030" spans="1:27">
      <c r="A1030" s="15"/>
      <c r="C1030" s="15"/>
      <c r="E1030" s="13" t="e">
        <f>VLOOKUP(D1030,Tabelle2!$A$1:$B$26,2,0)</f>
        <v>#N/A</v>
      </c>
      <c r="G1030" s="14" t="e">
        <f>VLOOKUP(F1030,Tabelle2!F:G,2,1)</f>
        <v>#N/A</v>
      </c>
      <c r="J1030" s="17"/>
      <c r="L1030" s="13" t="e">
        <f>VLOOKUP(K1030,Bildungsstand!A:B,2,0)</f>
        <v>#N/A</v>
      </c>
      <c r="N1030" s="13" t="e">
        <f>VLOOKUP(M1030,Schulbesuch!A:B,2,1)</f>
        <v>#N/A</v>
      </c>
      <c r="P1030" s="13" t="e">
        <f>VLOOKUP(O1030,Arbeitslosmeldung!A:B,2,0)</f>
        <v>#N/A</v>
      </c>
      <c r="R1030" s="13" t="e">
        <f>VLOOKUP(Q1030,Erwerbstätigkeit!A:B,2,0)</f>
        <v>#N/A</v>
      </c>
      <c r="T1030" s="13" t="e">
        <f>VLOOKUP(S1030,Leistungsbezug!A:B,2,0)</f>
        <v>#N/A</v>
      </c>
      <c r="V1030" s="13" t="e">
        <f>VLOOKUP(U1030,Haushaltssituation!A:B,2,0)</f>
        <v>#N/A</v>
      </c>
      <c r="W1030" s="17"/>
      <c r="Y1030" s="13" t="e">
        <f>VLOOKUP(X1030,Verbleib!A:B,2,0)</f>
        <v>#N/A</v>
      </c>
      <c r="AA1030" s="13" t="e">
        <f>VLOOKUP(Z1030,Austrittsgründe!A:B,2,0)</f>
        <v>#N/A</v>
      </c>
    </row>
    <row r="1031" spans="1:27">
      <c r="A1031" s="15"/>
      <c r="C1031" s="15"/>
      <c r="E1031" s="13" t="e">
        <f>VLOOKUP(D1031,Tabelle2!$A$1:$B$26,2,0)</f>
        <v>#N/A</v>
      </c>
      <c r="G1031" s="14" t="e">
        <f>VLOOKUP(F1031,Tabelle2!F:G,2,1)</f>
        <v>#N/A</v>
      </c>
      <c r="J1031" s="17"/>
      <c r="L1031" s="13" t="e">
        <f>VLOOKUP(K1031,Bildungsstand!A:B,2,0)</f>
        <v>#N/A</v>
      </c>
      <c r="N1031" s="13" t="e">
        <f>VLOOKUP(M1031,Schulbesuch!A:B,2,1)</f>
        <v>#N/A</v>
      </c>
      <c r="P1031" s="13" t="e">
        <f>VLOOKUP(O1031,Arbeitslosmeldung!A:B,2,0)</f>
        <v>#N/A</v>
      </c>
      <c r="R1031" s="13" t="e">
        <f>VLOOKUP(Q1031,Erwerbstätigkeit!A:B,2,0)</f>
        <v>#N/A</v>
      </c>
      <c r="T1031" s="13" t="e">
        <f>VLOOKUP(S1031,Leistungsbezug!A:B,2,0)</f>
        <v>#N/A</v>
      </c>
      <c r="V1031" s="13" t="e">
        <f>VLOOKUP(U1031,Haushaltssituation!A:B,2,0)</f>
        <v>#N/A</v>
      </c>
      <c r="W1031" s="17"/>
      <c r="Y1031" s="13" t="e">
        <f>VLOOKUP(X1031,Verbleib!A:B,2,0)</f>
        <v>#N/A</v>
      </c>
      <c r="AA1031" s="13" t="e">
        <f>VLOOKUP(Z1031,Austrittsgründe!A:B,2,0)</f>
        <v>#N/A</v>
      </c>
    </row>
    <row r="1032" spans="1:27">
      <c r="A1032" s="15"/>
      <c r="C1032" s="15"/>
      <c r="E1032" s="13" t="e">
        <f>VLOOKUP(D1032,Tabelle2!$A$1:$B$26,2,0)</f>
        <v>#N/A</v>
      </c>
      <c r="G1032" s="14" t="e">
        <f>VLOOKUP(F1032,Tabelle2!F:G,2,1)</f>
        <v>#N/A</v>
      </c>
      <c r="J1032" s="17"/>
      <c r="L1032" s="13" t="e">
        <f>VLOOKUP(K1032,Bildungsstand!A:B,2,0)</f>
        <v>#N/A</v>
      </c>
      <c r="N1032" s="13" t="e">
        <f>VLOOKUP(M1032,Schulbesuch!A:B,2,1)</f>
        <v>#N/A</v>
      </c>
      <c r="P1032" s="13" t="e">
        <f>VLOOKUP(O1032,Arbeitslosmeldung!A:B,2,0)</f>
        <v>#N/A</v>
      </c>
      <c r="R1032" s="13" t="e">
        <f>VLOOKUP(Q1032,Erwerbstätigkeit!A:B,2,0)</f>
        <v>#N/A</v>
      </c>
      <c r="T1032" s="13" t="e">
        <f>VLOOKUP(S1032,Leistungsbezug!A:B,2,0)</f>
        <v>#N/A</v>
      </c>
      <c r="V1032" s="13" t="e">
        <f>VLOOKUP(U1032,Haushaltssituation!A:B,2,0)</f>
        <v>#N/A</v>
      </c>
      <c r="W1032" s="17"/>
      <c r="Y1032" s="13" t="e">
        <f>VLOOKUP(X1032,Verbleib!A:B,2,0)</f>
        <v>#N/A</v>
      </c>
      <c r="AA1032" s="13" t="e">
        <f>VLOOKUP(Z1032,Austrittsgründe!A:B,2,0)</f>
        <v>#N/A</v>
      </c>
    </row>
    <row r="1033" spans="1:27">
      <c r="A1033" s="15"/>
      <c r="C1033" s="15"/>
      <c r="E1033" s="13" t="e">
        <f>VLOOKUP(D1033,Tabelle2!$A$1:$B$26,2,0)</f>
        <v>#N/A</v>
      </c>
      <c r="G1033" s="14" t="e">
        <f>VLOOKUP(F1033,Tabelle2!F:G,2,1)</f>
        <v>#N/A</v>
      </c>
      <c r="J1033" s="17"/>
      <c r="L1033" s="13" t="e">
        <f>VLOOKUP(K1033,Bildungsstand!A:B,2,0)</f>
        <v>#N/A</v>
      </c>
      <c r="N1033" s="13" t="e">
        <f>VLOOKUP(M1033,Schulbesuch!A:B,2,1)</f>
        <v>#N/A</v>
      </c>
      <c r="P1033" s="13" t="e">
        <f>VLOOKUP(O1033,Arbeitslosmeldung!A:B,2,0)</f>
        <v>#N/A</v>
      </c>
      <c r="R1033" s="13" t="e">
        <f>VLOOKUP(Q1033,Erwerbstätigkeit!A:B,2,0)</f>
        <v>#N/A</v>
      </c>
      <c r="T1033" s="13" t="e">
        <f>VLOOKUP(S1033,Leistungsbezug!A:B,2,0)</f>
        <v>#N/A</v>
      </c>
      <c r="V1033" s="13" t="e">
        <f>VLOOKUP(U1033,Haushaltssituation!A:B,2,0)</f>
        <v>#N/A</v>
      </c>
      <c r="W1033" s="17"/>
      <c r="Y1033" s="13" t="e">
        <f>VLOOKUP(X1033,Verbleib!A:B,2,0)</f>
        <v>#N/A</v>
      </c>
      <c r="AA1033" s="13" t="e">
        <f>VLOOKUP(Z1033,Austrittsgründe!A:B,2,0)</f>
        <v>#N/A</v>
      </c>
    </row>
    <row r="1034" spans="1:27">
      <c r="A1034" s="15"/>
      <c r="C1034" s="15"/>
      <c r="E1034" s="13" t="e">
        <f>VLOOKUP(D1034,Tabelle2!$A$1:$B$26,2,0)</f>
        <v>#N/A</v>
      </c>
      <c r="G1034" s="14" t="e">
        <f>VLOOKUP(F1034,Tabelle2!F:G,2,1)</f>
        <v>#N/A</v>
      </c>
      <c r="J1034" s="17"/>
      <c r="L1034" s="13" t="e">
        <f>VLOOKUP(K1034,Bildungsstand!A:B,2,0)</f>
        <v>#N/A</v>
      </c>
      <c r="N1034" s="13" t="e">
        <f>VLOOKUP(M1034,Schulbesuch!A:B,2,1)</f>
        <v>#N/A</v>
      </c>
      <c r="P1034" s="13" t="e">
        <f>VLOOKUP(O1034,Arbeitslosmeldung!A:B,2,0)</f>
        <v>#N/A</v>
      </c>
      <c r="R1034" s="13" t="e">
        <f>VLOOKUP(Q1034,Erwerbstätigkeit!A:B,2,0)</f>
        <v>#N/A</v>
      </c>
      <c r="T1034" s="13" t="e">
        <f>VLOOKUP(S1034,Leistungsbezug!A:B,2,0)</f>
        <v>#N/A</v>
      </c>
      <c r="V1034" s="13" t="e">
        <f>VLOOKUP(U1034,Haushaltssituation!A:B,2,0)</f>
        <v>#N/A</v>
      </c>
      <c r="W1034" s="17"/>
      <c r="Y1034" s="13" t="e">
        <f>VLOOKUP(X1034,Verbleib!A:B,2,0)</f>
        <v>#N/A</v>
      </c>
      <c r="AA1034" s="13" t="e">
        <f>VLOOKUP(Z1034,Austrittsgründe!A:B,2,0)</f>
        <v>#N/A</v>
      </c>
    </row>
    <row r="1035" spans="1:27">
      <c r="A1035" s="15"/>
      <c r="C1035" s="15"/>
      <c r="E1035" s="13" t="e">
        <f>VLOOKUP(D1035,Tabelle2!$A$1:$B$26,2,0)</f>
        <v>#N/A</v>
      </c>
      <c r="G1035" s="14" t="e">
        <f>VLOOKUP(F1035,Tabelle2!F:G,2,1)</f>
        <v>#N/A</v>
      </c>
      <c r="J1035" s="17"/>
      <c r="L1035" s="13" t="e">
        <f>VLOOKUP(K1035,Bildungsstand!A:B,2,0)</f>
        <v>#N/A</v>
      </c>
      <c r="N1035" s="13" t="e">
        <f>VLOOKUP(M1035,Schulbesuch!A:B,2,1)</f>
        <v>#N/A</v>
      </c>
      <c r="P1035" s="13" t="e">
        <f>VLOOKUP(O1035,Arbeitslosmeldung!A:B,2,0)</f>
        <v>#N/A</v>
      </c>
      <c r="R1035" s="13" t="e">
        <f>VLOOKUP(Q1035,Erwerbstätigkeit!A:B,2,0)</f>
        <v>#N/A</v>
      </c>
      <c r="T1035" s="13" t="e">
        <f>VLOOKUP(S1035,Leistungsbezug!A:B,2,0)</f>
        <v>#N/A</v>
      </c>
      <c r="V1035" s="13" t="e">
        <f>VLOOKUP(U1035,Haushaltssituation!A:B,2,0)</f>
        <v>#N/A</v>
      </c>
      <c r="W1035" s="17"/>
      <c r="Y1035" s="13" t="e">
        <f>VLOOKUP(X1035,Verbleib!A:B,2,0)</f>
        <v>#N/A</v>
      </c>
      <c r="AA1035" s="13" t="e">
        <f>VLOOKUP(Z1035,Austrittsgründe!A:B,2,0)</f>
        <v>#N/A</v>
      </c>
    </row>
    <row r="1036" spans="1:27">
      <c r="A1036" s="15"/>
      <c r="C1036" s="15"/>
      <c r="E1036" s="13" t="e">
        <f>VLOOKUP(D1036,Tabelle2!$A$1:$B$26,2,0)</f>
        <v>#N/A</v>
      </c>
      <c r="G1036" s="14" t="e">
        <f>VLOOKUP(F1036,Tabelle2!F:G,2,1)</f>
        <v>#N/A</v>
      </c>
      <c r="J1036" s="17"/>
      <c r="L1036" s="13" t="e">
        <f>VLOOKUP(K1036,Bildungsstand!A:B,2,0)</f>
        <v>#N/A</v>
      </c>
      <c r="N1036" s="13" t="e">
        <f>VLOOKUP(M1036,Schulbesuch!A:B,2,1)</f>
        <v>#N/A</v>
      </c>
      <c r="P1036" s="13" t="e">
        <f>VLOOKUP(O1036,Arbeitslosmeldung!A:B,2,0)</f>
        <v>#N/A</v>
      </c>
      <c r="R1036" s="13" t="e">
        <f>VLOOKUP(Q1036,Erwerbstätigkeit!A:B,2,0)</f>
        <v>#N/A</v>
      </c>
      <c r="T1036" s="13" t="e">
        <f>VLOOKUP(S1036,Leistungsbezug!A:B,2,0)</f>
        <v>#N/A</v>
      </c>
      <c r="V1036" s="13" t="e">
        <f>VLOOKUP(U1036,Haushaltssituation!A:B,2,0)</f>
        <v>#N/A</v>
      </c>
      <c r="W1036" s="17"/>
      <c r="Y1036" s="13" t="e">
        <f>VLOOKUP(X1036,Verbleib!A:B,2,0)</f>
        <v>#N/A</v>
      </c>
      <c r="AA1036" s="13" t="e">
        <f>VLOOKUP(Z1036,Austrittsgründe!A:B,2,0)</f>
        <v>#N/A</v>
      </c>
    </row>
    <row r="1037" spans="1:27">
      <c r="A1037" s="15"/>
      <c r="C1037" s="15"/>
      <c r="E1037" s="13" t="e">
        <f>VLOOKUP(D1037,Tabelle2!$A$1:$B$26,2,0)</f>
        <v>#N/A</v>
      </c>
      <c r="G1037" s="14" t="e">
        <f>VLOOKUP(F1037,Tabelle2!F:G,2,1)</f>
        <v>#N/A</v>
      </c>
      <c r="J1037" s="17"/>
      <c r="L1037" s="13" t="e">
        <f>VLOOKUP(K1037,Bildungsstand!A:B,2,0)</f>
        <v>#N/A</v>
      </c>
      <c r="N1037" s="13" t="e">
        <f>VLOOKUP(M1037,Schulbesuch!A:B,2,1)</f>
        <v>#N/A</v>
      </c>
      <c r="P1037" s="13" t="e">
        <f>VLOOKUP(O1037,Arbeitslosmeldung!A:B,2,0)</f>
        <v>#N/A</v>
      </c>
      <c r="R1037" s="13" t="e">
        <f>VLOOKUP(Q1037,Erwerbstätigkeit!A:B,2,0)</f>
        <v>#N/A</v>
      </c>
      <c r="T1037" s="13" t="e">
        <f>VLOOKUP(S1037,Leistungsbezug!A:B,2,0)</f>
        <v>#N/A</v>
      </c>
      <c r="V1037" s="13" t="e">
        <f>VLOOKUP(U1037,Haushaltssituation!A:B,2,0)</f>
        <v>#N/A</v>
      </c>
      <c r="W1037" s="17"/>
      <c r="Y1037" s="13" t="e">
        <f>VLOOKUP(X1037,Verbleib!A:B,2,0)</f>
        <v>#N/A</v>
      </c>
      <c r="AA1037" s="13" t="e">
        <f>VLOOKUP(Z1037,Austrittsgründe!A:B,2,0)</f>
        <v>#N/A</v>
      </c>
    </row>
    <row r="1038" spans="1:27">
      <c r="A1038" s="15"/>
      <c r="C1038" s="15"/>
      <c r="E1038" s="13" t="e">
        <f>VLOOKUP(D1038,Tabelle2!$A$1:$B$26,2,0)</f>
        <v>#N/A</v>
      </c>
      <c r="G1038" s="14" t="e">
        <f>VLOOKUP(F1038,Tabelle2!F:G,2,1)</f>
        <v>#N/A</v>
      </c>
      <c r="J1038" s="17"/>
      <c r="L1038" s="13" t="e">
        <f>VLOOKUP(K1038,Bildungsstand!A:B,2,0)</f>
        <v>#N/A</v>
      </c>
      <c r="N1038" s="13" t="e">
        <f>VLOOKUP(M1038,Schulbesuch!A:B,2,1)</f>
        <v>#N/A</v>
      </c>
      <c r="P1038" s="13" t="e">
        <f>VLOOKUP(O1038,Arbeitslosmeldung!A:B,2,0)</f>
        <v>#N/A</v>
      </c>
      <c r="R1038" s="13" t="e">
        <f>VLOOKUP(Q1038,Erwerbstätigkeit!A:B,2,0)</f>
        <v>#N/A</v>
      </c>
      <c r="T1038" s="13" t="e">
        <f>VLOOKUP(S1038,Leistungsbezug!A:B,2,0)</f>
        <v>#N/A</v>
      </c>
      <c r="V1038" s="13" t="e">
        <f>VLOOKUP(U1038,Haushaltssituation!A:B,2,0)</f>
        <v>#N/A</v>
      </c>
      <c r="W1038" s="17"/>
      <c r="Y1038" s="13" t="e">
        <f>VLOOKUP(X1038,Verbleib!A:B,2,0)</f>
        <v>#N/A</v>
      </c>
      <c r="AA1038" s="13" t="e">
        <f>VLOOKUP(Z1038,Austrittsgründe!A:B,2,0)</f>
        <v>#N/A</v>
      </c>
    </row>
    <row r="1039" spans="1:27">
      <c r="A1039" s="15"/>
      <c r="C1039" s="15"/>
      <c r="E1039" s="13" t="e">
        <f>VLOOKUP(D1039,Tabelle2!$A$1:$B$26,2,0)</f>
        <v>#N/A</v>
      </c>
      <c r="G1039" s="14" t="e">
        <f>VLOOKUP(F1039,Tabelle2!F:G,2,1)</f>
        <v>#N/A</v>
      </c>
      <c r="J1039" s="17"/>
      <c r="L1039" s="13" t="e">
        <f>VLOOKUP(K1039,Bildungsstand!A:B,2,0)</f>
        <v>#N/A</v>
      </c>
      <c r="N1039" s="13" t="e">
        <f>VLOOKUP(M1039,Schulbesuch!A:B,2,1)</f>
        <v>#N/A</v>
      </c>
      <c r="P1039" s="13" t="e">
        <f>VLOOKUP(O1039,Arbeitslosmeldung!A:B,2,0)</f>
        <v>#N/A</v>
      </c>
      <c r="R1039" s="13" t="e">
        <f>VLOOKUP(Q1039,Erwerbstätigkeit!A:B,2,0)</f>
        <v>#N/A</v>
      </c>
      <c r="T1039" s="13" t="e">
        <f>VLOOKUP(S1039,Leistungsbezug!A:B,2,0)</f>
        <v>#N/A</v>
      </c>
      <c r="V1039" s="13" t="e">
        <f>VLOOKUP(U1039,Haushaltssituation!A:B,2,0)</f>
        <v>#N/A</v>
      </c>
      <c r="W1039" s="17"/>
      <c r="Y1039" s="13" t="e">
        <f>VLOOKUP(X1039,Verbleib!A:B,2,0)</f>
        <v>#N/A</v>
      </c>
      <c r="AA1039" s="13" t="e">
        <f>VLOOKUP(Z1039,Austrittsgründe!A:B,2,0)</f>
        <v>#N/A</v>
      </c>
    </row>
    <row r="1040" spans="1:27">
      <c r="A1040" s="15"/>
      <c r="C1040" s="15"/>
      <c r="E1040" s="13" t="e">
        <f>VLOOKUP(D1040,Tabelle2!$A$1:$B$26,2,0)</f>
        <v>#N/A</v>
      </c>
      <c r="G1040" s="14" t="e">
        <f>VLOOKUP(F1040,Tabelle2!F:G,2,1)</f>
        <v>#N/A</v>
      </c>
      <c r="J1040" s="17"/>
      <c r="L1040" s="13" t="e">
        <f>VLOOKUP(K1040,Bildungsstand!A:B,2,0)</f>
        <v>#N/A</v>
      </c>
      <c r="N1040" s="13" t="e">
        <f>VLOOKUP(M1040,Schulbesuch!A:B,2,1)</f>
        <v>#N/A</v>
      </c>
      <c r="P1040" s="13" t="e">
        <f>VLOOKUP(O1040,Arbeitslosmeldung!A:B,2,0)</f>
        <v>#N/A</v>
      </c>
      <c r="R1040" s="13" t="e">
        <f>VLOOKUP(Q1040,Erwerbstätigkeit!A:B,2,0)</f>
        <v>#N/A</v>
      </c>
      <c r="T1040" s="13" t="e">
        <f>VLOOKUP(S1040,Leistungsbezug!A:B,2,0)</f>
        <v>#N/A</v>
      </c>
      <c r="V1040" s="13" t="e">
        <f>VLOOKUP(U1040,Haushaltssituation!A:B,2,0)</f>
        <v>#N/A</v>
      </c>
      <c r="W1040" s="17"/>
      <c r="Y1040" s="13" t="e">
        <f>VLOOKUP(X1040,Verbleib!A:B,2,0)</f>
        <v>#N/A</v>
      </c>
      <c r="AA1040" s="13" t="e">
        <f>VLOOKUP(Z1040,Austrittsgründe!A:B,2,0)</f>
        <v>#N/A</v>
      </c>
    </row>
    <row r="1041" spans="1:27">
      <c r="A1041" s="15"/>
      <c r="C1041" s="15"/>
      <c r="E1041" s="13" t="e">
        <f>VLOOKUP(D1041,Tabelle2!$A$1:$B$26,2,0)</f>
        <v>#N/A</v>
      </c>
      <c r="G1041" s="14" t="e">
        <f>VLOOKUP(F1041,Tabelle2!F:G,2,1)</f>
        <v>#N/A</v>
      </c>
      <c r="J1041" s="17"/>
      <c r="L1041" s="13" t="e">
        <f>VLOOKUP(K1041,Bildungsstand!A:B,2,0)</f>
        <v>#N/A</v>
      </c>
      <c r="N1041" s="13" t="e">
        <f>VLOOKUP(M1041,Schulbesuch!A:B,2,1)</f>
        <v>#N/A</v>
      </c>
      <c r="P1041" s="13" t="e">
        <f>VLOOKUP(O1041,Arbeitslosmeldung!A:B,2,0)</f>
        <v>#N/A</v>
      </c>
      <c r="R1041" s="13" t="e">
        <f>VLOOKUP(Q1041,Erwerbstätigkeit!A:B,2,0)</f>
        <v>#N/A</v>
      </c>
      <c r="T1041" s="13" t="e">
        <f>VLOOKUP(S1041,Leistungsbezug!A:B,2,0)</f>
        <v>#N/A</v>
      </c>
      <c r="V1041" s="13" t="e">
        <f>VLOOKUP(U1041,Haushaltssituation!A:B,2,0)</f>
        <v>#N/A</v>
      </c>
      <c r="W1041" s="17"/>
      <c r="Y1041" s="13" t="e">
        <f>VLOOKUP(X1041,Verbleib!A:B,2,0)</f>
        <v>#N/A</v>
      </c>
      <c r="AA1041" s="13" t="e">
        <f>VLOOKUP(Z1041,Austrittsgründe!A:B,2,0)</f>
        <v>#N/A</v>
      </c>
    </row>
    <row r="1042" spans="1:27">
      <c r="A1042" s="15"/>
      <c r="C1042" s="15"/>
      <c r="E1042" s="13" t="e">
        <f>VLOOKUP(D1042,Tabelle2!$A$1:$B$26,2,0)</f>
        <v>#N/A</v>
      </c>
      <c r="G1042" s="14" t="e">
        <f>VLOOKUP(F1042,Tabelle2!F:G,2,1)</f>
        <v>#N/A</v>
      </c>
      <c r="J1042" s="17"/>
      <c r="L1042" s="13" t="e">
        <f>VLOOKUP(K1042,Bildungsstand!A:B,2,0)</f>
        <v>#N/A</v>
      </c>
      <c r="N1042" s="13" t="e">
        <f>VLOOKUP(M1042,Schulbesuch!A:B,2,1)</f>
        <v>#N/A</v>
      </c>
      <c r="P1042" s="13" t="e">
        <f>VLOOKUP(O1042,Arbeitslosmeldung!A:B,2,0)</f>
        <v>#N/A</v>
      </c>
      <c r="R1042" s="13" t="e">
        <f>VLOOKUP(Q1042,Erwerbstätigkeit!A:B,2,0)</f>
        <v>#N/A</v>
      </c>
      <c r="T1042" s="13" t="e">
        <f>VLOOKUP(S1042,Leistungsbezug!A:B,2,0)</f>
        <v>#N/A</v>
      </c>
      <c r="V1042" s="13" t="e">
        <f>VLOOKUP(U1042,Haushaltssituation!A:B,2,0)</f>
        <v>#N/A</v>
      </c>
      <c r="W1042" s="17"/>
      <c r="Y1042" s="13" t="e">
        <f>VLOOKUP(X1042,Verbleib!A:B,2,0)</f>
        <v>#N/A</v>
      </c>
      <c r="AA1042" s="13" t="e">
        <f>VLOOKUP(Z1042,Austrittsgründe!A:B,2,0)</f>
        <v>#N/A</v>
      </c>
    </row>
    <row r="1043" spans="1:27">
      <c r="A1043" s="15"/>
      <c r="C1043" s="15"/>
      <c r="E1043" s="13" t="e">
        <f>VLOOKUP(D1043,Tabelle2!$A$1:$B$26,2,0)</f>
        <v>#N/A</v>
      </c>
      <c r="G1043" s="14" t="e">
        <f>VLOOKUP(F1043,Tabelle2!F:G,2,1)</f>
        <v>#N/A</v>
      </c>
      <c r="J1043" s="17"/>
      <c r="L1043" s="13" t="e">
        <f>VLOOKUP(K1043,Bildungsstand!A:B,2,0)</f>
        <v>#N/A</v>
      </c>
      <c r="N1043" s="13" t="e">
        <f>VLOOKUP(M1043,Schulbesuch!A:B,2,1)</f>
        <v>#N/A</v>
      </c>
      <c r="P1043" s="13" t="e">
        <f>VLOOKUP(O1043,Arbeitslosmeldung!A:B,2,0)</f>
        <v>#N/A</v>
      </c>
      <c r="R1043" s="13" t="e">
        <f>VLOOKUP(Q1043,Erwerbstätigkeit!A:B,2,0)</f>
        <v>#N/A</v>
      </c>
      <c r="T1043" s="13" t="e">
        <f>VLOOKUP(S1043,Leistungsbezug!A:B,2,0)</f>
        <v>#N/A</v>
      </c>
      <c r="V1043" s="13" t="e">
        <f>VLOOKUP(U1043,Haushaltssituation!A:B,2,0)</f>
        <v>#N/A</v>
      </c>
      <c r="W1043" s="17"/>
      <c r="Y1043" s="13" t="e">
        <f>VLOOKUP(X1043,Verbleib!A:B,2,0)</f>
        <v>#N/A</v>
      </c>
      <c r="AA1043" s="13" t="e">
        <f>VLOOKUP(Z1043,Austrittsgründe!A:B,2,0)</f>
        <v>#N/A</v>
      </c>
    </row>
    <row r="1044" spans="1:27">
      <c r="A1044" s="15"/>
      <c r="C1044" s="15"/>
      <c r="E1044" s="13" t="e">
        <f>VLOOKUP(D1044,Tabelle2!$A$1:$B$26,2,0)</f>
        <v>#N/A</v>
      </c>
      <c r="G1044" s="14" t="e">
        <f>VLOOKUP(F1044,Tabelle2!F:G,2,1)</f>
        <v>#N/A</v>
      </c>
      <c r="J1044" s="17"/>
      <c r="L1044" s="13" t="e">
        <f>VLOOKUP(K1044,Bildungsstand!A:B,2,0)</f>
        <v>#N/A</v>
      </c>
      <c r="N1044" s="13" t="e">
        <f>VLOOKUP(M1044,Schulbesuch!A:B,2,1)</f>
        <v>#N/A</v>
      </c>
      <c r="P1044" s="13" t="e">
        <f>VLOOKUP(O1044,Arbeitslosmeldung!A:B,2,0)</f>
        <v>#N/A</v>
      </c>
      <c r="R1044" s="13" t="e">
        <f>VLOOKUP(Q1044,Erwerbstätigkeit!A:B,2,0)</f>
        <v>#N/A</v>
      </c>
      <c r="T1044" s="13" t="e">
        <f>VLOOKUP(S1044,Leistungsbezug!A:B,2,0)</f>
        <v>#N/A</v>
      </c>
      <c r="V1044" s="13" t="e">
        <f>VLOOKUP(U1044,Haushaltssituation!A:B,2,0)</f>
        <v>#N/A</v>
      </c>
      <c r="W1044" s="17"/>
      <c r="Y1044" s="13" t="e">
        <f>VLOOKUP(X1044,Verbleib!A:B,2,0)</f>
        <v>#N/A</v>
      </c>
      <c r="AA1044" s="13" t="e">
        <f>VLOOKUP(Z1044,Austrittsgründe!A:B,2,0)</f>
        <v>#N/A</v>
      </c>
    </row>
    <row r="1045" spans="1:27">
      <c r="A1045" s="15"/>
      <c r="C1045" s="15"/>
      <c r="E1045" s="13" t="e">
        <f>VLOOKUP(D1045,Tabelle2!$A$1:$B$26,2,0)</f>
        <v>#N/A</v>
      </c>
      <c r="G1045" s="14" t="e">
        <f>VLOOKUP(F1045,Tabelle2!F:G,2,1)</f>
        <v>#N/A</v>
      </c>
      <c r="J1045" s="17"/>
      <c r="L1045" s="13" t="e">
        <f>VLOOKUP(K1045,Bildungsstand!A:B,2,0)</f>
        <v>#N/A</v>
      </c>
      <c r="N1045" s="13" t="e">
        <f>VLOOKUP(M1045,Schulbesuch!A:B,2,1)</f>
        <v>#N/A</v>
      </c>
      <c r="P1045" s="13" t="e">
        <f>VLOOKUP(O1045,Arbeitslosmeldung!A:B,2,0)</f>
        <v>#N/A</v>
      </c>
      <c r="R1045" s="13" t="e">
        <f>VLOOKUP(Q1045,Erwerbstätigkeit!A:B,2,0)</f>
        <v>#N/A</v>
      </c>
      <c r="T1045" s="13" t="e">
        <f>VLOOKUP(S1045,Leistungsbezug!A:B,2,0)</f>
        <v>#N/A</v>
      </c>
      <c r="V1045" s="13" t="e">
        <f>VLOOKUP(U1045,Haushaltssituation!A:B,2,0)</f>
        <v>#N/A</v>
      </c>
      <c r="W1045" s="17"/>
      <c r="Y1045" s="13" t="e">
        <f>VLOOKUP(X1045,Verbleib!A:B,2,0)</f>
        <v>#N/A</v>
      </c>
      <c r="AA1045" s="13" t="e">
        <f>VLOOKUP(Z1045,Austrittsgründe!A:B,2,0)</f>
        <v>#N/A</v>
      </c>
    </row>
    <row r="1046" spans="1:27">
      <c r="A1046" s="15"/>
      <c r="C1046" s="15"/>
      <c r="E1046" s="13" t="e">
        <f>VLOOKUP(D1046,Tabelle2!$A$1:$B$26,2,0)</f>
        <v>#N/A</v>
      </c>
      <c r="G1046" s="14" t="e">
        <f>VLOOKUP(F1046,Tabelle2!F:G,2,1)</f>
        <v>#N/A</v>
      </c>
      <c r="J1046" s="17"/>
      <c r="L1046" s="13" t="e">
        <f>VLOOKUP(K1046,Bildungsstand!A:B,2,0)</f>
        <v>#N/A</v>
      </c>
      <c r="N1046" s="13" t="e">
        <f>VLOOKUP(M1046,Schulbesuch!A:B,2,1)</f>
        <v>#N/A</v>
      </c>
      <c r="P1046" s="13" t="e">
        <f>VLOOKUP(O1046,Arbeitslosmeldung!A:B,2,0)</f>
        <v>#N/A</v>
      </c>
      <c r="R1046" s="13" t="e">
        <f>VLOOKUP(Q1046,Erwerbstätigkeit!A:B,2,0)</f>
        <v>#N/A</v>
      </c>
      <c r="T1046" s="13" t="e">
        <f>VLOOKUP(S1046,Leistungsbezug!A:B,2,0)</f>
        <v>#N/A</v>
      </c>
      <c r="V1046" s="13" t="e">
        <f>VLOOKUP(U1046,Haushaltssituation!A:B,2,0)</f>
        <v>#N/A</v>
      </c>
      <c r="W1046" s="17"/>
      <c r="Y1046" s="13" t="e">
        <f>VLOOKUP(X1046,Verbleib!A:B,2,0)</f>
        <v>#N/A</v>
      </c>
      <c r="AA1046" s="13" t="e">
        <f>VLOOKUP(Z1046,Austrittsgründe!A:B,2,0)</f>
        <v>#N/A</v>
      </c>
    </row>
    <row r="1047" spans="1:27">
      <c r="A1047" s="15"/>
      <c r="C1047" s="15"/>
      <c r="E1047" s="13" t="e">
        <f>VLOOKUP(D1047,Tabelle2!$A$1:$B$26,2,0)</f>
        <v>#N/A</v>
      </c>
      <c r="G1047" s="14" t="e">
        <f>VLOOKUP(F1047,Tabelle2!F:G,2,1)</f>
        <v>#N/A</v>
      </c>
      <c r="J1047" s="17"/>
      <c r="L1047" s="13" t="e">
        <f>VLOOKUP(K1047,Bildungsstand!A:B,2,0)</f>
        <v>#N/A</v>
      </c>
      <c r="N1047" s="13" t="e">
        <f>VLOOKUP(M1047,Schulbesuch!A:B,2,1)</f>
        <v>#N/A</v>
      </c>
      <c r="P1047" s="13" t="e">
        <f>VLOOKUP(O1047,Arbeitslosmeldung!A:B,2,0)</f>
        <v>#N/A</v>
      </c>
      <c r="R1047" s="13" t="e">
        <f>VLOOKUP(Q1047,Erwerbstätigkeit!A:B,2,0)</f>
        <v>#N/A</v>
      </c>
      <c r="T1047" s="13" t="e">
        <f>VLOOKUP(S1047,Leistungsbezug!A:B,2,0)</f>
        <v>#N/A</v>
      </c>
      <c r="V1047" s="13" t="e">
        <f>VLOOKUP(U1047,Haushaltssituation!A:B,2,0)</f>
        <v>#N/A</v>
      </c>
      <c r="W1047" s="17"/>
      <c r="Y1047" s="13" t="e">
        <f>VLOOKUP(X1047,Verbleib!A:B,2,0)</f>
        <v>#N/A</v>
      </c>
      <c r="AA1047" s="13" t="e">
        <f>VLOOKUP(Z1047,Austrittsgründe!A:B,2,0)</f>
        <v>#N/A</v>
      </c>
    </row>
    <row r="1048" spans="1:27">
      <c r="A1048" s="15"/>
      <c r="C1048" s="15"/>
      <c r="E1048" s="13" t="e">
        <f>VLOOKUP(D1048,Tabelle2!$A$1:$B$26,2,0)</f>
        <v>#N/A</v>
      </c>
      <c r="G1048" s="14" t="e">
        <f>VLOOKUP(F1048,Tabelle2!F:G,2,1)</f>
        <v>#N/A</v>
      </c>
      <c r="J1048" s="17"/>
      <c r="L1048" s="13" t="e">
        <f>VLOOKUP(K1048,Bildungsstand!A:B,2,0)</f>
        <v>#N/A</v>
      </c>
      <c r="N1048" s="13" t="e">
        <f>VLOOKUP(M1048,Schulbesuch!A:B,2,1)</f>
        <v>#N/A</v>
      </c>
      <c r="P1048" s="13" t="e">
        <f>VLOOKUP(O1048,Arbeitslosmeldung!A:B,2,0)</f>
        <v>#N/A</v>
      </c>
      <c r="R1048" s="13" t="e">
        <f>VLOOKUP(Q1048,Erwerbstätigkeit!A:B,2,0)</f>
        <v>#N/A</v>
      </c>
      <c r="T1048" s="13" t="e">
        <f>VLOOKUP(S1048,Leistungsbezug!A:B,2,0)</f>
        <v>#N/A</v>
      </c>
      <c r="V1048" s="13" t="e">
        <f>VLOOKUP(U1048,Haushaltssituation!A:B,2,0)</f>
        <v>#N/A</v>
      </c>
      <c r="W1048" s="17"/>
      <c r="Y1048" s="13" t="e">
        <f>VLOOKUP(X1048,Verbleib!A:B,2,0)</f>
        <v>#N/A</v>
      </c>
      <c r="AA1048" s="13" t="e">
        <f>VLOOKUP(Z1048,Austrittsgründe!A:B,2,0)</f>
        <v>#N/A</v>
      </c>
    </row>
    <row r="1049" spans="1:27">
      <c r="A1049" s="15"/>
      <c r="C1049" s="15"/>
      <c r="E1049" s="13" t="e">
        <f>VLOOKUP(D1049,Tabelle2!$A$1:$B$26,2,0)</f>
        <v>#N/A</v>
      </c>
      <c r="G1049" s="14" t="e">
        <f>VLOOKUP(F1049,Tabelle2!F:G,2,1)</f>
        <v>#N/A</v>
      </c>
      <c r="J1049" s="17"/>
      <c r="L1049" s="13" t="e">
        <f>VLOOKUP(K1049,Bildungsstand!A:B,2,0)</f>
        <v>#N/A</v>
      </c>
      <c r="N1049" s="13" t="e">
        <f>VLOOKUP(M1049,Schulbesuch!A:B,2,1)</f>
        <v>#N/A</v>
      </c>
      <c r="P1049" s="13" t="e">
        <f>VLOOKUP(O1049,Arbeitslosmeldung!A:B,2,0)</f>
        <v>#N/A</v>
      </c>
      <c r="R1049" s="13" t="e">
        <f>VLOOKUP(Q1049,Erwerbstätigkeit!A:B,2,0)</f>
        <v>#N/A</v>
      </c>
      <c r="T1049" s="13" t="e">
        <f>VLOOKUP(S1049,Leistungsbezug!A:B,2,0)</f>
        <v>#N/A</v>
      </c>
      <c r="V1049" s="13" t="e">
        <f>VLOOKUP(U1049,Haushaltssituation!A:B,2,0)</f>
        <v>#N/A</v>
      </c>
      <c r="W1049" s="17"/>
      <c r="Y1049" s="13" t="e">
        <f>VLOOKUP(X1049,Verbleib!A:B,2,0)</f>
        <v>#N/A</v>
      </c>
      <c r="AA1049" s="13" t="e">
        <f>VLOOKUP(Z1049,Austrittsgründe!A:B,2,0)</f>
        <v>#N/A</v>
      </c>
    </row>
    <row r="1050" spans="1:27">
      <c r="A1050" s="15"/>
      <c r="C1050" s="15"/>
      <c r="E1050" s="13" t="e">
        <f>VLOOKUP(D1050,Tabelle2!$A$1:$B$26,2,0)</f>
        <v>#N/A</v>
      </c>
      <c r="G1050" s="14" t="e">
        <f>VLOOKUP(F1050,Tabelle2!F:G,2,1)</f>
        <v>#N/A</v>
      </c>
      <c r="J1050" s="17"/>
      <c r="L1050" s="13" t="e">
        <f>VLOOKUP(K1050,Bildungsstand!A:B,2,0)</f>
        <v>#N/A</v>
      </c>
      <c r="N1050" s="13" t="e">
        <f>VLOOKUP(M1050,Schulbesuch!A:B,2,1)</f>
        <v>#N/A</v>
      </c>
      <c r="P1050" s="13" t="e">
        <f>VLOOKUP(O1050,Arbeitslosmeldung!A:B,2,0)</f>
        <v>#N/A</v>
      </c>
      <c r="R1050" s="13" t="e">
        <f>VLOOKUP(Q1050,Erwerbstätigkeit!A:B,2,0)</f>
        <v>#N/A</v>
      </c>
      <c r="T1050" s="13" t="e">
        <f>VLOOKUP(S1050,Leistungsbezug!A:B,2,0)</f>
        <v>#N/A</v>
      </c>
      <c r="V1050" s="13" t="e">
        <f>VLOOKUP(U1050,Haushaltssituation!A:B,2,0)</f>
        <v>#N/A</v>
      </c>
      <c r="W1050" s="17"/>
      <c r="Y1050" s="13" t="e">
        <f>VLOOKUP(X1050,Verbleib!A:B,2,0)</f>
        <v>#N/A</v>
      </c>
      <c r="AA1050" s="13" t="e">
        <f>VLOOKUP(Z1050,Austrittsgründe!A:B,2,0)</f>
        <v>#N/A</v>
      </c>
    </row>
    <row r="1051" spans="1:27">
      <c r="A1051" s="15"/>
      <c r="C1051" s="15"/>
      <c r="E1051" s="13" t="e">
        <f>VLOOKUP(D1051,Tabelle2!$A$1:$B$26,2,0)</f>
        <v>#N/A</v>
      </c>
      <c r="G1051" s="14" t="e">
        <f>VLOOKUP(F1051,Tabelle2!F:G,2,1)</f>
        <v>#N/A</v>
      </c>
      <c r="J1051" s="17"/>
      <c r="L1051" s="13" t="e">
        <f>VLOOKUP(K1051,Bildungsstand!A:B,2,0)</f>
        <v>#N/A</v>
      </c>
      <c r="N1051" s="13" t="e">
        <f>VLOOKUP(M1051,Schulbesuch!A:B,2,1)</f>
        <v>#N/A</v>
      </c>
      <c r="P1051" s="13" t="e">
        <f>VLOOKUP(O1051,Arbeitslosmeldung!A:B,2,0)</f>
        <v>#N/A</v>
      </c>
      <c r="R1051" s="13" t="e">
        <f>VLOOKUP(Q1051,Erwerbstätigkeit!A:B,2,0)</f>
        <v>#N/A</v>
      </c>
      <c r="T1051" s="13" t="e">
        <f>VLOOKUP(S1051,Leistungsbezug!A:B,2,0)</f>
        <v>#N/A</v>
      </c>
      <c r="V1051" s="13" t="e">
        <f>VLOOKUP(U1051,Haushaltssituation!A:B,2,0)</f>
        <v>#N/A</v>
      </c>
      <c r="W1051" s="17"/>
      <c r="Y1051" s="13" t="e">
        <f>VLOOKUP(X1051,Verbleib!A:B,2,0)</f>
        <v>#N/A</v>
      </c>
      <c r="AA1051" s="13" t="e">
        <f>VLOOKUP(Z1051,Austrittsgründe!A:B,2,0)</f>
        <v>#N/A</v>
      </c>
    </row>
    <row r="1052" spans="1:27">
      <c r="A1052" s="15"/>
      <c r="C1052" s="15"/>
      <c r="E1052" s="13" t="e">
        <f>VLOOKUP(D1052,Tabelle2!$A$1:$B$26,2,0)</f>
        <v>#N/A</v>
      </c>
      <c r="G1052" s="14" t="e">
        <f>VLOOKUP(F1052,Tabelle2!F:G,2,1)</f>
        <v>#N/A</v>
      </c>
      <c r="J1052" s="17"/>
      <c r="L1052" s="13" t="e">
        <f>VLOOKUP(K1052,Bildungsstand!A:B,2,0)</f>
        <v>#N/A</v>
      </c>
      <c r="N1052" s="13" t="e">
        <f>VLOOKUP(M1052,Schulbesuch!A:B,2,1)</f>
        <v>#N/A</v>
      </c>
      <c r="P1052" s="13" t="e">
        <f>VLOOKUP(O1052,Arbeitslosmeldung!A:B,2,0)</f>
        <v>#N/A</v>
      </c>
      <c r="R1052" s="13" t="e">
        <f>VLOOKUP(Q1052,Erwerbstätigkeit!A:B,2,0)</f>
        <v>#N/A</v>
      </c>
      <c r="T1052" s="13" t="e">
        <f>VLOOKUP(S1052,Leistungsbezug!A:B,2,0)</f>
        <v>#N/A</v>
      </c>
      <c r="V1052" s="13" t="e">
        <f>VLOOKUP(U1052,Haushaltssituation!A:B,2,0)</f>
        <v>#N/A</v>
      </c>
      <c r="W1052" s="17"/>
      <c r="Y1052" s="13" t="e">
        <f>VLOOKUP(X1052,Verbleib!A:B,2,0)</f>
        <v>#N/A</v>
      </c>
      <c r="AA1052" s="13" t="e">
        <f>VLOOKUP(Z1052,Austrittsgründe!A:B,2,0)</f>
        <v>#N/A</v>
      </c>
    </row>
    <row r="1053" spans="1:27">
      <c r="A1053" s="15"/>
      <c r="C1053" s="15"/>
      <c r="E1053" s="13" t="e">
        <f>VLOOKUP(D1053,Tabelle2!$A$1:$B$26,2,0)</f>
        <v>#N/A</v>
      </c>
      <c r="G1053" s="14" t="e">
        <f>VLOOKUP(F1053,Tabelle2!F:G,2,1)</f>
        <v>#N/A</v>
      </c>
      <c r="J1053" s="17"/>
      <c r="L1053" s="13" t="e">
        <f>VLOOKUP(K1053,Bildungsstand!A:B,2,0)</f>
        <v>#N/A</v>
      </c>
      <c r="N1053" s="13" t="e">
        <f>VLOOKUP(M1053,Schulbesuch!A:B,2,1)</f>
        <v>#N/A</v>
      </c>
      <c r="P1053" s="13" t="e">
        <f>VLOOKUP(O1053,Arbeitslosmeldung!A:B,2,0)</f>
        <v>#N/A</v>
      </c>
      <c r="R1053" s="13" t="e">
        <f>VLOOKUP(Q1053,Erwerbstätigkeit!A:B,2,0)</f>
        <v>#N/A</v>
      </c>
      <c r="T1053" s="13" t="e">
        <f>VLOOKUP(S1053,Leistungsbezug!A:B,2,0)</f>
        <v>#N/A</v>
      </c>
      <c r="V1053" s="13" t="e">
        <f>VLOOKUP(U1053,Haushaltssituation!A:B,2,0)</f>
        <v>#N/A</v>
      </c>
      <c r="W1053" s="17"/>
      <c r="Y1053" s="13" t="e">
        <f>VLOOKUP(X1053,Verbleib!A:B,2,0)</f>
        <v>#N/A</v>
      </c>
      <c r="AA1053" s="13" t="e">
        <f>VLOOKUP(Z1053,Austrittsgründe!A:B,2,0)</f>
        <v>#N/A</v>
      </c>
    </row>
    <row r="1054" spans="1:27">
      <c r="A1054" s="15"/>
      <c r="C1054" s="15"/>
      <c r="E1054" s="13" t="e">
        <f>VLOOKUP(D1054,Tabelle2!$A$1:$B$26,2,0)</f>
        <v>#N/A</v>
      </c>
      <c r="G1054" s="14" t="e">
        <f>VLOOKUP(F1054,Tabelle2!F:G,2,1)</f>
        <v>#N/A</v>
      </c>
      <c r="J1054" s="17"/>
      <c r="L1054" s="13" t="e">
        <f>VLOOKUP(K1054,Bildungsstand!A:B,2,0)</f>
        <v>#N/A</v>
      </c>
      <c r="N1054" s="13" t="e">
        <f>VLOOKUP(M1054,Schulbesuch!A:B,2,1)</f>
        <v>#N/A</v>
      </c>
      <c r="P1054" s="13" t="e">
        <f>VLOOKUP(O1054,Arbeitslosmeldung!A:B,2,0)</f>
        <v>#N/A</v>
      </c>
      <c r="R1054" s="13" t="e">
        <f>VLOOKUP(Q1054,Erwerbstätigkeit!A:B,2,0)</f>
        <v>#N/A</v>
      </c>
      <c r="T1054" s="13" t="e">
        <f>VLOOKUP(S1054,Leistungsbezug!A:B,2,0)</f>
        <v>#N/A</v>
      </c>
      <c r="V1054" s="13" t="e">
        <f>VLOOKUP(U1054,Haushaltssituation!A:B,2,0)</f>
        <v>#N/A</v>
      </c>
      <c r="W1054" s="17"/>
      <c r="Y1054" s="13" t="e">
        <f>VLOOKUP(X1054,Verbleib!A:B,2,0)</f>
        <v>#N/A</v>
      </c>
      <c r="AA1054" s="13" t="e">
        <f>VLOOKUP(Z1054,Austrittsgründe!A:B,2,0)</f>
        <v>#N/A</v>
      </c>
    </row>
    <row r="1055" spans="1:27">
      <c r="A1055" s="15"/>
      <c r="C1055" s="15"/>
      <c r="E1055" s="13" t="e">
        <f>VLOOKUP(D1055,Tabelle2!$A$1:$B$26,2,0)</f>
        <v>#N/A</v>
      </c>
      <c r="G1055" s="14" t="e">
        <f>VLOOKUP(F1055,Tabelle2!F:G,2,1)</f>
        <v>#N/A</v>
      </c>
      <c r="J1055" s="17"/>
      <c r="L1055" s="13" t="e">
        <f>VLOOKUP(K1055,Bildungsstand!A:B,2,0)</f>
        <v>#N/A</v>
      </c>
      <c r="N1055" s="13" t="e">
        <f>VLOOKUP(M1055,Schulbesuch!A:B,2,1)</f>
        <v>#N/A</v>
      </c>
      <c r="P1055" s="13" t="e">
        <f>VLOOKUP(O1055,Arbeitslosmeldung!A:B,2,0)</f>
        <v>#N/A</v>
      </c>
      <c r="R1055" s="13" t="e">
        <f>VLOOKUP(Q1055,Erwerbstätigkeit!A:B,2,0)</f>
        <v>#N/A</v>
      </c>
      <c r="T1055" s="13" t="e">
        <f>VLOOKUP(S1055,Leistungsbezug!A:B,2,0)</f>
        <v>#N/A</v>
      </c>
      <c r="V1055" s="13" t="e">
        <f>VLOOKUP(U1055,Haushaltssituation!A:B,2,0)</f>
        <v>#N/A</v>
      </c>
      <c r="W1055" s="17"/>
      <c r="Y1055" s="13" t="e">
        <f>VLOOKUP(X1055,Verbleib!A:B,2,0)</f>
        <v>#N/A</v>
      </c>
      <c r="AA1055" s="13" t="e">
        <f>VLOOKUP(Z1055,Austrittsgründe!A:B,2,0)</f>
        <v>#N/A</v>
      </c>
    </row>
    <row r="1056" spans="1:27">
      <c r="A1056" s="15"/>
      <c r="C1056" s="15"/>
      <c r="E1056" s="13" t="e">
        <f>VLOOKUP(D1056,Tabelle2!$A$1:$B$26,2,0)</f>
        <v>#N/A</v>
      </c>
      <c r="G1056" s="14" t="e">
        <f>VLOOKUP(F1056,Tabelle2!F:G,2,1)</f>
        <v>#N/A</v>
      </c>
      <c r="J1056" s="17"/>
      <c r="L1056" s="13" t="e">
        <f>VLOOKUP(K1056,Bildungsstand!A:B,2,0)</f>
        <v>#N/A</v>
      </c>
      <c r="N1056" s="13" t="e">
        <f>VLOOKUP(M1056,Schulbesuch!A:B,2,1)</f>
        <v>#N/A</v>
      </c>
      <c r="P1056" s="13" t="e">
        <f>VLOOKUP(O1056,Arbeitslosmeldung!A:B,2,0)</f>
        <v>#N/A</v>
      </c>
      <c r="R1056" s="13" t="e">
        <f>VLOOKUP(Q1056,Erwerbstätigkeit!A:B,2,0)</f>
        <v>#N/A</v>
      </c>
      <c r="T1056" s="13" t="e">
        <f>VLOOKUP(S1056,Leistungsbezug!A:B,2,0)</f>
        <v>#N/A</v>
      </c>
      <c r="V1056" s="13" t="e">
        <f>VLOOKUP(U1056,Haushaltssituation!A:B,2,0)</f>
        <v>#N/A</v>
      </c>
      <c r="W1056" s="17"/>
      <c r="Y1056" s="13" t="e">
        <f>VLOOKUP(X1056,Verbleib!A:B,2,0)</f>
        <v>#N/A</v>
      </c>
      <c r="AA1056" s="13" t="e">
        <f>VLOOKUP(Z1056,Austrittsgründe!A:B,2,0)</f>
        <v>#N/A</v>
      </c>
    </row>
    <row r="1057" spans="1:27">
      <c r="A1057" s="15"/>
      <c r="C1057" s="15"/>
      <c r="E1057" s="13" t="e">
        <f>VLOOKUP(D1057,Tabelle2!$A$1:$B$26,2,0)</f>
        <v>#N/A</v>
      </c>
      <c r="G1057" s="14" t="e">
        <f>VLOOKUP(F1057,Tabelle2!F:G,2,1)</f>
        <v>#N/A</v>
      </c>
      <c r="J1057" s="17"/>
      <c r="L1057" s="13" t="e">
        <f>VLOOKUP(K1057,Bildungsstand!A:B,2,0)</f>
        <v>#N/A</v>
      </c>
      <c r="N1057" s="13" t="e">
        <f>VLOOKUP(M1057,Schulbesuch!A:B,2,1)</f>
        <v>#N/A</v>
      </c>
      <c r="P1057" s="13" t="e">
        <f>VLOOKUP(O1057,Arbeitslosmeldung!A:B,2,0)</f>
        <v>#N/A</v>
      </c>
      <c r="R1057" s="13" t="e">
        <f>VLOOKUP(Q1057,Erwerbstätigkeit!A:B,2,0)</f>
        <v>#N/A</v>
      </c>
      <c r="T1057" s="13" t="e">
        <f>VLOOKUP(S1057,Leistungsbezug!A:B,2,0)</f>
        <v>#N/A</v>
      </c>
      <c r="V1057" s="13" t="e">
        <f>VLOOKUP(U1057,Haushaltssituation!A:B,2,0)</f>
        <v>#N/A</v>
      </c>
      <c r="W1057" s="17"/>
      <c r="Y1057" s="13" t="e">
        <f>VLOOKUP(X1057,Verbleib!A:B,2,0)</f>
        <v>#N/A</v>
      </c>
      <c r="AA1057" s="13" t="e">
        <f>VLOOKUP(Z1057,Austrittsgründe!A:B,2,0)</f>
        <v>#N/A</v>
      </c>
    </row>
    <row r="1058" spans="1:27">
      <c r="A1058" s="15"/>
      <c r="C1058" s="15"/>
      <c r="E1058" s="13" t="e">
        <f>VLOOKUP(D1058,Tabelle2!$A$1:$B$26,2,0)</f>
        <v>#N/A</v>
      </c>
      <c r="G1058" s="14" t="e">
        <f>VLOOKUP(F1058,Tabelle2!F:G,2,1)</f>
        <v>#N/A</v>
      </c>
      <c r="J1058" s="17"/>
      <c r="L1058" s="13" t="e">
        <f>VLOOKUP(K1058,Bildungsstand!A:B,2,0)</f>
        <v>#N/A</v>
      </c>
      <c r="N1058" s="13" t="e">
        <f>VLOOKUP(M1058,Schulbesuch!A:B,2,1)</f>
        <v>#N/A</v>
      </c>
      <c r="P1058" s="13" t="e">
        <f>VLOOKUP(O1058,Arbeitslosmeldung!A:B,2,0)</f>
        <v>#N/A</v>
      </c>
      <c r="R1058" s="13" t="e">
        <f>VLOOKUP(Q1058,Erwerbstätigkeit!A:B,2,0)</f>
        <v>#N/A</v>
      </c>
      <c r="T1058" s="13" t="e">
        <f>VLOOKUP(S1058,Leistungsbezug!A:B,2,0)</f>
        <v>#N/A</v>
      </c>
      <c r="V1058" s="13" t="e">
        <f>VLOOKUP(U1058,Haushaltssituation!A:B,2,0)</f>
        <v>#N/A</v>
      </c>
      <c r="W1058" s="17"/>
      <c r="Y1058" s="13" t="e">
        <f>VLOOKUP(X1058,Verbleib!A:B,2,0)</f>
        <v>#N/A</v>
      </c>
      <c r="AA1058" s="13" t="e">
        <f>VLOOKUP(Z1058,Austrittsgründe!A:B,2,0)</f>
        <v>#N/A</v>
      </c>
    </row>
    <row r="1059" spans="1:27">
      <c r="A1059" s="15"/>
      <c r="C1059" s="15"/>
      <c r="E1059" s="13" t="e">
        <f>VLOOKUP(D1059,Tabelle2!$A$1:$B$26,2,0)</f>
        <v>#N/A</v>
      </c>
      <c r="G1059" s="14" t="e">
        <f>VLOOKUP(F1059,Tabelle2!F:G,2,1)</f>
        <v>#N/A</v>
      </c>
      <c r="J1059" s="17"/>
      <c r="L1059" s="13" t="e">
        <f>VLOOKUP(K1059,Bildungsstand!A:B,2,0)</f>
        <v>#N/A</v>
      </c>
      <c r="N1059" s="13" t="e">
        <f>VLOOKUP(M1059,Schulbesuch!A:B,2,1)</f>
        <v>#N/A</v>
      </c>
      <c r="P1059" s="13" t="e">
        <f>VLOOKUP(O1059,Arbeitslosmeldung!A:B,2,0)</f>
        <v>#N/A</v>
      </c>
      <c r="R1059" s="13" t="e">
        <f>VLOOKUP(Q1059,Erwerbstätigkeit!A:B,2,0)</f>
        <v>#N/A</v>
      </c>
      <c r="T1059" s="13" t="e">
        <f>VLOOKUP(S1059,Leistungsbezug!A:B,2,0)</f>
        <v>#N/A</v>
      </c>
      <c r="V1059" s="13" t="e">
        <f>VLOOKUP(U1059,Haushaltssituation!A:B,2,0)</f>
        <v>#N/A</v>
      </c>
      <c r="W1059" s="17"/>
      <c r="Y1059" s="13" t="e">
        <f>VLOOKUP(X1059,Verbleib!A:B,2,0)</f>
        <v>#N/A</v>
      </c>
      <c r="AA1059" s="13" t="e">
        <f>VLOOKUP(Z1059,Austrittsgründe!A:B,2,0)</f>
        <v>#N/A</v>
      </c>
    </row>
    <row r="1060" spans="1:27">
      <c r="A1060" s="15"/>
      <c r="C1060" s="15"/>
      <c r="E1060" s="13" t="e">
        <f>VLOOKUP(D1060,Tabelle2!$A$1:$B$26,2,0)</f>
        <v>#N/A</v>
      </c>
      <c r="G1060" s="14" t="e">
        <f>VLOOKUP(F1060,Tabelle2!F:G,2,1)</f>
        <v>#N/A</v>
      </c>
      <c r="J1060" s="17"/>
      <c r="L1060" s="13" t="e">
        <f>VLOOKUP(K1060,Bildungsstand!A:B,2,0)</f>
        <v>#N/A</v>
      </c>
      <c r="N1060" s="13" t="e">
        <f>VLOOKUP(M1060,Schulbesuch!A:B,2,1)</f>
        <v>#N/A</v>
      </c>
      <c r="P1060" s="13" t="e">
        <f>VLOOKUP(O1060,Arbeitslosmeldung!A:B,2,0)</f>
        <v>#N/A</v>
      </c>
      <c r="R1060" s="13" t="e">
        <f>VLOOKUP(Q1060,Erwerbstätigkeit!A:B,2,0)</f>
        <v>#N/A</v>
      </c>
      <c r="T1060" s="13" t="e">
        <f>VLOOKUP(S1060,Leistungsbezug!A:B,2,0)</f>
        <v>#N/A</v>
      </c>
      <c r="V1060" s="13" t="e">
        <f>VLOOKUP(U1060,Haushaltssituation!A:B,2,0)</f>
        <v>#N/A</v>
      </c>
      <c r="W1060" s="17"/>
      <c r="Y1060" s="13" t="e">
        <f>VLOOKUP(X1060,Verbleib!A:B,2,0)</f>
        <v>#N/A</v>
      </c>
      <c r="AA1060" s="13" t="e">
        <f>VLOOKUP(Z1060,Austrittsgründe!A:B,2,0)</f>
        <v>#N/A</v>
      </c>
    </row>
    <row r="1061" spans="1:27">
      <c r="A1061" s="15"/>
      <c r="C1061" s="15"/>
      <c r="E1061" s="13" t="e">
        <f>VLOOKUP(D1061,Tabelle2!$A$1:$B$26,2,0)</f>
        <v>#N/A</v>
      </c>
      <c r="G1061" s="14" t="e">
        <f>VLOOKUP(F1061,Tabelle2!F:G,2,1)</f>
        <v>#N/A</v>
      </c>
      <c r="J1061" s="17"/>
      <c r="L1061" s="13" t="e">
        <f>VLOOKUP(K1061,Bildungsstand!A:B,2,0)</f>
        <v>#N/A</v>
      </c>
      <c r="N1061" s="13" t="e">
        <f>VLOOKUP(M1061,Schulbesuch!A:B,2,1)</f>
        <v>#N/A</v>
      </c>
      <c r="P1061" s="13" t="e">
        <f>VLOOKUP(O1061,Arbeitslosmeldung!A:B,2,0)</f>
        <v>#N/A</v>
      </c>
      <c r="R1061" s="13" t="e">
        <f>VLOOKUP(Q1061,Erwerbstätigkeit!A:B,2,0)</f>
        <v>#N/A</v>
      </c>
      <c r="T1061" s="13" t="e">
        <f>VLOOKUP(S1061,Leistungsbezug!A:B,2,0)</f>
        <v>#N/A</v>
      </c>
      <c r="V1061" s="13" t="e">
        <f>VLOOKUP(U1061,Haushaltssituation!A:B,2,0)</f>
        <v>#N/A</v>
      </c>
      <c r="W1061" s="17"/>
      <c r="Y1061" s="13" t="e">
        <f>VLOOKUP(X1061,Verbleib!A:B,2,0)</f>
        <v>#N/A</v>
      </c>
      <c r="AA1061" s="13" t="e">
        <f>VLOOKUP(Z1061,Austrittsgründe!A:B,2,0)</f>
        <v>#N/A</v>
      </c>
    </row>
    <row r="1062" spans="1:27">
      <c r="A1062" s="15"/>
      <c r="C1062" s="15"/>
      <c r="E1062" s="13" t="e">
        <f>VLOOKUP(D1062,Tabelle2!$A$1:$B$26,2,0)</f>
        <v>#N/A</v>
      </c>
      <c r="G1062" s="14" t="e">
        <f>VLOOKUP(F1062,Tabelle2!F:G,2,1)</f>
        <v>#N/A</v>
      </c>
      <c r="J1062" s="17"/>
      <c r="L1062" s="13" t="e">
        <f>VLOOKUP(K1062,Bildungsstand!A:B,2,0)</f>
        <v>#N/A</v>
      </c>
      <c r="N1062" s="13" t="e">
        <f>VLOOKUP(M1062,Schulbesuch!A:B,2,1)</f>
        <v>#N/A</v>
      </c>
      <c r="P1062" s="13" t="e">
        <f>VLOOKUP(O1062,Arbeitslosmeldung!A:B,2,0)</f>
        <v>#N/A</v>
      </c>
      <c r="R1062" s="13" t="e">
        <f>VLOOKUP(Q1062,Erwerbstätigkeit!A:B,2,0)</f>
        <v>#N/A</v>
      </c>
      <c r="T1062" s="13" t="e">
        <f>VLOOKUP(S1062,Leistungsbezug!A:B,2,0)</f>
        <v>#N/A</v>
      </c>
      <c r="V1062" s="13" t="e">
        <f>VLOOKUP(U1062,Haushaltssituation!A:B,2,0)</f>
        <v>#N/A</v>
      </c>
      <c r="W1062" s="17"/>
      <c r="Y1062" s="13" t="e">
        <f>VLOOKUP(X1062,Verbleib!A:B,2,0)</f>
        <v>#N/A</v>
      </c>
      <c r="AA1062" s="13" t="e">
        <f>VLOOKUP(Z1062,Austrittsgründe!A:B,2,0)</f>
        <v>#N/A</v>
      </c>
    </row>
    <row r="1063" spans="1:27">
      <c r="A1063" s="15"/>
      <c r="C1063" s="15"/>
      <c r="E1063" s="13" t="e">
        <f>VLOOKUP(D1063,Tabelle2!$A$1:$B$26,2,0)</f>
        <v>#N/A</v>
      </c>
      <c r="G1063" s="14" t="e">
        <f>VLOOKUP(F1063,Tabelle2!F:G,2,1)</f>
        <v>#N/A</v>
      </c>
      <c r="J1063" s="17"/>
      <c r="L1063" s="13" t="e">
        <f>VLOOKUP(K1063,Bildungsstand!A:B,2,0)</f>
        <v>#N/A</v>
      </c>
      <c r="N1063" s="13" t="e">
        <f>VLOOKUP(M1063,Schulbesuch!A:B,2,1)</f>
        <v>#N/A</v>
      </c>
      <c r="P1063" s="13" t="e">
        <f>VLOOKUP(O1063,Arbeitslosmeldung!A:B,2,0)</f>
        <v>#N/A</v>
      </c>
      <c r="R1063" s="13" t="e">
        <f>VLOOKUP(Q1063,Erwerbstätigkeit!A:B,2,0)</f>
        <v>#N/A</v>
      </c>
      <c r="T1063" s="13" t="e">
        <f>VLOOKUP(S1063,Leistungsbezug!A:B,2,0)</f>
        <v>#N/A</v>
      </c>
      <c r="V1063" s="13" t="e">
        <f>VLOOKUP(U1063,Haushaltssituation!A:B,2,0)</f>
        <v>#N/A</v>
      </c>
      <c r="W1063" s="17"/>
      <c r="Y1063" s="13" t="e">
        <f>VLOOKUP(X1063,Verbleib!A:B,2,0)</f>
        <v>#N/A</v>
      </c>
      <c r="AA1063" s="13" t="e">
        <f>VLOOKUP(Z1063,Austrittsgründe!A:B,2,0)</f>
        <v>#N/A</v>
      </c>
    </row>
    <row r="1064" spans="1:27">
      <c r="A1064" s="15"/>
      <c r="C1064" s="15"/>
      <c r="E1064" s="13" t="e">
        <f>VLOOKUP(D1064,Tabelle2!$A$1:$B$26,2,0)</f>
        <v>#N/A</v>
      </c>
      <c r="G1064" s="14" t="e">
        <f>VLOOKUP(F1064,Tabelle2!F:G,2,1)</f>
        <v>#N/A</v>
      </c>
      <c r="J1064" s="17"/>
      <c r="L1064" s="13" t="e">
        <f>VLOOKUP(K1064,Bildungsstand!A:B,2,0)</f>
        <v>#N/A</v>
      </c>
      <c r="N1064" s="13" t="e">
        <f>VLOOKUP(M1064,Schulbesuch!A:B,2,1)</f>
        <v>#N/A</v>
      </c>
      <c r="P1064" s="13" t="e">
        <f>VLOOKUP(O1064,Arbeitslosmeldung!A:B,2,0)</f>
        <v>#N/A</v>
      </c>
      <c r="R1064" s="13" t="e">
        <f>VLOOKUP(Q1064,Erwerbstätigkeit!A:B,2,0)</f>
        <v>#N/A</v>
      </c>
      <c r="T1064" s="13" t="e">
        <f>VLOOKUP(S1064,Leistungsbezug!A:B,2,0)</f>
        <v>#N/A</v>
      </c>
      <c r="V1064" s="13" t="e">
        <f>VLOOKUP(U1064,Haushaltssituation!A:B,2,0)</f>
        <v>#N/A</v>
      </c>
      <c r="W1064" s="17"/>
      <c r="Y1064" s="13" t="e">
        <f>VLOOKUP(X1064,Verbleib!A:B,2,0)</f>
        <v>#N/A</v>
      </c>
      <c r="AA1064" s="13" t="e">
        <f>VLOOKUP(Z1064,Austrittsgründe!A:B,2,0)</f>
        <v>#N/A</v>
      </c>
    </row>
    <row r="1065" spans="1:27">
      <c r="A1065" s="15"/>
      <c r="C1065" s="15"/>
      <c r="E1065" s="13" t="e">
        <f>VLOOKUP(D1065,Tabelle2!$A$1:$B$26,2,0)</f>
        <v>#N/A</v>
      </c>
      <c r="G1065" s="14" t="e">
        <f>VLOOKUP(F1065,Tabelle2!F:G,2,1)</f>
        <v>#N/A</v>
      </c>
      <c r="J1065" s="17"/>
      <c r="L1065" s="13" t="e">
        <f>VLOOKUP(K1065,Bildungsstand!A:B,2,0)</f>
        <v>#N/A</v>
      </c>
      <c r="N1065" s="13" t="e">
        <f>VLOOKUP(M1065,Schulbesuch!A:B,2,1)</f>
        <v>#N/A</v>
      </c>
      <c r="P1065" s="13" t="e">
        <f>VLOOKUP(O1065,Arbeitslosmeldung!A:B,2,0)</f>
        <v>#N/A</v>
      </c>
      <c r="R1065" s="13" t="e">
        <f>VLOOKUP(Q1065,Erwerbstätigkeit!A:B,2,0)</f>
        <v>#N/A</v>
      </c>
      <c r="T1065" s="13" t="e">
        <f>VLOOKUP(S1065,Leistungsbezug!A:B,2,0)</f>
        <v>#N/A</v>
      </c>
      <c r="V1065" s="13" t="e">
        <f>VLOOKUP(U1065,Haushaltssituation!A:B,2,0)</f>
        <v>#N/A</v>
      </c>
      <c r="W1065" s="17"/>
      <c r="Y1065" s="13" t="e">
        <f>VLOOKUP(X1065,Verbleib!A:B,2,0)</f>
        <v>#N/A</v>
      </c>
      <c r="AA1065" s="13" t="e">
        <f>VLOOKUP(Z1065,Austrittsgründe!A:B,2,0)</f>
        <v>#N/A</v>
      </c>
    </row>
    <row r="1066" spans="1:27">
      <c r="A1066" s="15"/>
      <c r="C1066" s="15"/>
      <c r="E1066" s="13" t="e">
        <f>VLOOKUP(D1066,Tabelle2!$A$1:$B$26,2,0)</f>
        <v>#N/A</v>
      </c>
      <c r="G1066" s="14" t="e">
        <f>VLOOKUP(F1066,Tabelle2!F:G,2,1)</f>
        <v>#N/A</v>
      </c>
      <c r="J1066" s="17"/>
      <c r="L1066" s="13" t="e">
        <f>VLOOKUP(K1066,Bildungsstand!A:B,2,0)</f>
        <v>#N/A</v>
      </c>
      <c r="N1066" s="13" t="e">
        <f>VLOOKUP(M1066,Schulbesuch!A:B,2,1)</f>
        <v>#N/A</v>
      </c>
      <c r="P1066" s="13" t="e">
        <f>VLOOKUP(O1066,Arbeitslosmeldung!A:B,2,0)</f>
        <v>#N/A</v>
      </c>
      <c r="R1066" s="13" t="e">
        <f>VLOOKUP(Q1066,Erwerbstätigkeit!A:B,2,0)</f>
        <v>#N/A</v>
      </c>
      <c r="T1066" s="13" t="e">
        <f>VLOOKUP(S1066,Leistungsbezug!A:B,2,0)</f>
        <v>#N/A</v>
      </c>
      <c r="V1066" s="13" t="e">
        <f>VLOOKUP(U1066,Haushaltssituation!A:B,2,0)</f>
        <v>#N/A</v>
      </c>
      <c r="W1066" s="17"/>
      <c r="Y1066" s="13" t="e">
        <f>VLOOKUP(X1066,Verbleib!A:B,2,0)</f>
        <v>#N/A</v>
      </c>
      <c r="AA1066" s="13" t="e">
        <f>VLOOKUP(Z1066,Austrittsgründe!A:B,2,0)</f>
        <v>#N/A</v>
      </c>
    </row>
    <row r="1067" spans="1:27">
      <c r="A1067" s="15"/>
      <c r="C1067" s="15"/>
      <c r="E1067" s="13" t="e">
        <f>VLOOKUP(D1067,Tabelle2!$A$1:$B$26,2,0)</f>
        <v>#N/A</v>
      </c>
      <c r="G1067" s="14" t="e">
        <f>VLOOKUP(F1067,Tabelle2!F:G,2,1)</f>
        <v>#N/A</v>
      </c>
      <c r="J1067" s="17"/>
      <c r="L1067" s="13" t="e">
        <f>VLOOKUP(K1067,Bildungsstand!A:B,2,0)</f>
        <v>#N/A</v>
      </c>
      <c r="N1067" s="13" t="e">
        <f>VLOOKUP(M1067,Schulbesuch!A:B,2,1)</f>
        <v>#N/A</v>
      </c>
      <c r="P1067" s="13" t="e">
        <f>VLOOKUP(O1067,Arbeitslosmeldung!A:B,2,0)</f>
        <v>#N/A</v>
      </c>
      <c r="R1067" s="13" t="e">
        <f>VLOOKUP(Q1067,Erwerbstätigkeit!A:B,2,0)</f>
        <v>#N/A</v>
      </c>
      <c r="T1067" s="13" t="e">
        <f>VLOOKUP(S1067,Leistungsbezug!A:B,2,0)</f>
        <v>#N/A</v>
      </c>
      <c r="V1067" s="13" t="e">
        <f>VLOOKUP(U1067,Haushaltssituation!A:B,2,0)</f>
        <v>#N/A</v>
      </c>
      <c r="W1067" s="17"/>
      <c r="Y1067" s="13" t="e">
        <f>VLOOKUP(X1067,Verbleib!A:B,2,0)</f>
        <v>#N/A</v>
      </c>
      <c r="AA1067" s="13" t="e">
        <f>VLOOKUP(Z1067,Austrittsgründe!A:B,2,0)</f>
        <v>#N/A</v>
      </c>
    </row>
    <row r="1068" spans="1:27">
      <c r="A1068" s="15"/>
      <c r="C1068" s="15"/>
      <c r="E1068" s="13" t="e">
        <f>VLOOKUP(D1068,Tabelle2!$A$1:$B$26,2,0)</f>
        <v>#N/A</v>
      </c>
      <c r="G1068" s="14" t="e">
        <f>VLOOKUP(F1068,Tabelle2!F:G,2,1)</f>
        <v>#N/A</v>
      </c>
      <c r="J1068" s="17"/>
      <c r="L1068" s="13" t="e">
        <f>VLOOKUP(K1068,Bildungsstand!A:B,2,0)</f>
        <v>#N/A</v>
      </c>
      <c r="N1068" s="13" t="e">
        <f>VLOOKUP(M1068,Schulbesuch!A:B,2,1)</f>
        <v>#N/A</v>
      </c>
      <c r="P1068" s="13" t="e">
        <f>VLOOKUP(O1068,Arbeitslosmeldung!A:B,2,0)</f>
        <v>#N/A</v>
      </c>
      <c r="R1068" s="13" t="e">
        <f>VLOOKUP(Q1068,Erwerbstätigkeit!A:B,2,0)</f>
        <v>#N/A</v>
      </c>
      <c r="T1068" s="13" t="e">
        <f>VLOOKUP(S1068,Leistungsbezug!A:B,2,0)</f>
        <v>#N/A</v>
      </c>
      <c r="V1068" s="13" t="e">
        <f>VLOOKUP(U1068,Haushaltssituation!A:B,2,0)</f>
        <v>#N/A</v>
      </c>
      <c r="W1068" s="17"/>
      <c r="Y1068" s="13" t="e">
        <f>VLOOKUP(X1068,Verbleib!A:B,2,0)</f>
        <v>#N/A</v>
      </c>
      <c r="AA1068" s="13" t="e">
        <f>VLOOKUP(Z1068,Austrittsgründe!A:B,2,0)</f>
        <v>#N/A</v>
      </c>
    </row>
    <row r="1069" spans="1:27">
      <c r="A1069" s="15"/>
      <c r="C1069" s="15"/>
      <c r="E1069" s="13" t="e">
        <f>VLOOKUP(D1069,Tabelle2!$A$1:$B$26,2,0)</f>
        <v>#N/A</v>
      </c>
      <c r="G1069" s="14" t="e">
        <f>VLOOKUP(F1069,Tabelle2!F:G,2,1)</f>
        <v>#N/A</v>
      </c>
      <c r="J1069" s="17"/>
      <c r="L1069" s="13" t="e">
        <f>VLOOKUP(K1069,Bildungsstand!A:B,2,0)</f>
        <v>#N/A</v>
      </c>
      <c r="N1069" s="13" t="e">
        <f>VLOOKUP(M1069,Schulbesuch!A:B,2,1)</f>
        <v>#N/A</v>
      </c>
      <c r="P1069" s="13" t="e">
        <f>VLOOKUP(O1069,Arbeitslosmeldung!A:B,2,0)</f>
        <v>#N/A</v>
      </c>
      <c r="R1069" s="13" t="e">
        <f>VLOOKUP(Q1069,Erwerbstätigkeit!A:B,2,0)</f>
        <v>#N/A</v>
      </c>
      <c r="T1069" s="13" t="e">
        <f>VLOOKUP(S1069,Leistungsbezug!A:B,2,0)</f>
        <v>#N/A</v>
      </c>
      <c r="V1069" s="13" t="e">
        <f>VLOOKUP(U1069,Haushaltssituation!A:B,2,0)</f>
        <v>#N/A</v>
      </c>
      <c r="W1069" s="17"/>
      <c r="Y1069" s="13" t="e">
        <f>VLOOKUP(X1069,Verbleib!A:B,2,0)</f>
        <v>#N/A</v>
      </c>
      <c r="AA1069" s="13" t="e">
        <f>VLOOKUP(Z1069,Austrittsgründe!A:B,2,0)</f>
        <v>#N/A</v>
      </c>
    </row>
    <row r="1070" spans="1:27">
      <c r="A1070" s="15"/>
      <c r="C1070" s="15"/>
      <c r="E1070" s="13" t="e">
        <f>VLOOKUP(D1070,Tabelle2!$A$1:$B$26,2,0)</f>
        <v>#N/A</v>
      </c>
      <c r="G1070" s="14" t="e">
        <f>VLOOKUP(F1070,Tabelle2!F:G,2,1)</f>
        <v>#N/A</v>
      </c>
      <c r="J1070" s="17"/>
      <c r="L1070" s="13" t="e">
        <f>VLOOKUP(K1070,Bildungsstand!A:B,2,0)</f>
        <v>#N/A</v>
      </c>
      <c r="N1070" s="13" t="e">
        <f>VLOOKUP(M1070,Schulbesuch!A:B,2,1)</f>
        <v>#N/A</v>
      </c>
      <c r="P1070" s="13" t="e">
        <f>VLOOKUP(O1070,Arbeitslosmeldung!A:B,2,0)</f>
        <v>#N/A</v>
      </c>
      <c r="R1070" s="13" t="e">
        <f>VLOOKUP(Q1070,Erwerbstätigkeit!A:B,2,0)</f>
        <v>#N/A</v>
      </c>
      <c r="T1070" s="13" t="e">
        <f>VLOOKUP(S1070,Leistungsbezug!A:B,2,0)</f>
        <v>#N/A</v>
      </c>
      <c r="V1070" s="13" t="e">
        <f>VLOOKUP(U1070,Haushaltssituation!A:B,2,0)</f>
        <v>#N/A</v>
      </c>
      <c r="W1070" s="17"/>
      <c r="Y1070" s="13" t="e">
        <f>VLOOKUP(X1070,Verbleib!A:B,2,0)</f>
        <v>#N/A</v>
      </c>
      <c r="AA1070" s="13" t="e">
        <f>VLOOKUP(Z1070,Austrittsgründe!A:B,2,0)</f>
        <v>#N/A</v>
      </c>
    </row>
    <row r="1071" spans="1:27">
      <c r="A1071" s="15"/>
      <c r="C1071" s="15"/>
      <c r="E1071" s="13" t="e">
        <f>VLOOKUP(D1071,Tabelle2!$A$1:$B$26,2,0)</f>
        <v>#N/A</v>
      </c>
      <c r="G1071" s="14" t="e">
        <f>VLOOKUP(F1071,Tabelle2!F:G,2,1)</f>
        <v>#N/A</v>
      </c>
      <c r="J1071" s="17"/>
      <c r="L1071" s="13" t="e">
        <f>VLOOKUP(K1071,Bildungsstand!A:B,2,0)</f>
        <v>#N/A</v>
      </c>
      <c r="N1071" s="13" t="e">
        <f>VLOOKUP(M1071,Schulbesuch!A:B,2,1)</f>
        <v>#N/A</v>
      </c>
      <c r="P1071" s="13" t="e">
        <f>VLOOKUP(O1071,Arbeitslosmeldung!A:B,2,0)</f>
        <v>#N/A</v>
      </c>
      <c r="R1071" s="13" t="e">
        <f>VLOOKUP(Q1071,Erwerbstätigkeit!A:B,2,0)</f>
        <v>#N/A</v>
      </c>
      <c r="T1071" s="13" t="e">
        <f>VLOOKUP(S1071,Leistungsbezug!A:B,2,0)</f>
        <v>#N/A</v>
      </c>
      <c r="V1071" s="13" t="e">
        <f>VLOOKUP(U1071,Haushaltssituation!A:B,2,0)</f>
        <v>#N/A</v>
      </c>
      <c r="W1071" s="17"/>
      <c r="Y1071" s="13" t="e">
        <f>VLOOKUP(X1071,Verbleib!A:B,2,0)</f>
        <v>#N/A</v>
      </c>
      <c r="AA1071" s="13" t="e">
        <f>VLOOKUP(Z1071,Austrittsgründe!A:B,2,0)</f>
        <v>#N/A</v>
      </c>
    </row>
    <row r="1072" spans="1:27">
      <c r="A1072" s="15"/>
      <c r="C1072" s="15"/>
      <c r="E1072" s="13" t="e">
        <f>VLOOKUP(D1072,Tabelle2!$A$1:$B$26,2,0)</f>
        <v>#N/A</v>
      </c>
      <c r="G1072" s="14" t="e">
        <f>VLOOKUP(F1072,Tabelle2!F:G,2,1)</f>
        <v>#N/A</v>
      </c>
      <c r="J1072" s="17"/>
      <c r="L1072" s="13" t="e">
        <f>VLOOKUP(K1072,Bildungsstand!A:B,2,0)</f>
        <v>#N/A</v>
      </c>
      <c r="N1072" s="13" t="e">
        <f>VLOOKUP(M1072,Schulbesuch!A:B,2,1)</f>
        <v>#N/A</v>
      </c>
      <c r="P1072" s="13" t="e">
        <f>VLOOKUP(O1072,Arbeitslosmeldung!A:B,2,0)</f>
        <v>#N/A</v>
      </c>
      <c r="R1072" s="13" t="e">
        <f>VLOOKUP(Q1072,Erwerbstätigkeit!A:B,2,0)</f>
        <v>#N/A</v>
      </c>
      <c r="T1072" s="13" t="e">
        <f>VLOOKUP(S1072,Leistungsbezug!A:B,2,0)</f>
        <v>#N/A</v>
      </c>
      <c r="V1072" s="13" t="e">
        <f>VLOOKUP(U1072,Haushaltssituation!A:B,2,0)</f>
        <v>#N/A</v>
      </c>
      <c r="W1072" s="17"/>
      <c r="Y1072" s="13" t="e">
        <f>VLOOKUP(X1072,Verbleib!A:B,2,0)</f>
        <v>#N/A</v>
      </c>
      <c r="AA1072" s="13" t="e">
        <f>VLOOKUP(Z1072,Austrittsgründe!A:B,2,0)</f>
        <v>#N/A</v>
      </c>
    </row>
    <row r="1073" spans="1:27">
      <c r="A1073" s="15"/>
      <c r="C1073" s="15"/>
      <c r="E1073" s="13" t="e">
        <f>VLOOKUP(D1073,Tabelle2!$A$1:$B$26,2,0)</f>
        <v>#N/A</v>
      </c>
      <c r="G1073" s="14" t="e">
        <f>VLOOKUP(F1073,Tabelle2!F:G,2,1)</f>
        <v>#N/A</v>
      </c>
      <c r="J1073" s="17"/>
      <c r="L1073" s="13" t="e">
        <f>VLOOKUP(K1073,Bildungsstand!A:B,2,0)</f>
        <v>#N/A</v>
      </c>
      <c r="N1073" s="13" t="e">
        <f>VLOOKUP(M1073,Schulbesuch!A:B,2,1)</f>
        <v>#N/A</v>
      </c>
      <c r="P1073" s="13" t="e">
        <f>VLOOKUP(O1073,Arbeitslosmeldung!A:B,2,0)</f>
        <v>#N/A</v>
      </c>
      <c r="R1073" s="13" t="e">
        <f>VLOOKUP(Q1073,Erwerbstätigkeit!A:B,2,0)</f>
        <v>#N/A</v>
      </c>
      <c r="T1073" s="13" t="e">
        <f>VLOOKUP(S1073,Leistungsbezug!A:B,2,0)</f>
        <v>#N/A</v>
      </c>
      <c r="V1073" s="13" t="e">
        <f>VLOOKUP(U1073,Haushaltssituation!A:B,2,0)</f>
        <v>#N/A</v>
      </c>
      <c r="W1073" s="17"/>
      <c r="Y1073" s="13" t="e">
        <f>VLOOKUP(X1073,Verbleib!A:B,2,0)</f>
        <v>#N/A</v>
      </c>
      <c r="AA1073" s="13" t="e">
        <f>VLOOKUP(Z1073,Austrittsgründe!A:B,2,0)</f>
        <v>#N/A</v>
      </c>
    </row>
    <row r="1074" spans="1:27">
      <c r="A1074" s="15"/>
      <c r="C1074" s="15"/>
      <c r="E1074" s="13" t="e">
        <f>VLOOKUP(D1074,Tabelle2!$A$1:$B$26,2,0)</f>
        <v>#N/A</v>
      </c>
      <c r="G1074" s="14" t="e">
        <f>VLOOKUP(F1074,Tabelle2!F:G,2,1)</f>
        <v>#N/A</v>
      </c>
      <c r="J1074" s="17"/>
      <c r="L1074" s="13" t="e">
        <f>VLOOKUP(K1074,Bildungsstand!A:B,2,0)</f>
        <v>#N/A</v>
      </c>
      <c r="N1074" s="13" t="e">
        <f>VLOOKUP(M1074,Schulbesuch!A:B,2,1)</f>
        <v>#N/A</v>
      </c>
      <c r="P1074" s="13" t="e">
        <f>VLOOKUP(O1074,Arbeitslosmeldung!A:B,2,0)</f>
        <v>#N/A</v>
      </c>
      <c r="R1074" s="13" t="e">
        <f>VLOOKUP(Q1074,Erwerbstätigkeit!A:B,2,0)</f>
        <v>#N/A</v>
      </c>
      <c r="T1074" s="13" t="e">
        <f>VLOOKUP(S1074,Leistungsbezug!A:B,2,0)</f>
        <v>#N/A</v>
      </c>
      <c r="V1074" s="13" t="e">
        <f>VLOOKUP(U1074,Haushaltssituation!A:B,2,0)</f>
        <v>#N/A</v>
      </c>
      <c r="W1074" s="17"/>
      <c r="Y1074" s="13" t="e">
        <f>VLOOKUP(X1074,Verbleib!A:B,2,0)</f>
        <v>#N/A</v>
      </c>
      <c r="AA1074" s="13" t="e">
        <f>VLOOKUP(Z1074,Austrittsgründe!A:B,2,0)</f>
        <v>#N/A</v>
      </c>
    </row>
    <row r="1075" spans="1:27">
      <c r="A1075" s="15"/>
      <c r="C1075" s="15"/>
      <c r="E1075" s="13" t="e">
        <f>VLOOKUP(D1075,Tabelle2!$A$1:$B$26,2,0)</f>
        <v>#N/A</v>
      </c>
      <c r="G1075" s="14" t="e">
        <f>VLOOKUP(F1075,Tabelle2!F:G,2,1)</f>
        <v>#N/A</v>
      </c>
      <c r="J1075" s="17"/>
      <c r="L1075" s="13" t="e">
        <f>VLOOKUP(K1075,Bildungsstand!A:B,2,0)</f>
        <v>#N/A</v>
      </c>
      <c r="N1075" s="13" t="e">
        <f>VLOOKUP(M1075,Schulbesuch!A:B,2,1)</f>
        <v>#N/A</v>
      </c>
      <c r="P1075" s="13" t="e">
        <f>VLOOKUP(O1075,Arbeitslosmeldung!A:B,2,0)</f>
        <v>#N/A</v>
      </c>
      <c r="R1075" s="13" t="e">
        <f>VLOOKUP(Q1075,Erwerbstätigkeit!A:B,2,0)</f>
        <v>#N/A</v>
      </c>
      <c r="T1075" s="13" t="e">
        <f>VLOOKUP(S1075,Leistungsbezug!A:B,2,0)</f>
        <v>#N/A</v>
      </c>
      <c r="V1075" s="13" t="e">
        <f>VLOOKUP(U1075,Haushaltssituation!A:B,2,0)</f>
        <v>#N/A</v>
      </c>
      <c r="W1075" s="17"/>
      <c r="Y1075" s="13" t="e">
        <f>VLOOKUP(X1075,Verbleib!A:B,2,0)</f>
        <v>#N/A</v>
      </c>
      <c r="AA1075" s="13" t="e">
        <f>VLOOKUP(Z1075,Austrittsgründe!A:B,2,0)</f>
        <v>#N/A</v>
      </c>
    </row>
    <row r="1076" spans="1:27">
      <c r="A1076" s="15"/>
      <c r="C1076" s="15"/>
      <c r="E1076" s="13" t="e">
        <f>VLOOKUP(D1076,Tabelle2!$A$1:$B$26,2,0)</f>
        <v>#N/A</v>
      </c>
      <c r="G1076" s="14" t="e">
        <f>VLOOKUP(F1076,Tabelle2!F:G,2,1)</f>
        <v>#N/A</v>
      </c>
      <c r="J1076" s="17"/>
      <c r="L1076" s="13" t="e">
        <f>VLOOKUP(K1076,Bildungsstand!A:B,2,0)</f>
        <v>#N/A</v>
      </c>
      <c r="N1076" s="13" t="e">
        <f>VLOOKUP(M1076,Schulbesuch!A:B,2,1)</f>
        <v>#N/A</v>
      </c>
      <c r="P1076" s="13" t="e">
        <f>VLOOKUP(O1076,Arbeitslosmeldung!A:B,2,0)</f>
        <v>#N/A</v>
      </c>
      <c r="R1076" s="13" t="e">
        <f>VLOOKUP(Q1076,Erwerbstätigkeit!A:B,2,0)</f>
        <v>#N/A</v>
      </c>
      <c r="T1076" s="13" t="e">
        <f>VLOOKUP(S1076,Leistungsbezug!A:B,2,0)</f>
        <v>#N/A</v>
      </c>
      <c r="V1076" s="13" t="e">
        <f>VLOOKUP(U1076,Haushaltssituation!A:B,2,0)</f>
        <v>#N/A</v>
      </c>
      <c r="W1076" s="17"/>
      <c r="Y1076" s="13" t="e">
        <f>VLOOKUP(X1076,Verbleib!A:B,2,0)</f>
        <v>#N/A</v>
      </c>
      <c r="AA1076" s="13" t="e">
        <f>VLOOKUP(Z1076,Austrittsgründe!A:B,2,0)</f>
        <v>#N/A</v>
      </c>
    </row>
    <row r="1077" spans="1:27">
      <c r="A1077" s="15"/>
      <c r="C1077" s="15"/>
      <c r="E1077" s="13" t="e">
        <f>VLOOKUP(D1077,Tabelle2!$A$1:$B$26,2,0)</f>
        <v>#N/A</v>
      </c>
      <c r="G1077" s="14" t="e">
        <f>VLOOKUP(F1077,Tabelle2!F:G,2,1)</f>
        <v>#N/A</v>
      </c>
      <c r="J1077" s="17"/>
      <c r="L1077" s="13" t="e">
        <f>VLOOKUP(K1077,Bildungsstand!A:B,2,0)</f>
        <v>#N/A</v>
      </c>
      <c r="N1077" s="13" t="e">
        <f>VLOOKUP(M1077,Schulbesuch!A:B,2,1)</f>
        <v>#N/A</v>
      </c>
      <c r="P1077" s="13" t="e">
        <f>VLOOKUP(O1077,Arbeitslosmeldung!A:B,2,0)</f>
        <v>#N/A</v>
      </c>
      <c r="R1077" s="13" t="e">
        <f>VLOOKUP(Q1077,Erwerbstätigkeit!A:B,2,0)</f>
        <v>#N/A</v>
      </c>
      <c r="T1077" s="13" t="e">
        <f>VLOOKUP(S1077,Leistungsbezug!A:B,2,0)</f>
        <v>#N/A</v>
      </c>
      <c r="V1077" s="13" t="e">
        <f>VLOOKUP(U1077,Haushaltssituation!A:B,2,0)</f>
        <v>#N/A</v>
      </c>
      <c r="W1077" s="17"/>
      <c r="Y1077" s="13" t="e">
        <f>VLOOKUP(X1077,Verbleib!A:B,2,0)</f>
        <v>#N/A</v>
      </c>
      <c r="AA1077" s="13" t="e">
        <f>VLOOKUP(Z1077,Austrittsgründe!A:B,2,0)</f>
        <v>#N/A</v>
      </c>
    </row>
    <row r="1078" spans="1:27">
      <c r="A1078" s="15"/>
      <c r="C1078" s="15"/>
      <c r="E1078" s="13" t="e">
        <f>VLOOKUP(D1078,Tabelle2!$A$1:$B$26,2,0)</f>
        <v>#N/A</v>
      </c>
      <c r="G1078" s="14" t="e">
        <f>VLOOKUP(F1078,Tabelle2!F:G,2,1)</f>
        <v>#N/A</v>
      </c>
      <c r="J1078" s="17"/>
      <c r="L1078" s="13" t="e">
        <f>VLOOKUP(K1078,Bildungsstand!A:B,2,0)</f>
        <v>#N/A</v>
      </c>
      <c r="N1078" s="13" t="e">
        <f>VLOOKUP(M1078,Schulbesuch!A:B,2,1)</f>
        <v>#N/A</v>
      </c>
      <c r="P1078" s="13" t="e">
        <f>VLOOKUP(O1078,Arbeitslosmeldung!A:B,2,0)</f>
        <v>#N/A</v>
      </c>
      <c r="R1078" s="13" t="e">
        <f>VLOOKUP(Q1078,Erwerbstätigkeit!A:B,2,0)</f>
        <v>#N/A</v>
      </c>
      <c r="T1078" s="13" t="e">
        <f>VLOOKUP(S1078,Leistungsbezug!A:B,2,0)</f>
        <v>#N/A</v>
      </c>
      <c r="V1078" s="13" t="e">
        <f>VLOOKUP(U1078,Haushaltssituation!A:B,2,0)</f>
        <v>#N/A</v>
      </c>
      <c r="W1078" s="17"/>
      <c r="Y1078" s="13" t="e">
        <f>VLOOKUP(X1078,Verbleib!A:B,2,0)</f>
        <v>#N/A</v>
      </c>
      <c r="AA1078" s="13" t="e">
        <f>VLOOKUP(Z1078,Austrittsgründe!A:B,2,0)</f>
        <v>#N/A</v>
      </c>
    </row>
    <row r="1079" spans="1:27">
      <c r="A1079" s="15"/>
      <c r="C1079" s="15"/>
      <c r="E1079" s="13" t="e">
        <f>VLOOKUP(D1079,Tabelle2!$A$1:$B$26,2,0)</f>
        <v>#N/A</v>
      </c>
      <c r="G1079" s="14" t="e">
        <f>VLOOKUP(F1079,Tabelle2!F:G,2,1)</f>
        <v>#N/A</v>
      </c>
      <c r="J1079" s="17"/>
      <c r="L1079" s="13" t="e">
        <f>VLOOKUP(K1079,Bildungsstand!A:B,2,0)</f>
        <v>#N/A</v>
      </c>
      <c r="N1079" s="13" t="e">
        <f>VLOOKUP(M1079,Schulbesuch!A:B,2,1)</f>
        <v>#N/A</v>
      </c>
      <c r="P1079" s="13" t="e">
        <f>VLOOKUP(O1079,Arbeitslosmeldung!A:B,2,0)</f>
        <v>#N/A</v>
      </c>
      <c r="R1079" s="13" t="e">
        <f>VLOOKUP(Q1079,Erwerbstätigkeit!A:B,2,0)</f>
        <v>#N/A</v>
      </c>
      <c r="T1079" s="13" t="e">
        <f>VLOOKUP(S1079,Leistungsbezug!A:B,2,0)</f>
        <v>#N/A</v>
      </c>
      <c r="V1079" s="13" t="e">
        <f>VLOOKUP(U1079,Haushaltssituation!A:B,2,0)</f>
        <v>#N/A</v>
      </c>
      <c r="W1079" s="17"/>
      <c r="Y1079" s="13" t="e">
        <f>VLOOKUP(X1079,Verbleib!A:B,2,0)</f>
        <v>#N/A</v>
      </c>
      <c r="AA1079" s="13" t="e">
        <f>VLOOKUP(Z1079,Austrittsgründe!A:B,2,0)</f>
        <v>#N/A</v>
      </c>
    </row>
    <row r="1080" spans="1:27">
      <c r="A1080" s="15"/>
      <c r="C1080" s="15"/>
      <c r="E1080" s="13" t="e">
        <f>VLOOKUP(D1080,Tabelle2!$A$1:$B$26,2,0)</f>
        <v>#N/A</v>
      </c>
      <c r="G1080" s="14" t="e">
        <f>VLOOKUP(F1080,Tabelle2!F:G,2,1)</f>
        <v>#N/A</v>
      </c>
      <c r="J1080" s="17"/>
      <c r="L1080" s="13" t="e">
        <f>VLOOKUP(K1080,Bildungsstand!A:B,2,0)</f>
        <v>#N/A</v>
      </c>
      <c r="N1080" s="13" t="e">
        <f>VLOOKUP(M1080,Schulbesuch!A:B,2,1)</f>
        <v>#N/A</v>
      </c>
      <c r="P1080" s="13" t="e">
        <f>VLOOKUP(O1080,Arbeitslosmeldung!A:B,2,0)</f>
        <v>#N/A</v>
      </c>
      <c r="R1080" s="13" t="e">
        <f>VLOOKUP(Q1080,Erwerbstätigkeit!A:B,2,0)</f>
        <v>#N/A</v>
      </c>
      <c r="T1080" s="13" t="e">
        <f>VLOOKUP(S1080,Leistungsbezug!A:B,2,0)</f>
        <v>#N/A</v>
      </c>
      <c r="V1080" s="13" t="e">
        <f>VLOOKUP(U1080,Haushaltssituation!A:B,2,0)</f>
        <v>#N/A</v>
      </c>
      <c r="W1080" s="17"/>
      <c r="Y1080" s="13" t="e">
        <f>VLOOKUP(X1080,Verbleib!A:B,2,0)</f>
        <v>#N/A</v>
      </c>
      <c r="AA1080" s="13" t="e">
        <f>VLOOKUP(Z1080,Austrittsgründe!A:B,2,0)</f>
        <v>#N/A</v>
      </c>
    </row>
    <row r="1081" spans="1:27">
      <c r="A1081" s="15"/>
      <c r="C1081" s="15"/>
      <c r="E1081" s="13" t="e">
        <f>VLOOKUP(D1081,Tabelle2!$A$1:$B$26,2,0)</f>
        <v>#N/A</v>
      </c>
      <c r="G1081" s="14" t="e">
        <f>VLOOKUP(F1081,Tabelle2!F:G,2,1)</f>
        <v>#N/A</v>
      </c>
      <c r="J1081" s="17"/>
      <c r="L1081" s="13" t="e">
        <f>VLOOKUP(K1081,Bildungsstand!A:B,2,0)</f>
        <v>#N/A</v>
      </c>
      <c r="N1081" s="13" t="e">
        <f>VLOOKUP(M1081,Schulbesuch!A:B,2,1)</f>
        <v>#N/A</v>
      </c>
      <c r="P1081" s="13" t="e">
        <f>VLOOKUP(O1081,Arbeitslosmeldung!A:B,2,0)</f>
        <v>#N/A</v>
      </c>
      <c r="R1081" s="13" t="e">
        <f>VLOOKUP(Q1081,Erwerbstätigkeit!A:B,2,0)</f>
        <v>#N/A</v>
      </c>
      <c r="T1081" s="13" t="e">
        <f>VLOOKUP(S1081,Leistungsbezug!A:B,2,0)</f>
        <v>#N/A</v>
      </c>
      <c r="V1081" s="13" t="e">
        <f>VLOOKUP(U1081,Haushaltssituation!A:B,2,0)</f>
        <v>#N/A</v>
      </c>
      <c r="W1081" s="17"/>
      <c r="Y1081" s="13" t="e">
        <f>VLOOKUP(X1081,Verbleib!A:B,2,0)</f>
        <v>#N/A</v>
      </c>
      <c r="AA1081" s="13" t="e">
        <f>VLOOKUP(Z1081,Austrittsgründe!A:B,2,0)</f>
        <v>#N/A</v>
      </c>
    </row>
    <row r="1082" spans="1:27">
      <c r="A1082" s="15"/>
      <c r="C1082" s="15"/>
      <c r="E1082" s="13" t="e">
        <f>VLOOKUP(D1082,Tabelle2!$A$1:$B$26,2,0)</f>
        <v>#N/A</v>
      </c>
      <c r="G1082" s="14" t="e">
        <f>VLOOKUP(F1082,Tabelle2!F:G,2,1)</f>
        <v>#N/A</v>
      </c>
      <c r="J1082" s="17"/>
      <c r="L1082" s="13" t="e">
        <f>VLOOKUP(K1082,Bildungsstand!A:B,2,0)</f>
        <v>#N/A</v>
      </c>
      <c r="N1082" s="13" t="e">
        <f>VLOOKUP(M1082,Schulbesuch!A:B,2,1)</f>
        <v>#N/A</v>
      </c>
      <c r="P1082" s="13" t="e">
        <f>VLOOKUP(O1082,Arbeitslosmeldung!A:B,2,0)</f>
        <v>#N/A</v>
      </c>
      <c r="R1082" s="13" t="e">
        <f>VLOOKUP(Q1082,Erwerbstätigkeit!A:B,2,0)</f>
        <v>#N/A</v>
      </c>
      <c r="T1082" s="13" t="e">
        <f>VLOOKUP(S1082,Leistungsbezug!A:B,2,0)</f>
        <v>#N/A</v>
      </c>
      <c r="V1082" s="13" t="e">
        <f>VLOOKUP(U1082,Haushaltssituation!A:B,2,0)</f>
        <v>#N/A</v>
      </c>
      <c r="W1082" s="17"/>
      <c r="Y1082" s="13" t="e">
        <f>VLOOKUP(X1082,Verbleib!A:B,2,0)</f>
        <v>#N/A</v>
      </c>
      <c r="AA1082" s="13" t="e">
        <f>VLOOKUP(Z1082,Austrittsgründe!A:B,2,0)</f>
        <v>#N/A</v>
      </c>
    </row>
    <row r="1083" spans="1:27">
      <c r="A1083" s="15"/>
      <c r="C1083" s="15"/>
      <c r="E1083" s="13" t="e">
        <f>VLOOKUP(D1083,Tabelle2!$A$1:$B$26,2,0)</f>
        <v>#N/A</v>
      </c>
      <c r="G1083" s="14" t="e">
        <f>VLOOKUP(F1083,Tabelle2!F:G,2,1)</f>
        <v>#N/A</v>
      </c>
      <c r="J1083" s="17"/>
      <c r="L1083" s="13" t="e">
        <f>VLOOKUP(K1083,Bildungsstand!A:B,2,0)</f>
        <v>#N/A</v>
      </c>
      <c r="N1083" s="13" t="e">
        <f>VLOOKUP(M1083,Schulbesuch!A:B,2,1)</f>
        <v>#N/A</v>
      </c>
      <c r="P1083" s="13" t="e">
        <f>VLOOKUP(O1083,Arbeitslosmeldung!A:B,2,0)</f>
        <v>#N/A</v>
      </c>
      <c r="R1083" s="13" t="e">
        <f>VLOOKUP(Q1083,Erwerbstätigkeit!A:B,2,0)</f>
        <v>#N/A</v>
      </c>
      <c r="T1083" s="13" t="e">
        <f>VLOOKUP(S1083,Leistungsbezug!A:B,2,0)</f>
        <v>#N/A</v>
      </c>
      <c r="V1083" s="13" t="e">
        <f>VLOOKUP(U1083,Haushaltssituation!A:B,2,0)</f>
        <v>#N/A</v>
      </c>
      <c r="W1083" s="17"/>
      <c r="Y1083" s="13" t="e">
        <f>VLOOKUP(X1083,Verbleib!A:B,2,0)</f>
        <v>#N/A</v>
      </c>
      <c r="AA1083" s="13" t="e">
        <f>VLOOKUP(Z1083,Austrittsgründe!A:B,2,0)</f>
        <v>#N/A</v>
      </c>
    </row>
    <row r="1084" spans="1:27">
      <c r="A1084" s="15"/>
      <c r="C1084" s="15"/>
      <c r="E1084" s="13" t="e">
        <f>VLOOKUP(D1084,Tabelle2!$A$1:$B$26,2,0)</f>
        <v>#N/A</v>
      </c>
      <c r="G1084" s="14" t="e">
        <f>VLOOKUP(F1084,Tabelle2!F:G,2,1)</f>
        <v>#N/A</v>
      </c>
      <c r="J1084" s="17"/>
      <c r="L1084" s="13" t="e">
        <f>VLOOKUP(K1084,Bildungsstand!A:B,2,0)</f>
        <v>#N/A</v>
      </c>
      <c r="N1084" s="13" t="e">
        <f>VLOOKUP(M1084,Schulbesuch!A:B,2,1)</f>
        <v>#N/A</v>
      </c>
      <c r="P1084" s="13" t="e">
        <f>VLOOKUP(O1084,Arbeitslosmeldung!A:B,2,0)</f>
        <v>#N/A</v>
      </c>
      <c r="R1084" s="13" t="e">
        <f>VLOOKUP(Q1084,Erwerbstätigkeit!A:B,2,0)</f>
        <v>#N/A</v>
      </c>
      <c r="T1084" s="13" t="e">
        <f>VLOOKUP(S1084,Leistungsbezug!A:B,2,0)</f>
        <v>#N/A</v>
      </c>
      <c r="V1084" s="13" t="e">
        <f>VLOOKUP(U1084,Haushaltssituation!A:B,2,0)</f>
        <v>#N/A</v>
      </c>
      <c r="W1084" s="17"/>
      <c r="Y1084" s="13" t="e">
        <f>VLOOKUP(X1084,Verbleib!A:B,2,0)</f>
        <v>#N/A</v>
      </c>
      <c r="AA1084" s="13" t="e">
        <f>VLOOKUP(Z1084,Austrittsgründe!A:B,2,0)</f>
        <v>#N/A</v>
      </c>
    </row>
    <row r="1085" spans="1:27">
      <c r="A1085" s="15"/>
      <c r="C1085" s="15"/>
      <c r="E1085" s="13" t="e">
        <f>VLOOKUP(D1085,Tabelle2!$A$1:$B$26,2,0)</f>
        <v>#N/A</v>
      </c>
      <c r="G1085" s="14" t="e">
        <f>VLOOKUP(F1085,Tabelle2!F:G,2,1)</f>
        <v>#N/A</v>
      </c>
      <c r="J1085" s="17"/>
      <c r="L1085" s="13" t="e">
        <f>VLOOKUP(K1085,Bildungsstand!A:B,2,0)</f>
        <v>#N/A</v>
      </c>
      <c r="N1085" s="13" t="e">
        <f>VLOOKUP(M1085,Schulbesuch!A:B,2,1)</f>
        <v>#N/A</v>
      </c>
      <c r="P1085" s="13" t="e">
        <f>VLOOKUP(O1085,Arbeitslosmeldung!A:B,2,0)</f>
        <v>#N/A</v>
      </c>
      <c r="R1085" s="13" t="e">
        <f>VLOOKUP(Q1085,Erwerbstätigkeit!A:B,2,0)</f>
        <v>#N/A</v>
      </c>
      <c r="T1085" s="13" t="e">
        <f>VLOOKUP(S1085,Leistungsbezug!A:B,2,0)</f>
        <v>#N/A</v>
      </c>
      <c r="V1085" s="13" t="e">
        <f>VLOOKUP(U1085,Haushaltssituation!A:B,2,0)</f>
        <v>#N/A</v>
      </c>
      <c r="W1085" s="17"/>
      <c r="Y1085" s="13" t="e">
        <f>VLOOKUP(X1085,Verbleib!A:B,2,0)</f>
        <v>#N/A</v>
      </c>
      <c r="AA1085" s="13" t="e">
        <f>VLOOKUP(Z1085,Austrittsgründe!A:B,2,0)</f>
        <v>#N/A</v>
      </c>
    </row>
    <row r="1086" spans="1:27">
      <c r="A1086" s="15"/>
      <c r="C1086" s="15"/>
      <c r="E1086" s="13" t="e">
        <f>VLOOKUP(D1086,Tabelle2!$A$1:$B$26,2,0)</f>
        <v>#N/A</v>
      </c>
      <c r="G1086" s="14" t="e">
        <f>VLOOKUP(F1086,Tabelle2!F:G,2,1)</f>
        <v>#N/A</v>
      </c>
      <c r="J1086" s="17"/>
      <c r="L1086" s="13" t="e">
        <f>VLOOKUP(K1086,Bildungsstand!A:B,2,0)</f>
        <v>#N/A</v>
      </c>
      <c r="N1086" s="13" t="e">
        <f>VLOOKUP(M1086,Schulbesuch!A:B,2,1)</f>
        <v>#N/A</v>
      </c>
      <c r="P1086" s="13" t="e">
        <f>VLOOKUP(O1086,Arbeitslosmeldung!A:B,2,0)</f>
        <v>#N/A</v>
      </c>
      <c r="R1086" s="13" t="e">
        <f>VLOOKUP(Q1086,Erwerbstätigkeit!A:B,2,0)</f>
        <v>#N/A</v>
      </c>
      <c r="T1086" s="13" t="e">
        <f>VLOOKUP(S1086,Leistungsbezug!A:B,2,0)</f>
        <v>#N/A</v>
      </c>
      <c r="V1086" s="13" t="e">
        <f>VLOOKUP(U1086,Haushaltssituation!A:B,2,0)</f>
        <v>#N/A</v>
      </c>
      <c r="W1086" s="17"/>
      <c r="Y1086" s="13" t="e">
        <f>VLOOKUP(X1086,Verbleib!A:B,2,0)</f>
        <v>#N/A</v>
      </c>
      <c r="AA1086" s="13" t="e">
        <f>VLOOKUP(Z1086,Austrittsgründe!A:B,2,0)</f>
        <v>#N/A</v>
      </c>
    </row>
    <row r="1087" spans="1:27">
      <c r="A1087" s="15"/>
      <c r="C1087" s="15"/>
      <c r="E1087" s="13" t="e">
        <f>VLOOKUP(D1087,Tabelle2!$A$1:$B$26,2,0)</f>
        <v>#N/A</v>
      </c>
      <c r="G1087" s="14" t="e">
        <f>VLOOKUP(F1087,Tabelle2!F:G,2,1)</f>
        <v>#N/A</v>
      </c>
      <c r="J1087" s="17"/>
      <c r="L1087" s="13" t="e">
        <f>VLOOKUP(K1087,Bildungsstand!A:B,2,0)</f>
        <v>#N/A</v>
      </c>
      <c r="N1087" s="13" t="e">
        <f>VLOOKUP(M1087,Schulbesuch!A:B,2,1)</f>
        <v>#N/A</v>
      </c>
      <c r="P1087" s="13" t="e">
        <f>VLOOKUP(O1087,Arbeitslosmeldung!A:B,2,0)</f>
        <v>#N/A</v>
      </c>
      <c r="R1087" s="13" t="e">
        <f>VLOOKUP(Q1087,Erwerbstätigkeit!A:B,2,0)</f>
        <v>#N/A</v>
      </c>
      <c r="T1087" s="13" t="e">
        <f>VLOOKUP(S1087,Leistungsbezug!A:B,2,0)</f>
        <v>#N/A</v>
      </c>
      <c r="V1087" s="13" t="e">
        <f>VLOOKUP(U1087,Haushaltssituation!A:B,2,0)</f>
        <v>#N/A</v>
      </c>
      <c r="W1087" s="17"/>
      <c r="Y1087" s="13" t="e">
        <f>VLOOKUP(X1087,Verbleib!A:B,2,0)</f>
        <v>#N/A</v>
      </c>
      <c r="AA1087" s="13" t="e">
        <f>VLOOKUP(Z1087,Austrittsgründe!A:B,2,0)</f>
        <v>#N/A</v>
      </c>
    </row>
    <row r="1088" spans="1:27">
      <c r="A1088" s="15"/>
      <c r="C1088" s="15"/>
      <c r="E1088" s="13" t="e">
        <f>VLOOKUP(D1088,Tabelle2!$A$1:$B$26,2,0)</f>
        <v>#N/A</v>
      </c>
      <c r="G1088" s="14" t="e">
        <f>VLOOKUP(F1088,Tabelle2!F:G,2,1)</f>
        <v>#N/A</v>
      </c>
      <c r="J1088" s="17"/>
      <c r="L1088" s="13" t="e">
        <f>VLOOKUP(K1088,Bildungsstand!A:B,2,0)</f>
        <v>#N/A</v>
      </c>
      <c r="N1088" s="13" t="e">
        <f>VLOOKUP(M1088,Schulbesuch!A:B,2,1)</f>
        <v>#N/A</v>
      </c>
      <c r="P1088" s="13" t="e">
        <f>VLOOKUP(O1088,Arbeitslosmeldung!A:B,2,0)</f>
        <v>#N/A</v>
      </c>
      <c r="R1088" s="13" t="e">
        <f>VLOOKUP(Q1088,Erwerbstätigkeit!A:B,2,0)</f>
        <v>#N/A</v>
      </c>
      <c r="T1088" s="13" t="e">
        <f>VLOOKUP(S1088,Leistungsbezug!A:B,2,0)</f>
        <v>#N/A</v>
      </c>
      <c r="V1088" s="13" t="e">
        <f>VLOOKUP(U1088,Haushaltssituation!A:B,2,0)</f>
        <v>#N/A</v>
      </c>
      <c r="W1088" s="17"/>
      <c r="Y1088" s="13" t="e">
        <f>VLOOKUP(X1088,Verbleib!A:B,2,0)</f>
        <v>#N/A</v>
      </c>
      <c r="AA1088" s="13" t="e">
        <f>VLOOKUP(Z1088,Austrittsgründe!A:B,2,0)</f>
        <v>#N/A</v>
      </c>
    </row>
    <row r="1089" spans="1:27">
      <c r="A1089" s="15"/>
      <c r="C1089" s="15"/>
      <c r="E1089" s="13" t="e">
        <f>VLOOKUP(D1089,Tabelle2!$A$1:$B$26,2,0)</f>
        <v>#N/A</v>
      </c>
      <c r="G1089" s="14" t="e">
        <f>VLOOKUP(F1089,Tabelle2!F:G,2,1)</f>
        <v>#N/A</v>
      </c>
      <c r="J1089" s="17"/>
      <c r="L1089" s="13" t="e">
        <f>VLOOKUP(K1089,Bildungsstand!A:B,2,0)</f>
        <v>#N/A</v>
      </c>
      <c r="N1089" s="13" t="e">
        <f>VLOOKUP(M1089,Schulbesuch!A:B,2,1)</f>
        <v>#N/A</v>
      </c>
      <c r="P1089" s="13" t="e">
        <f>VLOOKUP(O1089,Arbeitslosmeldung!A:B,2,0)</f>
        <v>#N/A</v>
      </c>
      <c r="R1089" s="13" t="e">
        <f>VLOOKUP(Q1089,Erwerbstätigkeit!A:B,2,0)</f>
        <v>#N/A</v>
      </c>
      <c r="T1089" s="13" t="e">
        <f>VLOOKUP(S1089,Leistungsbezug!A:B,2,0)</f>
        <v>#N/A</v>
      </c>
      <c r="V1089" s="13" t="e">
        <f>VLOOKUP(U1089,Haushaltssituation!A:B,2,0)</f>
        <v>#N/A</v>
      </c>
      <c r="W1089" s="17"/>
      <c r="Y1089" s="13" t="e">
        <f>VLOOKUP(X1089,Verbleib!A:B,2,0)</f>
        <v>#N/A</v>
      </c>
      <c r="AA1089" s="13" t="e">
        <f>VLOOKUP(Z1089,Austrittsgründe!A:B,2,0)</f>
        <v>#N/A</v>
      </c>
    </row>
    <row r="1090" spans="1:27">
      <c r="A1090" s="15"/>
      <c r="C1090" s="15"/>
      <c r="E1090" s="13" t="e">
        <f>VLOOKUP(D1090,Tabelle2!$A$1:$B$26,2,0)</f>
        <v>#N/A</v>
      </c>
      <c r="G1090" s="14" t="e">
        <f>VLOOKUP(F1090,Tabelle2!F:G,2,1)</f>
        <v>#N/A</v>
      </c>
      <c r="J1090" s="17"/>
      <c r="L1090" s="13" t="e">
        <f>VLOOKUP(K1090,Bildungsstand!A:B,2,0)</f>
        <v>#N/A</v>
      </c>
      <c r="N1090" s="13" t="e">
        <f>VLOOKUP(M1090,Schulbesuch!A:B,2,1)</f>
        <v>#N/A</v>
      </c>
      <c r="P1090" s="13" t="e">
        <f>VLOOKUP(O1090,Arbeitslosmeldung!A:B,2,0)</f>
        <v>#N/A</v>
      </c>
      <c r="R1090" s="13" t="e">
        <f>VLOOKUP(Q1090,Erwerbstätigkeit!A:B,2,0)</f>
        <v>#N/A</v>
      </c>
      <c r="T1090" s="13" t="e">
        <f>VLOOKUP(S1090,Leistungsbezug!A:B,2,0)</f>
        <v>#N/A</v>
      </c>
      <c r="V1090" s="13" t="e">
        <f>VLOOKUP(U1090,Haushaltssituation!A:B,2,0)</f>
        <v>#N/A</v>
      </c>
      <c r="W1090" s="17"/>
      <c r="Y1090" s="13" t="e">
        <f>VLOOKUP(X1090,Verbleib!A:B,2,0)</f>
        <v>#N/A</v>
      </c>
      <c r="AA1090" s="13" t="e">
        <f>VLOOKUP(Z1090,Austrittsgründe!A:B,2,0)</f>
        <v>#N/A</v>
      </c>
    </row>
    <row r="1091" spans="1:27">
      <c r="A1091" s="15"/>
      <c r="C1091" s="15"/>
      <c r="E1091" s="13" t="e">
        <f>VLOOKUP(D1091,Tabelle2!$A$1:$B$26,2,0)</f>
        <v>#N/A</v>
      </c>
      <c r="G1091" s="14" t="e">
        <f>VLOOKUP(F1091,Tabelle2!F:G,2,1)</f>
        <v>#N/A</v>
      </c>
      <c r="J1091" s="17"/>
      <c r="L1091" s="13" t="e">
        <f>VLOOKUP(K1091,Bildungsstand!A:B,2,0)</f>
        <v>#N/A</v>
      </c>
      <c r="N1091" s="13" t="e">
        <f>VLOOKUP(M1091,Schulbesuch!A:B,2,1)</f>
        <v>#N/A</v>
      </c>
      <c r="P1091" s="13" t="e">
        <f>VLOOKUP(O1091,Arbeitslosmeldung!A:B,2,0)</f>
        <v>#N/A</v>
      </c>
      <c r="R1091" s="13" t="e">
        <f>VLOOKUP(Q1091,Erwerbstätigkeit!A:B,2,0)</f>
        <v>#N/A</v>
      </c>
      <c r="T1091" s="13" t="e">
        <f>VLOOKUP(S1091,Leistungsbezug!A:B,2,0)</f>
        <v>#N/A</v>
      </c>
      <c r="V1091" s="13" t="e">
        <f>VLOOKUP(U1091,Haushaltssituation!A:B,2,0)</f>
        <v>#N/A</v>
      </c>
      <c r="W1091" s="17"/>
      <c r="Y1091" s="13" t="e">
        <f>VLOOKUP(X1091,Verbleib!A:B,2,0)</f>
        <v>#N/A</v>
      </c>
      <c r="AA1091" s="13" t="e">
        <f>VLOOKUP(Z1091,Austrittsgründe!A:B,2,0)</f>
        <v>#N/A</v>
      </c>
    </row>
    <row r="1092" spans="1:27">
      <c r="A1092" s="15"/>
      <c r="C1092" s="15"/>
      <c r="E1092" s="13" t="e">
        <f>VLOOKUP(D1092,Tabelle2!$A$1:$B$26,2,0)</f>
        <v>#N/A</v>
      </c>
      <c r="G1092" s="14" t="e">
        <f>VLOOKUP(F1092,Tabelle2!F:G,2,1)</f>
        <v>#N/A</v>
      </c>
      <c r="J1092" s="17"/>
      <c r="L1092" s="13" t="e">
        <f>VLOOKUP(K1092,Bildungsstand!A:B,2,0)</f>
        <v>#N/A</v>
      </c>
      <c r="N1092" s="13" t="e">
        <f>VLOOKUP(M1092,Schulbesuch!A:B,2,1)</f>
        <v>#N/A</v>
      </c>
      <c r="P1092" s="13" t="e">
        <f>VLOOKUP(O1092,Arbeitslosmeldung!A:B,2,0)</f>
        <v>#N/A</v>
      </c>
      <c r="R1092" s="13" t="e">
        <f>VLOOKUP(Q1092,Erwerbstätigkeit!A:B,2,0)</f>
        <v>#N/A</v>
      </c>
      <c r="T1092" s="13" t="e">
        <f>VLOOKUP(S1092,Leistungsbezug!A:B,2,0)</f>
        <v>#N/A</v>
      </c>
      <c r="V1092" s="13" t="e">
        <f>VLOOKUP(U1092,Haushaltssituation!A:B,2,0)</f>
        <v>#N/A</v>
      </c>
      <c r="W1092" s="17"/>
      <c r="Y1092" s="13" t="e">
        <f>VLOOKUP(X1092,Verbleib!A:B,2,0)</f>
        <v>#N/A</v>
      </c>
      <c r="AA1092" s="13" t="e">
        <f>VLOOKUP(Z1092,Austrittsgründe!A:B,2,0)</f>
        <v>#N/A</v>
      </c>
    </row>
    <row r="1093" spans="1:27">
      <c r="A1093" s="15"/>
      <c r="C1093" s="15"/>
      <c r="E1093" s="13" t="e">
        <f>VLOOKUP(D1093,Tabelle2!$A$1:$B$26,2,0)</f>
        <v>#N/A</v>
      </c>
      <c r="G1093" s="14" t="e">
        <f>VLOOKUP(F1093,Tabelle2!F:G,2,1)</f>
        <v>#N/A</v>
      </c>
      <c r="J1093" s="17"/>
      <c r="L1093" s="13" t="e">
        <f>VLOOKUP(K1093,Bildungsstand!A:B,2,0)</f>
        <v>#N/A</v>
      </c>
      <c r="N1093" s="13" t="e">
        <f>VLOOKUP(M1093,Schulbesuch!A:B,2,1)</f>
        <v>#N/A</v>
      </c>
      <c r="P1093" s="13" t="e">
        <f>VLOOKUP(O1093,Arbeitslosmeldung!A:B,2,0)</f>
        <v>#N/A</v>
      </c>
      <c r="R1093" s="13" t="e">
        <f>VLOOKUP(Q1093,Erwerbstätigkeit!A:B,2,0)</f>
        <v>#N/A</v>
      </c>
      <c r="T1093" s="13" t="e">
        <f>VLOOKUP(S1093,Leistungsbezug!A:B,2,0)</f>
        <v>#N/A</v>
      </c>
      <c r="V1093" s="13" t="e">
        <f>VLOOKUP(U1093,Haushaltssituation!A:B,2,0)</f>
        <v>#N/A</v>
      </c>
      <c r="W1093" s="17"/>
      <c r="Y1093" s="13" t="e">
        <f>VLOOKUP(X1093,Verbleib!A:B,2,0)</f>
        <v>#N/A</v>
      </c>
      <c r="AA1093" s="13" t="e">
        <f>VLOOKUP(Z1093,Austrittsgründe!A:B,2,0)</f>
        <v>#N/A</v>
      </c>
    </row>
    <row r="1094" spans="1:27">
      <c r="A1094" s="15"/>
      <c r="C1094" s="15"/>
      <c r="E1094" s="13" t="e">
        <f>VLOOKUP(D1094,Tabelle2!$A$1:$B$26,2,0)</f>
        <v>#N/A</v>
      </c>
      <c r="G1094" s="14" t="e">
        <f>VLOOKUP(F1094,Tabelle2!F:G,2,1)</f>
        <v>#N/A</v>
      </c>
      <c r="J1094" s="17"/>
      <c r="L1094" s="13" t="e">
        <f>VLOOKUP(K1094,Bildungsstand!A:B,2,0)</f>
        <v>#N/A</v>
      </c>
      <c r="N1094" s="13" t="e">
        <f>VLOOKUP(M1094,Schulbesuch!A:B,2,1)</f>
        <v>#N/A</v>
      </c>
      <c r="P1094" s="13" t="e">
        <f>VLOOKUP(O1094,Arbeitslosmeldung!A:B,2,0)</f>
        <v>#N/A</v>
      </c>
      <c r="R1094" s="13" t="e">
        <f>VLOOKUP(Q1094,Erwerbstätigkeit!A:B,2,0)</f>
        <v>#N/A</v>
      </c>
      <c r="T1094" s="13" t="e">
        <f>VLOOKUP(S1094,Leistungsbezug!A:B,2,0)</f>
        <v>#N/A</v>
      </c>
      <c r="V1094" s="13" t="e">
        <f>VLOOKUP(U1094,Haushaltssituation!A:B,2,0)</f>
        <v>#N/A</v>
      </c>
      <c r="W1094" s="17"/>
      <c r="Y1094" s="13" t="e">
        <f>VLOOKUP(X1094,Verbleib!A:B,2,0)</f>
        <v>#N/A</v>
      </c>
      <c r="AA1094" s="13" t="e">
        <f>VLOOKUP(Z1094,Austrittsgründe!A:B,2,0)</f>
        <v>#N/A</v>
      </c>
    </row>
    <row r="1095" spans="1:27">
      <c r="A1095" s="15"/>
      <c r="C1095" s="15"/>
      <c r="E1095" s="13" t="e">
        <f>VLOOKUP(D1095,Tabelle2!$A$1:$B$26,2,0)</f>
        <v>#N/A</v>
      </c>
      <c r="G1095" s="14" t="e">
        <f>VLOOKUP(F1095,Tabelle2!F:G,2,1)</f>
        <v>#N/A</v>
      </c>
      <c r="J1095" s="17"/>
      <c r="L1095" s="13" t="e">
        <f>VLOOKUP(K1095,Bildungsstand!A:B,2,0)</f>
        <v>#N/A</v>
      </c>
      <c r="N1095" s="13" t="e">
        <f>VLOOKUP(M1095,Schulbesuch!A:B,2,1)</f>
        <v>#N/A</v>
      </c>
      <c r="P1095" s="13" t="e">
        <f>VLOOKUP(O1095,Arbeitslosmeldung!A:B,2,0)</f>
        <v>#N/A</v>
      </c>
      <c r="R1095" s="13" t="e">
        <f>VLOOKUP(Q1095,Erwerbstätigkeit!A:B,2,0)</f>
        <v>#N/A</v>
      </c>
      <c r="T1095" s="13" t="e">
        <f>VLOOKUP(S1095,Leistungsbezug!A:B,2,0)</f>
        <v>#N/A</v>
      </c>
      <c r="V1095" s="13" t="e">
        <f>VLOOKUP(U1095,Haushaltssituation!A:B,2,0)</f>
        <v>#N/A</v>
      </c>
      <c r="W1095" s="17"/>
      <c r="Y1095" s="13" t="e">
        <f>VLOOKUP(X1095,Verbleib!A:B,2,0)</f>
        <v>#N/A</v>
      </c>
      <c r="AA1095" s="13" t="e">
        <f>VLOOKUP(Z1095,Austrittsgründe!A:B,2,0)</f>
        <v>#N/A</v>
      </c>
    </row>
    <row r="1096" spans="1:27">
      <c r="A1096" s="15"/>
      <c r="C1096" s="15"/>
      <c r="E1096" s="13" t="e">
        <f>VLOOKUP(D1096,Tabelle2!$A$1:$B$26,2,0)</f>
        <v>#N/A</v>
      </c>
      <c r="G1096" s="14" t="e">
        <f>VLOOKUP(F1096,Tabelle2!F:G,2,1)</f>
        <v>#N/A</v>
      </c>
      <c r="J1096" s="17"/>
      <c r="L1096" s="13" t="e">
        <f>VLOOKUP(K1096,Bildungsstand!A:B,2,0)</f>
        <v>#N/A</v>
      </c>
      <c r="N1096" s="13" t="e">
        <f>VLOOKUP(M1096,Schulbesuch!A:B,2,1)</f>
        <v>#N/A</v>
      </c>
      <c r="P1096" s="13" t="e">
        <f>VLOOKUP(O1096,Arbeitslosmeldung!A:B,2,0)</f>
        <v>#N/A</v>
      </c>
      <c r="R1096" s="13" t="e">
        <f>VLOOKUP(Q1096,Erwerbstätigkeit!A:B,2,0)</f>
        <v>#N/A</v>
      </c>
      <c r="T1096" s="13" t="e">
        <f>VLOOKUP(S1096,Leistungsbezug!A:B,2,0)</f>
        <v>#N/A</v>
      </c>
      <c r="V1096" s="13" t="e">
        <f>VLOOKUP(U1096,Haushaltssituation!A:B,2,0)</f>
        <v>#N/A</v>
      </c>
      <c r="W1096" s="17"/>
      <c r="Y1096" s="13" t="e">
        <f>VLOOKUP(X1096,Verbleib!A:B,2,0)</f>
        <v>#N/A</v>
      </c>
      <c r="AA1096" s="13" t="e">
        <f>VLOOKUP(Z1096,Austrittsgründe!A:B,2,0)</f>
        <v>#N/A</v>
      </c>
    </row>
    <row r="1097" spans="1:27">
      <c r="A1097" s="15"/>
      <c r="C1097" s="15"/>
      <c r="E1097" s="13" t="e">
        <f>VLOOKUP(D1097,Tabelle2!$A$1:$B$26,2,0)</f>
        <v>#N/A</v>
      </c>
      <c r="G1097" s="14" t="e">
        <f>VLOOKUP(F1097,Tabelle2!F:G,2,1)</f>
        <v>#N/A</v>
      </c>
      <c r="J1097" s="17"/>
      <c r="L1097" s="13" t="e">
        <f>VLOOKUP(K1097,Bildungsstand!A:B,2,0)</f>
        <v>#N/A</v>
      </c>
      <c r="N1097" s="13" t="e">
        <f>VLOOKUP(M1097,Schulbesuch!A:B,2,1)</f>
        <v>#N/A</v>
      </c>
      <c r="P1097" s="13" t="e">
        <f>VLOOKUP(O1097,Arbeitslosmeldung!A:B,2,0)</f>
        <v>#N/A</v>
      </c>
      <c r="R1097" s="13" t="e">
        <f>VLOOKUP(Q1097,Erwerbstätigkeit!A:B,2,0)</f>
        <v>#N/A</v>
      </c>
      <c r="T1097" s="13" t="e">
        <f>VLOOKUP(S1097,Leistungsbezug!A:B,2,0)</f>
        <v>#N/A</v>
      </c>
      <c r="V1097" s="13" t="e">
        <f>VLOOKUP(U1097,Haushaltssituation!A:B,2,0)</f>
        <v>#N/A</v>
      </c>
      <c r="W1097" s="17"/>
      <c r="Y1097" s="13" t="e">
        <f>VLOOKUP(X1097,Verbleib!A:B,2,0)</f>
        <v>#N/A</v>
      </c>
      <c r="AA1097" s="13" t="e">
        <f>VLOOKUP(Z1097,Austrittsgründe!A:B,2,0)</f>
        <v>#N/A</v>
      </c>
    </row>
    <row r="1098" spans="1:27">
      <c r="A1098" s="15"/>
      <c r="C1098" s="15"/>
      <c r="E1098" s="13" t="e">
        <f>VLOOKUP(D1098,Tabelle2!$A$1:$B$26,2,0)</f>
        <v>#N/A</v>
      </c>
      <c r="G1098" s="14" t="e">
        <f>VLOOKUP(F1098,Tabelle2!F:G,2,1)</f>
        <v>#N/A</v>
      </c>
      <c r="J1098" s="17"/>
      <c r="L1098" s="13" t="e">
        <f>VLOOKUP(K1098,Bildungsstand!A:B,2,0)</f>
        <v>#N/A</v>
      </c>
      <c r="N1098" s="13" t="e">
        <f>VLOOKUP(M1098,Schulbesuch!A:B,2,1)</f>
        <v>#N/A</v>
      </c>
      <c r="P1098" s="13" t="e">
        <f>VLOOKUP(O1098,Arbeitslosmeldung!A:B,2,0)</f>
        <v>#N/A</v>
      </c>
      <c r="R1098" s="13" t="e">
        <f>VLOOKUP(Q1098,Erwerbstätigkeit!A:B,2,0)</f>
        <v>#N/A</v>
      </c>
      <c r="T1098" s="13" t="e">
        <f>VLOOKUP(S1098,Leistungsbezug!A:B,2,0)</f>
        <v>#N/A</v>
      </c>
      <c r="V1098" s="13" t="e">
        <f>VLOOKUP(U1098,Haushaltssituation!A:B,2,0)</f>
        <v>#N/A</v>
      </c>
      <c r="W1098" s="17"/>
      <c r="Y1098" s="13" t="e">
        <f>VLOOKUP(X1098,Verbleib!A:B,2,0)</f>
        <v>#N/A</v>
      </c>
      <c r="AA1098" s="13" t="e">
        <f>VLOOKUP(Z1098,Austrittsgründe!A:B,2,0)</f>
        <v>#N/A</v>
      </c>
    </row>
    <row r="1099" spans="1:27">
      <c r="A1099" s="15"/>
      <c r="C1099" s="15"/>
      <c r="E1099" s="13" t="e">
        <f>VLOOKUP(D1099,Tabelle2!$A$1:$B$26,2,0)</f>
        <v>#N/A</v>
      </c>
      <c r="G1099" s="14" t="e">
        <f>VLOOKUP(F1099,Tabelle2!F:G,2,1)</f>
        <v>#N/A</v>
      </c>
      <c r="J1099" s="17"/>
      <c r="L1099" s="13" t="e">
        <f>VLOOKUP(K1099,Bildungsstand!A:B,2,0)</f>
        <v>#N/A</v>
      </c>
      <c r="N1099" s="13" t="e">
        <f>VLOOKUP(M1099,Schulbesuch!A:B,2,1)</f>
        <v>#N/A</v>
      </c>
      <c r="P1099" s="13" t="e">
        <f>VLOOKUP(O1099,Arbeitslosmeldung!A:B,2,0)</f>
        <v>#N/A</v>
      </c>
      <c r="R1099" s="13" t="e">
        <f>VLOOKUP(Q1099,Erwerbstätigkeit!A:B,2,0)</f>
        <v>#N/A</v>
      </c>
      <c r="T1099" s="13" t="e">
        <f>VLOOKUP(S1099,Leistungsbezug!A:B,2,0)</f>
        <v>#N/A</v>
      </c>
      <c r="V1099" s="13" t="e">
        <f>VLOOKUP(U1099,Haushaltssituation!A:B,2,0)</f>
        <v>#N/A</v>
      </c>
      <c r="W1099" s="17"/>
      <c r="Y1099" s="13" t="e">
        <f>VLOOKUP(X1099,Verbleib!A:B,2,0)</f>
        <v>#N/A</v>
      </c>
      <c r="AA1099" s="13" t="e">
        <f>VLOOKUP(Z1099,Austrittsgründe!A:B,2,0)</f>
        <v>#N/A</v>
      </c>
    </row>
    <row r="1100" spans="1:27">
      <c r="A1100" s="15"/>
      <c r="C1100" s="15"/>
      <c r="E1100" s="13" t="e">
        <f>VLOOKUP(D1100,Tabelle2!$A$1:$B$26,2,0)</f>
        <v>#N/A</v>
      </c>
      <c r="G1100" s="14" t="e">
        <f>VLOOKUP(F1100,Tabelle2!F:G,2,1)</f>
        <v>#N/A</v>
      </c>
      <c r="J1100" s="17"/>
      <c r="L1100" s="13" t="e">
        <f>VLOOKUP(K1100,Bildungsstand!A:B,2,0)</f>
        <v>#N/A</v>
      </c>
      <c r="N1100" s="13" t="e">
        <f>VLOOKUP(M1100,Schulbesuch!A:B,2,1)</f>
        <v>#N/A</v>
      </c>
      <c r="P1100" s="13" t="e">
        <f>VLOOKUP(O1100,Arbeitslosmeldung!A:B,2,0)</f>
        <v>#N/A</v>
      </c>
      <c r="R1100" s="13" t="e">
        <f>VLOOKUP(Q1100,Erwerbstätigkeit!A:B,2,0)</f>
        <v>#N/A</v>
      </c>
      <c r="T1100" s="13" t="e">
        <f>VLOOKUP(S1100,Leistungsbezug!A:B,2,0)</f>
        <v>#N/A</v>
      </c>
      <c r="V1100" s="13" t="e">
        <f>VLOOKUP(U1100,Haushaltssituation!A:B,2,0)</f>
        <v>#N/A</v>
      </c>
      <c r="W1100" s="17"/>
      <c r="Y1100" s="13" t="e">
        <f>VLOOKUP(X1100,Verbleib!A:B,2,0)</f>
        <v>#N/A</v>
      </c>
      <c r="AA1100" s="13" t="e">
        <f>VLOOKUP(Z1100,Austrittsgründe!A:B,2,0)</f>
        <v>#N/A</v>
      </c>
    </row>
    <row r="1101" spans="1:27">
      <c r="A1101" s="15"/>
      <c r="C1101" s="15"/>
      <c r="E1101" s="13" t="e">
        <f>VLOOKUP(D1101,Tabelle2!$A$1:$B$26,2,0)</f>
        <v>#N/A</v>
      </c>
      <c r="G1101" s="14" t="e">
        <f>VLOOKUP(F1101,Tabelle2!F:G,2,1)</f>
        <v>#N/A</v>
      </c>
      <c r="J1101" s="17"/>
      <c r="L1101" s="13" t="e">
        <f>VLOOKUP(K1101,Bildungsstand!A:B,2,0)</f>
        <v>#N/A</v>
      </c>
      <c r="N1101" s="13" t="e">
        <f>VLOOKUP(M1101,Schulbesuch!A:B,2,1)</f>
        <v>#N/A</v>
      </c>
      <c r="P1101" s="13" t="e">
        <f>VLOOKUP(O1101,Arbeitslosmeldung!A:B,2,0)</f>
        <v>#N/A</v>
      </c>
      <c r="R1101" s="13" t="e">
        <f>VLOOKUP(Q1101,Erwerbstätigkeit!A:B,2,0)</f>
        <v>#N/A</v>
      </c>
      <c r="T1101" s="13" t="e">
        <f>VLOOKUP(S1101,Leistungsbezug!A:B,2,0)</f>
        <v>#N/A</v>
      </c>
      <c r="V1101" s="13" t="e">
        <f>VLOOKUP(U1101,Haushaltssituation!A:B,2,0)</f>
        <v>#N/A</v>
      </c>
      <c r="W1101" s="17"/>
      <c r="Y1101" s="13" t="e">
        <f>VLOOKUP(X1101,Verbleib!A:B,2,0)</f>
        <v>#N/A</v>
      </c>
      <c r="AA1101" s="13" t="e">
        <f>VLOOKUP(Z1101,Austrittsgründe!A:B,2,0)</f>
        <v>#N/A</v>
      </c>
    </row>
    <row r="1102" spans="1:27">
      <c r="A1102" s="15"/>
      <c r="C1102" s="15"/>
      <c r="E1102" s="13" t="e">
        <f>VLOOKUP(D1102,Tabelle2!$A$1:$B$26,2,0)</f>
        <v>#N/A</v>
      </c>
      <c r="G1102" s="14" t="e">
        <f>VLOOKUP(F1102,Tabelle2!F:G,2,1)</f>
        <v>#N/A</v>
      </c>
      <c r="J1102" s="17"/>
      <c r="L1102" s="13" t="e">
        <f>VLOOKUP(K1102,Bildungsstand!A:B,2,0)</f>
        <v>#N/A</v>
      </c>
      <c r="N1102" s="13" t="e">
        <f>VLOOKUP(M1102,Schulbesuch!A:B,2,1)</f>
        <v>#N/A</v>
      </c>
      <c r="P1102" s="13" t="e">
        <f>VLOOKUP(O1102,Arbeitslosmeldung!A:B,2,0)</f>
        <v>#N/A</v>
      </c>
      <c r="R1102" s="13" t="e">
        <f>VLOOKUP(Q1102,Erwerbstätigkeit!A:B,2,0)</f>
        <v>#N/A</v>
      </c>
      <c r="T1102" s="13" t="e">
        <f>VLOOKUP(S1102,Leistungsbezug!A:B,2,0)</f>
        <v>#N/A</v>
      </c>
      <c r="V1102" s="13" t="e">
        <f>VLOOKUP(U1102,Haushaltssituation!A:B,2,0)</f>
        <v>#N/A</v>
      </c>
      <c r="W1102" s="17"/>
      <c r="Y1102" s="13" t="e">
        <f>VLOOKUP(X1102,Verbleib!A:B,2,0)</f>
        <v>#N/A</v>
      </c>
      <c r="AA1102" s="13" t="e">
        <f>VLOOKUP(Z1102,Austrittsgründe!A:B,2,0)</f>
        <v>#N/A</v>
      </c>
    </row>
    <row r="1103" spans="1:27">
      <c r="A1103" s="15"/>
      <c r="C1103" s="15"/>
      <c r="E1103" s="13" t="e">
        <f>VLOOKUP(D1103,Tabelle2!$A$1:$B$26,2,0)</f>
        <v>#N/A</v>
      </c>
      <c r="G1103" s="14" t="e">
        <f>VLOOKUP(F1103,Tabelle2!F:G,2,1)</f>
        <v>#N/A</v>
      </c>
      <c r="J1103" s="17"/>
      <c r="L1103" s="13" t="e">
        <f>VLOOKUP(K1103,Bildungsstand!A:B,2,0)</f>
        <v>#N/A</v>
      </c>
      <c r="N1103" s="13" t="e">
        <f>VLOOKUP(M1103,Schulbesuch!A:B,2,1)</f>
        <v>#N/A</v>
      </c>
      <c r="P1103" s="13" t="e">
        <f>VLOOKUP(O1103,Arbeitslosmeldung!A:B,2,0)</f>
        <v>#N/A</v>
      </c>
      <c r="R1103" s="13" t="e">
        <f>VLOOKUP(Q1103,Erwerbstätigkeit!A:B,2,0)</f>
        <v>#N/A</v>
      </c>
      <c r="T1103" s="13" t="e">
        <f>VLOOKUP(S1103,Leistungsbezug!A:B,2,0)</f>
        <v>#N/A</v>
      </c>
      <c r="V1103" s="13" t="e">
        <f>VLOOKUP(U1103,Haushaltssituation!A:B,2,0)</f>
        <v>#N/A</v>
      </c>
      <c r="W1103" s="17"/>
      <c r="Y1103" s="13" t="e">
        <f>VLOOKUP(X1103,Verbleib!A:B,2,0)</f>
        <v>#N/A</v>
      </c>
      <c r="AA1103" s="13" t="e">
        <f>VLOOKUP(Z1103,Austrittsgründe!A:B,2,0)</f>
        <v>#N/A</v>
      </c>
    </row>
    <row r="1104" spans="1:27">
      <c r="A1104" s="15"/>
      <c r="C1104" s="15"/>
      <c r="E1104" s="13" t="e">
        <f>VLOOKUP(D1104,Tabelle2!$A$1:$B$26,2,0)</f>
        <v>#N/A</v>
      </c>
      <c r="G1104" s="14" t="e">
        <f>VLOOKUP(F1104,Tabelle2!F:G,2,1)</f>
        <v>#N/A</v>
      </c>
      <c r="J1104" s="17"/>
      <c r="L1104" s="13" t="e">
        <f>VLOOKUP(K1104,Bildungsstand!A:B,2,0)</f>
        <v>#N/A</v>
      </c>
      <c r="N1104" s="13" t="e">
        <f>VLOOKUP(M1104,Schulbesuch!A:B,2,1)</f>
        <v>#N/A</v>
      </c>
      <c r="P1104" s="13" t="e">
        <f>VLOOKUP(O1104,Arbeitslosmeldung!A:B,2,0)</f>
        <v>#N/A</v>
      </c>
      <c r="R1104" s="13" t="e">
        <f>VLOOKUP(Q1104,Erwerbstätigkeit!A:B,2,0)</f>
        <v>#N/A</v>
      </c>
      <c r="T1104" s="13" t="e">
        <f>VLOOKUP(S1104,Leistungsbezug!A:B,2,0)</f>
        <v>#N/A</v>
      </c>
      <c r="V1104" s="13" t="e">
        <f>VLOOKUP(U1104,Haushaltssituation!A:B,2,0)</f>
        <v>#N/A</v>
      </c>
      <c r="W1104" s="17"/>
      <c r="Y1104" s="13" t="e">
        <f>VLOOKUP(X1104,Verbleib!A:B,2,0)</f>
        <v>#N/A</v>
      </c>
      <c r="AA1104" s="13" t="e">
        <f>VLOOKUP(Z1104,Austrittsgründe!A:B,2,0)</f>
        <v>#N/A</v>
      </c>
    </row>
    <row r="1105" spans="1:27">
      <c r="A1105" s="15"/>
      <c r="C1105" s="15"/>
      <c r="E1105" s="13" t="e">
        <f>VLOOKUP(D1105,Tabelle2!$A$1:$B$26,2,0)</f>
        <v>#N/A</v>
      </c>
      <c r="G1105" s="14" t="e">
        <f>VLOOKUP(F1105,Tabelle2!F:G,2,1)</f>
        <v>#N/A</v>
      </c>
      <c r="J1105" s="17"/>
      <c r="L1105" s="13" t="e">
        <f>VLOOKUP(K1105,Bildungsstand!A:B,2,0)</f>
        <v>#N/A</v>
      </c>
      <c r="N1105" s="13" t="e">
        <f>VLOOKUP(M1105,Schulbesuch!A:B,2,1)</f>
        <v>#N/A</v>
      </c>
      <c r="P1105" s="13" t="e">
        <f>VLOOKUP(O1105,Arbeitslosmeldung!A:B,2,0)</f>
        <v>#N/A</v>
      </c>
      <c r="R1105" s="13" t="e">
        <f>VLOOKUP(Q1105,Erwerbstätigkeit!A:B,2,0)</f>
        <v>#N/A</v>
      </c>
      <c r="T1105" s="13" t="e">
        <f>VLOOKUP(S1105,Leistungsbezug!A:B,2,0)</f>
        <v>#N/A</v>
      </c>
      <c r="V1105" s="13" t="e">
        <f>VLOOKUP(U1105,Haushaltssituation!A:B,2,0)</f>
        <v>#N/A</v>
      </c>
      <c r="W1105" s="17"/>
      <c r="Y1105" s="13" t="e">
        <f>VLOOKUP(X1105,Verbleib!A:B,2,0)</f>
        <v>#N/A</v>
      </c>
      <c r="AA1105" s="13" t="e">
        <f>VLOOKUP(Z1105,Austrittsgründe!A:B,2,0)</f>
        <v>#N/A</v>
      </c>
    </row>
    <row r="1106" spans="1:27">
      <c r="A1106" s="15"/>
      <c r="C1106" s="15"/>
      <c r="E1106" s="13" t="e">
        <f>VLOOKUP(D1106,Tabelle2!$A$1:$B$26,2,0)</f>
        <v>#N/A</v>
      </c>
      <c r="G1106" s="14" t="e">
        <f>VLOOKUP(F1106,Tabelle2!F:G,2,1)</f>
        <v>#N/A</v>
      </c>
      <c r="J1106" s="17"/>
      <c r="L1106" s="13" t="e">
        <f>VLOOKUP(K1106,Bildungsstand!A:B,2,0)</f>
        <v>#N/A</v>
      </c>
      <c r="N1106" s="13" t="e">
        <f>VLOOKUP(M1106,Schulbesuch!A:B,2,1)</f>
        <v>#N/A</v>
      </c>
      <c r="P1106" s="13" t="e">
        <f>VLOOKUP(O1106,Arbeitslosmeldung!A:B,2,0)</f>
        <v>#N/A</v>
      </c>
      <c r="R1106" s="13" t="e">
        <f>VLOOKUP(Q1106,Erwerbstätigkeit!A:B,2,0)</f>
        <v>#N/A</v>
      </c>
      <c r="T1106" s="13" t="e">
        <f>VLOOKUP(S1106,Leistungsbezug!A:B,2,0)</f>
        <v>#N/A</v>
      </c>
      <c r="V1106" s="13" t="e">
        <f>VLOOKUP(U1106,Haushaltssituation!A:B,2,0)</f>
        <v>#N/A</v>
      </c>
      <c r="W1106" s="17"/>
      <c r="Y1106" s="13" t="e">
        <f>VLOOKUP(X1106,Verbleib!A:B,2,0)</f>
        <v>#N/A</v>
      </c>
      <c r="AA1106" s="13" t="e">
        <f>VLOOKUP(Z1106,Austrittsgründe!A:B,2,0)</f>
        <v>#N/A</v>
      </c>
    </row>
    <row r="1107" spans="1:27">
      <c r="A1107" s="15"/>
      <c r="C1107" s="15"/>
      <c r="E1107" s="13" t="e">
        <f>VLOOKUP(D1107,Tabelle2!$A$1:$B$26,2,0)</f>
        <v>#N/A</v>
      </c>
      <c r="G1107" s="14" t="e">
        <f>VLOOKUP(F1107,Tabelle2!F:G,2,1)</f>
        <v>#N/A</v>
      </c>
      <c r="J1107" s="17"/>
      <c r="L1107" s="13" t="e">
        <f>VLOOKUP(K1107,Bildungsstand!A:B,2,0)</f>
        <v>#N/A</v>
      </c>
      <c r="N1107" s="13" t="e">
        <f>VLOOKUP(M1107,Schulbesuch!A:B,2,1)</f>
        <v>#N/A</v>
      </c>
      <c r="P1107" s="13" t="e">
        <f>VLOOKUP(O1107,Arbeitslosmeldung!A:B,2,0)</f>
        <v>#N/A</v>
      </c>
      <c r="R1107" s="13" t="e">
        <f>VLOOKUP(Q1107,Erwerbstätigkeit!A:B,2,0)</f>
        <v>#N/A</v>
      </c>
      <c r="T1107" s="13" t="e">
        <f>VLOOKUP(S1107,Leistungsbezug!A:B,2,0)</f>
        <v>#N/A</v>
      </c>
      <c r="V1107" s="13" t="e">
        <f>VLOOKUP(U1107,Haushaltssituation!A:B,2,0)</f>
        <v>#N/A</v>
      </c>
      <c r="W1107" s="17"/>
      <c r="Y1107" s="13" t="e">
        <f>VLOOKUP(X1107,Verbleib!A:B,2,0)</f>
        <v>#N/A</v>
      </c>
      <c r="AA1107" s="13" t="e">
        <f>VLOOKUP(Z1107,Austrittsgründe!A:B,2,0)</f>
        <v>#N/A</v>
      </c>
    </row>
    <row r="1108" spans="1:27">
      <c r="A1108" s="15"/>
      <c r="C1108" s="15"/>
      <c r="E1108" s="13" t="e">
        <f>VLOOKUP(D1108,Tabelle2!$A$1:$B$26,2,0)</f>
        <v>#N/A</v>
      </c>
      <c r="G1108" s="14" t="e">
        <f>VLOOKUP(F1108,Tabelle2!F:G,2,1)</f>
        <v>#N/A</v>
      </c>
      <c r="J1108" s="17"/>
      <c r="L1108" s="13" t="e">
        <f>VLOOKUP(K1108,Bildungsstand!A:B,2,0)</f>
        <v>#N/A</v>
      </c>
      <c r="N1108" s="13" t="e">
        <f>VLOOKUP(M1108,Schulbesuch!A:B,2,1)</f>
        <v>#N/A</v>
      </c>
      <c r="P1108" s="13" t="e">
        <f>VLOOKUP(O1108,Arbeitslosmeldung!A:B,2,0)</f>
        <v>#N/A</v>
      </c>
      <c r="R1108" s="13" t="e">
        <f>VLOOKUP(Q1108,Erwerbstätigkeit!A:B,2,0)</f>
        <v>#N/A</v>
      </c>
      <c r="T1108" s="13" t="e">
        <f>VLOOKUP(S1108,Leistungsbezug!A:B,2,0)</f>
        <v>#N/A</v>
      </c>
      <c r="V1108" s="13" t="e">
        <f>VLOOKUP(U1108,Haushaltssituation!A:B,2,0)</f>
        <v>#N/A</v>
      </c>
      <c r="W1108" s="17"/>
      <c r="Y1108" s="13" t="e">
        <f>VLOOKUP(X1108,Verbleib!A:B,2,0)</f>
        <v>#N/A</v>
      </c>
      <c r="AA1108" s="13" t="e">
        <f>VLOOKUP(Z1108,Austrittsgründe!A:B,2,0)</f>
        <v>#N/A</v>
      </c>
    </row>
    <row r="1109" spans="1:27">
      <c r="A1109" s="15"/>
      <c r="C1109" s="15"/>
      <c r="E1109" s="13" t="e">
        <f>VLOOKUP(D1109,Tabelle2!$A$1:$B$26,2,0)</f>
        <v>#N/A</v>
      </c>
      <c r="G1109" s="14" t="e">
        <f>VLOOKUP(F1109,Tabelle2!F:G,2,1)</f>
        <v>#N/A</v>
      </c>
      <c r="J1109" s="17"/>
      <c r="L1109" s="13" t="e">
        <f>VLOOKUP(K1109,Bildungsstand!A:B,2,0)</f>
        <v>#N/A</v>
      </c>
      <c r="N1109" s="13" t="e">
        <f>VLOOKUP(M1109,Schulbesuch!A:B,2,1)</f>
        <v>#N/A</v>
      </c>
      <c r="P1109" s="13" t="e">
        <f>VLOOKUP(O1109,Arbeitslosmeldung!A:B,2,0)</f>
        <v>#N/A</v>
      </c>
      <c r="R1109" s="13" t="e">
        <f>VLOOKUP(Q1109,Erwerbstätigkeit!A:B,2,0)</f>
        <v>#N/A</v>
      </c>
      <c r="T1109" s="13" t="e">
        <f>VLOOKUP(S1109,Leistungsbezug!A:B,2,0)</f>
        <v>#N/A</v>
      </c>
      <c r="V1109" s="13" t="e">
        <f>VLOOKUP(U1109,Haushaltssituation!A:B,2,0)</f>
        <v>#N/A</v>
      </c>
      <c r="W1109" s="17"/>
      <c r="Y1109" s="13" t="e">
        <f>VLOOKUP(X1109,Verbleib!A:B,2,0)</f>
        <v>#N/A</v>
      </c>
      <c r="AA1109" s="13" t="e">
        <f>VLOOKUP(Z1109,Austrittsgründe!A:B,2,0)</f>
        <v>#N/A</v>
      </c>
    </row>
    <row r="1110" spans="1:27">
      <c r="A1110" s="15"/>
      <c r="C1110" s="15"/>
      <c r="E1110" s="13" t="e">
        <f>VLOOKUP(D1110,Tabelle2!$A$1:$B$26,2,0)</f>
        <v>#N/A</v>
      </c>
      <c r="G1110" s="14" t="e">
        <f>VLOOKUP(F1110,Tabelle2!F:G,2,1)</f>
        <v>#N/A</v>
      </c>
      <c r="J1110" s="17"/>
      <c r="L1110" s="13" t="e">
        <f>VLOOKUP(K1110,Bildungsstand!A:B,2,0)</f>
        <v>#N/A</v>
      </c>
      <c r="N1110" s="13" t="e">
        <f>VLOOKUP(M1110,Schulbesuch!A:B,2,1)</f>
        <v>#N/A</v>
      </c>
      <c r="P1110" s="13" t="e">
        <f>VLOOKUP(O1110,Arbeitslosmeldung!A:B,2,0)</f>
        <v>#N/A</v>
      </c>
      <c r="R1110" s="13" t="e">
        <f>VLOOKUP(Q1110,Erwerbstätigkeit!A:B,2,0)</f>
        <v>#N/A</v>
      </c>
      <c r="T1110" s="13" t="e">
        <f>VLOOKUP(S1110,Leistungsbezug!A:B,2,0)</f>
        <v>#N/A</v>
      </c>
      <c r="V1110" s="13" t="e">
        <f>VLOOKUP(U1110,Haushaltssituation!A:B,2,0)</f>
        <v>#N/A</v>
      </c>
      <c r="W1110" s="17"/>
      <c r="Y1110" s="13" t="e">
        <f>VLOOKUP(X1110,Verbleib!A:B,2,0)</f>
        <v>#N/A</v>
      </c>
      <c r="AA1110" s="13" t="e">
        <f>VLOOKUP(Z1110,Austrittsgründe!A:B,2,0)</f>
        <v>#N/A</v>
      </c>
    </row>
    <row r="1111" spans="1:27">
      <c r="A1111" s="15"/>
      <c r="C1111" s="15"/>
      <c r="E1111" s="13" t="e">
        <f>VLOOKUP(D1111,Tabelle2!$A$1:$B$26,2,0)</f>
        <v>#N/A</v>
      </c>
      <c r="G1111" s="14" t="e">
        <f>VLOOKUP(F1111,Tabelle2!F:G,2,1)</f>
        <v>#N/A</v>
      </c>
      <c r="J1111" s="17"/>
      <c r="L1111" s="13" t="e">
        <f>VLOOKUP(K1111,Bildungsstand!A:B,2,0)</f>
        <v>#N/A</v>
      </c>
      <c r="N1111" s="13" t="e">
        <f>VLOOKUP(M1111,Schulbesuch!A:B,2,1)</f>
        <v>#N/A</v>
      </c>
      <c r="P1111" s="13" t="e">
        <f>VLOOKUP(O1111,Arbeitslosmeldung!A:B,2,0)</f>
        <v>#N/A</v>
      </c>
      <c r="R1111" s="13" t="e">
        <f>VLOOKUP(Q1111,Erwerbstätigkeit!A:B,2,0)</f>
        <v>#N/A</v>
      </c>
      <c r="T1111" s="13" t="e">
        <f>VLOOKUP(S1111,Leistungsbezug!A:B,2,0)</f>
        <v>#N/A</v>
      </c>
      <c r="V1111" s="13" t="e">
        <f>VLOOKUP(U1111,Haushaltssituation!A:B,2,0)</f>
        <v>#N/A</v>
      </c>
      <c r="W1111" s="17"/>
      <c r="Y1111" s="13" t="e">
        <f>VLOOKUP(X1111,Verbleib!A:B,2,0)</f>
        <v>#N/A</v>
      </c>
      <c r="AA1111" s="13" t="e">
        <f>VLOOKUP(Z1111,Austrittsgründe!A:B,2,0)</f>
        <v>#N/A</v>
      </c>
    </row>
    <row r="1112" spans="1:27">
      <c r="A1112" s="15"/>
      <c r="C1112" s="15"/>
      <c r="E1112" s="13" t="e">
        <f>VLOOKUP(D1112,Tabelle2!$A$1:$B$26,2,0)</f>
        <v>#N/A</v>
      </c>
      <c r="G1112" s="14" t="e">
        <f>VLOOKUP(F1112,Tabelle2!F:G,2,1)</f>
        <v>#N/A</v>
      </c>
      <c r="J1112" s="17"/>
      <c r="L1112" s="13" t="e">
        <f>VLOOKUP(K1112,Bildungsstand!A:B,2,0)</f>
        <v>#N/A</v>
      </c>
      <c r="N1112" s="13" t="e">
        <f>VLOOKUP(M1112,Schulbesuch!A:B,2,1)</f>
        <v>#N/A</v>
      </c>
      <c r="P1112" s="13" t="e">
        <f>VLOOKUP(O1112,Arbeitslosmeldung!A:B,2,0)</f>
        <v>#N/A</v>
      </c>
      <c r="R1112" s="13" t="e">
        <f>VLOOKUP(Q1112,Erwerbstätigkeit!A:B,2,0)</f>
        <v>#N/A</v>
      </c>
      <c r="T1112" s="13" t="e">
        <f>VLOOKUP(S1112,Leistungsbezug!A:B,2,0)</f>
        <v>#N/A</v>
      </c>
      <c r="V1112" s="13" t="e">
        <f>VLOOKUP(U1112,Haushaltssituation!A:B,2,0)</f>
        <v>#N/A</v>
      </c>
      <c r="W1112" s="17"/>
      <c r="Y1112" s="13" t="e">
        <f>VLOOKUP(X1112,Verbleib!A:B,2,0)</f>
        <v>#N/A</v>
      </c>
      <c r="AA1112" s="13" t="e">
        <f>VLOOKUP(Z1112,Austrittsgründe!A:B,2,0)</f>
        <v>#N/A</v>
      </c>
    </row>
    <row r="1113" spans="1:27">
      <c r="A1113" s="15"/>
      <c r="C1113" s="15"/>
      <c r="E1113" s="13" t="e">
        <f>VLOOKUP(D1113,Tabelle2!$A$1:$B$26,2,0)</f>
        <v>#N/A</v>
      </c>
      <c r="G1113" s="14" t="e">
        <f>VLOOKUP(F1113,Tabelle2!F:G,2,1)</f>
        <v>#N/A</v>
      </c>
      <c r="J1113" s="17"/>
      <c r="L1113" s="13" t="e">
        <f>VLOOKUP(K1113,Bildungsstand!A:B,2,0)</f>
        <v>#N/A</v>
      </c>
      <c r="N1113" s="13" t="e">
        <f>VLOOKUP(M1113,Schulbesuch!A:B,2,1)</f>
        <v>#N/A</v>
      </c>
      <c r="P1113" s="13" t="e">
        <f>VLOOKUP(O1113,Arbeitslosmeldung!A:B,2,0)</f>
        <v>#N/A</v>
      </c>
      <c r="R1113" s="13" t="e">
        <f>VLOOKUP(Q1113,Erwerbstätigkeit!A:B,2,0)</f>
        <v>#N/A</v>
      </c>
      <c r="T1113" s="13" t="e">
        <f>VLOOKUP(S1113,Leistungsbezug!A:B,2,0)</f>
        <v>#N/A</v>
      </c>
      <c r="V1113" s="13" t="e">
        <f>VLOOKUP(U1113,Haushaltssituation!A:B,2,0)</f>
        <v>#N/A</v>
      </c>
      <c r="W1113" s="17"/>
      <c r="Y1113" s="13" t="e">
        <f>VLOOKUP(X1113,Verbleib!A:B,2,0)</f>
        <v>#N/A</v>
      </c>
      <c r="AA1113" s="13" t="e">
        <f>VLOOKUP(Z1113,Austrittsgründe!A:B,2,0)</f>
        <v>#N/A</v>
      </c>
    </row>
    <row r="1114" spans="1:27">
      <c r="A1114" s="15"/>
      <c r="C1114" s="15"/>
      <c r="E1114" s="13" t="e">
        <f>VLOOKUP(D1114,Tabelle2!$A$1:$B$26,2,0)</f>
        <v>#N/A</v>
      </c>
      <c r="G1114" s="14" t="e">
        <f>VLOOKUP(F1114,Tabelle2!F:G,2,1)</f>
        <v>#N/A</v>
      </c>
      <c r="J1114" s="17"/>
      <c r="L1114" s="13" t="e">
        <f>VLOOKUP(K1114,Bildungsstand!A:B,2,0)</f>
        <v>#N/A</v>
      </c>
      <c r="N1114" s="13" t="e">
        <f>VLOOKUP(M1114,Schulbesuch!A:B,2,1)</f>
        <v>#N/A</v>
      </c>
      <c r="P1114" s="13" t="e">
        <f>VLOOKUP(O1114,Arbeitslosmeldung!A:B,2,0)</f>
        <v>#N/A</v>
      </c>
      <c r="R1114" s="13" t="e">
        <f>VLOOKUP(Q1114,Erwerbstätigkeit!A:B,2,0)</f>
        <v>#N/A</v>
      </c>
      <c r="T1114" s="13" t="e">
        <f>VLOOKUP(S1114,Leistungsbezug!A:B,2,0)</f>
        <v>#N/A</v>
      </c>
      <c r="V1114" s="13" t="e">
        <f>VLOOKUP(U1114,Haushaltssituation!A:B,2,0)</f>
        <v>#N/A</v>
      </c>
      <c r="W1114" s="17"/>
      <c r="Y1114" s="13" t="e">
        <f>VLOOKUP(X1114,Verbleib!A:B,2,0)</f>
        <v>#N/A</v>
      </c>
      <c r="AA1114" s="13" t="e">
        <f>VLOOKUP(Z1114,Austrittsgründe!A:B,2,0)</f>
        <v>#N/A</v>
      </c>
    </row>
    <row r="1115" spans="1:27">
      <c r="A1115" s="15"/>
      <c r="C1115" s="15"/>
      <c r="E1115" s="13" t="e">
        <f>VLOOKUP(D1115,Tabelle2!$A$1:$B$26,2,0)</f>
        <v>#N/A</v>
      </c>
      <c r="G1115" s="14" t="e">
        <f>VLOOKUP(F1115,Tabelle2!F:G,2,1)</f>
        <v>#N/A</v>
      </c>
      <c r="J1115" s="17"/>
      <c r="L1115" s="13" t="e">
        <f>VLOOKUP(K1115,Bildungsstand!A:B,2,0)</f>
        <v>#N/A</v>
      </c>
      <c r="N1115" s="13" t="e">
        <f>VLOOKUP(M1115,Schulbesuch!A:B,2,1)</f>
        <v>#N/A</v>
      </c>
      <c r="P1115" s="13" t="e">
        <f>VLOOKUP(O1115,Arbeitslosmeldung!A:B,2,0)</f>
        <v>#N/A</v>
      </c>
      <c r="R1115" s="13" t="e">
        <f>VLOOKUP(Q1115,Erwerbstätigkeit!A:B,2,0)</f>
        <v>#N/A</v>
      </c>
      <c r="T1115" s="13" t="e">
        <f>VLOOKUP(S1115,Leistungsbezug!A:B,2,0)</f>
        <v>#N/A</v>
      </c>
      <c r="V1115" s="13" t="e">
        <f>VLOOKUP(U1115,Haushaltssituation!A:B,2,0)</f>
        <v>#N/A</v>
      </c>
      <c r="W1115" s="17"/>
      <c r="Y1115" s="13" t="e">
        <f>VLOOKUP(X1115,Verbleib!A:B,2,0)</f>
        <v>#N/A</v>
      </c>
      <c r="AA1115" s="13" t="e">
        <f>VLOOKUP(Z1115,Austrittsgründe!A:B,2,0)</f>
        <v>#N/A</v>
      </c>
    </row>
    <row r="1116" spans="1:27">
      <c r="A1116" s="15"/>
      <c r="C1116" s="15"/>
      <c r="E1116" s="13" t="e">
        <f>VLOOKUP(D1116,Tabelle2!$A$1:$B$26,2,0)</f>
        <v>#N/A</v>
      </c>
      <c r="G1116" s="14" t="e">
        <f>VLOOKUP(F1116,Tabelle2!F:G,2,1)</f>
        <v>#N/A</v>
      </c>
      <c r="J1116" s="17"/>
      <c r="L1116" s="13" t="e">
        <f>VLOOKUP(K1116,Bildungsstand!A:B,2,0)</f>
        <v>#N/A</v>
      </c>
      <c r="N1116" s="13" t="e">
        <f>VLOOKUP(M1116,Schulbesuch!A:B,2,1)</f>
        <v>#N/A</v>
      </c>
      <c r="P1116" s="13" t="e">
        <f>VLOOKUP(O1116,Arbeitslosmeldung!A:B,2,0)</f>
        <v>#N/A</v>
      </c>
      <c r="R1116" s="13" t="e">
        <f>VLOOKUP(Q1116,Erwerbstätigkeit!A:B,2,0)</f>
        <v>#N/A</v>
      </c>
      <c r="T1116" s="13" t="e">
        <f>VLOOKUP(S1116,Leistungsbezug!A:B,2,0)</f>
        <v>#N/A</v>
      </c>
      <c r="V1116" s="13" t="e">
        <f>VLOOKUP(U1116,Haushaltssituation!A:B,2,0)</f>
        <v>#N/A</v>
      </c>
      <c r="W1116" s="17"/>
      <c r="Y1116" s="13" t="e">
        <f>VLOOKUP(X1116,Verbleib!A:B,2,0)</f>
        <v>#N/A</v>
      </c>
      <c r="AA1116" s="13" t="e">
        <f>VLOOKUP(Z1116,Austrittsgründe!A:B,2,0)</f>
        <v>#N/A</v>
      </c>
    </row>
    <row r="1117" spans="1:27">
      <c r="A1117" s="15"/>
      <c r="C1117" s="15"/>
      <c r="E1117" s="13" t="e">
        <f>VLOOKUP(D1117,Tabelle2!$A$1:$B$26,2,0)</f>
        <v>#N/A</v>
      </c>
      <c r="G1117" s="14" t="e">
        <f>VLOOKUP(F1117,Tabelle2!F:G,2,1)</f>
        <v>#N/A</v>
      </c>
      <c r="J1117" s="17"/>
      <c r="L1117" s="13" t="e">
        <f>VLOOKUP(K1117,Bildungsstand!A:B,2,0)</f>
        <v>#N/A</v>
      </c>
      <c r="N1117" s="13" t="e">
        <f>VLOOKUP(M1117,Schulbesuch!A:B,2,1)</f>
        <v>#N/A</v>
      </c>
      <c r="P1117" s="13" t="e">
        <f>VLOOKUP(O1117,Arbeitslosmeldung!A:B,2,0)</f>
        <v>#N/A</v>
      </c>
      <c r="R1117" s="13" t="e">
        <f>VLOOKUP(Q1117,Erwerbstätigkeit!A:B,2,0)</f>
        <v>#N/A</v>
      </c>
      <c r="T1117" s="13" t="e">
        <f>VLOOKUP(S1117,Leistungsbezug!A:B,2,0)</f>
        <v>#N/A</v>
      </c>
      <c r="V1117" s="13" t="e">
        <f>VLOOKUP(U1117,Haushaltssituation!A:B,2,0)</f>
        <v>#N/A</v>
      </c>
      <c r="W1117" s="17"/>
      <c r="Y1117" s="13" t="e">
        <f>VLOOKUP(X1117,Verbleib!A:B,2,0)</f>
        <v>#N/A</v>
      </c>
      <c r="AA1117" s="13" t="e">
        <f>VLOOKUP(Z1117,Austrittsgründe!A:B,2,0)</f>
        <v>#N/A</v>
      </c>
    </row>
    <row r="1118" spans="1:27">
      <c r="A1118" s="15"/>
      <c r="C1118" s="15"/>
      <c r="E1118" s="13" t="e">
        <f>VLOOKUP(D1118,Tabelle2!$A$1:$B$26,2,0)</f>
        <v>#N/A</v>
      </c>
      <c r="G1118" s="14" t="e">
        <f>VLOOKUP(F1118,Tabelle2!F:G,2,1)</f>
        <v>#N/A</v>
      </c>
      <c r="J1118" s="17"/>
      <c r="L1118" s="13" t="e">
        <f>VLOOKUP(K1118,Bildungsstand!A:B,2,0)</f>
        <v>#N/A</v>
      </c>
      <c r="N1118" s="13" t="e">
        <f>VLOOKUP(M1118,Schulbesuch!A:B,2,1)</f>
        <v>#N/A</v>
      </c>
      <c r="P1118" s="13" t="e">
        <f>VLOOKUP(O1118,Arbeitslosmeldung!A:B,2,0)</f>
        <v>#N/A</v>
      </c>
      <c r="R1118" s="13" t="e">
        <f>VLOOKUP(Q1118,Erwerbstätigkeit!A:B,2,0)</f>
        <v>#N/A</v>
      </c>
      <c r="T1118" s="13" t="e">
        <f>VLOOKUP(S1118,Leistungsbezug!A:B,2,0)</f>
        <v>#N/A</v>
      </c>
      <c r="V1118" s="13" t="e">
        <f>VLOOKUP(U1118,Haushaltssituation!A:B,2,0)</f>
        <v>#N/A</v>
      </c>
      <c r="W1118" s="17"/>
      <c r="Y1118" s="13" t="e">
        <f>VLOOKUP(X1118,Verbleib!A:B,2,0)</f>
        <v>#N/A</v>
      </c>
      <c r="AA1118" s="13" t="e">
        <f>VLOOKUP(Z1118,Austrittsgründe!A:B,2,0)</f>
        <v>#N/A</v>
      </c>
    </row>
    <row r="1119" spans="1:27">
      <c r="A1119" s="15"/>
      <c r="C1119" s="15"/>
      <c r="E1119" s="13" t="e">
        <f>VLOOKUP(D1119,Tabelle2!$A$1:$B$26,2,0)</f>
        <v>#N/A</v>
      </c>
      <c r="G1119" s="14" t="e">
        <f>VLOOKUP(F1119,Tabelle2!F:G,2,1)</f>
        <v>#N/A</v>
      </c>
      <c r="J1119" s="17"/>
      <c r="L1119" s="13" t="e">
        <f>VLOOKUP(K1119,Bildungsstand!A:B,2,0)</f>
        <v>#N/A</v>
      </c>
      <c r="N1119" s="13" t="e">
        <f>VLOOKUP(M1119,Schulbesuch!A:B,2,1)</f>
        <v>#N/A</v>
      </c>
      <c r="P1119" s="13" t="e">
        <f>VLOOKUP(O1119,Arbeitslosmeldung!A:B,2,0)</f>
        <v>#N/A</v>
      </c>
      <c r="R1119" s="13" t="e">
        <f>VLOOKUP(Q1119,Erwerbstätigkeit!A:B,2,0)</f>
        <v>#N/A</v>
      </c>
      <c r="T1119" s="13" t="e">
        <f>VLOOKUP(S1119,Leistungsbezug!A:B,2,0)</f>
        <v>#N/A</v>
      </c>
      <c r="V1119" s="13" t="e">
        <f>VLOOKUP(U1119,Haushaltssituation!A:B,2,0)</f>
        <v>#N/A</v>
      </c>
      <c r="W1119" s="17"/>
      <c r="Y1119" s="13" t="e">
        <f>VLOOKUP(X1119,Verbleib!A:B,2,0)</f>
        <v>#N/A</v>
      </c>
      <c r="AA1119" s="13" t="e">
        <f>VLOOKUP(Z1119,Austrittsgründe!A:B,2,0)</f>
        <v>#N/A</v>
      </c>
    </row>
    <row r="1120" spans="1:27">
      <c r="A1120" s="15"/>
      <c r="C1120" s="15"/>
      <c r="E1120" s="13" t="e">
        <f>VLOOKUP(D1120,Tabelle2!$A$1:$B$26,2,0)</f>
        <v>#N/A</v>
      </c>
      <c r="G1120" s="14" t="e">
        <f>VLOOKUP(F1120,Tabelle2!F:G,2,1)</f>
        <v>#N/A</v>
      </c>
      <c r="J1120" s="17"/>
      <c r="L1120" s="13" t="e">
        <f>VLOOKUP(K1120,Bildungsstand!A:B,2,0)</f>
        <v>#N/A</v>
      </c>
      <c r="N1120" s="13" t="e">
        <f>VLOOKUP(M1120,Schulbesuch!A:B,2,1)</f>
        <v>#N/A</v>
      </c>
      <c r="P1120" s="13" t="e">
        <f>VLOOKUP(O1120,Arbeitslosmeldung!A:B,2,0)</f>
        <v>#N/A</v>
      </c>
      <c r="R1120" s="13" t="e">
        <f>VLOOKUP(Q1120,Erwerbstätigkeit!A:B,2,0)</f>
        <v>#N/A</v>
      </c>
      <c r="T1120" s="13" t="e">
        <f>VLOOKUP(S1120,Leistungsbezug!A:B,2,0)</f>
        <v>#N/A</v>
      </c>
      <c r="V1120" s="13" t="e">
        <f>VLOOKUP(U1120,Haushaltssituation!A:B,2,0)</f>
        <v>#N/A</v>
      </c>
      <c r="W1120" s="17"/>
      <c r="Y1120" s="13" t="e">
        <f>VLOOKUP(X1120,Verbleib!A:B,2,0)</f>
        <v>#N/A</v>
      </c>
      <c r="AA1120" s="13" t="e">
        <f>VLOOKUP(Z1120,Austrittsgründe!A:B,2,0)</f>
        <v>#N/A</v>
      </c>
    </row>
    <row r="1121" spans="1:27">
      <c r="A1121" s="15"/>
      <c r="C1121" s="15"/>
      <c r="E1121" s="13" t="e">
        <f>VLOOKUP(D1121,Tabelle2!$A$1:$B$26,2,0)</f>
        <v>#N/A</v>
      </c>
      <c r="G1121" s="14" t="e">
        <f>VLOOKUP(F1121,Tabelle2!F:G,2,1)</f>
        <v>#N/A</v>
      </c>
      <c r="J1121" s="17"/>
      <c r="L1121" s="13" t="e">
        <f>VLOOKUP(K1121,Bildungsstand!A:B,2,0)</f>
        <v>#N/A</v>
      </c>
      <c r="N1121" s="13" t="e">
        <f>VLOOKUP(M1121,Schulbesuch!A:B,2,1)</f>
        <v>#N/A</v>
      </c>
      <c r="P1121" s="13" t="e">
        <f>VLOOKUP(O1121,Arbeitslosmeldung!A:B,2,0)</f>
        <v>#N/A</v>
      </c>
      <c r="R1121" s="13" t="e">
        <f>VLOOKUP(Q1121,Erwerbstätigkeit!A:B,2,0)</f>
        <v>#N/A</v>
      </c>
      <c r="T1121" s="13" t="e">
        <f>VLOOKUP(S1121,Leistungsbezug!A:B,2,0)</f>
        <v>#N/A</v>
      </c>
      <c r="V1121" s="13" t="e">
        <f>VLOOKUP(U1121,Haushaltssituation!A:B,2,0)</f>
        <v>#N/A</v>
      </c>
      <c r="W1121" s="17"/>
      <c r="Y1121" s="13" t="e">
        <f>VLOOKUP(X1121,Verbleib!A:B,2,0)</f>
        <v>#N/A</v>
      </c>
      <c r="AA1121" s="13" t="e">
        <f>VLOOKUP(Z1121,Austrittsgründe!A:B,2,0)</f>
        <v>#N/A</v>
      </c>
    </row>
    <row r="1122" spans="1:27">
      <c r="A1122" s="15"/>
      <c r="C1122" s="15"/>
      <c r="E1122" s="13" t="e">
        <f>VLOOKUP(D1122,Tabelle2!$A$1:$B$26,2,0)</f>
        <v>#N/A</v>
      </c>
      <c r="G1122" s="14" t="e">
        <f>VLOOKUP(F1122,Tabelle2!F:G,2,1)</f>
        <v>#N/A</v>
      </c>
      <c r="J1122" s="17"/>
      <c r="L1122" s="13" t="e">
        <f>VLOOKUP(K1122,Bildungsstand!A:B,2,0)</f>
        <v>#N/A</v>
      </c>
      <c r="N1122" s="13" t="e">
        <f>VLOOKUP(M1122,Schulbesuch!A:B,2,1)</f>
        <v>#N/A</v>
      </c>
      <c r="P1122" s="13" t="e">
        <f>VLOOKUP(O1122,Arbeitslosmeldung!A:B,2,0)</f>
        <v>#N/A</v>
      </c>
      <c r="R1122" s="13" t="e">
        <f>VLOOKUP(Q1122,Erwerbstätigkeit!A:B,2,0)</f>
        <v>#N/A</v>
      </c>
      <c r="T1122" s="13" t="e">
        <f>VLOOKUP(S1122,Leistungsbezug!A:B,2,0)</f>
        <v>#N/A</v>
      </c>
      <c r="V1122" s="13" t="e">
        <f>VLOOKUP(U1122,Haushaltssituation!A:B,2,0)</f>
        <v>#N/A</v>
      </c>
      <c r="W1122" s="17"/>
      <c r="Y1122" s="13" t="e">
        <f>VLOOKUP(X1122,Verbleib!A:B,2,0)</f>
        <v>#N/A</v>
      </c>
      <c r="AA1122" s="13" t="e">
        <f>VLOOKUP(Z1122,Austrittsgründe!A:B,2,0)</f>
        <v>#N/A</v>
      </c>
    </row>
    <row r="1123" spans="1:27">
      <c r="A1123" s="15"/>
      <c r="C1123" s="15"/>
      <c r="E1123" s="13" t="e">
        <f>VLOOKUP(D1123,Tabelle2!$A$1:$B$26,2,0)</f>
        <v>#N/A</v>
      </c>
      <c r="G1123" s="14" t="e">
        <f>VLOOKUP(F1123,Tabelle2!F:G,2,1)</f>
        <v>#N/A</v>
      </c>
      <c r="J1123" s="17"/>
      <c r="L1123" s="13" t="e">
        <f>VLOOKUP(K1123,Bildungsstand!A:B,2,0)</f>
        <v>#N/A</v>
      </c>
      <c r="N1123" s="13" t="e">
        <f>VLOOKUP(M1123,Schulbesuch!A:B,2,1)</f>
        <v>#N/A</v>
      </c>
      <c r="P1123" s="13" t="e">
        <f>VLOOKUP(O1123,Arbeitslosmeldung!A:B,2,0)</f>
        <v>#N/A</v>
      </c>
      <c r="R1123" s="13" t="e">
        <f>VLOOKUP(Q1123,Erwerbstätigkeit!A:B,2,0)</f>
        <v>#N/A</v>
      </c>
      <c r="T1123" s="13" t="e">
        <f>VLOOKUP(S1123,Leistungsbezug!A:B,2,0)</f>
        <v>#N/A</v>
      </c>
      <c r="V1123" s="13" t="e">
        <f>VLOOKUP(U1123,Haushaltssituation!A:B,2,0)</f>
        <v>#N/A</v>
      </c>
      <c r="W1123" s="17"/>
      <c r="Y1123" s="13" t="e">
        <f>VLOOKUP(X1123,Verbleib!A:B,2,0)</f>
        <v>#N/A</v>
      </c>
      <c r="AA1123" s="13" t="e">
        <f>VLOOKUP(Z1123,Austrittsgründe!A:B,2,0)</f>
        <v>#N/A</v>
      </c>
    </row>
    <row r="1124" spans="1:27">
      <c r="A1124" s="15"/>
      <c r="C1124" s="15"/>
      <c r="E1124" s="13" t="e">
        <f>VLOOKUP(D1124,Tabelle2!$A$1:$B$26,2,0)</f>
        <v>#N/A</v>
      </c>
      <c r="G1124" s="14" t="e">
        <f>VLOOKUP(F1124,Tabelle2!F:G,2,1)</f>
        <v>#N/A</v>
      </c>
      <c r="J1124" s="17"/>
      <c r="L1124" s="13" t="e">
        <f>VLOOKUP(K1124,Bildungsstand!A:B,2,0)</f>
        <v>#N/A</v>
      </c>
      <c r="N1124" s="13" t="e">
        <f>VLOOKUP(M1124,Schulbesuch!A:B,2,1)</f>
        <v>#N/A</v>
      </c>
      <c r="P1124" s="13" t="e">
        <f>VLOOKUP(O1124,Arbeitslosmeldung!A:B,2,0)</f>
        <v>#N/A</v>
      </c>
      <c r="R1124" s="13" t="e">
        <f>VLOOKUP(Q1124,Erwerbstätigkeit!A:B,2,0)</f>
        <v>#N/A</v>
      </c>
      <c r="T1124" s="13" t="e">
        <f>VLOOKUP(S1124,Leistungsbezug!A:B,2,0)</f>
        <v>#N/A</v>
      </c>
      <c r="V1124" s="13" t="e">
        <f>VLOOKUP(U1124,Haushaltssituation!A:B,2,0)</f>
        <v>#N/A</v>
      </c>
      <c r="W1124" s="17"/>
      <c r="Y1124" s="13" t="e">
        <f>VLOOKUP(X1124,Verbleib!A:B,2,0)</f>
        <v>#N/A</v>
      </c>
      <c r="AA1124" s="13" t="e">
        <f>VLOOKUP(Z1124,Austrittsgründe!A:B,2,0)</f>
        <v>#N/A</v>
      </c>
    </row>
    <row r="1125" spans="1:27">
      <c r="A1125" s="15"/>
      <c r="C1125" s="15"/>
      <c r="E1125" s="13" t="e">
        <f>VLOOKUP(D1125,Tabelle2!$A$1:$B$26,2,0)</f>
        <v>#N/A</v>
      </c>
      <c r="G1125" s="14" t="e">
        <f>VLOOKUP(F1125,Tabelle2!F:G,2,1)</f>
        <v>#N/A</v>
      </c>
      <c r="J1125" s="17"/>
      <c r="L1125" s="13" t="e">
        <f>VLOOKUP(K1125,Bildungsstand!A:B,2,0)</f>
        <v>#N/A</v>
      </c>
      <c r="N1125" s="13" t="e">
        <f>VLOOKUP(M1125,Schulbesuch!A:B,2,1)</f>
        <v>#N/A</v>
      </c>
      <c r="P1125" s="13" t="e">
        <f>VLOOKUP(O1125,Arbeitslosmeldung!A:B,2,0)</f>
        <v>#N/A</v>
      </c>
      <c r="R1125" s="13" t="e">
        <f>VLOOKUP(Q1125,Erwerbstätigkeit!A:B,2,0)</f>
        <v>#N/A</v>
      </c>
      <c r="T1125" s="13" t="e">
        <f>VLOOKUP(S1125,Leistungsbezug!A:B,2,0)</f>
        <v>#N/A</v>
      </c>
      <c r="V1125" s="13" t="e">
        <f>VLOOKUP(U1125,Haushaltssituation!A:B,2,0)</f>
        <v>#N/A</v>
      </c>
      <c r="W1125" s="17"/>
      <c r="Y1125" s="13" t="e">
        <f>VLOOKUP(X1125,Verbleib!A:B,2,0)</f>
        <v>#N/A</v>
      </c>
      <c r="AA1125" s="13" t="e">
        <f>VLOOKUP(Z1125,Austrittsgründe!A:B,2,0)</f>
        <v>#N/A</v>
      </c>
    </row>
    <row r="1126" spans="1:27">
      <c r="A1126" s="15"/>
      <c r="C1126" s="15"/>
      <c r="E1126" s="13" t="e">
        <f>VLOOKUP(D1126,Tabelle2!$A$1:$B$26,2,0)</f>
        <v>#N/A</v>
      </c>
      <c r="G1126" s="14" t="e">
        <f>VLOOKUP(F1126,Tabelle2!F:G,2,1)</f>
        <v>#N/A</v>
      </c>
      <c r="J1126" s="17"/>
      <c r="L1126" s="13" t="e">
        <f>VLOOKUP(K1126,Bildungsstand!A:B,2,0)</f>
        <v>#N/A</v>
      </c>
      <c r="N1126" s="13" t="e">
        <f>VLOOKUP(M1126,Schulbesuch!A:B,2,1)</f>
        <v>#N/A</v>
      </c>
      <c r="P1126" s="13" t="e">
        <f>VLOOKUP(O1126,Arbeitslosmeldung!A:B,2,0)</f>
        <v>#N/A</v>
      </c>
      <c r="R1126" s="13" t="e">
        <f>VLOOKUP(Q1126,Erwerbstätigkeit!A:B,2,0)</f>
        <v>#N/A</v>
      </c>
      <c r="T1126" s="13" t="e">
        <f>VLOOKUP(S1126,Leistungsbezug!A:B,2,0)</f>
        <v>#N/A</v>
      </c>
      <c r="V1126" s="13" t="e">
        <f>VLOOKUP(U1126,Haushaltssituation!A:B,2,0)</f>
        <v>#N/A</v>
      </c>
      <c r="W1126" s="17"/>
      <c r="Y1126" s="13" t="e">
        <f>VLOOKUP(X1126,Verbleib!A:B,2,0)</f>
        <v>#N/A</v>
      </c>
      <c r="AA1126" s="13" t="e">
        <f>VLOOKUP(Z1126,Austrittsgründe!A:B,2,0)</f>
        <v>#N/A</v>
      </c>
    </row>
    <row r="1127" spans="1:27">
      <c r="A1127" s="15"/>
      <c r="C1127" s="15"/>
      <c r="E1127" s="13" t="e">
        <f>VLOOKUP(D1127,Tabelle2!$A$1:$B$26,2,0)</f>
        <v>#N/A</v>
      </c>
      <c r="G1127" s="14" t="e">
        <f>VLOOKUP(F1127,Tabelle2!F:G,2,1)</f>
        <v>#N/A</v>
      </c>
      <c r="J1127" s="17"/>
      <c r="L1127" s="13" t="e">
        <f>VLOOKUP(K1127,Bildungsstand!A:B,2,0)</f>
        <v>#N/A</v>
      </c>
      <c r="N1127" s="13" t="e">
        <f>VLOOKUP(M1127,Schulbesuch!A:B,2,1)</f>
        <v>#N/A</v>
      </c>
      <c r="P1127" s="13" t="e">
        <f>VLOOKUP(O1127,Arbeitslosmeldung!A:B,2,0)</f>
        <v>#N/A</v>
      </c>
      <c r="R1127" s="13" t="e">
        <f>VLOOKUP(Q1127,Erwerbstätigkeit!A:B,2,0)</f>
        <v>#N/A</v>
      </c>
      <c r="T1127" s="13" t="e">
        <f>VLOOKUP(S1127,Leistungsbezug!A:B,2,0)</f>
        <v>#N/A</v>
      </c>
      <c r="V1127" s="13" t="e">
        <f>VLOOKUP(U1127,Haushaltssituation!A:B,2,0)</f>
        <v>#N/A</v>
      </c>
      <c r="W1127" s="17"/>
      <c r="Y1127" s="13" t="e">
        <f>VLOOKUP(X1127,Verbleib!A:B,2,0)</f>
        <v>#N/A</v>
      </c>
      <c r="AA1127" s="13" t="e">
        <f>VLOOKUP(Z1127,Austrittsgründe!A:B,2,0)</f>
        <v>#N/A</v>
      </c>
    </row>
    <row r="1128" spans="1:27">
      <c r="A1128" s="15"/>
      <c r="C1128" s="15"/>
      <c r="E1128" s="13" t="e">
        <f>VLOOKUP(D1128,Tabelle2!$A$1:$B$26,2,0)</f>
        <v>#N/A</v>
      </c>
      <c r="G1128" s="14" t="e">
        <f>VLOOKUP(F1128,Tabelle2!F:G,2,1)</f>
        <v>#N/A</v>
      </c>
      <c r="J1128" s="17"/>
      <c r="L1128" s="13" t="e">
        <f>VLOOKUP(K1128,Bildungsstand!A:B,2,0)</f>
        <v>#N/A</v>
      </c>
      <c r="N1128" s="13" t="e">
        <f>VLOOKUP(M1128,Schulbesuch!A:B,2,1)</f>
        <v>#N/A</v>
      </c>
      <c r="P1128" s="13" t="e">
        <f>VLOOKUP(O1128,Arbeitslosmeldung!A:B,2,0)</f>
        <v>#N/A</v>
      </c>
      <c r="R1128" s="13" t="e">
        <f>VLOOKUP(Q1128,Erwerbstätigkeit!A:B,2,0)</f>
        <v>#N/A</v>
      </c>
      <c r="T1128" s="13" t="e">
        <f>VLOOKUP(S1128,Leistungsbezug!A:B,2,0)</f>
        <v>#N/A</v>
      </c>
      <c r="V1128" s="13" t="e">
        <f>VLOOKUP(U1128,Haushaltssituation!A:B,2,0)</f>
        <v>#N/A</v>
      </c>
      <c r="W1128" s="17"/>
      <c r="Y1128" s="13" t="e">
        <f>VLOOKUP(X1128,Verbleib!A:B,2,0)</f>
        <v>#N/A</v>
      </c>
      <c r="AA1128" s="13" t="e">
        <f>VLOOKUP(Z1128,Austrittsgründe!A:B,2,0)</f>
        <v>#N/A</v>
      </c>
    </row>
    <row r="1129" spans="1:27">
      <c r="A1129" s="15"/>
      <c r="C1129" s="15"/>
      <c r="E1129" s="13" t="e">
        <f>VLOOKUP(D1129,Tabelle2!$A$1:$B$26,2,0)</f>
        <v>#N/A</v>
      </c>
      <c r="G1129" s="14" t="e">
        <f>VLOOKUP(F1129,Tabelle2!F:G,2,1)</f>
        <v>#N/A</v>
      </c>
      <c r="J1129" s="17"/>
      <c r="L1129" s="13" t="e">
        <f>VLOOKUP(K1129,Bildungsstand!A:B,2,0)</f>
        <v>#N/A</v>
      </c>
      <c r="N1129" s="13" t="e">
        <f>VLOOKUP(M1129,Schulbesuch!A:B,2,1)</f>
        <v>#N/A</v>
      </c>
      <c r="P1129" s="13" t="e">
        <f>VLOOKUP(O1129,Arbeitslosmeldung!A:B,2,0)</f>
        <v>#N/A</v>
      </c>
      <c r="R1129" s="13" t="e">
        <f>VLOOKUP(Q1129,Erwerbstätigkeit!A:B,2,0)</f>
        <v>#N/A</v>
      </c>
      <c r="T1129" s="13" t="e">
        <f>VLOOKUP(S1129,Leistungsbezug!A:B,2,0)</f>
        <v>#N/A</v>
      </c>
      <c r="V1129" s="13" t="e">
        <f>VLOOKUP(U1129,Haushaltssituation!A:B,2,0)</f>
        <v>#N/A</v>
      </c>
      <c r="W1129" s="17"/>
      <c r="Y1129" s="13" t="e">
        <f>VLOOKUP(X1129,Verbleib!A:B,2,0)</f>
        <v>#N/A</v>
      </c>
      <c r="AA1129" s="13" t="e">
        <f>VLOOKUP(Z1129,Austrittsgründe!A:B,2,0)</f>
        <v>#N/A</v>
      </c>
    </row>
    <row r="1130" spans="1:27">
      <c r="A1130" s="15"/>
      <c r="C1130" s="15"/>
      <c r="E1130" s="13" t="e">
        <f>VLOOKUP(D1130,Tabelle2!$A$1:$B$26,2,0)</f>
        <v>#N/A</v>
      </c>
      <c r="G1130" s="14" t="e">
        <f>VLOOKUP(F1130,Tabelle2!F:G,2,1)</f>
        <v>#N/A</v>
      </c>
      <c r="J1130" s="17"/>
      <c r="L1130" s="13" t="e">
        <f>VLOOKUP(K1130,Bildungsstand!A:B,2,0)</f>
        <v>#N/A</v>
      </c>
      <c r="N1130" s="13" t="e">
        <f>VLOOKUP(M1130,Schulbesuch!A:B,2,1)</f>
        <v>#N/A</v>
      </c>
      <c r="P1130" s="13" t="e">
        <f>VLOOKUP(O1130,Arbeitslosmeldung!A:B,2,0)</f>
        <v>#N/A</v>
      </c>
      <c r="R1130" s="13" t="e">
        <f>VLOOKUP(Q1130,Erwerbstätigkeit!A:B,2,0)</f>
        <v>#N/A</v>
      </c>
      <c r="T1130" s="13" t="e">
        <f>VLOOKUP(S1130,Leistungsbezug!A:B,2,0)</f>
        <v>#N/A</v>
      </c>
      <c r="V1130" s="13" t="e">
        <f>VLOOKUP(U1130,Haushaltssituation!A:B,2,0)</f>
        <v>#N/A</v>
      </c>
      <c r="W1130" s="17"/>
      <c r="Y1130" s="13" t="e">
        <f>VLOOKUP(X1130,Verbleib!A:B,2,0)</f>
        <v>#N/A</v>
      </c>
      <c r="AA1130" s="13" t="e">
        <f>VLOOKUP(Z1130,Austrittsgründe!A:B,2,0)</f>
        <v>#N/A</v>
      </c>
    </row>
    <row r="1131" spans="1:27">
      <c r="A1131" s="15"/>
      <c r="C1131" s="15"/>
      <c r="E1131" s="13" t="e">
        <f>VLOOKUP(D1131,Tabelle2!$A$1:$B$26,2,0)</f>
        <v>#N/A</v>
      </c>
      <c r="G1131" s="14" t="e">
        <f>VLOOKUP(F1131,Tabelle2!F:G,2,1)</f>
        <v>#N/A</v>
      </c>
      <c r="J1131" s="17"/>
      <c r="L1131" s="13" t="e">
        <f>VLOOKUP(K1131,Bildungsstand!A:B,2,0)</f>
        <v>#N/A</v>
      </c>
      <c r="N1131" s="13" t="e">
        <f>VLOOKUP(M1131,Schulbesuch!A:B,2,1)</f>
        <v>#N/A</v>
      </c>
      <c r="P1131" s="13" t="e">
        <f>VLOOKUP(O1131,Arbeitslosmeldung!A:B,2,0)</f>
        <v>#N/A</v>
      </c>
      <c r="R1131" s="13" t="e">
        <f>VLOOKUP(Q1131,Erwerbstätigkeit!A:B,2,0)</f>
        <v>#N/A</v>
      </c>
      <c r="T1131" s="13" t="e">
        <f>VLOOKUP(S1131,Leistungsbezug!A:B,2,0)</f>
        <v>#N/A</v>
      </c>
      <c r="V1131" s="13" t="e">
        <f>VLOOKUP(U1131,Haushaltssituation!A:B,2,0)</f>
        <v>#N/A</v>
      </c>
      <c r="W1131" s="17"/>
      <c r="Y1131" s="13" t="e">
        <f>VLOOKUP(X1131,Verbleib!A:B,2,0)</f>
        <v>#N/A</v>
      </c>
      <c r="AA1131" s="13" t="e">
        <f>VLOOKUP(Z1131,Austrittsgründe!A:B,2,0)</f>
        <v>#N/A</v>
      </c>
    </row>
    <row r="1132" spans="1:27">
      <c r="A1132" s="15"/>
      <c r="C1132" s="15"/>
      <c r="E1132" s="13" t="e">
        <f>VLOOKUP(D1132,Tabelle2!$A$1:$B$26,2,0)</f>
        <v>#N/A</v>
      </c>
      <c r="G1132" s="14" t="e">
        <f>VLOOKUP(F1132,Tabelle2!F:G,2,1)</f>
        <v>#N/A</v>
      </c>
      <c r="J1132" s="17"/>
      <c r="L1132" s="13" t="e">
        <f>VLOOKUP(K1132,Bildungsstand!A:B,2,0)</f>
        <v>#N/A</v>
      </c>
      <c r="N1132" s="13" t="e">
        <f>VLOOKUP(M1132,Schulbesuch!A:B,2,1)</f>
        <v>#N/A</v>
      </c>
      <c r="P1132" s="13" t="e">
        <f>VLOOKUP(O1132,Arbeitslosmeldung!A:B,2,0)</f>
        <v>#N/A</v>
      </c>
      <c r="R1132" s="13" t="e">
        <f>VLOOKUP(Q1132,Erwerbstätigkeit!A:B,2,0)</f>
        <v>#N/A</v>
      </c>
      <c r="T1132" s="13" t="e">
        <f>VLOOKUP(S1132,Leistungsbezug!A:B,2,0)</f>
        <v>#N/A</v>
      </c>
      <c r="V1132" s="13" t="e">
        <f>VLOOKUP(U1132,Haushaltssituation!A:B,2,0)</f>
        <v>#N/A</v>
      </c>
      <c r="W1132" s="17"/>
      <c r="Y1132" s="13" t="e">
        <f>VLOOKUP(X1132,Verbleib!A:B,2,0)</f>
        <v>#N/A</v>
      </c>
      <c r="AA1132" s="13" t="e">
        <f>VLOOKUP(Z1132,Austrittsgründe!A:B,2,0)</f>
        <v>#N/A</v>
      </c>
    </row>
    <row r="1133" spans="1:27">
      <c r="A1133" s="15"/>
      <c r="C1133" s="15"/>
      <c r="E1133" s="13" t="e">
        <f>VLOOKUP(D1133,Tabelle2!$A$1:$B$26,2,0)</f>
        <v>#N/A</v>
      </c>
      <c r="G1133" s="14" t="e">
        <f>VLOOKUP(F1133,Tabelle2!F:G,2,1)</f>
        <v>#N/A</v>
      </c>
      <c r="J1133" s="17"/>
      <c r="L1133" s="13" t="e">
        <f>VLOOKUP(K1133,Bildungsstand!A:B,2,0)</f>
        <v>#N/A</v>
      </c>
      <c r="N1133" s="13" t="e">
        <f>VLOOKUP(M1133,Schulbesuch!A:B,2,1)</f>
        <v>#N/A</v>
      </c>
      <c r="P1133" s="13" t="e">
        <f>VLOOKUP(O1133,Arbeitslosmeldung!A:B,2,0)</f>
        <v>#N/A</v>
      </c>
      <c r="R1133" s="13" t="e">
        <f>VLOOKUP(Q1133,Erwerbstätigkeit!A:B,2,0)</f>
        <v>#N/A</v>
      </c>
      <c r="T1133" s="13" t="e">
        <f>VLOOKUP(S1133,Leistungsbezug!A:B,2,0)</f>
        <v>#N/A</v>
      </c>
      <c r="V1133" s="13" t="e">
        <f>VLOOKUP(U1133,Haushaltssituation!A:B,2,0)</f>
        <v>#N/A</v>
      </c>
      <c r="W1133" s="17"/>
      <c r="Y1133" s="13" t="e">
        <f>VLOOKUP(X1133,Verbleib!A:B,2,0)</f>
        <v>#N/A</v>
      </c>
      <c r="AA1133" s="13" t="e">
        <f>VLOOKUP(Z1133,Austrittsgründe!A:B,2,0)</f>
        <v>#N/A</v>
      </c>
    </row>
    <row r="1134" spans="1:27">
      <c r="A1134" s="15"/>
      <c r="C1134" s="15"/>
      <c r="E1134" s="13" t="e">
        <f>VLOOKUP(D1134,Tabelle2!$A$1:$B$26,2,0)</f>
        <v>#N/A</v>
      </c>
      <c r="G1134" s="14" t="e">
        <f>VLOOKUP(F1134,Tabelle2!F:G,2,1)</f>
        <v>#N/A</v>
      </c>
      <c r="J1134" s="17"/>
      <c r="L1134" s="13" t="e">
        <f>VLOOKUP(K1134,Bildungsstand!A:B,2,0)</f>
        <v>#N/A</v>
      </c>
      <c r="N1134" s="13" t="e">
        <f>VLOOKUP(M1134,Schulbesuch!A:B,2,1)</f>
        <v>#N/A</v>
      </c>
      <c r="P1134" s="13" t="e">
        <f>VLOOKUP(O1134,Arbeitslosmeldung!A:B,2,0)</f>
        <v>#N/A</v>
      </c>
      <c r="R1134" s="13" t="e">
        <f>VLOOKUP(Q1134,Erwerbstätigkeit!A:B,2,0)</f>
        <v>#N/A</v>
      </c>
      <c r="T1134" s="13" t="e">
        <f>VLOOKUP(S1134,Leistungsbezug!A:B,2,0)</f>
        <v>#N/A</v>
      </c>
      <c r="V1134" s="13" t="e">
        <f>VLOOKUP(U1134,Haushaltssituation!A:B,2,0)</f>
        <v>#N/A</v>
      </c>
      <c r="W1134" s="17"/>
      <c r="Y1134" s="13" t="e">
        <f>VLOOKUP(X1134,Verbleib!A:B,2,0)</f>
        <v>#N/A</v>
      </c>
      <c r="AA1134" s="13" t="e">
        <f>VLOOKUP(Z1134,Austrittsgründe!A:B,2,0)</f>
        <v>#N/A</v>
      </c>
    </row>
    <row r="1135" spans="1:27">
      <c r="A1135" s="15"/>
      <c r="C1135" s="15"/>
      <c r="E1135" s="13" t="e">
        <f>VLOOKUP(D1135,Tabelle2!$A$1:$B$26,2,0)</f>
        <v>#N/A</v>
      </c>
      <c r="G1135" s="14" t="e">
        <f>VLOOKUP(F1135,Tabelle2!F:G,2,1)</f>
        <v>#N/A</v>
      </c>
      <c r="J1135" s="17"/>
      <c r="L1135" s="13" t="e">
        <f>VLOOKUP(K1135,Bildungsstand!A:B,2,0)</f>
        <v>#N/A</v>
      </c>
      <c r="N1135" s="13" t="e">
        <f>VLOOKUP(M1135,Schulbesuch!A:B,2,1)</f>
        <v>#N/A</v>
      </c>
      <c r="P1135" s="13" t="e">
        <f>VLOOKUP(O1135,Arbeitslosmeldung!A:B,2,0)</f>
        <v>#N/A</v>
      </c>
      <c r="R1135" s="13" t="e">
        <f>VLOOKUP(Q1135,Erwerbstätigkeit!A:B,2,0)</f>
        <v>#N/A</v>
      </c>
      <c r="T1135" s="13" t="e">
        <f>VLOOKUP(S1135,Leistungsbezug!A:B,2,0)</f>
        <v>#N/A</v>
      </c>
      <c r="V1135" s="13" t="e">
        <f>VLOOKUP(U1135,Haushaltssituation!A:B,2,0)</f>
        <v>#N/A</v>
      </c>
      <c r="W1135" s="17"/>
      <c r="Y1135" s="13" t="e">
        <f>VLOOKUP(X1135,Verbleib!A:B,2,0)</f>
        <v>#N/A</v>
      </c>
      <c r="AA1135" s="13" t="e">
        <f>VLOOKUP(Z1135,Austrittsgründe!A:B,2,0)</f>
        <v>#N/A</v>
      </c>
    </row>
    <row r="1136" spans="1:27">
      <c r="A1136" s="15"/>
      <c r="C1136" s="15"/>
      <c r="E1136" s="13" t="e">
        <f>VLOOKUP(D1136,Tabelle2!$A$1:$B$26,2,0)</f>
        <v>#N/A</v>
      </c>
      <c r="G1136" s="14" t="e">
        <f>VLOOKUP(F1136,Tabelle2!F:G,2,1)</f>
        <v>#N/A</v>
      </c>
      <c r="J1136" s="17"/>
      <c r="L1136" s="13" t="e">
        <f>VLOOKUP(K1136,Bildungsstand!A:B,2,0)</f>
        <v>#N/A</v>
      </c>
      <c r="N1136" s="13" t="e">
        <f>VLOOKUP(M1136,Schulbesuch!A:B,2,1)</f>
        <v>#N/A</v>
      </c>
      <c r="P1136" s="13" t="e">
        <f>VLOOKUP(O1136,Arbeitslosmeldung!A:B,2,0)</f>
        <v>#N/A</v>
      </c>
      <c r="R1136" s="13" t="e">
        <f>VLOOKUP(Q1136,Erwerbstätigkeit!A:B,2,0)</f>
        <v>#N/A</v>
      </c>
      <c r="T1136" s="13" t="e">
        <f>VLOOKUP(S1136,Leistungsbezug!A:B,2,0)</f>
        <v>#N/A</v>
      </c>
      <c r="V1136" s="13" t="e">
        <f>VLOOKUP(U1136,Haushaltssituation!A:B,2,0)</f>
        <v>#N/A</v>
      </c>
      <c r="W1136" s="17"/>
      <c r="Y1136" s="13" t="e">
        <f>VLOOKUP(X1136,Verbleib!A:B,2,0)</f>
        <v>#N/A</v>
      </c>
      <c r="AA1136" s="13" t="e">
        <f>VLOOKUP(Z1136,Austrittsgründe!A:B,2,0)</f>
        <v>#N/A</v>
      </c>
    </row>
    <row r="1137" spans="1:27">
      <c r="A1137" s="15"/>
      <c r="C1137" s="15"/>
      <c r="E1137" s="13" t="e">
        <f>VLOOKUP(D1137,Tabelle2!$A$1:$B$26,2,0)</f>
        <v>#N/A</v>
      </c>
      <c r="G1137" s="14" t="e">
        <f>VLOOKUP(F1137,Tabelle2!F:G,2,1)</f>
        <v>#N/A</v>
      </c>
      <c r="J1137" s="17"/>
      <c r="L1137" s="13" t="e">
        <f>VLOOKUP(K1137,Bildungsstand!A:B,2,0)</f>
        <v>#N/A</v>
      </c>
      <c r="N1137" s="13" t="e">
        <f>VLOOKUP(M1137,Schulbesuch!A:B,2,1)</f>
        <v>#N/A</v>
      </c>
      <c r="P1137" s="13" t="e">
        <f>VLOOKUP(O1137,Arbeitslosmeldung!A:B,2,0)</f>
        <v>#N/A</v>
      </c>
      <c r="R1137" s="13" t="e">
        <f>VLOOKUP(Q1137,Erwerbstätigkeit!A:B,2,0)</f>
        <v>#N/A</v>
      </c>
      <c r="T1137" s="13" t="e">
        <f>VLOOKUP(S1137,Leistungsbezug!A:B,2,0)</f>
        <v>#N/A</v>
      </c>
      <c r="V1137" s="13" t="e">
        <f>VLOOKUP(U1137,Haushaltssituation!A:B,2,0)</f>
        <v>#N/A</v>
      </c>
      <c r="W1137" s="17"/>
      <c r="Y1137" s="13" t="e">
        <f>VLOOKUP(X1137,Verbleib!A:B,2,0)</f>
        <v>#N/A</v>
      </c>
      <c r="AA1137" s="13" t="e">
        <f>VLOOKUP(Z1137,Austrittsgründe!A:B,2,0)</f>
        <v>#N/A</v>
      </c>
    </row>
    <row r="1138" spans="1:27">
      <c r="A1138" s="15"/>
      <c r="C1138" s="15"/>
      <c r="E1138" s="13" t="e">
        <f>VLOOKUP(D1138,Tabelle2!$A$1:$B$26,2,0)</f>
        <v>#N/A</v>
      </c>
      <c r="G1138" s="14" t="e">
        <f>VLOOKUP(F1138,Tabelle2!F:G,2,1)</f>
        <v>#N/A</v>
      </c>
      <c r="J1138" s="17"/>
      <c r="L1138" s="13" t="e">
        <f>VLOOKUP(K1138,Bildungsstand!A:B,2,0)</f>
        <v>#N/A</v>
      </c>
      <c r="N1138" s="13" t="e">
        <f>VLOOKUP(M1138,Schulbesuch!A:B,2,1)</f>
        <v>#N/A</v>
      </c>
      <c r="P1138" s="13" t="e">
        <f>VLOOKUP(O1138,Arbeitslosmeldung!A:B,2,0)</f>
        <v>#N/A</v>
      </c>
      <c r="R1138" s="13" t="e">
        <f>VLOOKUP(Q1138,Erwerbstätigkeit!A:B,2,0)</f>
        <v>#N/A</v>
      </c>
      <c r="T1138" s="13" t="e">
        <f>VLOOKUP(S1138,Leistungsbezug!A:B,2,0)</f>
        <v>#N/A</v>
      </c>
      <c r="V1138" s="13" t="e">
        <f>VLOOKUP(U1138,Haushaltssituation!A:B,2,0)</f>
        <v>#N/A</v>
      </c>
      <c r="W1138" s="17"/>
      <c r="Y1138" s="13" t="e">
        <f>VLOOKUP(X1138,Verbleib!A:B,2,0)</f>
        <v>#N/A</v>
      </c>
      <c r="AA1138" s="13" t="e">
        <f>VLOOKUP(Z1138,Austrittsgründe!A:B,2,0)</f>
        <v>#N/A</v>
      </c>
    </row>
    <row r="1139" spans="1:27">
      <c r="A1139" s="15"/>
      <c r="C1139" s="15"/>
      <c r="E1139" s="13" t="e">
        <f>VLOOKUP(D1139,Tabelle2!$A$1:$B$26,2,0)</f>
        <v>#N/A</v>
      </c>
      <c r="G1139" s="14" t="e">
        <f>VLOOKUP(F1139,Tabelle2!F:G,2,1)</f>
        <v>#N/A</v>
      </c>
      <c r="J1139" s="17"/>
      <c r="L1139" s="13" t="e">
        <f>VLOOKUP(K1139,Bildungsstand!A:B,2,0)</f>
        <v>#N/A</v>
      </c>
      <c r="N1139" s="13" t="e">
        <f>VLOOKUP(M1139,Schulbesuch!A:B,2,1)</f>
        <v>#N/A</v>
      </c>
      <c r="P1139" s="13" t="e">
        <f>VLOOKUP(O1139,Arbeitslosmeldung!A:B,2,0)</f>
        <v>#N/A</v>
      </c>
      <c r="R1139" s="13" t="e">
        <f>VLOOKUP(Q1139,Erwerbstätigkeit!A:B,2,0)</f>
        <v>#N/A</v>
      </c>
      <c r="T1139" s="13" t="e">
        <f>VLOOKUP(S1139,Leistungsbezug!A:B,2,0)</f>
        <v>#N/A</v>
      </c>
      <c r="V1139" s="13" t="e">
        <f>VLOOKUP(U1139,Haushaltssituation!A:B,2,0)</f>
        <v>#N/A</v>
      </c>
      <c r="W1139" s="17"/>
      <c r="Y1139" s="13" t="e">
        <f>VLOOKUP(X1139,Verbleib!A:B,2,0)</f>
        <v>#N/A</v>
      </c>
      <c r="AA1139" s="13" t="e">
        <f>VLOOKUP(Z1139,Austrittsgründe!A:B,2,0)</f>
        <v>#N/A</v>
      </c>
    </row>
    <row r="1140" spans="1:27">
      <c r="A1140" s="15"/>
      <c r="C1140" s="15"/>
      <c r="E1140" s="13" t="e">
        <f>VLOOKUP(D1140,Tabelle2!$A$1:$B$26,2,0)</f>
        <v>#N/A</v>
      </c>
      <c r="G1140" s="14" t="e">
        <f>VLOOKUP(F1140,Tabelle2!F:G,2,1)</f>
        <v>#N/A</v>
      </c>
      <c r="J1140" s="17"/>
      <c r="L1140" s="13" t="e">
        <f>VLOOKUP(K1140,Bildungsstand!A:B,2,0)</f>
        <v>#N/A</v>
      </c>
      <c r="N1140" s="13" t="e">
        <f>VLOOKUP(M1140,Schulbesuch!A:B,2,1)</f>
        <v>#N/A</v>
      </c>
      <c r="P1140" s="13" t="e">
        <f>VLOOKUP(O1140,Arbeitslosmeldung!A:B,2,0)</f>
        <v>#N/A</v>
      </c>
      <c r="R1140" s="13" t="e">
        <f>VLOOKUP(Q1140,Erwerbstätigkeit!A:B,2,0)</f>
        <v>#N/A</v>
      </c>
      <c r="T1140" s="13" t="e">
        <f>VLOOKUP(S1140,Leistungsbezug!A:B,2,0)</f>
        <v>#N/A</v>
      </c>
      <c r="V1140" s="13" t="e">
        <f>VLOOKUP(U1140,Haushaltssituation!A:B,2,0)</f>
        <v>#N/A</v>
      </c>
      <c r="W1140" s="17"/>
      <c r="Y1140" s="13" t="e">
        <f>VLOOKUP(X1140,Verbleib!A:B,2,0)</f>
        <v>#N/A</v>
      </c>
      <c r="AA1140" s="13" t="e">
        <f>VLOOKUP(Z1140,Austrittsgründe!A:B,2,0)</f>
        <v>#N/A</v>
      </c>
    </row>
    <row r="1141" spans="1:27">
      <c r="A1141" s="15"/>
      <c r="C1141" s="15"/>
      <c r="E1141" s="13" t="e">
        <f>VLOOKUP(D1141,Tabelle2!$A$1:$B$26,2,0)</f>
        <v>#N/A</v>
      </c>
      <c r="G1141" s="14" t="e">
        <f>VLOOKUP(F1141,Tabelle2!F:G,2,1)</f>
        <v>#N/A</v>
      </c>
      <c r="J1141" s="17"/>
      <c r="L1141" s="13" t="e">
        <f>VLOOKUP(K1141,Bildungsstand!A:B,2,0)</f>
        <v>#N/A</v>
      </c>
      <c r="N1141" s="13" t="e">
        <f>VLOOKUP(M1141,Schulbesuch!A:B,2,1)</f>
        <v>#N/A</v>
      </c>
      <c r="P1141" s="13" t="e">
        <f>VLOOKUP(O1141,Arbeitslosmeldung!A:B,2,0)</f>
        <v>#N/A</v>
      </c>
      <c r="R1141" s="13" t="e">
        <f>VLOOKUP(Q1141,Erwerbstätigkeit!A:B,2,0)</f>
        <v>#N/A</v>
      </c>
      <c r="T1141" s="13" t="e">
        <f>VLOOKUP(S1141,Leistungsbezug!A:B,2,0)</f>
        <v>#N/A</v>
      </c>
      <c r="V1141" s="13" t="e">
        <f>VLOOKUP(U1141,Haushaltssituation!A:B,2,0)</f>
        <v>#N/A</v>
      </c>
      <c r="W1141" s="17"/>
      <c r="Y1141" s="13" t="e">
        <f>VLOOKUP(X1141,Verbleib!A:B,2,0)</f>
        <v>#N/A</v>
      </c>
      <c r="AA1141" s="13" t="e">
        <f>VLOOKUP(Z1141,Austrittsgründe!A:B,2,0)</f>
        <v>#N/A</v>
      </c>
    </row>
    <row r="1142" spans="1:27">
      <c r="A1142" s="15"/>
      <c r="C1142" s="15"/>
      <c r="E1142" s="13" t="e">
        <f>VLOOKUP(D1142,Tabelle2!$A$1:$B$26,2,0)</f>
        <v>#N/A</v>
      </c>
      <c r="G1142" s="14" t="e">
        <f>VLOOKUP(F1142,Tabelle2!F:G,2,1)</f>
        <v>#N/A</v>
      </c>
      <c r="J1142" s="17"/>
      <c r="L1142" s="13" t="e">
        <f>VLOOKUP(K1142,Bildungsstand!A:B,2,0)</f>
        <v>#N/A</v>
      </c>
      <c r="N1142" s="13" t="e">
        <f>VLOOKUP(M1142,Schulbesuch!A:B,2,1)</f>
        <v>#N/A</v>
      </c>
      <c r="P1142" s="13" t="e">
        <f>VLOOKUP(O1142,Arbeitslosmeldung!A:B,2,0)</f>
        <v>#N/A</v>
      </c>
      <c r="R1142" s="13" t="e">
        <f>VLOOKUP(Q1142,Erwerbstätigkeit!A:B,2,0)</f>
        <v>#N/A</v>
      </c>
      <c r="T1142" s="13" t="e">
        <f>VLOOKUP(S1142,Leistungsbezug!A:B,2,0)</f>
        <v>#N/A</v>
      </c>
      <c r="V1142" s="13" t="e">
        <f>VLOOKUP(U1142,Haushaltssituation!A:B,2,0)</f>
        <v>#N/A</v>
      </c>
      <c r="W1142" s="17"/>
      <c r="Y1142" s="13" t="e">
        <f>VLOOKUP(X1142,Verbleib!A:B,2,0)</f>
        <v>#N/A</v>
      </c>
      <c r="AA1142" s="13" t="e">
        <f>VLOOKUP(Z1142,Austrittsgründe!A:B,2,0)</f>
        <v>#N/A</v>
      </c>
    </row>
    <row r="1143" spans="1:27">
      <c r="A1143" s="15"/>
      <c r="C1143" s="15"/>
      <c r="E1143" s="13" t="e">
        <f>VLOOKUP(D1143,Tabelle2!$A$1:$B$26,2,0)</f>
        <v>#N/A</v>
      </c>
      <c r="G1143" s="14" t="e">
        <f>VLOOKUP(F1143,Tabelle2!F:G,2,1)</f>
        <v>#N/A</v>
      </c>
      <c r="J1143" s="17"/>
      <c r="L1143" s="13" t="e">
        <f>VLOOKUP(K1143,Bildungsstand!A:B,2,0)</f>
        <v>#N/A</v>
      </c>
      <c r="N1143" s="13" t="e">
        <f>VLOOKUP(M1143,Schulbesuch!A:B,2,1)</f>
        <v>#N/A</v>
      </c>
      <c r="P1143" s="13" t="e">
        <f>VLOOKUP(O1143,Arbeitslosmeldung!A:B,2,0)</f>
        <v>#N/A</v>
      </c>
      <c r="R1143" s="13" t="e">
        <f>VLOOKUP(Q1143,Erwerbstätigkeit!A:B,2,0)</f>
        <v>#N/A</v>
      </c>
      <c r="T1143" s="13" t="e">
        <f>VLOOKUP(S1143,Leistungsbezug!A:B,2,0)</f>
        <v>#N/A</v>
      </c>
      <c r="V1143" s="13" t="e">
        <f>VLOOKUP(U1143,Haushaltssituation!A:B,2,0)</f>
        <v>#N/A</v>
      </c>
      <c r="W1143" s="17"/>
      <c r="Y1143" s="13" t="e">
        <f>VLOOKUP(X1143,Verbleib!A:B,2,0)</f>
        <v>#N/A</v>
      </c>
      <c r="AA1143" s="13" t="e">
        <f>VLOOKUP(Z1143,Austrittsgründe!A:B,2,0)</f>
        <v>#N/A</v>
      </c>
    </row>
    <row r="1144" spans="1:27">
      <c r="A1144" s="15"/>
      <c r="C1144" s="15"/>
      <c r="E1144" s="13" t="e">
        <f>VLOOKUP(D1144,Tabelle2!$A$1:$B$26,2,0)</f>
        <v>#N/A</v>
      </c>
      <c r="G1144" s="14" t="e">
        <f>VLOOKUP(F1144,Tabelle2!F:G,2,1)</f>
        <v>#N/A</v>
      </c>
      <c r="J1144" s="17"/>
      <c r="L1144" s="13" t="e">
        <f>VLOOKUP(K1144,Bildungsstand!A:B,2,0)</f>
        <v>#N/A</v>
      </c>
      <c r="N1144" s="13" t="e">
        <f>VLOOKUP(M1144,Schulbesuch!A:B,2,1)</f>
        <v>#N/A</v>
      </c>
      <c r="P1144" s="13" t="e">
        <f>VLOOKUP(O1144,Arbeitslosmeldung!A:B,2,0)</f>
        <v>#N/A</v>
      </c>
      <c r="R1144" s="13" t="e">
        <f>VLOOKUP(Q1144,Erwerbstätigkeit!A:B,2,0)</f>
        <v>#N/A</v>
      </c>
      <c r="T1144" s="13" t="e">
        <f>VLOOKUP(S1144,Leistungsbezug!A:B,2,0)</f>
        <v>#N/A</v>
      </c>
      <c r="V1144" s="13" t="e">
        <f>VLOOKUP(U1144,Haushaltssituation!A:B,2,0)</f>
        <v>#N/A</v>
      </c>
      <c r="W1144" s="17"/>
      <c r="Y1144" s="13" t="e">
        <f>VLOOKUP(X1144,Verbleib!A:B,2,0)</f>
        <v>#N/A</v>
      </c>
      <c r="AA1144" s="13" t="e">
        <f>VLOOKUP(Z1144,Austrittsgründe!A:B,2,0)</f>
        <v>#N/A</v>
      </c>
    </row>
    <row r="1145" spans="1:27">
      <c r="A1145" s="15"/>
      <c r="C1145" s="15"/>
      <c r="E1145" s="13" t="e">
        <f>VLOOKUP(D1145,Tabelle2!$A$1:$B$26,2,0)</f>
        <v>#N/A</v>
      </c>
      <c r="G1145" s="14" t="e">
        <f>VLOOKUP(F1145,Tabelle2!F:G,2,1)</f>
        <v>#N/A</v>
      </c>
      <c r="J1145" s="17"/>
      <c r="L1145" s="13" t="e">
        <f>VLOOKUP(K1145,Bildungsstand!A:B,2,0)</f>
        <v>#N/A</v>
      </c>
      <c r="N1145" s="13" t="e">
        <f>VLOOKUP(M1145,Schulbesuch!A:B,2,1)</f>
        <v>#N/A</v>
      </c>
      <c r="P1145" s="13" t="e">
        <f>VLOOKUP(O1145,Arbeitslosmeldung!A:B,2,0)</f>
        <v>#N/A</v>
      </c>
      <c r="R1145" s="13" t="e">
        <f>VLOOKUP(Q1145,Erwerbstätigkeit!A:B,2,0)</f>
        <v>#N/A</v>
      </c>
      <c r="T1145" s="13" t="e">
        <f>VLOOKUP(S1145,Leistungsbezug!A:B,2,0)</f>
        <v>#N/A</v>
      </c>
      <c r="V1145" s="13" t="e">
        <f>VLOOKUP(U1145,Haushaltssituation!A:B,2,0)</f>
        <v>#N/A</v>
      </c>
      <c r="W1145" s="17"/>
      <c r="Y1145" s="13" t="e">
        <f>VLOOKUP(X1145,Verbleib!A:B,2,0)</f>
        <v>#N/A</v>
      </c>
      <c r="AA1145" s="13" t="e">
        <f>VLOOKUP(Z1145,Austrittsgründe!A:B,2,0)</f>
        <v>#N/A</v>
      </c>
    </row>
    <row r="1146" spans="1:27">
      <c r="A1146" s="15"/>
      <c r="C1146" s="15"/>
      <c r="E1146" s="13" t="e">
        <f>VLOOKUP(D1146,Tabelle2!$A$1:$B$26,2,0)</f>
        <v>#N/A</v>
      </c>
      <c r="G1146" s="14" t="e">
        <f>VLOOKUP(F1146,Tabelle2!F:G,2,1)</f>
        <v>#N/A</v>
      </c>
      <c r="J1146" s="17"/>
      <c r="L1146" s="13" t="e">
        <f>VLOOKUP(K1146,Bildungsstand!A:B,2,0)</f>
        <v>#N/A</v>
      </c>
      <c r="N1146" s="13" t="e">
        <f>VLOOKUP(M1146,Schulbesuch!A:B,2,1)</f>
        <v>#N/A</v>
      </c>
      <c r="P1146" s="13" t="e">
        <f>VLOOKUP(O1146,Arbeitslosmeldung!A:B,2,0)</f>
        <v>#N/A</v>
      </c>
      <c r="R1146" s="13" t="e">
        <f>VLOOKUP(Q1146,Erwerbstätigkeit!A:B,2,0)</f>
        <v>#N/A</v>
      </c>
      <c r="T1146" s="13" t="e">
        <f>VLOOKUP(S1146,Leistungsbezug!A:B,2,0)</f>
        <v>#N/A</v>
      </c>
      <c r="V1146" s="13" t="e">
        <f>VLOOKUP(U1146,Haushaltssituation!A:B,2,0)</f>
        <v>#N/A</v>
      </c>
      <c r="W1146" s="17"/>
      <c r="Y1146" s="13" t="e">
        <f>VLOOKUP(X1146,Verbleib!A:B,2,0)</f>
        <v>#N/A</v>
      </c>
      <c r="AA1146" s="13" t="e">
        <f>VLOOKUP(Z1146,Austrittsgründe!A:B,2,0)</f>
        <v>#N/A</v>
      </c>
    </row>
    <row r="1147" spans="1:27">
      <c r="A1147" s="15"/>
      <c r="C1147" s="15"/>
      <c r="E1147" s="13" t="e">
        <f>VLOOKUP(D1147,Tabelle2!$A$1:$B$26,2,0)</f>
        <v>#N/A</v>
      </c>
      <c r="G1147" s="14" t="e">
        <f>VLOOKUP(F1147,Tabelle2!F:G,2,1)</f>
        <v>#N/A</v>
      </c>
      <c r="J1147" s="17"/>
      <c r="L1147" s="13" t="e">
        <f>VLOOKUP(K1147,Bildungsstand!A:B,2,0)</f>
        <v>#N/A</v>
      </c>
      <c r="N1147" s="13" t="e">
        <f>VLOOKUP(M1147,Schulbesuch!A:B,2,1)</f>
        <v>#N/A</v>
      </c>
      <c r="P1147" s="13" t="e">
        <f>VLOOKUP(O1147,Arbeitslosmeldung!A:B,2,0)</f>
        <v>#N/A</v>
      </c>
      <c r="R1147" s="13" t="e">
        <f>VLOOKUP(Q1147,Erwerbstätigkeit!A:B,2,0)</f>
        <v>#N/A</v>
      </c>
      <c r="T1147" s="13" t="e">
        <f>VLOOKUP(S1147,Leistungsbezug!A:B,2,0)</f>
        <v>#N/A</v>
      </c>
      <c r="V1147" s="13" t="e">
        <f>VLOOKUP(U1147,Haushaltssituation!A:B,2,0)</f>
        <v>#N/A</v>
      </c>
      <c r="W1147" s="17"/>
      <c r="Y1147" s="13" t="e">
        <f>VLOOKUP(X1147,Verbleib!A:B,2,0)</f>
        <v>#N/A</v>
      </c>
      <c r="AA1147" s="13" t="e">
        <f>VLOOKUP(Z1147,Austrittsgründe!A:B,2,0)</f>
        <v>#N/A</v>
      </c>
    </row>
    <row r="1148" spans="1:27">
      <c r="A1148" s="15"/>
      <c r="C1148" s="15"/>
      <c r="E1148" s="13" t="e">
        <f>VLOOKUP(D1148,Tabelle2!$A$1:$B$26,2,0)</f>
        <v>#N/A</v>
      </c>
      <c r="G1148" s="14" t="e">
        <f>VLOOKUP(F1148,Tabelle2!F:G,2,1)</f>
        <v>#N/A</v>
      </c>
      <c r="J1148" s="17"/>
      <c r="L1148" s="13" t="e">
        <f>VLOOKUP(K1148,Bildungsstand!A:B,2,0)</f>
        <v>#N/A</v>
      </c>
      <c r="N1148" s="13" t="e">
        <f>VLOOKUP(M1148,Schulbesuch!A:B,2,1)</f>
        <v>#N/A</v>
      </c>
      <c r="P1148" s="13" t="e">
        <f>VLOOKUP(O1148,Arbeitslosmeldung!A:B,2,0)</f>
        <v>#N/A</v>
      </c>
      <c r="R1148" s="13" t="e">
        <f>VLOOKUP(Q1148,Erwerbstätigkeit!A:B,2,0)</f>
        <v>#N/A</v>
      </c>
      <c r="T1148" s="13" t="e">
        <f>VLOOKUP(S1148,Leistungsbezug!A:B,2,0)</f>
        <v>#N/A</v>
      </c>
      <c r="V1148" s="13" t="e">
        <f>VLOOKUP(U1148,Haushaltssituation!A:B,2,0)</f>
        <v>#N/A</v>
      </c>
      <c r="W1148" s="17"/>
      <c r="Y1148" s="13" t="e">
        <f>VLOOKUP(X1148,Verbleib!A:B,2,0)</f>
        <v>#N/A</v>
      </c>
      <c r="AA1148" s="13" t="e">
        <f>VLOOKUP(Z1148,Austrittsgründe!A:B,2,0)</f>
        <v>#N/A</v>
      </c>
    </row>
    <row r="1149" spans="1:27">
      <c r="A1149" s="15"/>
      <c r="C1149" s="15"/>
      <c r="E1149" s="13" t="e">
        <f>VLOOKUP(D1149,Tabelle2!$A$1:$B$26,2,0)</f>
        <v>#N/A</v>
      </c>
      <c r="G1149" s="14" t="e">
        <f>VLOOKUP(F1149,Tabelle2!F:G,2,1)</f>
        <v>#N/A</v>
      </c>
      <c r="J1149" s="17"/>
      <c r="L1149" s="13" t="e">
        <f>VLOOKUP(K1149,Bildungsstand!A:B,2,0)</f>
        <v>#N/A</v>
      </c>
      <c r="N1149" s="13" t="e">
        <f>VLOOKUP(M1149,Schulbesuch!A:B,2,1)</f>
        <v>#N/A</v>
      </c>
      <c r="P1149" s="13" t="e">
        <f>VLOOKUP(O1149,Arbeitslosmeldung!A:B,2,0)</f>
        <v>#N/A</v>
      </c>
      <c r="R1149" s="13" t="e">
        <f>VLOOKUP(Q1149,Erwerbstätigkeit!A:B,2,0)</f>
        <v>#N/A</v>
      </c>
      <c r="T1149" s="13" t="e">
        <f>VLOOKUP(S1149,Leistungsbezug!A:B,2,0)</f>
        <v>#N/A</v>
      </c>
      <c r="V1149" s="13" t="e">
        <f>VLOOKUP(U1149,Haushaltssituation!A:B,2,0)</f>
        <v>#N/A</v>
      </c>
      <c r="W1149" s="17"/>
      <c r="Y1149" s="13" t="e">
        <f>VLOOKUP(X1149,Verbleib!A:B,2,0)</f>
        <v>#N/A</v>
      </c>
      <c r="AA1149" s="13" t="e">
        <f>VLOOKUP(Z1149,Austrittsgründe!A:B,2,0)</f>
        <v>#N/A</v>
      </c>
    </row>
    <row r="1150" spans="1:27">
      <c r="A1150" s="15"/>
      <c r="C1150" s="15"/>
      <c r="E1150" s="13" t="e">
        <f>VLOOKUP(D1150,Tabelle2!$A$1:$B$26,2,0)</f>
        <v>#N/A</v>
      </c>
      <c r="G1150" s="14" t="e">
        <f>VLOOKUP(F1150,Tabelle2!F:G,2,1)</f>
        <v>#N/A</v>
      </c>
      <c r="J1150" s="17"/>
      <c r="L1150" s="13" t="e">
        <f>VLOOKUP(K1150,Bildungsstand!A:B,2,0)</f>
        <v>#N/A</v>
      </c>
      <c r="N1150" s="13" t="e">
        <f>VLOOKUP(M1150,Schulbesuch!A:B,2,1)</f>
        <v>#N/A</v>
      </c>
      <c r="P1150" s="13" t="e">
        <f>VLOOKUP(O1150,Arbeitslosmeldung!A:B,2,0)</f>
        <v>#N/A</v>
      </c>
      <c r="R1150" s="13" t="e">
        <f>VLOOKUP(Q1150,Erwerbstätigkeit!A:B,2,0)</f>
        <v>#N/A</v>
      </c>
      <c r="T1150" s="13" t="e">
        <f>VLOOKUP(S1150,Leistungsbezug!A:B,2,0)</f>
        <v>#N/A</v>
      </c>
      <c r="V1150" s="13" t="e">
        <f>VLOOKUP(U1150,Haushaltssituation!A:B,2,0)</f>
        <v>#N/A</v>
      </c>
      <c r="W1150" s="17"/>
      <c r="Y1150" s="13" t="e">
        <f>VLOOKUP(X1150,Verbleib!A:B,2,0)</f>
        <v>#N/A</v>
      </c>
      <c r="AA1150" s="13" t="e">
        <f>VLOOKUP(Z1150,Austrittsgründe!A:B,2,0)</f>
        <v>#N/A</v>
      </c>
    </row>
    <row r="1151" spans="1:27">
      <c r="A1151" s="15"/>
      <c r="C1151" s="15"/>
      <c r="E1151" s="13" t="e">
        <f>VLOOKUP(D1151,Tabelle2!$A$1:$B$26,2,0)</f>
        <v>#N/A</v>
      </c>
      <c r="G1151" s="14" t="e">
        <f>VLOOKUP(F1151,Tabelle2!F:G,2,1)</f>
        <v>#N/A</v>
      </c>
      <c r="J1151" s="17"/>
      <c r="L1151" s="13" t="e">
        <f>VLOOKUP(K1151,Bildungsstand!A:B,2,0)</f>
        <v>#N/A</v>
      </c>
      <c r="N1151" s="13" t="e">
        <f>VLOOKUP(M1151,Schulbesuch!A:B,2,1)</f>
        <v>#N/A</v>
      </c>
      <c r="P1151" s="13" t="e">
        <f>VLOOKUP(O1151,Arbeitslosmeldung!A:B,2,0)</f>
        <v>#N/A</v>
      </c>
      <c r="R1151" s="13" t="e">
        <f>VLOOKUP(Q1151,Erwerbstätigkeit!A:B,2,0)</f>
        <v>#N/A</v>
      </c>
      <c r="T1151" s="13" t="e">
        <f>VLOOKUP(S1151,Leistungsbezug!A:B,2,0)</f>
        <v>#N/A</v>
      </c>
      <c r="V1151" s="13" t="e">
        <f>VLOOKUP(U1151,Haushaltssituation!A:B,2,0)</f>
        <v>#N/A</v>
      </c>
      <c r="W1151" s="17"/>
      <c r="Y1151" s="13" t="e">
        <f>VLOOKUP(X1151,Verbleib!A:B,2,0)</f>
        <v>#N/A</v>
      </c>
      <c r="AA1151" s="13" t="e">
        <f>VLOOKUP(Z1151,Austrittsgründe!A:B,2,0)</f>
        <v>#N/A</v>
      </c>
    </row>
    <row r="1152" spans="1:27">
      <c r="A1152" s="15"/>
      <c r="C1152" s="15"/>
      <c r="E1152" s="13" t="e">
        <f>VLOOKUP(D1152,Tabelle2!$A$1:$B$26,2,0)</f>
        <v>#N/A</v>
      </c>
      <c r="G1152" s="14" t="e">
        <f>VLOOKUP(F1152,Tabelle2!F:G,2,1)</f>
        <v>#N/A</v>
      </c>
      <c r="J1152" s="17"/>
      <c r="L1152" s="13" t="e">
        <f>VLOOKUP(K1152,Bildungsstand!A:B,2,0)</f>
        <v>#N/A</v>
      </c>
      <c r="N1152" s="13" t="e">
        <f>VLOOKUP(M1152,Schulbesuch!A:B,2,1)</f>
        <v>#N/A</v>
      </c>
      <c r="P1152" s="13" t="e">
        <f>VLOOKUP(O1152,Arbeitslosmeldung!A:B,2,0)</f>
        <v>#N/A</v>
      </c>
      <c r="R1152" s="13" t="e">
        <f>VLOOKUP(Q1152,Erwerbstätigkeit!A:B,2,0)</f>
        <v>#N/A</v>
      </c>
      <c r="T1152" s="13" t="e">
        <f>VLOOKUP(S1152,Leistungsbezug!A:B,2,0)</f>
        <v>#N/A</v>
      </c>
      <c r="V1152" s="13" t="e">
        <f>VLOOKUP(U1152,Haushaltssituation!A:B,2,0)</f>
        <v>#N/A</v>
      </c>
      <c r="W1152" s="17"/>
      <c r="Y1152" s="13" t="e">
        <f>VLOOKUP(X1152,Verbleib!A:B,2,0)</f>
        <v>#N/A</v>
      </c>
      <c r="AA1152" s="13" t="e">
        <f>VLOOKUP(Z1152,Austrittsgründe!A:B,2,0)</f>
        <v>#N/A</v>
      </c>
    </row>
    <row r="1153" spans="1:27">
      <c r="A1153" s="15"/>
      <c r="C1153" s="15"/>
      <c r="E1153" s="13" t="e">
        <f>VLOOKUP(D1153,Tabelle2!$A$1:$B$26,2,0)</f>
        <v>#N/A</v>
      </c>
      <c r="G1153" s="14" t="e">
        <f>VLOOKUP(F1153,Tabelle2!F:G,2,1)</f>
        <v>#N/A</v>
      </c>
      <c r="J1153" s="17"/>
      <c r="L1153" s="13" t="e">
        <f>VLOOKUP(K1153,Bildungsstand!A:B,2,0)</f>
        <v>#N/A</v>
      </c>
      <c r="N1153" s="13" t="e">
        <f>VLOOKUP(M1153,Schulbesuch!A:B,2,1)</f>
        <v>#N/A</v>
      </c>
      <c r="P1153" s="13" t="e">
        <f>VLOOKUP(O1153,Arbeitslosmeldung!A:B,2,0)</f>
        <v>#N/A</v>
      </c>
      <c r="R1153" s="13" t="e">
        <f>VLOOKUP(Q1153,Erwerbstätigkeit!A:B,2,0)</f>
        <v>#N/A</v>
      </c>
      <c r="T1153" s="13" t="e">
        <f>VLOOKUP(S1153,Leistungsbezug!A:B,2,0)</f>
        <v>#N/A</v>
      </c>
      <c r="V1153" s="13" t="e">
        <f>VLOOKUP(U1153,Haushaltssituation!A:B,2,0)</f>
        <v>#N/A</v>
      </c>
      <c r="W1153" s="17"/>
      <c r="Y1153" s="13" t="e">
        <f>VLOOKUP(X1153,Verbleib!A:B,2,0)</f>
        <v>#N/A</v>
      </c>
      <c r="AA1153" s="13" t="e">
        <f>VLOOKUP(Z1153,Austrittsgründe!A:B,2,0)</f>
        <v>#N/A</v>
      </c>
    </row>
  </sheetData>
  <sheetProtection selectLockedCells="1"/>
  <dataValidations count="1">
    <dataValidation type="list" allowBlank="1" showInputMessage="1" showErrorMessage="1" sqref="B2:B1293">
      <formula1>"männlich,weiblich,divers"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Tabelle2!$A$1:$A$26</xm:f>
          </x14:formula1>
          <xm:sqref>D2:D1153</xm:sqref>
        </x14:dataValidation>
        <x14:dataValidation type="list" allowBlank="1" showInputMessage="1" showErrorMessage="1">
          <x14:formula1>
            <xm:f>Tabelle2!$F$1:$F$200</xm:f>
          </x14:formula1>
          <xm:sqref>F2:F1151</xm:sqref>
        </x14:dataValidation>
        <x14:dataValidation type="list" allowBlank="1" showInputMessage="1" showErrorMessage="1">
          <x14:formula1>
            <xm:f>Bildungsstand!$A$1:$A$13</xm:f>
          </x14:formula1>
          <xm:sqref>K2:K1149</xm:sqref>
        </x14:dataValidation>
        <x14:dataValidation type="list" allowBlank="1" showInputMessage="1" showErrorMessage="1">
          <x14:formula1>
            <xm:f>Schulbesuch!$A$1:$A$3</xm:f>
          </x14:formula1>
          <xm:sqref>M2:M1152</xm:sqref>
        </x14:dataValidation>
        <x14:dataValidation type="list" allowBlank="1" showInputMessage="1" showErrorMessage="1">
          <x14:formula1>
            <xm:f>Arbeitslosmeldung!$A$1:$A$4</xm:f>
          </x14:formula1>
          <xm:sqref>O2:O1147</xm:sqref>
        </x14:dataValidation>
        <x14:dataValidation type="list" allowBlank="1" showInputMessage="1" showErrorMessage="1">
          <x14:formula1>
            <xm:f>Erwerbstätigkeit!$A$1:$A$4</xm:f>
          </x14:formula1>
          <xm:sqref>Q2:Q1151</xm:sqref>
        </x14:dataValidation>
        <x14:dataValidation type="list" allowBlank="1" showInputMessage="1" showErrorMessage="1">
          <x14:formula1>
            <xm:f>Leistungsbezug!$A$1:$A$7</xm:f>
          </x14:formula1>
          <xm:sqref>S2:S1151</xm:sqref>
        </x14:dataValidation>
        <x14:dataValidation type="list" allowBlank="1" showInputMessage="1" showErrorMessage="1">
          <x14:formula1>
            <xm:f>Haushaltssituation!$A$1:$A$3</xm:f>
          </x14:formula1>
          <xm:sqref>U2:U1151</xm:sqref>
        </x14:dataValidation>
        <x14:dataValidation type="list" allowBlank="1" showInputMessage="1" showErrorMessage="1">
          <x14:formula1>
            <xm:f>Verbleib!$A$1:$A$13</xm:f>
          </x14:formula1>
          <xm:sqref>X2:X1149</xm:sqref>
        </x14:dataValidation>
        <x14:dataValidation type="list" allowBlank="1" showInputMessage="1" showErrorMessage="1">
          <x14:formula1>
            <xm:f>Austrittsgründe!$A$1:$A$10</xm:f>
          </x14:formula1>
          <xm:sqref>Z2:Z1153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baseColWidth="10" defaultColWidth="9.140625" defaultRowHeight="15"/>
  <cols>
    <col min="1" max="1" width="26.85546875" customWidth="1"/>
  </cols>
  <sheetData>
    <row r="1" spans="1:2">
      <c r="A1" t="s">
        <v>323</v>
      </c>
      <c r="B1">
        <v>1</v>
      </c>
    </row>
    <row r="2" spans="1:2">
      <c r="A2" t="s">
        <v>324</v>
      </c>
      <c r="B2">
        <v>2</v>
      </c>
    </row>
    <row r="3" spans="1:2">
      <c r="A3" t="s">
        <v>325</v>
      </c>
      <c r="B3">
        <v>3</v>
      </c>
    </row>
    <row r="4" spans="1:2">
      <c r="A4" t="s">
        <v>326</v>
      </c>
      <c r="B4">
        <v>4</v>
      </c>
    </row>
    <row r="5" spans="1:2">
      <c r="A5" t="s">
        <v>327</v>
      </c>
      <c r="B5">
        <v>5</v>
      </c>
    </row>
    <row r="6" spans="1:2">
      <c r="A6" t="s">
        <v>328</v>
      </c>
      <c r="B6">
        <v>6</v>
      </c>
    </row>
    <row r="7" spans="1:2">
      <c r="A7" t="s">
        <v>329</v>
      </c>
      <c r="B7">
        <v>7</v>
      </c>
    </row>
    <row r="8" spans="1:2">
      <c r="A8" t="s">
        <v>330</v>
      </c>
      <c r="B8">
        <v>8</v>
      </c>
    </row>
    <row r="9" spans="1:2">
      <c r="A9" t="s">
        <v>331</v>
      </c>
      <c r="B9">
        <v>9</v>
      </c>
    </row>
    <row r="10" spans="1:2">
      <c r="A10" t="s">
        <v>332</v>
      </c>
      <c r="B10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baseColWidth="10" defaultColWidth="9.140625"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opLeftCell="A175" workbookViewId="0">
      <selection activeCell="A24" sqref="A24"/>
    </sheetView>
  </sheetViews>
  <sheetFormatPr baseColWidth="10" defaultColWidth="22.85546875" defaultRowHeight="15"/>
  <cols>
    <col min="7" max="7" width="22.85546875" style="2"/>
  </cols>
  <sheetData>
    <row r="1" spans="1:7" ht="15.95" customHeight="1">
      <c r="A1" s="4" t="s">
        <v>27</v>
      </c>
      <c r="B1" s="4" t="s">
        <v>28</v>
      </c>
      <c r="F1" s="1" t="s">
        <v>29</v>
      </c>
      <c r="G1" s="3">
        <v>423</v>
      </c>
    </row>
    <row r="2" spans="1:7" ht="15.95" customHeight="1">
      <c r="A2" s="4" t="s">
        <v>30</v>
      </c>
      <c r="B2" s="4" t="s">
        <v>31</v>
      </c>
      <c r="F2" s="1" t="s">
        <v>32</v>
      </c>
      <c r="G2" s="3">
        <v>287</v>
      </c>
    </row>
    <row r="3" spans="1:7" ht="15.95" customHeight="1">
      <c r="A3" s="4" t="s">
        <v>33</v>
      </c>
      <c r="B3" s="4" t="s">
        <v>34</v>
      </c>
      <c r="F3" s="1" t="s">
        <v>35</v>
      </c>
      <c r="G3" s="3">
        <v>121</v>
      </c>
    </row>
    <row r="4" spans="1:7" ht="15.95" customHeight="1">
      <c r="A4" s="4" t="s">
        <v>36</v>
      </c>
      <c r="B4" s="4" t="s">
        <v>37</v>
      </c>
      <c r="F4" s="1" t="s">
        <v>38</v>
      </c>
      <c r="G4" s="3">
        <v>221</v>
      </c>
    </row>
    <row r="5" spans="1:7" ht="15.95" customHeight="1">
      <c r="A5" s="4" t="s">
        <v>39</v>
      </c>
      <c r="B5" s="4" t="s">
        <v>40</v>
      </c>
      <c r="F5" s="1" t="s">
        <v>41</v>
      </c>
      <c r="G5" s="3">
        <v>368</v>
      </c>
    </row>
    <row r="6" spans="1:7" ht="15.95" customHeight="1">
      <c r="A6" s="4" t="s">
        <v>42</v>
      </c>
      <c r="B6" s="4" t="s">
        <v>43</v>
      </c>
      <c r="F6" s="1" t="s">
        <v>44</v>
      </c>
      <c r="G6" s="3">
        <v>123</v>
      </c>
    </row>
    <row r="7" spans="1:7" ht="15.95" customHeight="1">
      <c r="A7" s="4" t="s">
        <v>45</v>
      </c>
      <c r="B7" s="4" t="s">
        <v>46</v>
      </c>
      <c r="F7" s="1" t="s">
        <v>47</v>
      </c>
      <c r="G7" s="3">
        <v>223</v>
      </c>
    </row>
    <row r="8" spans="1:7" ht="15.95" customHeight="1">
      <c r="A8" s="4" t="s">
        <v>48</v>
      </c>
      <c r="B8" s="4" t="s">
        <v>49</v>
      </c>
      <c r="F8" s="1" t="s">
        <v>50</v>
      </c>
      <c r="G8" s="3">
        <v>320</v>
      </c>
    </row>
    <row r="9" spans="1:7" ht="15.95" customHeight="1">
      <c r="A9" s="4" t="s">
        <v>51</v>
      </c>
      <c r="B9" s="4" t="s">
        <v>52</v>
      </c>
      <c r="F9" s="1" t="s">
        <v>53</v>
      </c>
      <c r="G9" s="3">
        <v>274</v>
      </c>
    </row>
    <row r="10" spans="1:7" ht="15.95" customHeight="1">
      <c r="A10" s="4" t="s">
        <v>54</v>
      </c>
      <c r="B10" s="4" t="s">
        <v>55</v>
      </c>
      <c r="F10" s="1" t="s">
        <v>56</v>
      </c>
      <c r="G10" s="3">
        <v>323</v>
      </c>
    </row>
    <row r="11" spans="1:7" ht="15.95" customHeight="1">
      <c r="A11" s="4" t="s">
        <v>57</v>
      </c>
      <c r="B11" s="4" t="s">
        <v>58</v>
      </c>
      <c r="F11" s="1" t="s">
        <v>59</v>
      </c>
      <c r="G11" s="3">
        <v>422</v>
      </c>
    </row>
    <row r="12" spans="1:7" ht="15.95" customHeight="1">
      <c r="A12" s="4" t="s">
        <v>60</v>
      </c>
      <c r="B12" s="4" t="s">
        <v>61</v>
      </c>
      <c r="F12" s="1" t="s">
        <v>62</v>
      </c>
      <c r="G12" s="3">
        <v>425</v>
      </c>
    </row>
    <row r="13" spans="1:7" ht="15.95" customHeight="1">
      <c r="A13" s="4" t="s">
        <v>63</v>
      </c>
      <c r="B13" s="4" t="s">
        <v>64</v>
      </c>
      <c r="F13" s="1" t="s">
        <v>65</v>
      </c>
      <c r="G13" s="3">
        <v>225</v>
      </c>
    </row>
    <row r="14" spans="1:7" ht="15.95" customHeight="1">
      <c r="A14" s="4" t="s">
        <v>66</v>
      </c>
      <c r="B14" s="4" t="s">
        <v>67</v>
      </c>
      <c r="F14" s="1" t="s">
        <v>68</v>
      </c>
      <c r="G14" s="3">
        <v>523</v>
      </c>
    </row>
    <row r="15" spans="1:7" ht="15.95" customHeight="1">
      <c r="A15" s="4" t="s">
        <v>69</v>
      </c>
      <c r="B15" s="4" t="s">
        <v>70</v>
      </c>
      <c r="F15" s="1" t="s">
        <v>71</v>
      </c>
      <c r="G15" s="3">
        <v>324</v>
      </c>
    </row>
    <row r="16" spans="1:7" ht="15.95" customHeight="1">
      <c r="A16" s="4" t="s">
        <v>72</v>
      </c>
      <c r="B16" s="4" t="s">
        <v>73</v>
      </c>
      <c r="F16" s="1" t="s">
        <v>74</v>
      </c>
      <c r="G16" s="3">
        <v>424</v>
      </c>
    </row>
    <row r="17" spans="1:7" ht="15.95" customHeight="1">
      <c r="A17" s="4" t="s">
        <v>75</v>
      </c>
      <c r="B17" s="4" t="s">
        <v>76</v>
      </c>
      <c r="F17" s="1" t="s">
        <v>77</v>
      </c>
      <c r="G17" s="3">
        <v>460</v>
      </c>
    </row>
    <row r="18" spans="1:7" ht="15.95" customHeight="1">
      <c r="A18" s="4" t="s">
        <v>78</v>
      </c>
      <c r="B18" s="4" t="s">
        <v>79</v>
      </c>
      <c r="F18" s="1" t="s">
        <v>80</v>
      </c>
      <c r="G18" s="3">
        <v>322</v>
      </c>
    </row>
    <row r="19" spans="1:7" ht="15.95" customHeight="1">
      <c r="A19" s="4" t="s">
        <v>81</v>
      </c>
      <c r="B19" s="4" t="s">
        <v>82</v>
      </c>
      <c r="F19" s="1" t="s">
        <v>83</v>
      </c>
      <c r="G19" s="3">
        <v>124</v>
      </c>
    </row>
    <row r="20" spans="1:7" ht="15.95" customHeight="1">
      <c r="A20" s="4" t="s">
        <v>84</v>
      </c>
      <c r="B20" s="4" t="s">
        <v>85</v>
      </c>
      <c r="F20" s="1" t="s">
        <v>86</v>
      </c>
      <c r="G20" s="3">
        <v>330</v>
      </c>
    </row>
    <row r="21" spans="1:7" ht="15.95" customHeight="1">
      <c r="A21" s="4" t="s">
        <v>87</v>
      </c>
      <c r="B21" s="4" t="s">
        <v>88</v>
      </c>
      <c r="F21" s="1" t="s">
        <v>89</v>
      </c>
      <c r="G21" s="3">
        <v>229</v>
      </c>
    </row>
    <row r="22" spans="1:7" ht="15.95" customHeight="1">
      <c r="A22" s="4" t="s">
        <v>90</v>
      </c>
      <c r="B22" s="4" t="s">
        <v>91</v>
      </c>
      <c r="F22" s="1" t="s">
        <v>92</v>
      </c>
      <c r="G22" s="3">
        <v>426</v>
      </c>
    </row>
    <row r="23" spans="1:7" ht="15.95" customHeight="1">
      <c r="A23" s="4" t="s">
        <v>93</v>
      </c>
      <c r="B23" s="4" t="s">
        <v>94</v>
      </c>
      <c r="F23" s="1" t="s">
        <v>95</v>
      </c>
      <c r="G23" s="3">
        <v>326</v>
      </c>
    </row>
    <row r="24" spans="1:7" ht="15.95" customHeight="1">
      <c r="A24" s="4" t="s">
        <v>96</v>
      </c>
      <c r="B24" s="4" t="s">
        <v>97</v>
      </c>
      <c r="F24" s="1" t="s">
        <v>98</v>
      </c>
      <c r="G24" s="3">
        <v>122</v>
      </c>
    </row>
    <row r="25" spans="1:7" ht="15.95" customHeight="1">
      <c r="A25" s="4" t="s">
        <v>99</v>
      </c>
      <c r="B25" s="4" t="s">
        <v>100</v>
      </c>
      <c r="F25" s="1" t="s">
        <v>101</v>
      </c>
      <c r="G25" s="3">
        <v>227</v>
      </c>
    </row>
    <row r="26" spans="1:7" ht="15.95" customHeight="1">
      <c r="A26" s="4" t="s">
        <v>102</v>
      </c>
      <c r="B26" s="4" t="s">
        <v>103</v>
      </c>
      <c r="F26" s="1" t="s">
        <v>104</v>
      </c>
      <c r="G26" s="3">
        <v>327</v>
      </c>
    </row>
    <row r="27" spans="1:7">
      <c r="F27" s="1" t="s">
        <v>105</v>
      </c>
      <c r="G27" s="3">
        <v>168</v>
      </c>
    </row>
    <row r="28" spans="1:7">
      <c r="F28" s="1" t="s">
        <v>106</v>
      </c>
      <c r="G28" s="3">
        <v>429</v>
      </c>
    </row>
    <row r="29" spans="1:7">
      <c r="F29" s="1" t="s">
        <v>107</v>
      </c>
      <c r="G29" s="3">
        <v>125</v>
      </c>
    </row>
    <row r="30" spans="1:7">
      <c r="F30" s="1" t="s">
        <v>108</v>
      </c>
      <c r="G30" s="3">
        <v>258</v>
      </c>
    </row>
    <row r="31" spans="1:7">
      <c r="F31" s="1" t="s">
        <v>109</v>
      </c>
      <c r="G31" s="3">
        <v>291</v>
      </c>
    </row>
    <row r="32" spans="1:7">
      <c r="F32" s="1" t="s">
        <v>110</v>
      </c>
      <c r="G32" s="3">
        <v>332</v>
      </c>
    </row>
    <row r="33" spans="6:7">
      <c r="F33" s="1" t="s">
        <v>111</v>
      </c>
      <c r="G33" s="3">
        <v>479</v>
      </c>
    </row>
    <row r="34" spans="6:7">
      <c r="F34" s="1" t="s">
        <v>112</v>
      </c>
      <c r="G34" s="3">
        <v>334</v>
      </c>
    </row>
    <row r="35" spans="6:7">
      <c r="F35" s="1" t="s">
        <v>113</v>
      </c>
      <c r="G35" s="3">
        <v>126</v>
      </c>
    </row>
    <row r="36" spans="6:7">
      <c r="F36" s="1" t="s">
        <v>114</v>
      </c>
      <c r="G36" s="3">
        <v>246</v>
      </c>
    </row>
    <row r="37" spans="6:7">
      <c r="F37" s="1" t="s">
        <v>115</v>
      </c>
      <c r="G37" s="3">
        <v>434</v>
      </c>
    </row>
    <row r="38" spans="6:7">
      <c r="F38" s="1" t="s">
        <v>116</v>
      </c>
      <c r="G38" s="3">
        <v>467</v>
      </c>
    </row>
    <row r="39" spans="6:7">
      <c r="F39" s="1" t="s">
        <v>117</v>
      </c>
      <c r="G39" s="3">
        <v>469</v>
      </c>
    </row>
    <row r="40" spans="6:7">
      <c r="F40" s="1" t="s">
        <v>118</v>
      </c>
      <c r="G40" s="3" t="s">
        <v>119</v>
      </c>
    </row>
    <row r="41" spans="6:7">
      <c r="F41" s="1" t="s">
        <v>120</v>
      </c>
      <c r="G41" s="3">
        <v>333</v>
      </c>
    </row>
    <row r="42" spans="6:7">
      <c r="F42" s="1" t="s">
        <v>121</v>
      </c>
      <c r="G42" s="3">
        <v>335</v>
      </c>
    </row>
    <row r="43" spans="6:7">
      <c r="F43" s="1" t="s">
        <v>122</v>
      </c>
      <c r="G43" s="3">
        <v>230</v>
      </c>
    </row>
    <row r="44" spans="6:7">
      <c r="F44" s="1" t="s">
        <v>123</v>
      </c>
      <c r="G44" s="3">
        <v>336</v>
      </c>
    </row>
    <row r="45" spans="6:7">
      <c r="F45" s="1" t="s">
        <v>124</v>
      </c>
      <c r="G45" s="3">
        <v>224</v>
      </c>
    </row>
    <row r="46" spans="6:7">
      <c r="F46" s="1" t="s">
        <v>125</v>
      </c>
      <c r="G46" s="3">
        <v>127</v>
      </c>
    </row>
    <row r="47" spans="6:7">
      <c r="F47" s="1" t="s">
        <v>126</v>
      </c>
      <c r="G47" s="3">
        <v>526</v>
      </c>
    </row>
    <row r="48" spans="6:7">
      <c r="F48" s="1" t="s">
        <v>127</v>
      </c>
      <c r="G48" s="3">
        <v>128</v>
      </c>
    </row>
    <row r="49" spans="6:7">
      <c r="F49" s="1" t="s">
        <v>128</v>
      </c>
      <c r="G49" s="3">
        <v>129</v>
      </c>
    </row>
    <row r="50" spans="6:7">
      <c r="F50" s="1" t="s">
        <v>129</v>
      </c>
      <c r="G50" s="3">
        <v>236</v>
      </c>
    </row>
    <row r="51" spans="6:7">
      <c r="F51" s="1" t="s">
        <v>130</v>
      </c>
      <c r="G51" s="3">
        <v>237</v>
      </c>
    </row>
    <row r="52" spans="6:7">
      <c r="F52" s="1" t="s">
        <v>131</v>
      </c>
      <c r="G52" s="3">
        <v>430</v>
      </c>
    </row>
    <row r="53" spans="6:7">
      <c r="F53" s="1" t="s">
        <v>132</v>
      </c>
      <c r="G53" s="3">
        <v>238</v>
      </c>
    </row>
    <row r="54" spans="6:7">
      <c r="F54" s="1" t="s">
        <v>133</v>
      </c>
      <c r="G54" s="3">
        <v>340</v>
      </c>
    </row>
    <row r="55" spans="6:7">
      <c r="F55" s="1" t="s">
        <v>134</v>
      </c>
      <c r="G55" s="3">
        <v>134</v>
      </c>
    </row>
    <row r="56" spans="6:7">
      <c r="F56" s="1" t="s">
        <v>135</v>
      </c>
      <c r="G56" s="3">
        <v>345</v>
      </c>
    </row>
    <row r="57" spans="6:7">
      <c r="F57" s="1" t="s">
        <v>136</v>
      </c>
      <c r="G57" s="3">
        <v>259</v>
      </c>
    </row>
    <row r="58" spans="6:7">
      <c r="F58" s="1" t="s">
        <v>137</v>
      </c>
      <c r="G58" s="3">
        <v>261</v>
      </c>
    </row>
    <row r="59" spans="6:7">
      <c r="F59" s="1" t="s">
        <v>138</v>
      </c>
      <c r="G59" s="3">
        <v>328</v>
      </c>
    </row>
    <row r="60" spans="6:7">
      <c r="F60" s="1" t="s">
        <v>139</v>
      </c>
      <c r="G60" s="3">
        <v>346</v>
      </c>
    </row>
    <row r="61" spans="6:7">
      <c r="F61" s="1" t="s">
        <v>140</v>
      </c>
      <c r="G61" s="3">
        <v>347</v>
      </c>
    </row>
    <row r="62" spans="6:7">
      <c r="F62" s="1" t="s">
        <v>141</v>
      </c>
      <c r="G62" s="3">
        <v>436</v>
      </c>
    </row>
    <row r="63" spans="6:7">
      <c r="F63" s="1" t="s">
        <v>142</v>
      </c>
      <c r="G63" s="3">
        <v>437</v>
      </c>
    </row>
    <row r="64" spans="6:7">
      <c r="F64" s="1" t="s">
        <v>143</v>
      </c>
      <c r="G64" s="3">
        <v>438</v>
      </c>
    </row>
    <row r="65" spans="6:7">
      <c r="F65" s="1" t="s">
        <v>144</v>
      </c>
      <c r="G65" s="3">
        <v>439</v>
      </c>
    </row>
    <row r="66" spans="6:7">
      <c r="F66" s="1" t="s">
        <v>145</v>
      </c>
      <c r="G66" s="3">
        <v>135</v>
      </c>
    </row>
    <row r="67" spans="6:7">
      <c r="F67" s="1" t="s">
        <v>146</v>
      </c>
      <c r="G67" s="3">
        <v>136</v>
      </c>
    </row>
    <row r="68" spans="6:7">
      <c r="F68" s="1" t="s">
        <v>147</v>
      </c>
      <c r="G68" s="3">
        <v>441</v>
      </c>
    </row>
    <row r="69" spans="6:7">
      <c r="F69" s="1" t="s">
        <v>148</v>
      </c>
      <c r="G69" s="3">
        <v>137</v>
      </c>
    </row>
    <row r="70" spans="6:7">
      <c r="F70" s="1" t="s">
        <v>149</v>
      </c>
      <c r="G70" s="3">
        <v>231</v>
      </c>
    </row>
    <row r="71" spans="6:7">
      <c r="F71" s="1" t="s">
        <v>150</v>
      </c>
      <c r="G71" s="3">
        <v>355</v>
      </c>
    </row>
    <row r="72" spans="6:7">
      <c r="F72" s="1" t="s">
        <v>151</v>
      </c>
      <c r="G72" s="3">
        <v>442</v>
      </c>
    </row>
    <row r="73" spans="6:7">
      <c r="F73" s="1" t="s">
        <v>152</v>
      </c>
      <c r="G73" s="3">
        <v>421</v>
      </c>
    </row>
    <row r="74" spans="6:7">
      <c r="F74" s="1" t="s">
        <v>153</v>
      </c>
      <c r="G74" s="3">
        <v>445</v>
      </c>
    </row>
    <row r="75" spans="6:7">
      <c r="F75" s="1" t="s">
        <v>154</v>
      </c>
      <c r="G75" s="3">
        <v>446</v>
      </c>
    </row>
    <row r="76" spans="6:7">
      <c r="F76" s="1" t="s">
        <v>155</v>
      </c>
      <c r="G76" s="3">
        <v>262</v>
      </c>
    </row>
    <row r="77" spans="6:7">
      <c r="F77" s="1" t="s">
        <v>156</v>
      </c>
      <c r="G77" s="3">
        <v>348</v>
      </c>
    </row>
    <row r="78" spans="6:7">
      <c r="F78" s="1" t="s">
        <v>157</v>
      </c>
      <c r="G78" s="3">
        <v>242</v>
      </c>
    </row>
    <row r="79" spans="6:7">
      <c r="F79" s="1" t="s">
        <v>158</v>
      </c>
      <c r="G79" s="3">
        <v>444</v>
      </c>
    </row>
    <row r="80" spans="6:7">
      <c r="F80" s="1" t="s">
        <v>159</v>
      </c>
      <c r="G80" s="3">
        <v>447</v>
      </c>
    </row>
    <row r="81" spans="6:7">
      <c r="F81" s="1" t="s">
        <v>160</v>
      </c>
      <c r="G81" s="3">
        <v>243</v>
      </c>
    </row>
    <row r="82" spans="6:7">
      <c r="F82" s="1" t="s">
        <v>161</v>
      </c>
      <c r="G82" s="3">
        <v>450</v>
      </c>
    </row>
    <row r="83" spans="6:7">
      <c r="F83" s="1" t="s">
        <v>162</v>
      </c>
      <c r="G83" s="3">
        <v>530</v>
      </c>
    </row>
    <row r="84" spans="6:7">
      <c r="F84" s="1" t="s">
        <v>163</v>
      </c>
      <c r="G84" s="3">
        <v>349</v>
      </c>
    </row>
    <row r="85" spans="6:7">
      <c r="F85" s="1" t="s">
        <v>164</v>
      </c>
      <c r="G85" s="3">
        <v>244</v>
      </c>
    </row>
    <row r="86" spans="6:7">
      <c r="F86" s="1" t="s">
        <v>165</v>
      </c>
      <c r="G86" s="3">
        <v>245</v>
      </c>
    </row>
    <row r="87" spans="6:7">
      <c r="F87" s="1" t="s">
        <v>166</v>
      </c>
      <c r="G87" s="3">
        <v>150</v>
      </c>
    </row>
    <row r="88" spans="6:7">
      <c r="F88" s="1" t="s">
        <v>167</v>
      </c>
      <c r="G88" s="3">
        <v>130</v>
      </c>
    </row>
    <row r="89" spans="6:7">
      <c r="F89" s="1" t="s">
        <v>168</v>
      </c>
      <c r="G89" s="3">
        <v>351</v>
      </c>
    </row>
    <row r="90" spans="6:7">
      <c r="F90" s="1" t="s">
        <v>169</v>
      </c>
      <c r="G90" s="3">
        <v>448</v>
      </c>
    </row>
    <row r="91" spans="6:7">
      <c r="F91" s="1" t="s">
        <v>170</v>
      </c>
      <c r="G91" s="3">
        <v>449</v>
      </c>
    </row>
    <row r="92" spans="6:7">
      <c r="F92" s="1" t="s">
        <v>171</v>
      </c>
      <c r="G92" s="3">
        <v>226</v>
      </c>
    </row>
    <row r="93" spans="6:7">
      <c r="F93" s="1" t="s">
        <v>172</v>
      </c>
      <c r="G93" s="3">
        <v>139</v>
      </c>
    </row>
    <row r="94" spans="6:7">
      <c r="F94" s="1" t="s">
        <v>173</v>
      </c>
      <c r="G94" s="3">
        <v>451</v>
      </c>
    </row>
    <row r="95" spans="6:7">
      <c r="F95" s="1" t="s">
        <v>174</v>
      </c>
      <c r="G95" s="3">
        <v>247</v>
      </c>
    </row>
    <row r="96" spans="6:7">
      <c r="F96" s="1" t="s">
        <v>175</v>
      </c>
      <c r="G96" s="3">
        <v>248</v>
      </c>
    </row>
    <row r="97" spans="6:7">
      <c r="F97" s="1" t="s">
        <v>176</v>
      </c>
      <c r="G97" s="3">
        <v>141</v>
      </c>
    </row>
    <row r="98" spans="6:7">
      <c r="F98" s="1" t="s">
        <v>177</v>
      </c>
      <c r="G98" s="3">
        <v>142</v>
      </c>
    </row>
    <row r="99" spans="6:7">
      <c r="F99" s="1" t="s">
        <v>178</v>
      </c>
      <c r="G99" s="3">
        <v>366</v>
      </c>
    </row>
    <row r="100" spans="6:7">
      <c r="F100" s="1" t="s">
        <v>179</v>
      </c>
      <c r="G100" s="3">
        <v>143</v>
      </c>
    </row>
    <row r="101" spans="6:7">
      <c r="F101" s="1" t="s">
        <v>180</v>
      </c>
      <c r="G101" s="3">
        <v>249</v>
      </c>
    </row>
    <row r="102" spans="6:7">
      <c r="F102" s="1" t="s">
        <v>181</v>
      </c>
      <c r="G102" s="3">
        <v>256</v>
      </c>
    </row>
    <row r="103" spans="6:7">
      <c r="F103" s="1" t="s">
        <v>182</v>
      </c>
      <c r="G103" s="3">
        <v>482</v>
      </c>
    </row>
    <row r="104" spans="6:7">
      <c r="F104" s="1" t="s">
        <v>183</v>
      </c>
      <c r="G104" s="3">
        <v>454</v>
      </c>
    </row>
    <row r="105" spans="6:7">
      <c r="F105" s="1" t="s">
        <v>184</v>
      </c>
      <c r="G105" s="3">
        <v>251</v>
      </c>
    </row>
    <row r="106" spans="6:7">
      <c r="F106" s="1" t="s">
        <v>185</v>
      </c>
      <c r="G106" s="3">
        <v>145</v>
      </c>
    </row>
    <row r="107" spans="6:7">
      <c r="F107" s="1" t="s">
        <v>186</v>
      </c>
      <c r="G107" s="3">
        <v>252</v>
      </c>
    </row>
    <row r="108" spans="6:7">
      <c r="F108" s="1" t="s">
        <v>187</v>
      </c>
      <c r="G108" s="3">
        <v>544</v>
      </c>
    </row>
    <row r="109" spans="6:7">
      <c r="F109" s="1" t="s">
        <v>188</v>
      </c>
      <c r="G109" s="3">
        <v>239</v>
      </c>
    </row>
    <row r="110" spans="6:7">
      <c r="F110" s="1" t="s">
        <v>189</v>
      </c>
      <c r="G110" s="3">
        <v>253</v>
      </c>
    </row>
    <row r="111" spans="6:7">
      <c r="F111" s="1" t="s">
        <v>190</v>
      </c>
      <c r="G111" s="3">
        <v>144</v>
      </c>
    </row>
    <row r="112" spans="6:7">
      <c r="F112" s="1" t="s">
        <v>191</v>
      </c>
      <c r="G112" s="3">
        <v>353</v>
      </c>
    </row>
    <row r="113" spans="6:7">
      <c r="F113" s="1" t="s">
        <v>192</v>
      </c>
      <c r="G113" s="3">
        <v>545</v>
      </c>
    </row>
    <row r="114" spans="6:7">
      <c r="F114" s="1" t="s">
        <v>193</v>
      </c>
      <c r="G114" s="3">
        <v>146</v>
      </c>
    </row>
    <row r="115" spans="6:7">
      <c r="F115" s="1" t="s">
        <v>194</v>
      </c>
      <c r="G115" s="3">
        <v>147</v>
      </c>
    </row>
    <row r="116" spans="6:7">
      <c r="F116" s="1" t="s">
        <v>195</v>
      </c>
      <c r="G116" s="3">
        <v>457</v>
      </c>
    </row>
    <row r="117" spans="6:7">
      <c r="F117" s="1" t="s">
        <v>196</v>
      </c>
      <c r="G117" s="3">
        <v>140</v>
      </c>
    </row>
    <row r="118" spans="6:7">
      <c r="F118" s="1" t="s">
        <v>197</v>
      </c>
      <c r="G118" s="3">
        <v>254</v>
      </c>
    </row>
    <row r="119" spans="6:7">
      <c r="F119" s="1" t="s">
        <v>198</v>
      </c>
      <c r="G119" s="3">
        <v>427</v>
      </c>
    </row>
    <row r="120" spans="6:7">
      <c r="F120" s="1" t="s">
        <v>199</v>
      </c>
      <c r="G120" s="3">
        <v>267</v>
      </c>
    </row>
    <row r="121" spans="6:7">
      <c r="F121" s="1" t="s">
        <v>200</v>
      </c>
      <c r="G121" s="3">
        <v>531</v>
      </c>
    </row>
    <row r="122" spans="6:7">
      <c r="F122" s="1" t="s">
        <v>201</v>
      </c>
      <c r="G122" s="3">
        <v>458</v>
      </c>
    </row>
    <row r="123" spans="6:7">
      <c r="F123" s="1" t="s">
        <v>202</v>
      </c>
      <c r="G123" s="3">
        <v>527</v>
      </c>
    </row>
    <row r="124" spans="6:7">
      <c r="F124" s="1" t="s">
        <v>202</v>
      </c>
      <c r="G124" s="3">
        <v>536</v>
      </c>
    </row>
    <row r="125" spans="6:7">
      <c r="F125" s="1" t="s">
        <v>202</v>
      </c>
      <c r="G125" s="3">
        <v>533</v>
      </c>
    </row>
    <row r="126" spans="6:7">
      <c r="F126" s="1" t="s">
        <v>203</v>
      </c>
      <c r="G126" s="3">
        <v>354</v>
      </c>
    </row>
    <row r="127" spans="6:7">
      <c r="F127" s="1" t="s">
        <v>204</v>
      </c>
      <c r="G127" s="3">
        <v>148</v>
      </c>
    </row>
    <row r="128" spans="6:7">
      <c r="F128" s="1" t="s">
        <v>205</v>
      </c>
      <c r="G128" s="3">
        <v>232</v>
      </c>
    </row>
    <row r="129" spans="6:7">
      <c r="F129" s="1" t="s">
        <v>206</v>
      </c>
      <c r="G129" s="3">
        <v>255</v>
      </c>
    </row>
    <row r="130" spans="6:7">
      <c r="F130" s="1" t="s">
        <v>207</v>
      </c>
      <c r="G130" s="3">
        <v>149</v>
      </c>
    </row>
    <row r="131" spans="6:7">
      <c r="F131" s="1" t="s">
        <v>208</v>
      </c>
      <c r="G131" s="3">
        <v>999</v>
      </c>
    </row>
    <row r="132" spans="6:7">
      <c r="F132" s="1" t="s">
        <v>209</v>
      </c>
      <c r="G132" s="3">
        <v>456</v>
      </c>
    </row>
    <row r="133" spans="6:7">
      <c r="F133" s="1" t="s">
        <v>210</v>
      </c>
      <c r="G133" s="3">
        <v>151</v>
      </c>
    </row>
    <row r="134" spans="6:7">
      <c r="F134" s="1" t="s">
        <v>211</v>
      </c>
      <c r="G134" s="3">
        <v>461</v>
      </c>
    </row>
    <row r="135" spans="6:7">
      <c r="F135" s="1" t="s">
        <v>212</v>
      </c>
      <c r="G135" s="3">
        <v>537</v>
      </c>
    </row>
    <row r="136" spans="6:7">
      <c r="F136" s="1" t="s">
        <v>213</v>
      </c>
      <c r="G136" s="3">
        <v>357</v>
      </c>
    </row>
    <row r="137" spans="6:7">
      <c r="F137" s="1" t="s">
        <v>214</v>
      </c>
      <c r="G137" s="3">
        <v>538</v>
      </c>
    </row>
    <row r="138" spans="6:7">
      <c r="F138" s="1" t="s">
        <v>215</v>
      </c>
      <c r="G138" s="3">
        <v>359</v>
      </c>
    </row>
    <row r="139" spans="6:7">
      <c r="F139" s="1" t="s">
        <v>216</v>
      </c>
      <c r="G139" s="3">
        <v>361</v>
      </c>
    </row>
    <row r="140" spans="6:7">
      <c r="F140" s="1" t="s">
        <v>217</v>
      </c>
      <c r="G140" s="3">
        <v>462</v>
      </c>
    </row>
    <row r="141" spans="6:7">
      <c r="F141" s="1" t="s">
        <v>218</v>
      </c>
      <c r="G141" s="3">
        <v>152</v>
      </c>
    </row>
    <row r="142" spans="6:7">
      <c r="F142" s="1" t="s">
        <v>219</v>
      </c>
      <c r="G142" s="3">
        <v>153</v>
      </c>
    </row>
    <row r="143" spans="6:7">
      <c r="F143" s="1" t="s">
        <v>220</v>
      </c>
      <c r="G143" s="3">
        <v>265</v>
      </c>
    </row>
    <row r="144" spans="6:7">
      <c r="F144" s="1" t="s">
        <v>221</v>
      </c>
      <c r="G144" s="3">
        <v>154</v>
      </c>
    </row>
    <row r="145" spans="6:7">
      <c r="F145" s="1" t="s">
        <v>222</v>
      </c>
      <c r="G145" s="3">
        <v>160</v>
      </c>
    </row>
    <row r="146" spans="6:7">
      <c r="F146" s="1" t="s">
        <v>223</v>
      </c>
      <c r="G146" s="3">
        <v>524</v>
      </c>
    </row>
    <row r="147" spans="6:7">
      <c r="F147" s="1" t="s">
        <v>224</v>
      </c>
      <c r="G147" s="3">
        <v>337</v>
      </c>
    </row>
    <row r="148" spans="6:7">
      <c r="F148" s="1" t="s">
        <v>225</v>
      </c>
      <c r="G148" s="3">
        <v>257</v>
      </c>
    </row>
    <row r="149" spans="6:7">
      <c r="F149" s="1" t="s">
        <v>226</v>
      </c>
      <c r="G149" s="3">
        <v>543</v>
      </c>
    </row>
    <row r="150" spans="6:7">
      <c r="F150" s="1" t="s">
        <v>227</v>
      </c>
      <c r="G150" s="3">
        <v>156</v>
      </c>
    </row>
    <row r="151" spans="6:7">
      <c r="F151" s="1" t="s">
        <v>228</v>
      </c>
      <c r="G151" s="3">
        <v>268</v>
      </c>
    </row>
    <row r="152" spans="6:7">
      <c r="F152" s="1" t="s">
        <v>229</v>
      </c>
      <c r="G152" s="3">
        <v>472</v>
      </c>
    </row>
    <row r="153" spans="6:7">
      <c r="F153" s="1" t="s">
        <v>230</v>
      </c>
      <c r="G153" s="3">
        <v>157</v>
      </c>
    </row>
    <row r="154" spans="6:7">
      <c r="F154" s="1" t="s">
        <v>231</v>
      </c>
      <c r="G154" s="3">
        <v>158</v>
      </c>
    </row>
    <row r="155" spans="6:7">
      <c r="F155" s="1" t="s">
        <v>232</v>
      </c>
      <c r="G155" s="3">
        <v>269</v>
      </c>
    </row>
    <row r="156" spans="6:7">
      <c r="F156" s="1" t="s">
        <v>233</v>
      </c>
      <c r="G156" s="3">
        <v>170</v>
      </c>
    </row>
    <row r="157" spans="6:7">
      <c r="F157" s="1" t="s">
        <v>234</v>
      </c>
      <c r="G157" s="3">
        <v>271</v>
      </c>
    </row>
    <row r="158" spans="6:7">
      <c r="F158" s="1" t="s">
        <v>235</v>
      </c>
      <c r="G158" s="3">
        <v>272</v>
      </c>
    </row>
    <row r="159" spans="6:7">
      <c r="F159" s="1" t="s">
        <v>236</v>
      </c>
      <c r="G159" s="3">
        <v>233</v>
      </c>
    </row>
    <row r="160" spans="6:7">
      <c r="F160" s="1" t="s">
        <v>237</v>
      </c>
      <c r="G160" s="3">
        <v>474</v>
      </c>
    </row>
    <row r="161" spans="6:7">
      <c r="F161" s="1" t="s">
        <v>238</v>
      </c>
      <c r="G161" s="3">
        <v>155</v>
      </c>
    </row>
    <row r="162" spans="6:7">
      <c r="F162" s="1" t="s">
        <v>239</v>
      </c>
      <c r="G162" s="3">
        <v>131</v>
      </c>
    </row>
    <row r="163" spans="6:7">
      <c r="F163" s="1" t="s">
        <v>240</v>
      </c>
      <c r="G163" s="3">
        <v>273</v>
      </c>
    </row>
    <row r="164" spans="6:7">
      <c r="F164" s="1" t="s">
        <v>241</v>
      </c>
      <c r="G164" s="3">
        <v>161</v>
      </c>
    </row>
    <row r="165" spans="6:7">
      <c r="F165" s="1" t="s">
        <v>242</v>
      </c>
      <c r="G165" s="3">
        <v>431</v>
      </c>
    </row>
    <row r="166" spans="6:7">
      <c r="F166" s="1" t="s">
        <v>243</v>
      </c>
      <c r="G166" s="3">
        <v>997</v>
      </c>
    </row>
    <row r="167" spans="6:7">
      <c r="F167" s="1" t="s">
        <v>244</v>
      </c>
      <c r="G167" s="3">
        <v>263</v>
      </c>
    </row>
    <row r="168" spans="6:7">
      <c r="F168" s="1" t="s">
        <v>245</v>
      </c>
      <c r="G168" s="3">
        <v>277</v>
      </c>
    </row>
    <row r="169" spans="6:7">
      <c r="F169" s="1" t="s">
        <v>246</v>
      </c>
      <c r="G169" s="3">
        <v>278</v>
      </c>
    </row>
    <row r="170" spans="6:7">
      <c r="F170" s="1" t="s">
        <v>247</v>
      </c>
      <c r="G170" s="3">
        <v>364</v>
      </c>
    </row>
    <row r="171" spans="6:7">
      <c r="F171" s="1" t="s">
        <v>248</v>
      </c>
      <c r="G171" s="3">
        <v>281</v>
      </c>
    </row>
    <row r="172" spans="6:7">
      <c r="F172" s="1" t="s">
        <v>249</v>
      </c>
      <c r="G172" s="3">
        <v>475</v>
      </c>
    </row>
    <row r="173" spans="6:7">
      <c r="F173" s="1" t="s">
        <v>250</v>
      </c>
      <c r="G173" s="3">
        <v>470</v>
      </c>
    </row>
    <row r="174" spans="6:7">
      <c r="F174" s="1" t="s">
        <v>251</v>
      </c>
      <c r="G174" s="3">
        <v>282</v>
      </c>
    </row>
    <row r="175" spans="6:7">
      <c r="F175" s="1" t="s">
        <v>252</v>
      </c>
      <c r="G175" s="3">
        <v>476</v>
      </c>
    </row>
    <row r="176" spans="6:7">
      <c r="F176" s="1" t="s">
        <v>253</v>
      </c>
      <c r="G176" s="3">
        <v>283</v>
      </c>
    </row>
    <row r="177" spans="6:7">
      <c r="F177" s="1" t="s">
        <v>254</v>
      </c>
      <c r="G177" s="3">
        <v>541</v>
      </c>
    </row>
    <row r="178" spans="6:7">
      <c r="F178" s="1" t="s">
        <v>255</v>
      </c>
      <c r="G178" s="3">
        <v>284</v>
      </c>
    </row>
    <row r="179" spans="6:7">
      <c r="F179" s="1" t="s">
        <v>256</v>
      </c>
      <c r="G179" s="3">
        <v>164</v>
      </c>
    </row>
    <row r="180" spans="6:7">
      <c r="F180" s="1" t="s">
        <v>257</v>
      </c>
      <c r="G180" s="3">
        <v>285</v>
      </c>
    </row>
    <row r="181" spans="6:7">
      <c r="F181" s="1" t="s">
        <v>258</v>
      </c>
      <c r="G181" s="3">
        <v>163</v>
      </c>
    </row>
    <row r="182" spans="6:7">
      <c r="F182" s="1" t="s">
        <v>259</v>
      </c>
      <c r="G182" s="3">
        <v>471</v>
      </c>
    </row>
    <row r="183" spans="6:7">
      <c r="F183" s="1" t="s">
        <v>260</v>
      </c>
      <c r="G183" s="3">
        <v>540</v>
      </c>
    </row>
    <row r="184" spans="6:7">
      <c r="F184" s="1" t="s">
        <v>261</v>
      </c>
      <c r="G184" s="3">
        <v>286</v>
      </c>
    </row>
    <row r="185" spans="6:7">
      <c r="F185" s="1" t="s">
        <v>262</v>
      </c>
      <c r="G185" s="3">
        <v>166</v>
      </c>
    </row>
    <row r="186" spans="6:7">
      <c r="F186" s="1" t="s">
        <v>263</v>
      </c>
      <c r="G186" s="3">
        <v>165</v>
      </c>
    </row>
    <row r="187" spans="6:7">
      <c r="F187" s="1" t="s">
        <v>264</v>
      </c>
      <c r="G187" s="3">
        <v>998</v>
      </c>
    </row>
    <row r="188" spans="6:7">
      <c r="F188" s="1" t="s">
        <v>265</v>
      </c>
      <c r="G188" s="3">
        <v>365</v>
      </c>
    </row>
    <row r="189" spans="6:7">
      <c r="F189" s="1" t="s">
        <v>266</v>
      </c>
      <c r="G189" s="3">
        <v>477</v>
      </c>
    </row>
    <row r="190" spans="6:7">
      <c r="F190" s="1" t="s">
        <v>267</v>
      </c>
      <c r="G190" s="3">
        <v>532</v>
      </c>
    </row>
    <row r="191" spans="6:7">
      <c r="F191" s="1" t="s">
        <v>268</v>
      </c>
      <c r="G191" s="3">
        <v>167</v>
      </c>
    </row>
    <row r="192" spans="6:7">
      <c r="F192" s="1" t="s">
        <v>269</v>
      </c>
      <c r="G192" s="3">
        <v>367</v>
      </c>
    </row>
    <row r="193" spans="6:7">
      <c r="F193" s="1" t="s">
        <v>270</v>
      </c>
      <c r="G193" s="3">
        <v>432</v>
      </c>
    </row>
    <row r="194" spans="6:7">
      <c r="F194" s="1" t="s">
        <v>271</v>
      </c>
      <c r="G194" s="3">
        <v>369</v>
      </c>
    </row>
    <row r="195" spans="6:7">
      <c r="F195" s="1" t="s">
        <v>272</v>
      </c>
      <c r="G195" s="3">
        <v>370</v>
      </c>
    </row>
    <row r="196" spans="6:7">
      <c r="F196" s="1" t="s">
        <v>273</v>
      </c>
      <c r="G196" s="3">
        <v>483</v>
      </c>
    </row>
    <row r="197" spans="6:7">
      <c r="F197" s="1" t="s">
        <v>274</v>
      </c>
      <c r="G197" s="3">
        <v>371</v>
      </c>
    </row>
    <row r="198" spans="6:7">
      <c r="F198" s="1" t="s">
        <v>275</v>
      </c>
      <c r="G198" s="3">
        <v>169</v>
      </c>
    </row>
    <row r="199" spans="6:7">
      <c r="F199" s="1" t="s">
        <v>276</v>
      </c>
      <c r="G199" s="3">
        <v>289</v>
      </c>
    </row>
    <row r="200" spans="6:7">
      <c r="F200" s="1" t="s">
        <v>277</v>
      </c>
      <c r="G200" s="3">
        <v>181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6" sqref="C16"/>
    </sheetView>
  </sheetViews>
  <sheetFormatPr baseColWidth="10" defaultColWidth="9.140625" defaultRowHeight="15"/>
  <cols>
    <col min="1" max="1" width="70.42578125" customWidth="1"/>
    <col min="2" max="2" width="14.85546875" customWidth="1"/>
  </cols>
  <sheetData>
    <row r="1" spans="1:2" ht="15.95" customHeight="1">
      <c r="A1" s="5" t="s">
        <v>278</v>
      </c>
      <c r="B1" s="6">
        <v>1</v>
      </c>
    </row>
    <row r="2" spans="1:2" ht="15.95" customHeight="1">
      <c r="A2" s="5" t="s">
        <v>279</v>
      </c>
      <c r="B2" s="6">
        <v>2</v>
      </c>
    </row>
    <row r="3" spans="1:2" ht="15.95" customHeight="1">
      <c r="A3" s="5" t="s">
        <v>280</v>
      </c>
      <c r="B3" s="6">
        <v>3</v>
      </c>
    </row>
    <row r="4" spans="1:2" ht="15.95" customHeight="1">
      <c r="A4" s="5" t="s">
        <v>281</v>
      </c>
      <c r="B4" s="6">
        <v>4</v>
      </c>
    </row>
    <row r="5" spans="1:2" ht="15.95" customHeight="1">
      <c r="A5" s="5" t="s">
        <v>282</v>
      </c>
      <c r="B5" s="6">
        <v>5</v>
      </c>
    </row>
    <row r="6" spans="1:2" ht="15.95" customHeight="1">
      <c r="A6" s="5" t="s">
        <v>283</v>
      </c>
      <c r="B6" s="6">
        <v>6</v>
      </c>
    </row>
    <row r="7" spans="1:2" ht="15.95" customHeight="1">
      <c r="A7" s="5" t="s">
        <v>284</v>
      </c>
      <c r="B7" s="6">
        <v>7</v>
      </c>
    </row>
    <row r="8" spans="1:2" ht="32.1" customHeight="1">
      <c r="A8" s="5" t="s">
        <v>285</v>
      </c>
      <c r="B8" s="6">
        <v>8</v>
      </c>
    </row>
    <row r="9" spans="1:2" ht="15.95" customHeight="1">
      <c r="A9" s="5" t="s">
        <v>286</v>
      </c>
      <c r="B9" s="6">
        <v>9</v>
      </c>
    </row>
    <row r="10" spans="1:2" ht="32.1" customHeight="1">
      <c r="A10" s="5" t="s">
        <v>287</v>
      </c>
      <c r="B10" s="6">
        <v>10</v>
      </c>
    </row>
    <row r="11" spans="1:2" ht="15.95" customHeight="1">
      <c r="A11" s="5" t="s">
        <v>288</v>
      </c>
      <c r="B11" s="6">
        <v>11</v>
      </c>
    </row>
    <row r="12" spans="1:2" ht="15.95" customHeight="1">
      <c r="A12" s="5" t="s">
        <v>289</v>
      </c>
      <c r="B12" s="6">
        <v>12</v>
      </c>
    </row>
    <row r="13" spans="1:2" ht="15.95" customHeight="1">
      <c r="A13" s="5" t="s">
        <v>290</v>
      </c>
      <c r="B13" s="6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0" sqref="B10"/>
    </sheetView>
  </sheetViews>
  <sheetFormatPr baseColWidth="10" defaultColWidth="9.140625" defaultRowHeight="15"/>
  <cols>
    <col min="1" max="1" width="32.42578125" customWidth="1"/>
  </cols>
  <sheetData>
    <row r="1" spans="1:2">
      <c r="A1" t="s">
        <v>291</v>
      </c>
      <c r="B1">
        <v>1</v>
      </c>
    </row>
    <row r="2" spans="1:2">
      <c r="A2" t="s">
        <v>292</v>
      </c>
      <c r="B2">
        <v>2</v>
      </c>
    </row>
    <row r="3" spans="1:2">
      <c r="A3" t="s">
        <v>293</v>
      </c>
      <c r="B3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baseColWidth="10" defaultColWidth="9.140625" defaultRowHeight="15"/>
  <cols>
    <col min="1" max="1" width="28.42578125" customWidth="1"/>
    <col min="2" max="2" width="7.85546875" customWidth="1"/>
  </cols>
  <sheetData>
    <row r="1" spans="1:2" ht="15.95" customHeight="1">
      <c r="A1" s="8" t="s">
        <v>294</v>
      </c>
      <c r="B1" s="7">
        <v>1</v>
      </c>
    </row>
    <row r="2" spans="1:2" ht="15.95" customHeight="1">
      <c r="A2" s="8" t="s">
        <v>295</v>
      </c>
      <c r="B2" s="7">
        <v>2</v>
      </c>
    </row>
    <row r="3" spans="1:2" ht="15.95" customHeight="1">
      <c r="A3" s="8" t="s">
        <v>296</v>
      </c>
      <c r="B3" s="7">
        <v>3</v>
      </c>
    </row>
    <row r="4" spans="1:2" ht="15.95" customHeight="1">
      <c r="A4" s="8" t="s">
        <v>297</v>
      </c>
      <c r="B4" s="7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baseColWidth="10" defaultColWidth="34.85546875" defaultRowHeight="15"/>
  <cols>
    <col min="1" max="1" width="41.7109375" customWidth="1"/>
    <col min="2" max="2" width="10.28515625" customWidth="1"/>
  </cols>
  <sheetData>
    <row r="1" spans="1:2" ht="15.95" customHeight="1">
      <c r="A1" s="10" t="s">
        <v>298</v>
      </c>
      <c r="B1" s="9">
        <v>1</v>
      </c>
    </row>
    <row r="2" spans="1:2" ht="15.95" customHeight="1">
      <c r="A2" s="10" t="s">
        <v>299</v>
      </c>
      <c r="B2" s="9">
        <v>2</v>
      </c>
    </row>
    <row r="3" spans="1:2" ht="15.95" customHeight="1">
      <c r="A3" s="10" t="s">
        <v>300</v>
      </c>
      <c r="B3" s="9">
        <v>3</v>
      </c>
    </row>
    <row r="4" spans="1:2" ht="15.95" customHeight="1">
      <c r="A4" s="10" t="s">
        <v>296</v>
      </c>
      <c r="B4" s="9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baseColWidth="10" defaultColWidth="9.140625" defaultRowHeight="15"/>
  <cols>
    <col min="1" max="1" width="61.85546875" customWidth="1"/>
  </cols>
  <sheetData>
    <row r="1" spans="1:2" ht="15.95" customHeight="1">
      <c r="A1" s="12" t="s">
        <v>301</v>
      </c>
      <c r="B1" s="11">
        <v>1</v>
      </c>
    </row>
    <row r="2" spans="1:2" ht="15.95" customHeight="1">
      <c r="A2" s="12" t="s">
        <v>302</v>
      </c>
      <c r="B2" s="11">
        <v>2</v>
      </c>
    </row>
    <row r="3" spans="1:2" ht="15.95" customHeight="1">
      <c r="A3" s="12" t="s">
        <v>303</v>
      </c>
      <c r="B3" s="11">
        <v>3</v>
      </c>
    </row>
    <row r="4" spans="1:2" ht="15.95" customHeight="1">
      <c r="A4" s="12" t="s">
        <v>304</v>
      </c>
      <c r="B4" s="11">
        <v>4</v>
      </c>
    </row>
    <row r="5" spans="1:2" ht="15.95" customHeight="1">
      <c r="A5" s="12" t="s">
        <v>305</v>
      </c>
      <c r="B5" s="11">
        <v>5</v>
      </c>
    </row>
    <row r="6" spans="1:2" ht="15.95" customHeight="1">
      <c r="A6" s="12" t="s">
        <v>306</v>
      </c>
      <c r="B6" s="11">
        <v>6</v>
      </c>
    </row>
    <row r="7" spans="1:2" ht="15.95" customHeight="1">
      <c r="A7" s="12" t="s">
        <v>307</v>
      </c>
      <c r="B7" s="11">
        <v>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0" sqref="B10"/>
    </sheetView>
  </sheetViews>
  <sheetFormatPr baseColWidth="10" defaultColWidth="9.140625" defaultRowHeight="15"/>
  <cols>
    <col min="1" max="1" width="49.85546875" customWidth="1"/>
    <col min="2" max="2" width="6.140625" customWidth="1"/>
  </cols>
  <sheetData>
    <row r="1" spans="1:2">
      <c r="A1" t="s">
        <v>308</v>
      </c>
      <c r="B1">
        <v>1</v>
      </c>
    </row>
    <row r="2" spans="1:2">
      <c r="A2" t="s">
        <v>309</v>
      </c>
      <c r="B2">
        <v>2</v>
      </c>
    </row>
    <row r="3" spans="1:2">
      <c r="A3" t="s">
        <v>310</v>
      </c>
      <c r="B3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baseColWidth="10" defaultColWidth="9.140625" defaultRowHeight="15"/>
  <cols>
    <col min="1" max="1" width="145.28515625" customWidth="1"/>
  </cols>
  <sheetData>
    <row r="1" spans="1:2">
      <c r="A1" t="s">
        <v>11</v>
      </c>
      <c r="B1">
        <v>1</v>
      </c>
    </row>
    <row r="2" spans="1:2">
      <c r="A2" t="s">
        <v>311</v>
      </c>
      <c r="B2">
        <v>2</v>
      </c>
    </row>
    <row r="3" spans="1:2">
      <c r="A3" t="s">
        <v>312</v>
      </c>
      <c r="B3">
        <v>3</v>
      </c>
    </row>
    <row r="4" spans="1:2">
      <c r="A4" t="s">
        <v>313</v>
      </c>
      <c r="B4">
        <v>4</v>
      </c>
    </row>
    <row r="5" spans="1:2">
      <c r="A5" t="s">
        <v>314</v>
      </c>
      <c r="B5">
        <v>5</v>
      </c>
    </row>
    <row r="6" spans="1:2">
      <c r="A6" t="s">
        <v>315</v>
      </c>
      <c r="B6">
        <v>6</v>
      </c>
    </row>
    <row r="7" spans="1:2">
      <c r="A7" t="s">
        <v>316</v>
      </c>
      <c r="B7">
        <v>7</v>
      </c>
    </row>
    <row r="8" spans="1:2">
      <c r="A8" t="s">
        <v>317</v>
      </c>
      <c r="B8">
        <v>8</v>
      </c>
    </row>
    <row r="9" spans="1:2">
      <c r="A9" t="s">
        <v>318</v>
      </c>
      <c r="B9">
        <v>9</v>
      </c>
    </row>
    <row r="10" spans="1:2">
      <c r="A10" t="s">
        <v>319</v>
      </c>
      <c r="B10">
        <v>10</v>
      </c>
    </row>
    <row r="11" spans="1:2">
      <c r="A11" t="s">
        <v>320</v>
      </c>
      <c r="B11">
        <v>11</v>
      </c>
    </row>
    <row r="12" spans="1:2">
      <c r="A12" t="s">
        <v>321</v>
      </c>
      <c r="B12">
        <v>12</v>
      </c>
    </row>
    <row r="13" spans="1:2">
      <c r="A13" t="s">
        <v>322</v>
      </c>
      <c r="B13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TN-Import</vt:lpstr>
      <vt:lpstr>Tabelle2</vt:lpstr>
      <vt:lpstr>Bildungsstand</vt:lpstr>
      <vt:lpstr>Schulbesuch</vt:lpstr>
      <vt:lpstr>Arbeitslosmeldung</vt:lpstr>
      <vt:lpstr>Erwerbstätigkeit</vt:lpstr>
      <vt:lpstr>Leistungsbezug</vt:lpstr>
      <vt:lpstr>Haushaltssituation</vt:lpstr>
      <vt:lpstr>Verbleib</vt:lpstr>
      <vt:lpstr>Austrittsgründe</vt:lpstr>
      <vt:lpstr>Tabelle10</vt:lpstr>
    </vt:vector>
  </TitlesOfParts>
  <Manager/>
  <Company>Land Hessen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Löwer, Sabine (RPKS)</dc:creator>
  <cp:keywords/>
  <dc:description/>
  <cp:lastModifiedBy>Löwer, Sabine (RPKS)</cp:lastModifiedBy>
  <dcterms:created xsi:type="dcterms:W3CDTF">2018-09-06T06:13:37Z</dcterms:created>
  <dcterms:modified xsi:type="dcterms:W3CDTF">2022-06-30T07:00:46Z</dcterms:modified>
  <cp:category/>
</cp:coreProperties>
</file>