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huber\Documents\GitHub\AQB\01 - Unterlagen\Aufwandsschätzung\"/>
    </mc:Choice>
  </mc:AlternateContent>
  <xr:revisionPtr revIDLastSave="0" documentId="13_ncr:1_{962B9726-9125-4452-968F-EAE569DE657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22" i="1"/>
  <c r="G25" i="1" l="1"/>
</calcChain>
</file>

<file path=xl/sharedStrings.xml><?xml version="1.0" encoding="utf-8"?>
<sst xmlns="http://schemas.openxmlformats.org/spreadsheetml/2006/main" count="20" uniqueCount="18">
  <si>
    <t>Teil I</t>
  </si>
  <si>
    <t>Benutzerverwaltung durch die GK</t>
  </si>
  <si>
    <t>Import der Inaussichtstellung durch HMSI</t>
  </si>
  <si>
    <t>Import der Mittelzuweisung durch HMSI</t>
  </si>
  <si>
    <t>Serviceportal mit Authentifizierung</t>
  </si>
  <si>
    <t>Online-Antragstrecke für die GK (M1 - M5)
Ablösung der bestehenden Excel- und Word-Antragsdokumente</t>
  </si>
  <si>
    <t>Online-Antragsänderung (Allgemeine, inhaltliche, finanzielle Änderung)</t>
  </si>
  <si>
    <t>PT</t>
  </si>
  <si>
    <t>Summe</t>
  </si>
  <si>
    <t>Teil II</t>
  </si>
  <si>
    <t>Sachbearbeitungs-Prozess
inkl. Verwendungsnachweisprüfung (Frontend und Backend), automatische Dokumenterstellung (Bescheide, Prüfvermerke, Kontierungsbelege, usw.), digitaler Rückfrageworkflow mit GK, automatischer E-Mail Versand</t>
  </si>
  <si>
    <t>Ablösung AQB-Access Datenbank
(Erweiterung der civento-Sicht auf die Metadaten mittels Plugin)</t>
  </si>
  <si>
    <t>DMS 4.0 Anbindung über den DMS-Adapter</t>
  </si>
  <si>
    <t>Migration der Bestandsdaten AQB</t>
  </si>
  <si>
    <t>Reporting</t>
  </si>
  <si>
    <t>Gesamtsumme</t>
  </si>
  <si>
    <t>Sonderprojekte (Träger-GK Einreichungs- und Auswahlverfahren)</t>
  </si>
  <si>
    <t>Sonderprojekte (Online-Antrag)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</si>
</sst>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1" xfId="0" applyFont="1" applyFill="1" applyBorder="1"/>
    <xf numFmtId="0" fontId="0" fillId="2" borderId="8" xfId="0" applyFill="1" applyBorder="1"/>
    <xf numFmtId="0" fontId="0" fillId="0" borderId="9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2" borderId="8" xfId="0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G26"/>
  <sheetViews>
    <sheetView tabSelected="1" topLeftCell="A4" zoomScale="175" zoomScaleNormal="175" workbookViewId="0">
      <selection activeCell="K9" sqref="K9"/>
    </sheetView>
  </sheetViews>
  <sheetFormatPr baseColWidth="10" defaultColWidth="9.140625" defaultRowHeight="15" x14ac:dyDescent="0.25"/>
  <cols>
    <col min="6" max="6" width="66.42578125" bestFit="1" customWidth="1"/>
  </cols>
  <sheetData>
    <row r="4" spans="6:7" ht="15.75" thickBot="1" x14ac:dyDescent="0.3"/>
    <row r="5" spans="6:7" ht="19.5" thickBot="1" x14ac:dyDescent="0.35">
      <c r="F5" s="11" t="s">
        <v>0</v>
      </c>
      <c r="G5" s="12" t="s">
        <v>7</v>
      </c>
    </row>
    <row r="6" spans="6:7" x14ac:dyDescent="0.25">
      <c r="F6" s="9" t="s">
        <v>4</v>
      </c>
      <c r="G6" s="10">
        <v>5</v>
      </c>
    </row>
    <row r="7" spans="6:7" ht="30" x14ac:dyDescent="0.25">
      <c r="F7" s="2" t="s">
        <v>5</v>
      </c>
      <c r="G7" s="3">
        <v>35</v>
      </c>
    </row>
    <row r="8" spans="6:7" x14ac:dyDescent="0.25">
      <c r="F8" s="2" t="s">
        <v>17</v>
      </c>
      <c r="G8" s="3">
        <v>5</v>
      </c>
    </row>
    <row r="9" spans="6:7" x14ac:dyDescent="0.25">
      <c r="F9" s="14" t="s">
        <v>16</v>
      </c>
      <c r="G9" s="15">
        <v>15</v>
      </c>
    </row>
    <row r="10" spans="6:7" x14ac:dyDescent="0.25">
      <c r="F10" s="1" t="s">
        <v>6</v>
      </c>
      <c r="G10" s="3">
        <v>15</v>
      </c>
    </row>
    <row r="11" spans="6:7" x14ac:dyDescent="0.25">
      <c r="F11" s="1" t="s">
        <v>1</v>
      </c>
      <c r="G11" s="3">
        <v>15</v>
      </c>
    </row>
    <row r="12" spans="6:7" x14ac:dyDescent="0.25">
      <c r="F12" s="1" t="s">
        <v>2</v>
      </c>
      <c r="G12" s="3">
        <v>5</v>
      </c>
    </row>
    <row r="13" spans="6:7" ht="15.75" thickBot="1" x14ac:dyDescent="0.3">
      <c r="F13" s="4" t="s">
        <v>3</v>
      </c>
      <c r="G13" s="5">
        <v>5</v>
      </c>
    </row>
    <row r="14" spans="6:7" ht="15.75" thickBot="1" x14ac:dyDescent="0.3">
      <c r="F14" s="6" t="s">
        <v>8</v>
      </c>
      <c r="G14" s="7">
        <f>SUM(G6:G13)</f>
        <v>100</v>
      </c>
    </row>
    <row r="15" spans="6:7" ht="15.75" thickBot="1" x14ac:dyDescent="0.3"/>
    <row r="16" spans="6:7" ht="19.5" thickBot="1" x14ac:dyDescent="0.35">
      <c r="F16" s="11" t="s">
        <v>9</v>
      </c>
      <c r="G16" s="12" t="s">
        <v>7</v>
      </c>
    </row>
    <row r="17" spans="6:7" ht="75" x14ac:dyDescent="0.25">
      <c r="F17" s="13" t="s">
        <v>10</v>
      </c>
      <c r="G17" s="10">
        <v>54</v>
      </c>
    </row>
    <row r="18" spans="6:7" ht="30" x14ac:dyDescent="0.25">
      <c r="F18" s="2" t="s">
        <v>11</v>
      </c>
      <c r="G18" s="3">
        <v>54</v>
      </c>
    </row>
    <row r="19" spans="6:7" x14ac:dyDescent="0.25">
      <c r="F19" s="1" t="s">
        <v>12</v>
      </c>
      <c r="G19" s="3">
        <v>9.5</v>
      </c>
    </row>
    <row r="20" spans="6:7" x14ac:dyDescent="0.25">
      <c r="F20" s="1" t="s">
        <v>13</v>
      </c>
      <c r="G20" s="3">
        <v>20</v>
      </c>
    </row>
    <row r="21" spans="6:7" ht="15.75" thickBot="1" x14ac:dyDescent="0.3">
      <c r="F21" s="1" t="s">
        <v>14</v>
      </c>
      <c r="G21" s="3">
        <v>30</v>
      </c>
    </row>
    <row r="22" spans="6:7" ht="15.75" thickBot="1" x14ac:dyDescent="0.3">
      <c r="F22" s="6" t="s">
        <v>8</v>
      </c>
      <c r="G22" s="7">
        <f>SUM(G17:G21)</f>
        <v>167.5</v>
      </c>
    </row>
    <row r="25" spans="6:7" ht="19.5" thickBot="1" x14ac:dyDescent="0.35">
      <c r="F25" s="8" t="s">
        <v>15</v>
      </c>
      <c r="G25" s="8">
        <f>SUM(G14,G22)</f>
        <v>267.5</v>
      </c>
    </row>
    <row r="26" spans="6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Hubertus Kalden</dc:creator>
  <cp:lastModifiedBy>Hubertus</cp:lastModifiedBy>
  <dcterms:created xsi:type="dcterms:W3CDTF">2015-06-05T18:19:34Z</dcterms:created>
  <dcterms:modified xsi:type="dcterms:W3CDTF">2024-12-11T09:58:39Z</dcterms:modified>
</cp:coreProperties>
</file>