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37b64f785d910b1/Pictures/Camera Roll/Documents/"/>
    </mc:Choice>
  </mc:AlternateContent>
  <xr:revisionPtr revIDLastSave="0" documentId="8_{6C7F35C6-6ECF-4A33-80F6-B98143E7439D}" xr6:coauthVersionLast="47" xr6:coauthVersionMax="47" xr10:uidLastSave="{00000000-0000-0000-0000-000000000000}"/>
  <bookViews>
    <workbookView xWindow="-108" yWindow="-108" windowWidth="23256" windowHeight="12456" xr2:uid="{3F29B368-EAD7-494D-A9B5-A831F359E7DB}"/>
  </bookViews>
  <sheets>
    <sheet name="Sheet1" sheetId="1" r:id="rId1"/>
    <sheet name="Sheet2" sheetId="2" r:id="rId2"/>
  </sheets>
  <definedNames>
    <definedName name="Slicer_job_country">#N/A</definedName>
    <definedName name="Slicer_job_title_short">#N/A</definedName>
  </definedNames>
  <calcPr calcId="191029"/>
  <pivotCaches>
    <pivotCache cacheId="0" r:id="rId3"/>
    <pivotCache cacheId="1" r:id="rId4"/>
  </pivotCaches>
  <fileRecoveryPr repairLoad="1"/>
  <extLst>
    <ext xmlns:x14="http://schemas.microsoft.com/office/spreadsheetml/2009/9/main" uri="{876F7934-8845-4945-9796-88D515C7AA90}">
      <x14:pivotCaches>
        <pivotCache cacheId="2"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35947c77-354a-4d3a-a16b-5004b83402b9" name="Sheet1" connection="Excel data_jobs_salary_all"/>
          <x15:modelTable id="Calendar" name="Calendar" connection="Connection"/>
        </x15:modelTables>
        <x15:modelRelationships>
          <x15:modelRelationship fromTable="Sheet1" fromColumn="job_posted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8FDCD1-49DF-4214-AE2E-70F90BDF3A4C}" name="Connection" type="104" refreshedVersion="0" background="1">
    <extLst>
      <ext xmlns:x15="http://schemas.microsoft.com/office/spreadsheetml/2010/11/main" uri="{DE250136-89BD-433C-8126-D09CA5730AF9}">
        <x15:connection id="Calendar"/>
      </ext>
    </extLst>
  </connection>
  <connection id="2" xr16:uid="{D21D8DB6-B66C-4E64-A66A-DAD766C76726}" name="Excel data_jobs_salary_all" type="100" refreshedVersion="8">
    <extLst>
      <ext xmlns:x15="http://schemas.microsoft.com/office/spreadsheetml/2010/11/main" uri="{DE250136-89BD-433C-8126-D09CA5730AF9}">
        <x15:connection id="9026f52d-9fec-4a50-882a-77f8b03ad312"/>
      </ext>
    </extLst>
  </connection>
  <connection id="3" xr16:uid="{CD936339-E807-48C0-89FF-0754C1A40D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<sst xmlns="http://schemas.openxmlformats.org/spreadsheetml/2006/main" count="27" uniqueCount="24">
  <si>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 xml:space="preserve"> </t>
  </si>
  <si>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</si>
  <si>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</si>
  <si>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</si>
  <si>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</si>
  <si>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</si>
  <si>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</si>
  <si>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</si>
  <si>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</si>
  <si>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</si>
  <si>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</si>
  <si>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</si>
  <si>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</si>
  <si>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Job Count</t>
  </si>
  <si>
    <t>Salary Average</t>
  </si>
  <si>
    <t>Median Salary</t>
  </si>
  <si>
    <t>median Salary euro</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</si>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</sst>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 #,##0;\-&quot;€&quot;\ #,##0;&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[power_pivot_window_ownss(AutoRecovered).xlsx]Sheet2!PivotTable5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Sheet2!$A$2:$A$9</c:f>
              <c:strCache>
                <c:ptCount val="7"/>
                <c:pt idx="0">
                  <c:v>Sunday</c:v>
                </c:pt>
                <c:pt idx="1">
                  <c:v>Monday</c:v>
                </c:pt>
                <c:pt idx="2">
                  <c:v>Tuesday</c:v>
                </c:pt>
                <c:pt idx="3">
                  <c:v>Wednesday</c:v>
                </c:pt>
                <c:pt idx="4">
                  <c:v>Thursday</c:v>
                </c:pt>
                <c:pt idx="5">
                  <c:v>Friday</c:v>
                </c:pt>
                <c:pt idx="6">
                  <c:v>Saturday</c:v>
                </c:pt>
              </c:strCache>
            </c:strRef>
          </c:cat>
          <c:val>
            <c:numRef>
              <c:f>Sheet2!$B$2:$B$9</c:f>
              <c:numCache>
                <c:formatCode>#,##0</c:formatCode>
                <c:ptCount val="7"/>
                <c:pt idx="0">
                  <c:v>23</c:v>
                </c:pt>
                <c:pt idx="1">
                  <c:v>37</c:v>
                </c:pt>
                <c:pt idx="2">
                  <c:v>37</c:v>
                </c:pt>
                <c:pt idx="3">
                  <c:v>36</c:v>
                </c:pt>
                <c:pt idx="4">
                  <c:v>29</c:v>
                </c:pt>
                <c:pt idx="5">
                  <c:v>46</c:v>
                </c:pt>
                <c:pt idx="6">
                  <c:v>16</c:v>
                </c:pt>
              </c:numCache>
            </c:numRef>
          </c:val>
          <c:extLst>
            <c:ext xmlns:c16="http://schemas.microsoft.com/office/drawing/2014/chart" uri="{C3380CC4-5D6E-409C-BE32-E72D297353CC}">
              <c16:uniqueId val="{00000000-C776-4789-AC00-DB8701265D5B}"/>
            </c:ext>
          </c:extLst>
        </c:ser>
        <c:dLbls>
          <c:showLegendKey val="0"/>
          <c:showVal val="0"/>
          <c:showCatName val="0"/>
          <c:showSerName val="0"/>
          <c:showPercent val="0"/>
          <c:showBubbleSize val="0"/>
        </c:dLbls>
        <c:gapWidth val="182"/>
        <c:axId val="1124294447"/>
        <c:axId val="1129147376"/>
      </c:barChart>
      <c:catAx>
        <c:axId val="1124294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weeks</a:t>
                </a:r>
                <a:r>
                  <a:rPr lang="en-IN" baseline="0"/>
                  <a: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147376"/>
        <c:crosses val="autoZero"/>
        <c:auto val="1"/>
        <c:lblAlgn val="ctr"/>
        <c:lblOffset val="100"/>
        <c:noMultiLvlLbl val="0"/>
      </c:catAx>
      <c:valAx>
        <c:axId val="1129147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jobs count</a:t>
                </a:r>
                <a:r>
                  <a:rPr lang="en-IN" baseline="0"/>
                  <a:t> in week days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9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45720</xdr:rowOff>
    </xdr:from>
    <xdr:to>
      <xdr:col>12</xdr:col>
      <xdr:colOff>617220</xdr:colOff>
      <xdr:row>19</xdr:row>
      <xdr:rowOff>152400</xdr:rowOff>
    </xdr:to>
    <xdr:graphicFrame macro="">
      <xdr:nvGraphicFramePr>
        <xdr:cNvPr id="2" name="Chart 1">
          <a:extLst>
            <a:ext uri="{FF2B5EF4-FFF2-40B4-BE49-F238E27FC236}">
              <a16:creationId xmlns:a16="http://schemas.microsoft.com/office/drawing/2014/main" id="{E734A06F-6F50-8605-88D6-097D2D659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45720</xdr:colOff>
      <xdr:row>2</xdr:row>
      <xdr:rowOff>7620</xdr:rowOff>
    </xdr:from>
    <xdr:to>
      <xdr:col>16</xdr:col>
      <xdr:colOff>60960</xdr:colOff>
      <xdr:row>16</xdr:row>
      <xdr:rowOff>28575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3A9D363F-D101-4354-C620-D30362F88E3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76656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1</xdr:row>
      <xdr:rowOff>167640</xdr:rowOff>
    </xdr:from>
    <xdr:to>
      <xdr:col>19</xdr:col>
      <xdr:colOff>76200</xdr:colOff>
      <xdr:row>16</xdr:row>
      <xdr:rowOff>5715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AF9C378C-594D-024E-6A81-166ACD8E763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61060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638765625001" backgroundQuery="1" createdVersion="8" refreshedVersion="8" minRefreshableVersion="3" recordCount="0" supportSubquery="1" supportAdvancedDrill="1" xr:uid="{8F141391-B757-4C81-B47B-2F480E3FC384}">
  <cacheSource type="external" connectionId="3"/>
  <cacheFields count="5">
    <cacheField name="[Sheet1].[job_title_short].[job_title_short]" caption="job_title_short" numFmtId="0" hierarchy="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Job Count]" caption="Job Count" numFmtId="0" hierarchy="25" level="32767"/>
    <cacheField name="[Measures].[Salary Average]" caption="Salary Average" numFmtId="0" hierarchy="26" level="32767"/>
    <cacheField name="[Measures].[Median Salary]" caption="Median Salary" numFmtId="0" hierarchy="27" level="32767"/>
    <cacheField name="[Measures].[median Salary euro]" caption="median Salary euro" numFmtId="0" hierarchy="28"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job_title_short]" caption="job_title_short" attribute="1" defaultMemberUniqueName="[Sheet1].[job_title_short].[All]" allUniqueName="[Sheet1].[job_title_short].[All]" dimensionUniqueName="[Sheet1]" displayFolder="" count="2" memberValueDatatype="130" unbalanced="0">
      <fieldsUsage count="2">
        <fieldUsage x="-1"/>
        <fieldUsage x="0"/>
      </fieldsUsage>
    </cacheHierarchy>
    <cacheHierarchy uniqueName="[Sheet1].[job_title]" caption="job_title" attribute="1" defaultMemberUniqueName="[Sheet1].[job_title].[All]" allUniqueName="[Sheet1].[job_title].[All]" dimensionUniqueName="[Sheet1]" displayFolder="" count="0" memberValueDatatype="130" unbalanced="0"/>
    <cacheHierarchy uniqueName="[Sheet1].[job_location]" caption="job_location" attribute="1" defaultMemberUniqueName="[Sheet1].[job_location].[All]" allUniqueName="[Sheet1].[job_location].[All]" dimensionUniqueName="[Sheet1]" displayFolder="" count="0" memberValueDatatype="130" unbalanced="0"/>
    <cacheHierarchy uniqueName="[Sheet1].[job_via]" caption="job_via" attribute="1" defaultMemberUniqueName="[Sheet1].[job_via].[All]" allUniqueName="[Sheet1].[job_via].[All]" dimensionUniqueName="[Sheet1]" displayFolder="" count="0" memberValueDatatype="130" unbalanced="0"/>
    <cacheHierarchy uniqueName="[Sheet1].[job_schedule_type]" caption="job_schedule_type" attribute="1" defaultMemberUniqueName="[Sheet1].[job_schedule_type].[All]" allUniqueName="[Sheet1].[job_schedule_type].[All]" dimensionUniqueName="[Sheet1]" displayFolder="" count="0" memberValueDatatype="130" unbalanced="0"/>
    <cacheHierarchy uniqueName="[Sheet1].[job_work_from_home]" caption="job_work_from_home" attribute="1" defaultMemberUniqueName="[Sheet1].[job_work_from_home].[All]" allUniqueName="[Sheet1].[job_work_from_home].[All]" dimensionUniqueName="[Sheet1]" displayFolder="" count="0" memberValueDatatype="11" unbalanced="0"/>
    <cacheHierarchy uniqueName="[Sheet1].[search_location]" caption="search_location" attribute="1" defaultMemberUniqueName="[Sheet1].[search_location].[All]" allUniqueName="[Sheet1].[search_location].[All]" dimensionUniqueName="[Sheet1]" displayFolder="" count="0" memberValueDatatype="130" unbalanced="0"/>
    <cacheHierarchy uniqueName="[Sheet1].[job_posted_datetime]" caption="job_posted_datetime" attribute="1" time="1" defaultMemberUniqueName="[Sheet1].[job_posted_datetime].[All]" allUniqueName="[Sheet1].[job_posted_datetime].[All]" dimensionUniqueName="[Sheet1]" displayFolder="" count="0" memberValueDatatype="7" unbalanced="0"/>
    <cacheHierarchy uniqueName="[Sheet1].[job_no_degree_mention]" caption="job_no_degree_mention" attribute="1" defaultMemberUniqueName="[Sheet1].[job_no_degree_mention].[All]" allUniqueName="[Sheet1].[job_no_degree_mention].[All]" dimensionUniqueName="[Sheet1]" displayFolder="" count="0" memberValueDatatype="11" unbalanced="0"/>
    <cacheHierarchy uniqueName="[Sheet1].[job_health_insurance]" caption="job_health_insurance" attribute="1" defaultMemberUniqueName="[Sheet1].[job_health_insurance].[All]" allUniqueName="[Sheet1].[job_health_insurance].[All]" dimensionUniqueName="[Sheet1]" displayFolder="" count="0" memberValueDatatype="11" unbalanced="0"/>
    <cacheHierarchy uniqueName="[Sheet1].[job_country]" caption="job_country" attribute="1" defaultMemberUniqueName="[Sheet1].[job_country].[All]" allUniqueName="[Sheet1].[job_country].[All]" dimensionUniqueName="[Sheet1]" displayFolder="" count="0" memberValueDatatype="130" unbalanced="0"/>
    <cacheHierarchy uniqueName="[Sheet1].[salary_rate]" caption="salary_rate" attribute="1" defaultMemberUniqueName="[Sheet1].[salary_rate].[All]" allUniqueName="[Sheet1].[salary_rate].[All]" dimensionUniqueName="[Sheet1]" displayFolder="" count="0" memberValueDatatype="130" unbalanced="0"/>
    <cacheHierarchy uniqueName="[Sheet1].[salary_year_avg]" caption="salary_year_avg" attribute="1" defaultMemberUniqueName="[Sheet1].[salary_year_avg].[All]" allUniqueName="[Sheet1].[salary_year_avg].[All]" dimensionUniqueName="[Sheet1]" displayFolder="" count="0" memberValueDatatype="6" unbalanced="0"/>
    <cacheHierarchy uniqueName="[Sheet1].[company_name]" caption="company_name" attribute="1" defaultMemberUniqueName="[Sheet1].[company_name].[All]" allUniqueName="[Sheet1].[company_name].[All]" dimensionUniqueName="[Sheet1]" displayFolder="" count="0" memberValueDatatype="130" unbalanced="0"/>
    <cacheHierarchy uniqueName="[Sheet1].[job_skills]" caption="job_skills" attribute="1" defaultMemberUniqueName="[Sheet1].[job_skills].[All]" allUniqueName="[Sheet1].[job_skills].[All]" dimensionUniqueName="[Sheet1]" displayFolder="" count="0" memberValueDatatype="130" unbalanced="0"/>
    <cacheHierarchy uniqueName="[Sheet1].[salary_year_euro]" caption="salary_year_euro" attribute="1" defaultMemberUniqueName="[Sheet1].[salary_year_euro].[All]" allUniqueName="[Sheet1].[salary_year_euro].[All]" dimensionUniqueName="[Sheet1]" displayFolder="" count="0" memberValueDatatype="6" unbalanced="0"/>
    <cacheHierarchy uniqueName="[Sheet1].[job_posted_date]" caption="job_posted_date" attribute="1" time="1" defaultMemberUniqueName="[Sheet1].[job_posted_date].[All]" allUniqueName="[Sheet1].[job_posted_date].[All]" dimensionUniqueName="[Sheet1]" displayFolder="" count="0" memberValueDatatype="7" unbalanced="0"/>
    <cacheHierarchy uniqueName="[Measures].[Job Count]" caption="Job Count" measure="1" displayFolder="" measureGroup="Sheet1" count="0" oneField="1">
      <fieldsUsage count="1">
        <fieldUsage x="1"/>
      </fieldsUsage>
    </cacheHierarchy>
    <cacheHierarchy uniqueName="[Measures].[Salary Average]" caption="Salary Average" measure="1" displayFolder="" measureGroup="Sheet1" count="0" oneField="1">
      <fieldsUsage count="1">
        <fieldUsage x="2"/>
      </fieldsUsage>
    </cacheHierarchy>
    <cacheHierarchy uniqueName="[Measures].[Median Salary]" caption="Median Salary" measure="1" displayFolder="" measureGroup="Sheet1" count="0" oneField="1">
      <fieldsUsage count="1">
        <fieldUsage x="3"/>
      </fieldsUsage>
    </cacheHierarchy>
    <cacheHierarchy uniqueName="[Measures].[median Salary euro]" caption="median Salary euro" measure="1" displayFolder="" measureGroup="Sheet1" count="0" oneField="1">
      <fieldsUsage count="1">
        <fieldUsage x="4"/>
      </fieldsUsage>
    </cacheHierarchy>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job_posted_datetime]" caption="Count of job_posted_datetime" measure="1" displayFolder="" measureGroup="Sheet1" count="0" hidden="1">
      <extLst>
        <ext xmlns:x15="http://schemas.microsoft.com/office/spreadsheetml/2010/11/main" uri="{B97F6D7D-B522-45F9-BDA1-12C45D357490}">
          <x15:cacheHierarchy aggregatedColumn="15"/>
        </ext>
      </extLst>
    </cacheHierarchy>
    <cacheHierarchy uniqueName="[Measures].[Count of job_title]" caption="Count of job_title" measure="1" displayFolder="" measureGroup="Sheet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845876851854" backgroundQuery="1" createdVersion="8" refreshedVersion="8" minRefreshableVersion="3" recordCount="0" supportSubquery="1" supportAdvancedDrill="1" xr:uid="{BC139AAF-DC32-4750-A586-3A5CDE82ED67}">
  <cacheSource type="external" connectionId="3"/>
  <cacheFields count="4">
    <cacheField name="[Calendar].[Day Of Week].[Day Of Week]" caption="Day Of Week" numFmtId="0" hierarchy="7" level="1">
      <sharedItems count="7">
        <s v="Sunday"/>
        <s v="Monday"/>
        <s v="Tuesday"/>
        <s v="Wednesday"/>
        <s v="Thursday"/>
        <s v="Friday"/>
        <s v="Saturday"/>
      </sharedItems>
    </cacheField>
    <cacheField name="[Measures].[Job Count]" caption="Job Count" numFmtId="0" hierarchy="25" level="32767"/>
    <cacheField name="[Sheet1].[job_title_short].[job_title_short]" caption="job_title_short" numFmtId="0" hierarchy="8" level="1">
      <sharedItems containsSemiMixedTypes="0" containsNonDate="0" containsString="0"/>
    </cacheField>
    <cacheField name="[Sheet1].[job_country].[job_country]" caption="job_country" numFmtId="0" hierarchy="18" level="1">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Sheet1].[job_title_short]" caption="job_title_short" attribute="1" defaultMemberUniqueName="[Sheet1].[job_title_short].[All]" allUniqueName="[Sheet1].[job_title_short].[All]" dimensionUniqueName="[Sheet1]" displayFolder="" count="2" memberValueDatatype="130" unbalanced="0">
      <fieldsUsage count="2">
        <fieldUsage x="-1"/>
        <fieldUsage x="2"/>
      </fieldsUsage>
    </cacheHierarchy>
    <cacheHierarchy uniqueName="[Sheet1].[job_title]" caption="job_title" attribute="1" defaultMemberUniqueName="[Sheet1].[job_title].[All]" allUniqueName="[Sheet1].[job_title].[All]" dimensionUniqueName="[Sheet1]" displayFolder="" count="2" memberValueDatatype="130" unbalanced="0"/>
    <cacheHierarchy uniqueName="[Sheet1].[job_location]" caption="job_location" attribute="1" defaultMemberUniqueName="[Sheet1].[job_location].[All]" allUniqueName="[Sheet1].[job_location].[All]" dimensionUniqueName="[Sheet1]" displayFolder="" count="2" memberValueDatatype="130" unbalanced="0"/>
    <cacheHierarchy uniqueName="[Sheet1].[job_via]" caption="job_via" attribute="1" defaultMemberUniqueName="[Sheet1].[job_via].[All]" allUniqueName="[Sheet1].[job_via].[All]" dimensionUniqueName="[Sheet1]" displayFolder="" count="2" memberValueDatatype="130" unbalanced="0"/>
    <cacheHierarchy uniqueName="[Sheet1].[job_schedule_type]" caption="job_schedule_type" attribute="1" defaultMemberUniqueName="[Sheet1].[job_schedule_type].[All]" allUniqueName="[Sheet1].[job_schedule_type].[All]" dimensionUniqueName="[Sheet1]" displayFolder="" count="2" memberValueDatatype="130" unbalanced="0"/>
    <cacheHierarchy uniqueName="[Sheet1].[job_work_from_home]" caption="job_work_from_home" attribute="1" defaultMemberUniqueName="[Sheet1].[job_work_from_home].[All]" allUniqueName="[Sheet1].[job_work_from_home].[All]" dimensionUniqueName="[Sheet1]" displayFolder="" count="2" memberValueDatatype="11" unbalanced="0"/>
    <cacheHierarchy uniqueName="[Sheet1].[search_location]" caption="search_location" attribute="1" defaultMemberUniqueName="[Sheet1].[search_location].[All]" allUniqueName="[Sheet1].[search_location].[All]" dimensionUniqueName="[Sheet1]" displayFolder="" count="2" memberValueDatatype="130" unbalanced="0"/>
    <cacheHierarchy uniqueName="[Sheet1].[job_posted_datetime]" caption="job_posted_datetime" attribute="1" time="1" defaultMemberUniqueName="[Sheet1].[job_posted_datetime].[All]" allUniqueName="[Sheet1].[job_posted_datetime].[All]" dimensionUniqueName="[Sheet1]" displayFolder="" count="2" memberValueDatatype="7" unbalanced="0"/>
    <cacheHierarchy uniqueName="[Sheet1].[job_no_degree_mention]" caption="job_no_degree_mention" attribute="1" defaultMemberUniqueName="[Sheet1].[job_no_degree_mention].[All]" allUniqueName="[Sheet1].[job_no_degree_mention].[All]" dimensionUniqueName="[Sheet1]" displayFolder="" count="2" memberValueDatatype="11" unbalanced="0"/>
    <cacheHierarchy uniqueName="[Sheet1].[job_health_insurance]" caption="job_health_insurance" attribute="1" defaultMemberUniqueName="[Sheet1].[job_health_insurance].[All]" allUniqueName="[Sheet1].[job_health_insurance].[All]" dimensionUniqueName="[Sheet1]" displayFolder="" count="2" memberValueDatatype="11" unbalanced="0"/>
    <cacheHierarchy uniqueName="[Sheet1].[job_country]" caption="job_country" attribute="1" defaultMemberUniqueName="[Sheet1].[job_country].[All]" allUniqueName="[Sheet1].[job_country].[All]" dimensionUniqueName="[Sheet1]" displayFolder="" count="2" memberValueDatatype="130" unbalanced="0">
      <fieldsUsage count="2">
        <fieldUsage x="-1"/>
        <fieldUsage x="3"/>
      </fieldsUsage>
    </cacheHierarchy>
    <cacheHierarchy uniqueName="[Sheet1].[salary_rate]" caption="salary_rate" attribute="1" defaultMemberUniqueName="[Sheet1].[salary_rate].[All]" allUniqueName="[Sheet1].[salary_rate].[All]" dimensionUniqueName="[Sheet1]" displayFolder="" count="2" memberValueDatatype="130" unbalanced="0"/>
    <cacheHierarchy uniqueName="[Sheet1].[salary_year_avg]" caption="salary_year_avg" attribute="1" defaultMemberUniqueName="[Sheet1].[salary_year_avg].[All]" allUniqueName="[Sheet1].[salary_year_avg].[All]" dimensionUniqueName="[Sheet1]" displayFolder="" count="2" memberValueDatatype="6" unbalanced="0"/>
    <cacheHierarchy uniqueName="[Sheet1].[company_name]" caption="company_name" attribute="1" defaultMemberUniqueName="[Sheet1].[company_name].[All]" allUniqueName="[Sheet1].[company_name].[All]" dimensionUniqueName="[Sheet1]" displayFolder="" count="2" memberValueDatatype="130" unbalanced="0"/>
    <cacheHierarchy uniqueName="[Sheet1].[job_skills]" caption="job_skills" attribute="1" defaultMemberUniqueName="[Sheet1].[job_skills].[All]" allUniqueName="[Sheet1].[job_skills].[All]" dimensionUniqueName="[Sheet1]" displayFolder="" count="2" memberValueDatatype="130" unbalanced="0"/>
    <cacheHierarchy uniqueName="[Sheet1].[salary_year_euro]" caption="salary_year_euro" attribute="1" defaultMemberUniqueName="[Sheet1].[salary_year_euro].[All]" allUniqueName="[Sheet1].[salary_year_euro].[All]" dimensionUniqueName="[Sheet1]" displayFolder="" count="2" memberValueDatatype="6" unbalanced="0"/>
    <cacheHierarchy uniqueName="[Sheet1].[job_posted_date]" caption="job_posted_date" attribute="1" time="1" defaultMemberUniqueName="[Sheet1].[job_posted_date].[All]" allUniqueName="[Sheet1].[job_posted_date].[All]" dimensionUniqueName="[Sheet1]" displayFolder="" count="2" memberValueDatatype="7" unbalanced="0"/>
    <cacheHierarchy uniqueName="[Measures].[Job Count]" caption="Job Count" measure="1" displayFolder="" measureGroup="Sheet1" count="0" oneField="1">
      <fieldsUsage count="1">
        <fieldUsage x="1"/>
      </fieldsUsage>
    </cacheHierarchy>
    <cacheHierarchy uniqueName="[Measures].[Salary Average]" caption="Salary Average" measure="1" displayFolder="" measureGroup="Sheet1" count="0"/>
    <cacheHierarchy uniqueName="[Measures].[Median Salary]" caption="Median Salary" measure="1" displayFolder="" measureGroup="Sheet1" count="0"/>
    <cacheHierarchy uniqueName="[Measures].[median Salary euro]" caption="median Salary euro"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job_posted_datetime]" caption="Count of job_posted_datetime" measure="1" displayFolder="" measureGroup="Sheet1" count="0" hidden="1">
      <extLst>
        <ext xmlns:x15="http://schemas.microsoft.com/office/spreadsheetml/2010/11/main" uri="{B97F6D7D-B522-45F9-BDA1-12C45D357490}">
          <x15:cacheHierarchy aggregatedColumn="15"/>
        </ext>
      </extLst>
    </cacheHierarchy>
    <cacheHierarchy uniqueName="[Measures].[Count of job_title]" caption="Count of job_title" measure="1" displayFolder="" measureGroup="Sheet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641008333332" backgroundQuery="1" createdVersion="3" refreshedVersion="8" minRefreshableVersion="3" recordCount="0" supportSubquery="1" supportAdvancedDrill="1" xr:uid="{93EF412B-EC70-4299-98EC-85FE11FB6FF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job_title_short]" caption="job_title_short" attribute="1" defaultMemberUniqueName="[Sheet1].[job_title_short].[All]" allUniqueName="[Sheet1].[job_title_short].[All]" dimensionUniqueName="[Sheet1]" displayFolder="" count="2" memberValueDatatype="130" unbalanced="0"/>
    <cacheHierarchy uniqueName="[Sheet1].[job_title]" caption="job_title" attribute="1" defaultMemberUniqueName="[Sheet1].[job_title].[All]" allUniqueName="[Sheet1].[job_title].[All]" dimensionUniqueName="[Sheet1]" displayFolder="" count="0" memberValueDatatype="130" unbalanced="0"/>
    <cacheHierarchy uniqueName="[Sheet1].[job_location]" caption="job_location" attribute="1" defaultMemberUniqueName="[Sheet1].[job_location].[All]" allUniqueName="[Sheet1].[job_location].[All]" dimensionUniqueName="[Sheet1]" displayFolder="" count="0" memberValueDatatype="130" unbalanced="0"/>
    <cacheHierarchy uniqueName="[Sheet1].[job_via]" caption="job_via" attribute="1" defaultMemberUniqueName="[Sheet1].[job_via].[All]" allUniqueName="[Sheet1].[job_via].[All]" dimensionUniqueName="[Sheet1]" displayFolder="" count="0" memberValueDatatype="130" unbalanced="0"/>
    <cacheHierarchy uniqueName="[Sheet1].[job_schedule_type]" caption="job_schedule_type" attribute="1" defaultMemberUniqueName="[Sheet1].[job_schedule_type].[All]" allUniqueName="[Sheet1].[job_schedule_type].[All]" dimensionUniqueName="[Sheet1]" displayFolder="" count="0" memberValueDatatype="130" unbalanced="0"/>
    <cacheHierarchy uniqueName="[Sheet1].[job_work_from_home]" caption="job_work_from_home" attribute="1" defaultMemberUniqueName="[Sheet1].[job_work_from_home].[All]" allUniqueName="[Sheet1].[job_work_from_home].[All]" dimensionUniqueName="[Sheet1]" displayFolder="" count="0" memberValueDatatype="11" unbalanced="0"/>
    <cacheHierarchy uniqueName="[Sheet1].[search_location]" caption="search_location" attribute="1" defaultMemberUniqueName="[Sheet1].[search_location].[All]" allUniqueName="[Sheet1].[search_location].[All]" dimensionUniqueName="[Sheet1]" displayFolder="" count="0" memberValueDatatype="130" unbalanced="0"/>
    <cacheHierarchy uniqueName="[Sheet1].[job_posted_datetime]" caption="job_posted_datetime" attribute="1" time="1" defaultMemberUniqueName="[Sheet1].[job_posted_datetime].[All]" allUniqueName="[Sheet1].[job_posted_datetime].[All]" dimensionUniqueName="[Sheet1]" displayFolder="" count="0" memberValueDatatype="7" unbalanced="0"/>
    <cacheHierarchy uniqueName="[Sheet1].[job_no_degree_mention]" caption="job_no_degree_mention" attribute="1" defaultMemberUniqueName="[Sheet1].[job_no_degree_mention].[All]" allUniqueName="[Sheet1].[job_no_degree_mention].[All]" dimensionUniqueName="[Sheet1]" displayFolder="" count="0" memberValueDatatype="11" unbalanced="0"/>
    <cacheHierarchy uniqueName="[Sheet1].[job_health_insurance]" caption="job_health_insurance" attribute="1" defaultMemberUniqueName="[Sheet1].[job_health_insurance].[All]" allUniqueName="[Sheet1].[job_health_insurance].[All]" dimensionUniqueName="[Sheet1]" displayFolder="" count="0" memberValueDatatype="11" unbalanced="0"/>
    <cacheHierarchy uniqueName="[Sheet1].[job_country]" caption="job_country" attribute="1" defaultMemberUniqueName="[Sheet1].[job_country].[All]" allUniqueName="[Sheet1].[job_country].[All]" dimensionUniqueName="[Sheet1]" displayFolder="" count="2" memberValueDatatype="130" unbalanced="0"/>
    <cacheHierarchy uniqueName="[Sheet1].[salary_rate]" caption="salary_rate" attribute="1" defaultMemberUniqueName="[Sheet1].[salary_rate].[All]" allUniqueName="[Sheet1].[salary_rate].[All]" dimensionUniqueName="[Sheet1]" displayFolder="" count="0" memberValueDatatype="130" unbalanced="0"/>
    <cacheHierarchy uniqueName="[Sheet1].[salary_year_avg]" caption="salary_year_avg" attribute="1" defaultMemberUniqueName="[Sheet1].[salary_year_avg].[All]" allUniqueName="[Sheet1].[salary_year_avg].[All]" dimensionUniqueName="[Sheet1]" displayFolder="" count="0" memberValueDatatype="6" unbalanced="0"/>
    <cacheHierarchy uniqueName="[Sheet1].[company_name]" caption="company_name" attribute="1" defaultMemberUniqueName="[Sheet1].[company_name].[All]" allUniqueName="[Sheet1].[company_name].[All]" dimensionUniqueName="[Sheet1]" displayFolder="" count="0" memberValueDatatype="130" unbalanced="0"/>
    <cacheHierarchy uniqueName="[Sheet1].[job_skills]" caption="job_skills" attribute="1" defaultMemberUniqueName="[Sheet1].[job_skills].[All]" allUniqueName="[Sheet1].[job_skills].[All]" dimensionUniqueName="[Sheet1]" displayFolder="" count="0" memberValueDatatype="130" unbalanced="0"/>
    <cacheHierarchy uniqueName="[Sheet1].[salary_year_euro]" caption="salary_year_euro" attribute="1" defaultMemberUniqueName="[Sheet1].[salary_year_euro].[All]" allUniqueName="[Sheet1].[salary_year_euro].[All]" dimensionUniqueName="[Sheet1]" displayFolder="" count="0" memberValueDatatype="6" unbalanced="0"/>
    <cacheHierarchy uniqueName="[Sheet1].[job_posted_date]" caption="job_posted_date" attribute="1" time="1" defaultMemberUniqueName="[Sheet1].[job_posted_date].[All]" allUniqueName="[Sheet1].[job_posted_date].[All]" dimensionUniqueName="[Sheet1]" displayFolder="" count="0" memberValueDatatype="7" unbalanced="0"/>
    <cacheHierarchy uniqueName="[Measures].[Job Count]" caption="Job Count" measure="1" displayFolder="" measureGroup="Sheet1" count="0"/>
    <cacheHierarchy uniqueName="[Measures].[Salary Average]" caption="Salary Average" measure="1" displayFolder="" measureGroup="Sheet1" count="0"/>
    <cacheHierarchy uniqueName="[Measures].[Median Salary]" caption="Median Salary" measure="1" displayFolder="" measureGroup="Sheet1" count="0"/>
    <cacheHierarchy uniqueName="[Measures].[median Salary euro]" caption="median Salary euro"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job_posted_datetime]" caption="Count of job_posted_datetime" measure="1" displayFolder="" measureGroup="Sheet1" count="0" hidden="1">
      <extLst>
        <ext xmlns:x15="http://schemas.microsoft.com/office/spreadsheetml/2010/11/main" uri="{B97F6D7D-B522-45F9-BDA1-12C45D357490}">
          <x15:cacheHierarchy aggregatedColumn="15"/>
        </ext>
      </extLst>
    </cacheHierarchy>
    <cacheHierarchy uniqueName="[Measures].[Count of job_title]" caption="Count of job_title" measure="1" displayFolder="" measureGroup="Sheet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586932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B4E20-CC75-4303-A79B-4FCDA6B58476}" name="PivotTable4" cacheId="0" applyNumberFormats="0" applyBorderFormats="0" applyFontFormats="0" applyPatternFormats="0" applyAlignmentFormats="0" applyWidthHeightFormats="1" dataCaption="Values" tag="13ac7d0f-f026-4c62-a12f-2bfcb7e959e4" updatedVersion="8" minRefreshableVersion="3" useAutoFormatting="1" itemPrintTitles="1" createdVersion="8" indent="0" outline="1" outlineData="1" multipleFieldFilters="0">
  <location ref="B5:F16"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1696F-523D-4674-94ED-1D36BF942AEA}" name="PivotTable5" cacheId="1" applyNumberFormats="0" applyBorderFormats="0" applyFontFormats="0" applyPatternFormats="0" applyAlignmentFormats="0" applyWidthHeightFormats="1" dataCaption="Values" tag="524f53c5-a655-4786-b821-62c106830a2a" updatedVersion="8" minRefreshableVersion="3" useAutoFormatting="1" itemPrintTitles="1" createdVersion="8" indent="0" outline="1" outlineData="1" multipleFieldFilters="0" chartFormat="2">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Sheet1].[job_title_short].&amp;[Software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eet1].[job_country].&amp;[United State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128FD73-7AD4-4B56-BDAE-89C8537EAD5E}" sourceName="[Sheet1].[job_title_short]">
  <pivotTables>
    <pivotTable tabId="2" name="PivotTable5"/>
  </pivotTables>
  <data>
    <olap pivotCacheId="558693211">
      <levels count="2">
        <level uniqueName="[Sheet1].[job_title_short].[(All)]" sourceCaption="(All)" count="0"/>
        <level uniqueName="[Sheet1].[job_title_short].[job_title_short]" sourceCaption="job_title_short" count="10">
          <ranges>
            <range startItem="0">
              <i n="[Sheet1].[job_title_short].&amp;[Business Analyst]" c="Business Analyst"/>
              <i n="[Sheet1].[job_title_short].&amp;[Cloud Engineer]" c="Cloud Engineer"/>
              <i n="[Sheet1].[job_title_short].&amp;[Data Analyst]" c="Data Analyst"/>
              <i n="[Sheet1].[job_title_short].&amp;[Data Engineer]" c="Data Engineer"/>
              <i n="[Sheet1].[job_title_short].&amp;[Data Scientist]" c="Data Scientist"/>
              <i n="[Sheet1].[job_title_short].&amp;[Machine Learning Engineer]" c="Machine Learning Engineer"/>
              <i n="[Sheet1].[job_title_short].&amp;[Senior Data Analyst]" c="Senior Data Analyst"/>
              <i n="[Sheet1].[job_title_short].&amp;[Senior Data Engineer]" c="Senior Data Engineer"/>
              <i n="[Sheet1].[job_title_short].&amp;[Senior Data Scientist]" c="Senior Data Scientist"/>
              <i n="[Sheet1].[job_title_short].&amp;[Software Engineer]" c="Software Engineer"/>
            </range>
          </ranges>
        </level>
      </levels>
      <selections count="1">
        <selection n="[Sheet1].[job_title_short].&amp;[Software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597897F-D7C5-4EAA-B6C9-223118C996AB}" sourceName="[Sheet1].[job_country]">
  <pivotTables>
    <pivotTable tabId="2" name="PivotTable5"/>
  </pivotTables>
  <data>
    <olap pivotCacheId="558693211">
      <levels count="2">
        <level uniqueName="[Sheet1].[job_country].[(All)]" sourceCaption="(All)" count="0"/>
        <level uniqueName="[Sheet1].[job_country].[job_country]" sourceCaption="job_country" count="111">
          <ranges>
            <range startItem="0">
              <i n="[Sheet1].[job_country].&amp;[Argentina]" c="Argentina"/>
              <i n="[Sheet1].[job_country].&amp;[Australia]" c="Australia"/>
              <i n="[Sheet1].[job_country].&amp;[Bahamas]" c="Bahamas"/>
              <i n="[Sheet1].[job_country].&amp;[Belgium]" c="Belgium"/>
              <i n="[Sheet1].[job_country].&amp;[Brazil]" c="Brazil"/>
              <i n="[Sheet1].[job_country].&amp;[Bulgaria]" c="Bulgaria"/>
              <i n="[Sheet1].[job_country].&amp;[Canada]" c="Canada"/>
              <i n="[Sheet1].[job_country].&amp;[Colombia]" c="Colombia"/>
              <i n="[Sheet1].[job_country].&amp;[Costa Rica]" c="Costa Rica"/>
              <i n="[Sheet1].[job_country].&amp;[Côte d'Ivoire]" c="Côte d'Ivoire"/>
              <i n="[Sheet1].[job_country].&amp;[Croatia]" c="Croatia"/>
              <i n="[Sheet1].[job_country].&amp;[Czechia]" c="Czechia"/>
              <i n="[Sheet1].[job_country].&amp;[Estonia]" c="Estonia"/>
              <i n="[Sheet1].[job_country].&amp;[Finland]" c="Finland"/>
              <i n="[Sheet1].[job_country].&amp;[France]" c="France"/>
              <i n="[Sheet1].[job_country].&amp;[Germany]" c="Germany"/>
              <i n="[Sheet1].[job_country].&amp;[Greece]" c="Greece"/>
              <i n="[Sheet1].[job_country].&amp;[Guam]" c="Guam"/>
              <i n="[Sheet1].[job_country].&amp;[Hungary]" c="Hungary"/>
              <i n="[Sheet1].[job_country].&amp;[India]" c="India"/>
              <i n="[Sheet1].[job_country].&amp;[Indonesia]" c="Indonesia"/>
              <i n="[Sheet1].[job_country].&amp;[Ireland]" c="Ireland"/>
              <i n="[Sheet1].[job_country].&amp;[Israel]" c="Israel"/>
              <i n="[Sheet1].[job_country].&amp;[Italy]" c="Italy"/>
              <i n="[Sheet1].[job_country].&amp;[Jamaica]" c="Jamaica"/>
              <i n="[Sheet1].[job_country].&amp;[Japan]" c="Japan"/>
              <i n="[Sheet1].[job_country].&amp;[Kazakhstan]" c="Kazakhstan"/>
              <i n="[Sheet1].[job_country].&amp;[Kenya]" c="Kenya"/>
              <i n="[Sheet1].[job_country].&amp;[Lebanon]" c="Lebanon"/>
              <i n="[Sheet1].[job_country].&amp;[Lithuania]" c="Lithuania"/>
              <i n="[Sheet1].[job_country].&amp;[Luxembourg]" c="Luxembourg"/>
              <i n="[Sheet1].[job_country].&amp;[Malaysia]" c="Malaysia"/>
              <i n="[Sheet1].[job_country].&amp;[Malta]" c="Malta"/>
              <i n="[Sheet1].[job_country].&amp;[Mauritius]" c="Mauritius"/>
              <i n="[Sheet1].[job_country].&amp;[Mexico]" c="Mexico"/>
              <i n="[Sheet1].[job_country].&amp;[Namibia]" c="Namibia"/>
              <i n="[Sheet1].[job_country].&amp;[Netherlands]" c="Netherlands"/>
              <i n="[Sheet1].[job_country].&amp;[New Zealand]" c="New Zealand"/>
              <i n="[Sheet1].[job_country].&amp;[Nigeria]" c="Nigeria"/>
              <i n="[Sheet1].[job_country].&amp;[Pakistan]" c="Pakistan"/>
              <i n="[Sheet1].[job_country].&amp;[Panama]" c="Panama"/>
              <i n="[Sheet1].[job_country].&amp;[Paraguay]" c="Paraguay"/>
              <i n="[Sheet1].[job_country].&amp;[Philippines]" c="Philippines"/>
              <i n="[Sheet1].[job_country].&amp;[Poland]" c="Poland"/>
              <i n="[Sheet1].[job_country].&amp;[Portugal]" c="Portugal"/>
              <i n="[Sheet1].[job_country].&amp;[Puerto Rico]" c="Puerto Rico"/>
              <i n="[Sheet1].[job_country].&amp;[Romania]" c="Romania"/>
              <i n="[Sheet1].[job_country].&amp;[Russia]" c="Russia"/>
              <i n="[Sheet1].[job_country].&amp;[Serbia]" c="Serbia"/>
              <i n="[Sheet1].[job_country].&amp;[Singapore]" c="Singapore"/>
              <i n="[Sheet1].[job_country].&amp;[Slovakia]" c="Slovakia"/>
              <i n="[Sheet1].[job_country].&amp;[Slovenia]" c="Slovenia"/>
              <i n="[Sheet1].[job_country].&amp;[South Korea]" c="South Korea"/>
              <i n="[Sheet1].[job_country].&amp;[Spain]" c="Spain"/>
              <i n="[Sheet1].[job_country].&amp;[Sri Lanka]" c="Sri Lanka"/>
              <i n="[Sheet1].[job_country].&amp;[Sudan]" c="Sudan"/>
              <i n="[Sheet1].[job_country].&amp;[Sweden]" c="Sweden"/>
              <i n="[Sheet1].[job_country].&amp;[Switzerland]" c="Switzerland"/>
              <i n="[Sheet1].[job_country].&amp;[Taiwan]" c="Taiwan"/>
              <i n="[Sheet1].[job_country].&amp;[Thailand]" c="Thailand"/>
              <i n="[Sheet1].[job_country].&amp;[Turkey]" c="Turkey"/>
              <i n="[Sheet1].[job_country].&amp;[Uganda]" c="Uganda"/>
              <i n="[Sheet1].[job_country].&amp;[Ukraine]" c="Ukraine"/>
              <i n="[Sheet1].[job_country].&amp;[United Arab Emirates]" c="United Arab Emirates"/>
              <i n="[Sheet1].[job_country].&amp;[United Kingdom]" c="United Kingdom"/>
              <i n="[Sheet1].[job_country].&amp;[United States]" c="United States"/>
              <i n="[Sheet1].[job_country].&amp;[Vietnam]" c="Vietnam"/>
              <i n="[Sheet1].[job_country].&amp;[Albania]" c="Albania" nd="1"/>
              <i n="[Sheet1].[job_country].&amp;[Algeria]" c="Algeria" nd="1"/>
              <i n="[Sheet1].[job_country].&amp;[Armenia]" c="Armenia" nd="1"/>
              <i n="[Sheet1].[job_country].&amp;[Austria]" c="Austria" nd="1"/>
              <i n="[Sheet1].[job_country].&amp;[Azerbaijan]" c="Azerbaijan" nd="1"/>
              <i n="[Sheet1].[job_country].&amp;[Bangladesh]" c="Bangladesh" nd="1"/>
              <i n="[Sheet1].[job_country].&amp;[Belarus]" c="Belarus" nd="1"/>
              <i n="[Sheet1].[job_country].&amp;[Benin]" c="Benin" nd="1"/>
              <i n="[Sheet1].[job_country].&amp;[Bolivia]" c="Bolivia" nd="1"/>
              <i n="[Sheet1].[job_country].&amp;[Bosnia and Herzegovina]" c="Bosnia and Herzegovina" nd="1"/>
              <i n="[Sheet1].[job_country].&amp;[Brunei]" c="Brunei" nd="1"/>
              <i n="[Sheet1].[job_country].&amp;[Cambodia]" c="Cambodia" nd="1"/>
              <i n="[Sheet1].[job_country].&amp;[Cameroon]" c="Cameroon" nd="1"/>
              <i n="[Sheet1].[job_country].&amp;[Chile]" c="Chile" nd="1"/>
              <i n="[Sheet1].[job_country].&amp;[China]" c="China" nd="1"/>
              <i n="[Sheet1].[job_country].&amp;[Congo, Democratic Republic of the]" c="Congo, Democratic Republic of the" nd="1"/>
              <i n="[Sheet1].[job_country].&amp;[Cyprus]" c="Cyprus" nd="1"/>
              <i n="[Sheet1].[job_country].&amp;[Denmark]" c="Denmark" nd="1"/>
              <i n="[Sheet1].[job_country].&amp;[Dominican Republic]" c="Dominican Republic" nd="1"/>
              <i n="[Sheet1].[job_country].&amp;[Ecuador]" c="Ecuador" nd="1"/>
              <i n="[Sheet1].[job_country].&amp;[Egypt]" c="Egypt" nd="1"/>
              <i n="[Sheet1].[job_country].&amp;[El Salvador]" c="El Salvador" nd="1"/>
              <i n="[Sheet1].[job_country].&amp;[Gambia]" c="Gambia" nd="1"/>
              <i n="[Sheet1].[job_country].&amp;[Ghana]" c="Ghana" nd="1"/>
              <i n="[Sheet1].[job_country].&amp;[Guatemala]" c="Guatemala" nd="1"/>
              <i n="[Sheet1].[job_country].&amp;[Honduras]" c="Honduras" nd="1"/>
              <i n="[Sheet1].[job_country].&amp;[Hong Kong]" c="Hong Kong" nd="1"/>
              <i n="[Sheet1].[job_country].&amp;[Jordan]" c="Jordan" nd="1"/>
              <i n="[Sheet1].[job_country].&amp;[Latvia]" c="Latvia" nd="1"/>
              <i n="[Sheet1].[job_country].&amp;[Macedonia (FYROM)]" c="Macedonia (FYROM)" nd="1"/>
              <i n="[Sheet1].[job_country].&amp;[Montenegro]" c="Montenegro" nd="1"/>
              <i n="[Sheet1].[job_country].&amp;[Morocco]" c="Morocco" nd="1"/>
              <i n="[Sheet1].[job_country].&amp;[Nepal]" c="Nepal" nd="1"/>
              <i n="[Sheet1].[job_country].&amp;[Nicaragua]" c="Nicaragua" nd="1"/>
              <i n="[Sheet1].[job_country].&amp;[Norway]" c="Norway" nd="1"/>
              <i n="[Sheet1].[job_country].&amp;[Peru]" c="Peru" nd="1"/>
              <i n="[Sheet1].[job_country].&amp;[Senegal]" c="Senegal" nd="1"/>
              <i n="[Sheet1].[job_country].&amp;[South Africa]" c="South Africa" nd="1"/>
              <i n="[Sheet1].[job_country].&amp;[Tunisia]" c="Tunisia" nd="1"/>
              <i n="[Sheet1].[job_country].&amp;[U.S. Virgin Islands]" c="U.S. Virgin Islands" nd="1"/>
              <i n="[Sheet1].[job_country].&amp;[Uruguay]" c="Uruguay" nd="1"/>
              <i n="[Sheet1].[job_country].&amp;[Venezuela]" c="Venezuela" nd="1"/>
              <i n="[Sheet1].[job_country].&amp;[Zambia]" c="Zambia" nd="1"/>
              <i n="[Sheet1].[job_country].&amp;[Zimbabwe]" c="Zimbabwe" nd="1"/>
            </range>
          </ranges>
        </level>
      </levels>
      <selections count="1">
        <selection n="[Sheet1].[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19FC57B-8B36-4712-B452-11B0A778D0C3}" cache="Slicer_job_title_short" caption="job_title_short" startItem="3" level="1" rowHeight="247650"/>
  <slicer name="job_country" xr10:uid="{7EF60315-3981-4937-A4C7-3B5D555D2189}" cache="Slicer_job_country" caption="job_country" startItem="59"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F00DE-912E-494E-8CE4-8C466DA1BC09}">
  <dimension ref="A1:F16"/>
  <sheetViews>
    <sheetView tabSelected="1" workbookViewId="0">
      <selection activeCell="D18" sqref="D18"/>
    </sheetView>
  </sheetViews>
  <sheetFormatPr defaultRowHeight="14.4" x14ac:dyDescent="0.3"/>
  <cols>
    <col min="2" max="2" width="22.77734375" bestFit="1" customWidth="1"/>
    <col min="3" max="3" width="9" bestFit="1" customWidth="1"/>
    <col min="4" max="4" width="13.21875" bestFit="1" customWidth="1"/>
    <col min="5" max="5" width="12.6640625" bestFit="1" customWidth="1"/>
    <col min="6" max="6" width="17" bestFit="1" customWidth="1"/>
  </cols>
  <sheetData>
    <row r="1" spans="1:6" x14ac:dyDescent="0.3">
      <c r="A1" t="s">
        <v>0</v>
      </c>
    </row>
    <row r="5" spans="1:6" x14ac:dyDescent="0.3">
      <c r="B5" s="1" t="s">
        <v>1</v>
      </c>
      <c r="C5" t="s">
        <v>13</v>
      </c>
      <c r="D5" t="s">
        <v>14</v>
      </c>
      <c r="E5" t="s">
        <v>15</v>
      </c>
      <c r="F5" t="s">
        <v>16</v>
      </c>
    </row>
    <row r="6" spans="1:6" x14ac:dyDescent="0.3">
      <c r="B6" s="2" t="s">
        <v>2</v>
      </c>
      <c r="C6" s="3">
        <v>1001</v>
      </c>
      <c r="D6" s="4">
        <v>91216.683799999999</v>
      </c>
      <c r="E6" s="4">
        <v>85000</v>
      </c>
      <c r="F6" s="5">
        <v>76500</v>
      </c>
    </row>
    <row r="7" spans="1:6" x14ac:dyDescent="0.3">
      <c r="B7" s="2" t="s">
        <v>3</v>
      </c>
      <c r="C7" s="3">
        <v>86</v>
      </c>
      <c r="D7" s="4">
        <v>111268.4538</v>
      </c>
      <c r="E7" s="4">
        <v>90000</v>
      </c>
      <c r="F7" s="5">
        <v>81000</v>
      </c>
    </row>
    <row r="8" spans="1:6" x14ac:dyDescent="0.3">
      <c r="B8" s="2" t="s">
        <v>4</v>
      </c>
      <c r="C8" s="3">
        <v>9606</v>
      </c>
      <c r="D8" s="4">
        <v>93824.961500000005</v>
      </c>
      <c r="E8" s="4">
        <v>90000</v>
      </c>
      <c r="F8" s="5">
        <v>81000</v>
      </c>
    </row>
    <row r="9" spans="1:6" x14ac:dyDescent="0.3">
      <c r="B9" s="2" t="s">
        <v>5</v>
      </c>
      <c r="C9" s="3">
        <v>6783</v>
      </c>
      <c r="D9" s="4">
        <v>130106.7255</v>
      </c>
      <c r="E9" s="4">
        <v>125000</v>
      </c>
      <c r="F9" s="5">
        <v>112500</v>
      </c>
    </row>
    <row r="10" spans="1:6" x14ac:dyDescent="0.3">
      <c r="B10" s="2" t="s">
        <v>6</v>
      </c>
      <c r="C10" s="3">
        <v>8495</v>
      </c>
      <c r="D10" s="4">
        <v>135848.28400000001</v>
      </c>
      <c r="E10" s="4">
        <v>127500</v>
      </c>
      <c r="F10" s="5">
        <v>114750</v>
      </c>
    </row>
    <row r="11" spans="1:6" x14ac:dyDescent="0.3">
      <c r="B11" s="2" t="s">
        <v>7</v>
      </c>
      <c r="C11" s="3">
        <v>621</v>
      </c>
      <c r="D11" s="4">
        <v>126942.6191</v>
      </c>
      <c r="E11" s="4">
        <v>107550</v>
      </c>
      <c r="F11" s="5">
        <v>96795</v>
      </c>
    </row>
    <row r="12" spans="1:6" x14ac:dyDescent="0.3">
      <c r="B12" s="2" t="s">
        <v>8</v>
      </c>
      <c r="C12" s="3">
        <v>1484</v>
      </c>
      <c r="D12" s="4">
        <v>113822.2139</v>
      </c>
      <c r="E12" s="4">
        <v>111175</v>
      </c>
      <c r="F12" s="5">
        <v>100057.5</v>
      </c>
    </row>
    <row r="13" spans="1:6" x14ac:dyDescent="0.3">
      <c r="B13" s="2" t="s">
        <v>9</v>
      </c>
      <c r="C13" s="3">
        <v>2014</v>
      </c>
      <c r="D13" s="4">
        <v>146025.34570000001</v>
      </c>
      <c r="E13" s="4">
        <v>147500</v>
      </c>
      <c r="F13" s="5">
        <v>132750</v>
      </c>
    </row>
    <row r="14" spans="1:6" x14ac:dyDescent="0.3">
      <c r="B14" s="2" t="s">
        <v>10</v>
      </c>
      <c r="C14" s="3">
        <v>2009</v>
      </c>
      <c r="D14" s="4">
        <v>154092.72829999999</v>
      </c>
      <c r="E14" s="4">
        <v>155000</v>
      </c>
      <c r="F14" s="5">
        <v>139500</v>
      </c>
    </row>
    <row r="15" spans="1:6" x14ac:dyDescent="0.3">
      <c r="B15" s="2" t="s">
        <v>11</v>
      </c>
      <c r="C15" s="3">
        <v>573</v>
      </c>
      <c r="D15" s="4">
        <v>113305.43030000001</v>
      </c>
      <c r="E15" s="4">
        <v>99150</v>
      </c>
      <c r="F15" s="5">
        <v>89235</v>
      </c>
    </row>
    <row r="16" spans="1:6" x14ac:dyDescent="0.3">
      <c r="B16" s="2" t="s">
        <v>12</v>
      </c>
      <c r="C16" s="3">
        <v>32672</v>
      </c>
      <c r="D16" s="4">
        <v>123192.0419</v>
      </c>
      <c r="E16" s="4">
        <v>115000</v>
      </c>
      <c r="F16" s="5">
        <v>103500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3C3F-9422-4D31-A8CB-515D22928C1C}">
  <dimension ref="A1:B9"/>
  <sheetViews>
    <sheetView workbookViewId="0"/>
  </sheetViews>
  <sheetFormatPr defaultRowHeight="14.4" x14ac:dyDescent="0.3"/>
  <cols>
    <col min="1" max="1" width="12.44140625" bestFit="1" customWidth="1"/>
    <col min="2" max="2" width="9" bestFit="1" customWidth="1"/>
    <col min="3" max="3" width="8.33203125" bestFit="1" customWidth="1"/>
    <col min="4" max="4" width="6.109375" bestFit="1" customWidth="1"/>
    <col min="5" max="5" width="5" bestFit="1" customWidth="1"/>
    <col min="6" max="6" width="4.33203125" bestFit="1" customWidth="1"/>
    <col min="7" max="7" width="4.6640625" bestFit="1" customWidth="1"/>
    <col min="8" max="8" width="4.109375" bestFit="1" customWidth="1"/>
    <col min="9" max="9" width="6.5546875" bestFit="1" customWidth="1"/>
    <col min="10" max="10" width="10.33203125" bestFit="1" customWidth="1"/>
    <col min="11" max="11" width="7.77734375" bestFit="1" customWidth="1"/>
    <col min="12" max="13" width="9.6640625" bestFit="1" customWidth="1"/>
    <col min="14" max="14" width="7" bestFit="1" customWidth="1"/>
    <col min="15" max="15" width="10.5546875" bestFit="1" customWidth="1"/>
  </cols>
  <sheetData>
    <row r="1" spans="1:2" x14ac:dyDescent="0.3">
      <c r="A1" s="1" t="s">
        <v>1</v>
      </c>
      <c r="B1" t="s">
        <v>13</v>
      </c>
    </row>
    <row r="2" spans="1:2" x14ac:dyDescent="0.3">
      <c r="A2" s="2" t="s">
        <v>17</v>
      </c>
      <c r="B2" s="3">
        <v>23</v>
      </c>
    </row>
    <row r="3" spans="1:2" x14ac:dyDescent="0.3">
      <c r="A3" s="2" t="s">
        <v>18</v>
      </c>
      <c r="B3" s="3">
        <v>37</v>
      </c>
    </row>
    <row r="4" spans="1:2" x14ac:dyDescent="0.3">
      <c r="A4" s="2" t="s">
        <v>19</v>
      </c>
      <c r="B4" s="3">
        <v>37</v>
      </c>
    </row>
    <row r="5" spans="1:2" x14ac:dyDescent="0.3">
      <c r="A5" s="2" t="s">
        <v>20</v>
      </c>
      <c r="B5" s="3">
        <v>36</v>
      </c>
    </row>
    <row r="6" spans="1:2" x14ac:dyDescent="0.3">
      <c r="A6" s="2" t="s">
        <v>21</v>
      </c>
      <c r="B6" s="3">
        <v>29</v>
      </c>
    </row>
    <row r="7" spans="1:2" x14ac:dyDescent="0.3">
      <c r="A7" s="2" t="s">
        <v>22</v>
      </c>
      <c r="B7" s="3">
        <v>46</v>
      </c>
    </row>
    <row r="8" spans="1:2" x14ac:dyDescent="0.3">
      <c r="A8" s="2" t="s">
        <v>23</v>
      </c>
      <c r="B8" s="3">
        <v>16</v>
      </c>
    </row>
    <row r="9" spans="1:2" x14ac:dyDescent="0.3">
      <c r="A9" s="2" t="s">
        <v>12</v>
      </c>
      <c r="B9" s="3">
        <v>224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30474E2-0CFE-42CC-8445-DD6BC1E04C6B}">
  <ds:schemaRefs/>
</ds:datastoreItem>
</file>

<file path=customXml/itemProps2.xml><?xml version="1.0" encoding="utf-8"?>
<ds:datastoreItem xmlns:ds="http://schemas.openxmlformats.org/officeDocument/2006/customXml" ds:itemID="{D2A9659E-584C-4AD9-ABC9-C103C5979848}">
  <ds:schemaRefs/>
</ds:datastoreItem>
</file>

<file path=customXml/itemProps3.xml><?xml version="1.0" encoding="utf-8"?>
<ds:datastoreItem xmlns:ds="http://schemas.openxmlformats.org/officeDocument/2006/customXml" ds:itemID="{B096E125-E64E-46E9-BA9C-C249A9668AB2}">
  <ds:schemaRefs/>
</ds:datastoreItem>
</file>

<file path=customXml/itemProps4.xml><?xml version="1.0" encoding="utf-8"?>
<ds:datastoreItem xmlns:ds="http://schemas.openxmlformats.org/officeDocument/2006/customXml" ds:itemID="{BFCE99B8-A979-4204-B866-2136884EA96B}">
  <ds:schemaRefs/>
</ds:datastoreItem>
</file>

<file path=customXml/itemProps5.xml><?xml version="1.0" encoding="utf-8"?>
<ds:datastoreItem xmlns:ds="http://schemas.openxmlformats.org/officeDocument/2006/customXml" ds:itemID="{0A6C3787-E14C-4A1E-A187-EEDDCC67E80D}">
  <ds:schemaRefs/>
</ds:datastoreItem>
</file>

<file path=customXml/itemProps6.xml><?xml version="1.0" encoding="utf-8"?>
<ds:datastoreItem xmlns:ds="http://schemas.openxmlformats.org/officeDocument/2006/customXml" ds:itemID="{23D97827-800B-45BA-B117-FB8193E9B078}">
  <ds:schemaRefs/>
</ds:datastoreItem>
</file>

<file path=customXml/itemProps7.xml><?xml version="1.0" encoding="utf-8"?>
<ds:datastoreItem xmlns:ds="http://schemas.openxmlformats.org/officeDocument/2006/customXml" ds:itemID="{74EDC95B-1A47-4727-A7DF-095C86BE7892}">
  <ds:schemaRefs/>
</ds:datastoreItem>
</file>

<file path=customXml/itemProps8.xml><?xml version="1.0" encoding="utf-8"?>
<ds:datastoreItem xmlns:ds="http://schemas.openxmlformats.org/officeDocument/2006/customXml" ds:itemID="{928A9820-CDDD-4E8E-AA81-8EACF234F819}">
  <ds:schemaRefs/>
</ds:datastoreItem>
</file>

<file path=customXml/itemProps9.xml><?xml version="1.0" encoding="utf-8"?>
<ds:datastoreItem xmlns:ds="http://schemas.openxmlformats.org/officeDocument/2006/customXml" ds:itemID="{C0B9559A-C21C-42CE-8F87-A438E89B2D5D}">
  <ds:schemaRefs/>
</ds:datastoreItem>
</file>

<file path=customXml/itemProps10.xml><?xml version="1.0" encoding="utf-8"?>
<ds:datastoreItem xmlns:ds="http://schemas.openxmlformats.org/officeDocument/2006/customXml" ds:itemID="{ED3E97C8-34B7-4C4D-A631-DAD7A57CC79B}">
  <ds:schemaRefs/>
</ds:datastoreItem>
</file>

<file path=customXml/itemProps11.xml><?xml version="1.0" encoding="utf-8"?>
<ds:datastoreItem xmlns:ds="http://schemas.openxmlformats.org/officeDocument/2006/customXml" ds:itemID="{975BC20A-3B17-47A4-92D6-9C4E42BAFADC}">
  <ds:schemaRefs/>
</ds:datastoreItem>
</file>

<file path=customXml/itemProps12.xml><?xml version="1.0" encoding="utf-8"?>
<ds:datastoreItem xmlns:ds="http://schemas.openxmlformats.org/officeDocument/2006/customXml" ds:itemID="{6125AB59-402F-4E1F-979D-28F39A1245D7}">
  <ds:schemaRefs/>
</ds:datastoreItem>
</file>

<file path=customXml/itemProps13.xml><?xml version="1.0" encoding="utf-8"?>
<ds:datastoreItem xmlns:ds="http://schemas.openxmlformats.org/officeDocument/2006/customXml" ds:itemID="{703165B7-5AEE-4F42-AACA-EA006DB20EB0}">
  <ds:schemaRefs/>
</ds:datastoreItem>
</file>

<file path=customXml/itemProps14.xml><?xml version="1.0" encoding="utf-8"?>
<ds:datastoreItem xmlns:ds="http://schemas.openxmlformats.org/officeDocument/2006/customXml" ds:itemID="{ADC382BE-4709-410D-AF96-C81B4A74D580}">
  <ds:schemaRefs>
    <ds:schemaRef ds:uri="http://schemas.microsoft.com/DataMashup"/>
  </ds:schemaRefs>
</ds:datastoreItem>
</file>

<file path=customXml/itemProps15.xml><?xml version="1.0" encoding="utf-8"?>
<ds:datastoreItem xmlns:ds="http://schemas.openxmlformats.org/officeDocument/2006/customXml" ds:itemID="{31C204BE-F6EC-45B1-AD04-760976A6595F}">
  <ds:schemaRefs/>
</ds:datastoreItem>
</file>

<file path=customXml/itemProps16.xml><?xml version="1.0" encoding="utf-8"?>
<ds:datastoreItem xmlns:ds="http://schemas.openxmlformats.org/officeDocument/2006/customXml" ds:itemID="{947260F1-F8C9-47C1-B78D-742B48BC6863}">
  <ds:schemaRefs/>
</ds:datastoreItem>
</file>

<file path=customXml/itemProps17.xml><?xml version="1.0" encoding="utf-8"?>
<ds:datastoreItem xmlns:ds="http://schemas.openxmlformats.org/officeDocument/2006/customXml" ds:itemID="{6F1E2672-814B-4D99-B09E-4918B4B4D555}">
  <ds:schemaRefs/>
</ds:datastoreItem>
</file>

<file path=customXml/itemProps18.xml><?xml version="1.0" encoding="utf-8"?>
<ds:datastoreItem xmlns:ds="http://schemas.openxmlformats.org/officeDocument/2006/customXml" ds:itemID="{763AC935-CDFB-4DAD-AD45-A1C3ACC7E093}">
  <ds:schemaRefs/>
</ds:datastoreItem>
</file>

<file path=customXml/itemProps19.xml><?xml version="1.0" encoding="utf-8"?>
<ds:datastoreItem xmlns:ds="http://schemas.openxmlformats.org/officeDocument/2006/customXml" ds:itemID="{98AF8E6A-CA22-40DE-B5A0-92EB55CB0A64}">
  <ds:schemaRefs/>
</ds:datastoreItem>
</file>

<file path=customXml/itemProps20.xml><?xml version="1.0" encoding="utf-8"?>
<ds:datastoreItem xmlns:ds="http://schemas.openxmlformats.org/officeDocument/2006/customXml" ds:itemID="{FA336640-DC0B-4B41-8555-6BBF48D193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Kanoda</dc:creator>
  <cp:lastModifiedBy>Mahendra Kanoda</cp:lastModifiedBy>
  <dcterms:created xsi:type="dcterms:W3CDTF">2026-08-27T09:05:32Z</dcterms:created>
  <dcterms:modified xsi:type="dcterms:W3CDTF">2026-08-27T19:06:16Z</dcterms:modified>
</cp:coreProperties>
</file>