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BBC2AE44-4660-6542-80CB-A00ABF685EBD}" xr6:coauthVersionLast="47" xr6:coauthVersionMax="47" xr10:uidLastSave="{00000000-0000-0000-0000-000000000000}"/>
  <bookViews>
    <workbookView xWindow="80" yWindow="500" windowWidth="25440" windowHeight="14460"/>
  </bookViews>
  <sheets>
    <sheet name="CitiesLongL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<sst xmlns="http://schemas.openxmlformats.org/spreadsheetml/2006/main" count="16" uniqueCount="16">
  <si>
    <t>District</t>
  </si>
  <si>
    <t>Total cases</t>
  </si>
  <si>
    <t>Longitudes</t>
  </si>
  <si>
    <t>Latitudes</t>
  </si>
  <si>
    <t>Lahore</t>
  </si>
  <si>
    <t>Jehlum</t>
  </si>
  <si>
    <t>Rawalpindi</t>
  </si>
  <si>
    <t>Multan</t>
  </si>
  <si>
    <t>Sialkot</t>
  </si>
  <si>
    <t>Bahawalpur</t>
  </si>
  <si>
    <t>Gujrat</t>
  </si>
  <si>
    <t>Faisalabad</t>
  </si>
  <si>
    <t>Sargodha</t>
  </si>
  <si>
    <t>Deaths</t>
  </si>
  <si>
    <t>Active cases</t>
  </si>
  <si>
    <t>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</si>
</sst>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"/>
    </sheetView>
  </sheetViews>
  <sheetFormatPr baseColWidth="10" defaultRowHeight="16" x14ac:dyDescent="0.2"/>
  <cols>
    <col min="6" max="6" width="1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</row>
    <row r="2" spans="1:7" x14ac:dyDescent="0.2">
      <c r="A2" t="s">
        <v>4</v>
      </c>
      <c r="B2">
        <v>4701</v>
      </c>
      <c r="C2">
        <v>74.350710000000007</v>
      </c>
      <c r="D2">
        <v>31.558</v>
      </c>
      <c r="E2">
        <v>352</v>
      </c>
      <c r="F2">
        <v>2077</v>
      </c>
      <c r="G2">
        <f>B2-E2-F2</f>
        <v>2272</v>
      </c>
    </row>
    <row r="3" spans="1:7" x14ac:dyDescent="0.2">
      <c r="A3" t="s">
        <v>5</v>
      </c>
      <c r="B3">
        <v>60</v>
      </c>
      <c r="C3">
        <v>73.725700000000003</v>
      </c>
      <c r="D3">
        <v>32.942500000000003</v>
      </c>
      <c r="E3">
        <v>12</v>
      </c>
      <c r="F3">
        <v>30</v>
      </c>
      <c r="G3">
        <f t="shared" ref="G3:G10" si="0">B3-E3-F3</f>
        <v>18</v>
      </c>
    </row>
    <row r="4" spans="1:7" x14ac:dyDescent="0.2">
      <c r="A4" t="s">
        <v>6</v>
      </c>
      <c r="B4">
        <v>894</v>
      </c>
      <c r="C4">
        <v>73.016900000000007</v>
      </c>
      <c r="D4">
        <v>33.565100000000001</v>
      </c>
      <c r="E4">
        <v>219</v>
      </c>
      <c r="F4">
        <v>503</v>
      </c>
      <c r="G4">
        <f t="shared" si="0"/>
        <v>172</v>
      </c>
    </row>
    <row r="5" spans="1:7" x14ac:dyDescent="0.2">
      <c r="A5" t="s">
        <v>7</v>
      </c>
      <c r="B5">
        <v>615</v>
      </c>
      <c r="C5">
        <v>71.524900000000002</v>
      </c>
      <c r="D5">
        <v>30.157499999999999</v>
      </c>
      <c r="E5">
        <v>98</v>
      </c>
      <c r="F5">
        <v>369</v>
      </c>
      <c r="G5">
        <f t="shared" si="0"/>
        <v>148</v>
      </c>
    </row>
    <row r="6" spans="1:7" x14ac:dyDescent="0.2">
      <c r="A6" t="s">
        <v>8</v>
      </c>
      <c r="B6">
        <v>565</v>
      </c>
      <c r="C6">
        <v>74.522900000000007</v>
      </c>
      <c r="D6">
        <v>32.494500000000002</v>
      </c>
      <c r="E6">
        <v>67</v>
      </c>
      <c r="F6">
        <v>345</v>
      </c>
      <c r="G6">
        <f t="shared" si="0"/>
        <v>153</v>
      </c>
    </row>
    <row r="7" spans="1:7" x14ac:dyDescent="0.2">
      <c r="A7" t="s">
        <v>9</v>
      </c>
      <c r="B7">
        <v>372</v>
      </c>
      <c r="C7">
        <v>71.691100000000006</v>
      </c>
      <c r="D7">
        <v>29.354399999999998</v>
      </c>
      <c r="E7">
        <v>24</v>
      </c>
      <c r="F7">
        <v>248</v>
      </c>
      <c r="G7">
        <f t="shared" si="0"/>
        <v>100</v>
      </c>
    </row>
    <row r="8" spans="1:7" x14ac:dyDescent="0.2">
      <c r="A8" t="s">
        <v>10</v>
      </c>
      <c r="B8">
        <v>829</v>
      </c>
      <c r="C8">
        <v>74.100499999999997</v>
      </c>
      <c r="D8">
        <v>32.573099999999997</v>
      </c>
      <c r="E8">
        <v>81</v>
      </c>
      <c r="F8">
        <v>578</v>
      </c>
      <c r="G8">
        <f t="shared" si="0"/>
        <v>170</v>
      </c>
    </row>
    <row r="9" spans="1:7" x14ac:dyDescent="0.2">
      <c r="A9" t="s">
        <v>11</v>
      </c>
      <c r="B9">
        <v>448</v>
      </c>
      <c r="C9">
        <v>73.135000000000005</v>
      </c>
      <c r="D9">
        <v>31.450399999999998</v>
      </c>
      <c r="E9">
        <v>57</v>
      </c>
      <c r="F9">
        <v>263</v>
      </c>
      <c r="G9">
        <f t="shared" si="0"/>
        <v>128</v>
      </c>
    </row>
    <row r="10" spans="1:7" x14ac:dyDescent="0.2">
      <c r="A10" t="s">
        <v>12</v>
      </c>
      <c r="B10">
        <v>218</v>
      </c>
      <c r="C10">
        <v>72.686099999999996</v>
      </c>
      <c r="D10">
        <v>32.073999999999998</v>
      </c>
      <c r="E10">
        <v>17</v>
      </c>
      <c r="F10">
        <v>115</v>
      </c>
      <c r="G10">
        <f t="shared" si="0"/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CitiesLongLati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2022-10-10T18:42:02Z</dcterms:created>
  <dcterms:modified xsi:type="dcterms:W3CDTF">2022-10-11T08:15:02Z</dcterms:modified>
</cp:coreProperties>
</file>