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esults" sheetId="1" state="visible" r:id="rId1"/>
    <sheet xmlns:r="http://schemas.openxmlformats.org/officeDocument/2006/relationships" name="DFI" sheetId="2" state="visible" r:id="rId2"/>
    <sheet xmlns:r="http://schemas.openxmlformats.org/officeDocument/2006/relationships" name="Search Term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<sst xmlns="http://schemas.openxmlformats.org/spreadsheetml/2006/main" uniqueCount="15">
  <si>
    <t>Project Name</t>
  </si>
  <si>
    <t>URL</t>
  </si>
  <si>
    <t>Status</t>
  </si>
  <si>
    <t>DFI</t>
  </si>
  <si>
    <t>Search Term</t>
  </si>
  <si>
    <t>Reviewed</t>
  </si>
  <si>
    <t>BICBanco II</t>
  </si>
  <si>
    <t>IFC</t>
  </si>
  <si>
    <t>China Construction Bank</t>
  </si>
  <si>
    <t>BICBanco SME FDIC</t>
  </si>
  <si>
    <t>Bic Banco H&amp;E</t>
  </si>
  <si>
    <t>Bic Mobilization</t>
  </si>
  <si>
    <t>F-Road</t>
  </si>
  <si>
    <t>Shenzhen VTB</t>
  </si>
  <si>
    <t>Search Terms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</si>
</sst>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f>HYPERLINK("https://disclosures.ifc.org/#/projectDetail/SPI/25114", "https://disclosures.ifc.org/#/projectDetail/SPI/25114")</f>
        <v/>
      </c>
      <c r="C2" t="s"/>
      <c r="D2" t="s">
        <v>7</v>
      </c>
      <c r="E2" t="s">
        <v>8</v>
      </c>
      <c r="F2" t="s"/>
    </row>
    <row r="3" spans="1:6">
      <c r="A3" t="s">
        <v>9</v>
      </c>
      <c r="B3">
        <f>HYPERLINK("https://disclosures.ifc.org/#/projectDetail/SPI/28449", "https://disclosures.ifc.org/#/projectDetail/SPI/28449")</f>
        <v/>
      </c>
      <c r="C3" t="s"/>
      <c r="D3" t="s">
        <v>7</v>
      </c>
      <c r="E3" t="s">
        <v>8</v>
      </c>
      <c r="F3" t="s"/>
    </row>
    <row r="4" spans="1:6">
      <c r="A4" t="s">
        <v>10</v>
      </c>
      <c r="B4">
        <f>HYPERLINK("https://disclosures.ifc.org/#/projectDetail/SPI/28626", "https://disclosures.ifc.org/#/projectDetail/SPI/28626")</f>
        <v/>
      </c>
      <c r="C4" t="s"/>
      <c r="D4" t="s">
        <v>7</v>
      </c>
      <c r="E4" t="s">
        <v>8</v>
      </c>
      <c r="F4" t="s"/>
    </row>
    <row r="5" spans="1:6">
      <c r="A5" t="s">
        <v>11</v>
      </c>
      <c r="B5">
        <f>HYPERLINK("https://disclosures.ifc.org/#/projectDetail/SPI/29920", "https://disclosures.ifc.org/#/projectDetail/SPI/29920")</f>
        <v/>
      </c>
      <c r="C5" t="s"/>
      <c r="D5" t="s">
        <v>7</v>
      </c>
      <c r="E5" t="s">
        <v>8</v>
      </c>
      <c r="F5" t="s"/>
    </row>
    <row r="6" spans="1:6">
      <c r="A6" t="s">
        <v>12</v>
      </c>
      <c r="B6">
        <f>HYPERLINK("https://disclosures.ifc.org/#/projectDetail/SII/31937", "https://disclosures.ifc.org/#/projectDetail/SII/31937")</f>
        <v/>
      </c>
      <c r="C6" t="s"/>
      <c r="D6" t="s">
        <v>7</v>
      </c>
      <c r="E6" t="s">
        <v>8</v>
      </c>
      <c r="F6" t="s"/>
    </row>
    <row r="7" spans="1:6">
      <c r="A7" t="s">
        <v>13</v>
      </c>
      <c r="B7">
        <f>HYPERLINK("https://disclosures.ifc.org/#/projectDetail/SPI/29386", "https://disclosures.ifc.org/#/projectDetail/SPI/29386")</f>
        <v/>
      </c>
      <c r="C7" t="s"/>
      <c r="D7" t="s">
        <v>7</v>
      </c>
      <c r="E7" t="s">
        <v>8</v>
      </c>
      <c r="F7" t="s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s="1" t="s">
        <v>3</v>
      </c>
    </row>
    <row r="2" spans="1:1">
      <c r="A2" t="s">
        <v>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s="1" t="s">
        <v>14</v>
      </c>
    </row>
    <row r="2" spans="1:1">
      <c r="A2" t="s">
        <v>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2018-06-24T12:29:04Z</dcterms:created>
  <dcterms:modified xmlns:dcterms="http://purl.org/dc/terms/" xmlns:xsi="http://www.w3.org/2001/XMLSchema-instance" xsi:type="dcterms:W3CDTF">2018-06-24T12:29:04Z</dcterms:modified>
</cp:coreProperties>
</file>